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.GISPython\MultipleTableJoin\CAR_CO\Source\"/>
    </mc:Choice>
  </mc:AlternateContent>
  <xr:revisionPtr revIDLastSave="0" documentId="13_ncr:1_{67CD4399-65A7-4C76-86DD-0311CCC3290F}" xr6:coauthVersionLast="47" xr6:coauthVersionMax="47" xr10:uidLastSave="{00000000-0000-0000-0000-000000000000}"/>
  <bookViews>
    <workbookView xWindow="-120" yWindow="-120" windowWidth="29040" windowHeight="15720" firstSheet="144" activeTab="155" xr2:uid="{00000000-000D-0000-FFFF-FFFF00000000}"/>
  </bookViews>
  <sheets>
    <sheet name="RESUMEN" sheetId="474" r:id="rId1"/>
    <sheet name="2306715" sheetId="476" r:id="rId2"/>
    <sheet name="2120864" sheetId="234" r:id="rId3"/>
    <sheet name="2120896" sheetId="233" r:id="rId4"/>
    <sheet name="2120815" sheetId="232" r:id="rId5"/>
    <sheet name="2120963" sheetId="231" r:id="rId6"/>
    <sheet name="2120928" sheetId="230" r:id="rId7"/>
    <sheet name="2120878" sheetId="229" r:id="rId8"/>
    <sheet name="2120751" sheetId="228" r:id="rId9"/>
    <sheet name="2120712" sheetId="227" r:id="rId10"/>
    <sheet name="2120929" sheetId="226" r:id="rId11"/>
    <sheet name="2120912" sheetId="225" r:id="rId12"/>
    <sheet name="2120974" sheetId="224" r:id="rId13"/>
    <sheet name="2401802" sheetId="223" r:id="rId14"/>
    <sheet name="2120792" sheetId="222" r:id="rId15"/>
    <sheet name="2120890" sheetId="221" r:id="rId16"/>
    <sheet name="2401795" sheetId="220" r:id="rId17"/>
    <sheet name="2401714" sheetId="219" r:id="rId18"/>
    <sheet name="2119720" sheetId="218" r:id="rId19"/>
    <sheet name="3509729" sheetId="217" r:id="rId20"/>
    <sheet name="2120799" sheetId="216" r:id="rId21"/>
    <sheet name="2120816" sheetId="215" r:id="rId22"/>
    <sheet name="2120868" sheetId="214" r:id="rId23"/>
    <sheet name="2120787" sheetId="213" r:id="rId24"/>
    <sheet name="2120989" sheetId="211" r:id="rId25"/>
    <sheet name="2120891" sheetId="210" r:id="rId26"/>
    <sheet name="2120719" sheetId="209" r:id="rId27"/>
    <sheet name="2120901" sheetId="208" r:id="rId28"/>
    <sheet name="2120843" sheetId="207" r:id="rId29"/>
    <sheet name="2120755" sheetId="206" r:id="rId30"/>
    <sheet name="2120880" sheetId="205" r:id="rId31"/>
    <sheet name="2306714" sheetId="204" r:id="rId32"/>
    <sheet name="2120798" sheetId="203" r:id="rId33"/>
    <sheet name="2401722" sheetId="202" r:id="rId34"/>
    <sheet name="2306713" sheetId="201" r:id="rId35"/>
    <sheet name="2120962" sheetId="200" r:id="rId36"/>
    <sheet name="2120784" sheetId="199" r:id="rId37"/>
    <sheet name="2306712" sheetId="198" r:id="rId38"/>
    <sheet name="2120790" sheetId="196" r:id="rId39"/>
    <sheet name="2120987" sheetId="195" r:id="rId40"/>
    <sheet name="2120786" sheetId="194" r:id="rId41"/>
    <sheet name="2120756" sheetId="193" r:id="rId42"/>
    <sheet name="2120964" sheetId="192" r:id="rId43"/>
    <sheet name="2306736" sheetId="191" r:id="rId44"/>
    <sheet name="2120893" sheetId="190" r:id="rId45"/>
    <sheet name="3509723" sheetId="189" r:id="rId46"/>
    <sheet name="2120991" sheetId="478" r:id="rId47"/>
    <sheet name="2119751" sheetId="187" r:id="rId48"/>
    <sheet name="2312709" sheetId="186" r:id="rId49"/>
    <sheet name="2401805" sheetId="185" r:id="rId50"/>
    <sheet name="2120988" sheetId="184" r:id="rId51"/>
    <sheet name="2120889" sheetId="183" r:id="rId52"/>
    <sheet name="2120734" sheetId="182" r:id="rId53"/>
    <sheet name="2120791" sheetId="479" r:id="rId54"/>
    <sheet name="2120863" sheetId="480" r:id="rId55"/>
    <sheet name="2119735" sheetId="179" r:id="rId56"/>
    <sheet name="2120887" sheetId="178" r:id="rId57"/>
    <sheet name="2120900" sheetId="177" r:id="rId58"/>
    <sheet name="2119734" sheetId="176" r:id="rId59"/>
    <sheet name="2401745" sheetId="175" r:id="rId60"/>
    <sheet name="2401738" sheetId="174" r:id="rId61"/>
    <sheet name="2401799" sheetId="173" r:id="rId62"/>
    <sheet name="2120931" sheetId="172" r:id="rId63"/>
    <sheet name="2119733" sheetId="170" r:id="rId64"/>
    <sheet name="2306711" sheetId="481" r:id="rId65"/>
    <sheet name="2120800" sheetId="168" r:id="rId66"/>
    <sheet name="2119732" sheetId="167" r:id="rId67"/>
    <sheet name="2119731" sheetId="166" r:id="rId68"/>
    <sheet name="2120735" sheetId="165" r:id="rId69"/>
    <sheet name="2120973" sheetId="164" r:id="rId70"/>
    <sheet name="2119730" sheetId="163" r:id="rId71"/>
    <sheet name="2120872" sheetId="482" r:id="rId72"/>
    <sheet name="2401733" sheetId="161" r:id="rId73"/>
    <sheet name="2401730" sheetId="160" r:id="rId74"/>
    <sheet name="2306737" sheetId="159" r:id="rId75"/>
    <sheet name="2120752" sheetId="157" r:id="rId76"/>
    <sheet name="2120767" sheetId="156" r:id="rId77"/>
    <sheet name="2120933" sheetId="155" r:id="rId78"/>
    <sheet name="2120714" sheetId="154" r:id="rId79"/>
    <sheet name="2401729" sheetId="153" r:id="rId80"/>
    <sheet name="2120917" sheetId="152" r:id="rId81"/>
    <sheet name="2120875" sheetId="151" r:id="rId82"/>
    <sheet name="2120732" sheetId="150" r:id="rId83"/>
    <sheet name="2119729" sheetId="149" r:id="rId84"/>
    <sheet name="2119728" sheetId="148" r:id="rId85"/>
    <sheet name="2120925" sheetId="147" r:id="rId86"/>
    <sheet name="2120960" sheetId="146" r:id="rId87"/>
    <sheet name="2120977" sheetId="145" r:id="rId88"/>
    <sheet name="2120972" sheetId="144" r:id="rId89"/>
    <sheet name="2120932" sheetId="143" r:id="rId90"/>
    <sheet name="2120888" sheetId="142" r:id="rId91"/>
    <sheet name="2401731" sheetId="141" r:id="rId92"/>
    <sheet name="2306739" sheetId="139" r:id="rId93"/>
    <sheet name="2119727" sheetId="138" r:id="rId94"/>
    <sheet name="2120881" sheetId="137" r:id="rId95"/>
    <sheet name="2119726" sheetId="136" r:id="rId96"/>
    <sheet name="2120788" sheetId="135" r:id="rId97"/>
    <sheet name="2120869" sheetId="134" r:id="rId98"/>
    <sheet name="2119754" sheetId="133" r:id="rId99"/>
    <sheet name="2120985" sheetId="132" r:id="rId100"/>
    <sheet name="2120766" sheetId="131" r:id="rId101"/>
    <sheet name="2120966" sheetId="130" r:id="rId102"/>
    <sheet name="2120983" sheetId="483" r:id="rId103"/>
    <sheet name="2120882" sheetId="128" r:id="rId104"/>
    <sheet name="2120895" sheetId="127" r:id="rId105"/>
    <sheet name="2120924" sheetId="126" r:id="rId106"/>
    <sheet name="3509724" sheetId="125" r:id="rId107"/>
    <sheet name="2119725" sheetId="124" r:id="rId108"/>
    <sheet name="2401716" sheetId="123" r:id="rId109"/>
    <sheet name="3509715" sheetId="122" r:id="rId110"/>
    <sheet name="2120885" sheetId="121" r:id="rId111"/>
    <sheet name="2306728" sheetId="118" r:id="rId112"/>
    <sheet name="2120967" sheetId="117" r:id="rId113"/>
    <sheet name="2119724" sheetId="116" r:id="rId114"/>
    <sheet name="2119723" sheetId="115" r:id="rId115"/>
    <sheet name="2120959" sheetId="114" r:id="rId116"/>
    <sheet name="2119714" sheetId="113" r:id="rId117"/>
    <sheet name="3509717" sheetId="112" r:id="rId118"/>
    <sheet name="2120894" sheetId="111" r:id="rId119"/>
    <sheet name="2401751" sheetId="110" r:id="rId120"/>
    <sheet name="2306730" sheetId="109" r:id="rId121"/>
    <sheet name="2120758" sheetId="108" r:id="rId122"/>
    <sheet name="2120980" sheetId="107" r:id="rId123"/>
    <sheet name="2120976" sheetId="106" r:id="rId124"/>
    <sheet name="2401794" sheetId="104" r:id="rId125"/>
    <sheet name="3507704" sheetId="103" r:id="rId126"/>
    <sheet name="2120785" sheetId="102" r:id="rId127"/>
    <sheet name="2120879" sheetId="101" r:id="rId128"/>
    <sheet name="2119753" sheetId="98" r:id="rId129"/>
    <sheet name="2120935" sheetId="97" r:id="rId130"/>
    <sheet name="2120892" sheetId="96" r:id="rId131"/>
    <sheet name="2401755" sheetId="95" r:id="rId132"/>
    <sheet name="3509721" sheetId="94" r:id="rId133"/>
    <sheet name="2120994" sheetId="93" r:id="rId134"/>
    <sheet name="2120715" sheetId="484" r:id="rId135"/>
    <sheet name="2120768" sheetId="91" r:id="rId136"/>
    <sheet name="3509716" sheetId="90" r:id="rId137"/>
    <sheet name="2119736" sheetId="89" r:id="rId138"/>
    <sheet name="2120886" sheetId="88" r:id="rId139"/>
    <sheet name="2119722" sheetId="87" r:id="rId140"/>
    <sheet name="2120870" sheetId="86" r:id="rId141"/>
    <sheet name="2120975" sheetId="85" r:id="rId142"/>
    <sheet name="2120984" sheetId="83" r:id="rId143"/>
    <sheet name="2120965" sheetId="82" r:id="rId144"/>
    <sheet name="2401756" sheetId="81" r:id="rId145"/>
    <sheet name="3509728" sheetId="80" r:id="rId146"/>
    <sheet name="2120867" sheetId="79" r:id="rId147"/>
    <sheet name="2120968" sheetId="78" r:id="rId148"/>
    <sheet name="3507702" sheetId="76" r:id="rId149"/>
    <sheet name="2401803" sheetId="75" r:id="rId150"/>
    <sheet name="2401713" sheetId="74" r:id="rId151"/>
    <sheet name="2401793" sheetId="73" r:id="rId152"/>
    <sheet name="2401792" sheetId="72" r:id="rId153"/>
    <sheet name="2401791" sheetId="71" r:id="rId154"/>
    <sheet name="2306729" sheetId="70" r:id="rId155"/>
    <sheet name="2120793" sheetId="69" r:id="rId156"/>
    <sheet name="2120916" sheetId="68" r:id="rId157"/>
    <sheet name="2401804" sheetId="67" r:id="rId158"/>
    <sheet name="2120970" sheetId="66" r:id="rId159"/>
    <sheet name="2401749" sheetId="64" r:id="rId160"/>
    <sheet name="2120903" sheetId="61" r:id="rId161"/>
    <sheet name="2401706" sheetId="58" r:id="rId162"/>
    <sheet name="2119752" sheetId="57" r:id="rId163"/>
    <sheet name="2306734" sheetId="56" r:id="rId164"/>
    <sheet name="2401798" sheetId="55" r:id="rId165"/>
    <sheet name="2306735" sheetId="54" r:id="rId166"/>
    <sheet name="2120876" sheetId="53" r:id="rId167"/>
    <sheet name="2119747" sheetId="52" r:id="rId168"/>
    <sheet name="3509719" sheetId="51" r:id="rId169"/>
    <sheet name="2120857" sheetId="50" r:id="rId170"/>
    <sheet name="2401710" sheetId="48" r:id="rId171"/>
    <sheet name="3509720" sheetId="47" r:id="rId172"/>
    <sheet name="3509727" sheetId="45" r:id="rId173"/>
    <sheet name="2119719" sheetId="44" r:id="rId174"/>
    <sheet name="2401757" sheetId="485" r:id="rId175"/>
    <sheet name="2401780" sheetId="43" r:id="rId176"/>
    <sheet name="3509725" sheetId="42" r:id="rId177"/>
    <sheet name="2120934" sheetId="41" r:id="rId178"/>
    <sheet name="2401781" sheetId="40" r:id="rId179"/>
    <sheet name="2120897" sheetId="37" r:id="rId180"/>
    <sheet name="2120930" sheetId="36" r:id="rId181"/>
    <sheet name="2401718" sheetId="35" r:id="rId182"/>
    <sheet name="2120914" sheetId="34" r:id="rId183"/>
    <sheet name="2401797" sheetId="33" r:id="rId184"/>
    <sheet name="2401767" sheetId="32" r:id="rId185"/>
    <sheet name="2120920" sheetId="30" r:id="rId186"/>
    <sheet name="2120877" sheetId="29" r:id="rId187"/>
    <sheet name="2306717" sheetId="28" r:id="rId188"/>
    <sheet name="2306718" sheetId="27" r:id="rId189"/>
    <sheet name="2401715" sheetId="26" r:id="rId190"/>
    <sheet name="2120845" sheetId="25" r:id="rId191"/>
    <sheet name="2401723" sheetId="24" r:id="rId192"/>
    <sheet name="2120865" sheetId="23" r:id="rId193"/>
    <sheet name="2119756" sheetId="22" r:id="rId194"/>
    <sheet name="2119718" sheetId="21" r:id="rId195"/>
    <sheet name="2306733" sheetId="20" r:id="rId196"/>
    <sheet name="2120742" sheetId="19" r:id="rId197"/>
    <sheet name="2401704" sheetId="18" r:id="rId198"/>
    <sheet name="2119755" sheetId="17" r:id="rId199"/>
    <sheet name="2120939" sheetId="16" r:id="rId200"/>
    <sheet name="3509722" sheetId="15" r:id="rId201"/>
    <sheet name="2120856" sheetId="14" r:id="rId202"/>
    <sheet name="2120923" sheetId="13" r:id="rId203"/>
    <sheet name="2120938" sheetId="12" r:id="rId204"/>
    <sheet name="2120795" sheetId="11" r:id="rId205"/>
    <sheet name="2119746" sheetId="10" r:id="rId206"/>
    <sheet name="2120797" sheetId="9" r:id="rId207"/>
    <sheet name="3507701" sheetId="8" r:id="rId208"/>
    <sheet name="2306710" sheetId="7" r:id="rId209"/>
    <sheet name="2120757" sheetId="6" r:id="rId210"/>
    <sheet name="2120733" sheetId="5" r:id="rId211"/>
    <sheet name="2120728" sheetId="4" r:id="rId212"/>
    <sheet name="Hoja1" sheetId="477" r:id="rId2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161" l="1"/>
  <c r="A25" i="161" s="1"/>
  <c r="A26" i="161" s="1"/>
  <c r="A28" i="161"/>
  <c r="A23" i="216" l="1"/>
  <c r="A24" i="216"/>
  <c r="A25" i="216" s="1"/>
  <c r="A26" i="216" s="1"/>
  <c r="A27" i="216" s="1"/>
  <c r="A28" i="216" s="1"/>
  <c r="A29" i="216" s="1"/>
  <c r="A30" i="216" s="1"/>
  <c r="A27" i="11" l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26" i="102"/>
  <c r="A27" i="102" s="1"/>
  <c r="A28" i="102" s="1"/>
  <c r="A29" i="102" s="1"/>
  <c r="A23" i="102"/>
  <c r="A24" i="102" s="1"/>
  <c r="A56" i="182"/>
  <c r="A57" i="182" s="1"/>
  <c r="A58" i="182" s="1"/>
  <c r="A59" i="182" s="1"/>
  <c r="A60" i="182" s="1"/>
  <c r="A51" i="182"/>
  <c r="A52" i="182" s="1"/>
  <c r="A53" i="182" s="1"/>
  <c r="A54" i="182" s="1"/>
  <c r="A36" i="202"/>
  <c r="A37" i="202" s="1"/>
  <c r="A38" i="202" s="1"/>
  <c r="A39" i="202" s="1"/>
  <c r="A40" i="202" s="1"/>
  <c r="A41" i="202" s="1"/>
  <c r="A42" i="202" s="1"/>
  <c r="A43" i="202" s="1"/>
  <c r="A44" i="202" s="1"/>
  <c r="A45" i="202" s="1"/>
  <c r="A39" i="18"/>
  <c r="A40" i="18" s="1"/>
  <c r="A41" i="18" s="1"/>
  <c r="A42" i="18" s="1"/>
  <c r="A43" i="18" s="1"/>
  <c r="A44" i="18" s="1"/>
  <c r="A46" i="18" s="1"/>
  <c r="A47" i="18" s="1"/>
  <c r="A48" i="18" s="1"/>
  <c r="A49" i="18" s="1"/>
  <c r="A50" i="18" s="1"/>
  <c r="A51" i="18" s="1"/>
  <c r="A52" i="18" s="1"/>
  <c r="A17" i="18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17" i="19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</calcChain>
</file>

<file path=xl/sharedStrings.xml><?xml version="1.0" encoding="utf-8"?>
<sst xmlns="http://schemas.openxmlformats.org/spreadsheetml/2006/main" count="9221" uniqueCount="1384">
  <si>
    <t>C A R - CORPORACIÓN AUTÓNOMA REGIONAL DE CUNDINAMARCA</t>
  </si>
  <si>
    <t>SICLICA - Sistema de Información Climatológica e Hidrológica</t>
  </si>
  <si>
    <t>VALORES MEDIOS MENSUALES DE CAUDALES (m³/s)</t>
  </si>
  <si>
    <t>ESTACIÓN :  2120728  ACEQUIA EL MOLINO</t>
  </si>
  <si>
    <t>Latitud</t>
  </si>
  <si>
    <t>0504 N</t>
  </si>
  <si>
    <t>X=N=1051000</t>
  </si>
  <si>
    <t>Departamento</t>
  </si>
  <si>
    <t>CUNDINAMARCA</t>
  </si>
  <si>
    <t>Corriente</t>
  </si>
  <si>
    <t>R. NEUSA</t>
  </si>
  <si>
    <t>Categoría</t>
  </si>
  <si>
    <t>LM</t>
  </si>
  <si>
    <t>Longitud</t>
  </si>
  <si>
    <t>7356 W</t>
  </si>
  <si>
    <t>Y=E=1017200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</si>
  <si>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</si>
  <si>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</si>
  <si>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</si>
  <si>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</si>
  <si>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</si>
  <si>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</si>
  <si>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</si>
  <si>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</si>
  <si>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</si>
  <si>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</si>
  <si>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</si>
  <si>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</si>
  <si>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</si>
  <si>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</si>
  <si>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</si>
  <si>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</si>
  <si>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</si>
  <si>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</si>
  <si>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</si>
  <si>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</si>
  <si>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</si>
  <si>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</si>
  <si>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</si>
  <si>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</si>
  <si>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</si>
  <si>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X=N=1054210</t>
  </si>
  <si>
    <t>Y=E=1015780</t>
  </si>
  <si>
    <t>2582 m.s.n.m</t>
  </si>
  <si>
    <t>ESTACIÓN :  2120757  ACEQUIA SAN PATRICIO</t>
  </si>
  <si>
    <t>0451 N</t>
  </si>
  <si>
    <t>X=N=1028620</t>
  </si>
  <si>
    <t>ACQ. SAN PATRICIO</t>
  </si>
  <si>
    <t>7411 W</t>
  </si>
  <si>
    <t>Y=E=986340</t>
  </si>
  <si>
    <t>SUBACHOQUE</t>
  </si>
  <si>
    <t>R. SUBACHOQUE</t>
  </si>
  <si>
    <t>2585 m.s.n.m</t>
  </si>
  <si>
    <t>10  SABANA OCCIDENTE</t>
  </si>
  <si>
    <t>ESTACIÓN :  2306710  AGUA FRÍA</t>
  </si>
  <si>
    <t>0506 N</t>
  </si>
  <si>
    <t>X=N=1055950</t>
  </si>
  <si>
    <t>Q. CHARCÓN</t>
  </si>
  <si>
    <t>7428 W</t>
  </si>
  <si>
    <t>Y=E=957670</t>
  </si>
  <si>
    <t>QUEBRADANEGRA</t>
  </si>
  <si>
    <t>R. TOBIA</t>
  </si>
  <si>
    <t>750 m.s.n.m</t>
  </si>
  <si>
    <t>6  GUALIVÁ</t>
  </si>
  <si>
    <t>ESTACIÓN :  3507701  AGUABLANCA</t>
  </si>
  <si>
    <t>0505N N</t>
  </si>
  <si>
    <t>X=N=1000000</t>
  </si>
  <si>
    <t>QDA. AGUA BLANCA</t>
  </si>
  <si>
    <t>7334W W</t>
  </si>
  <si>
    <t>Y=E=1000000</t>
  </si>
  <si>
    <t>MACHETA</t>
  </si>
  <si>
    <t>17/03/2011</t>
  </si>
  <si>
    <t>1945 m.s.n.m</t>
  </si>
  <si>
    <t>1  BOGOTÁ - LA CALERA</t>
  </si>
  <si>
    <t>ESTACIÓN :  2120797  AGUAS CLARAS</t>
  </si>
  <si>
    <t>0430 N</t>
  </si>
  <si>
    <t>X=N=988197</t>
  </si>
  <si>
    <t>Q. HONDA</t>
  </si>
  <si>
    <t>AF</t>
  </si>
  <si>
    <t>7414 W</t>
  </si>
  <si>
    <t>Y=E=982795</t>
  </si>
  <si>
    <t>SIBATE</t>
  </si>
  <si>
    <t>EMB. MUÑA</t>
  </si>
  <si>
    <t>2815 m.s.n.m</t>
  </si>
  <si>
    <t>11  SOACHA</t>
  </si>
  <si>
    <t>ESTACIÓN :  2119746  AGUASISO</t>
  </si>
  <si>
    <t>0423 N</t>
  </si>
  <si>
    <t>X=N=1107160</t>
  </si>
  <si>
    <t>BOYACA</t>
  </si>
  <si>
    <t>Y=E=1132748</t>
  </si>
  <si>
    <t>AQUITANIA</t>
  </si>
  <si>
    <t>LAG.TOTA</t>
  </si>
  <si>
    <t>3278 m.s.n.m</t>
  </si>
  <si>
    <t>ESTACIÓN :  2120795  ALTAMIRA</t>
  </si>
  <si>
    <t>0450 N</t>
  </si>
  <si>
    <t>X=N=1026800</t>
  </si>
  <si>
    <t>Q. MANCILLA</t>
  </si>
  <si>
    <t>7421 W</t>
  </si>
  <si>
    <t>Y=E=969460</t>
  </si>
  <si>
    <t>FACATATIVA</t>
  </si>
  <si>
    <t>R. BOJACÁ</t>
  </si>
  <si>
    <t>2636 m.s.n.m</t>
  </si>
  <si>
    <t>ESTACIÓN :  2120938  ANTES ACU MESITAS</t>
  </si>
  <si>
    <t>0434 N</t>
  </si>
  <si>
    <t>X=N=997000</t>
  </si>
  <si>
    <t>Q. STA MARTA</t>
  </si>
  <si>
    <t>7425 W</t>
  </si>
  <si>
    <t>Y=E=962800</t>
  </si>
  <si>
    <t>EL COLEGIO</t>
  </si>
  <si>
    <t>R. BOGOTÁ</t>
  </si>
  <si>
    <t>1500 m.s.n.m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</si>
  <si>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</si>
  <si>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</si>
  <si>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</si>
  <si>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</si>
  <si>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</si>
  <si>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</si>
  <si>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</si>
  <si>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</si>
  <si>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</si>
  <si>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</si>
  <si>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</si>
  <si>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</si>
  <si>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</si>
  <si>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</si>
  <si>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</si>
  <si>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</si>
  <si>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</si>
  <si>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3509722  AQUITANIA</t>
  </si>
  <si>
    <t>0531 N</t>
  </si>
  <si>
    <t>X=N=1102210</t>
  </si>
  <si>
    <t>Q. LA MUGRE</t>
  </si>
  <si>
    <t>7253 W</t>
  </si>
  <si>
    <t>Y=E=1131850</t>
  </si>
  <si>
    <t>LAG. TOTA</t>
  </si>
  <si>
    <t>3025 m.s.n.m</t>
  </si>
  <si>
    <t>ESTACIÓN :  2120939  AVE COLOMBIANA</t>
  </si>
  <si>
    <t>0501 N</t>
  </si>
  <si>
    <t>X=N=1047660</t>
  </si>
  <si>
    <t>R. SUSAGUA</t>
  </si>
  <si>
    <t>7358 W</t>
  </si>
  <si>
    <t>Y=E=1011390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</si>
  <si>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</si>
  <si>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</si>
  <si>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</si>
  <si>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</si>
  <si>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</si>
  <si>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</si>
  <si>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</si>
  <si>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</si>
  <si>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</si>
  <si>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</si>
  <si>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</si>
  <si>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</si>
  <si>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</si>
  <si>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0538 N</t>
  </si>
  <si>
    <t>X=N=1114200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</si>
  <si>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</si>
  <si>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</si>
  <si>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</si>
  <si>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</si>
  <si>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</si>
  <si>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</si>
  <si>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</si>
  <si>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0449 N</t>
  </si>
  <si>
    <t>X=N=1025800</t>
  </si>
  <si>
    <t>LG</t>
  </si>
  <si>
    <t>7404 W</t>
  </si>
  <si>
    <t>Y=E=1000700</t>
  </si>
  <si>
    <t>CHIA</t>
  </si>
  <si>
    <t>2542 m.s.n.m</t>
  </si>
  <si>
    <t>ESTACIÓN :  2306733  BOC. ACUED. LA PALMA</t>
  </si>
  <si>
    <t>0520 N</t>
  </si>
  <si>
    <t>X=N=1082683</t>
  </si>
  <si>
    <t>Q. LOS TIESTOS</t>
  </si>
  <si>
    <t>Y=E=964693</t>
  </si>
  <si>
    <t>LA PALMA</t>
  </si>
  <si>
    <t>R. NEGRO</t>
  </si>
  <si>
    <t>1280 m.s.n.m</t>
  </si>
  <si>
    <t>8  RIONEGRO</t>
  </si>
  <si>
    <t>ESTACIÓN :  2119718  BOCATOMA PIRINEOS</t>
  </si>
  <si>
    <t>0409 N</t>
  </si>
  <si>
    <t>X=N=961810</t>
  </si>
  <si>
    <t>Q. AGUAS CLARAS</t>
  </si>
  <si>
    <t>7426 W</t>
  </si>
  <si>
    <t>Y=E=978900</t>
  </si>
  <si>
    <t>1900 m.s.n.m</t>
  </si>
  <si>
    <t>ESTACIÓN :  2119756  BOCATOMA VENECIA</t>
  </si>
  <si>
    <t>0403 N</t>
  </si>
  <si>
    <t>Q. GRANDE</t>
  </si>
  <si>
    <t>7429 W</t>
  </si>
  <si>
    <t>NN</t>
  </si>
  <si>
    <t>1823 m.s.n.m</t>
  </si>
  <si>
    <t>ESTACIÓN :  2120865  BOLERA LA</t>
  </si>
  <si>
    <t>0510 N</t>
  </si>
  <si>
    <t>X=N=1063662</t>
  </si>
  <si>
    <t>Q. CHAPINERO</t>
  </si>
  <si>
    <t>7357 W</t>
  </si>
  <si>
    <t>Y=E=1013295</t>
  </si>
  <si>
    <t>TAUSA</t>
  </si>
  <si>
    <t>EMB. NEUSA</t>
  </si>
  <si>
    <t>3000 m.s.n.m</t>
  </si>
  <si>
    <t>14  UBATÉ</t>
  </si>
  <si>
    <t>ESTACIÓN :  2401723  BOQUERÓN EL</t>
  </si>
  <si>
    <t>X=N=1080715</t>
  </si>
  <si>
    <t>R. LENGUAZAQUE</t>
  </si>
  <si>
    <t>7342 W</t>
  </si>
  <si>
    <t>Y=E=1041720</t>
  </si>
  <si>
    <t>LENGUAZAQUE</t>
  </si>
  <si>
    <t>ESTACIÓN :  2120845  BOSQUE EL</t>
  </si>
  <si>
    <t>7413 W</t>
  </si>
  <si>
    <t>Y=E=983600</t>
  </si>
  <si>
    <t>2569 m.s.n.m</t>
  </si>
  <si>
    <t>ESTACIÓN :  2401715  BOYERA LA - CAR</t>
  </si>
  <si>
    <t>X=N=1078100</t>
  </si>
  <si>
    <t>R. UBATÉ</t>
  </si>
  <si>
    <t>7350 W</t>
  </si>
  <si>
    <t>Y=E=1025030</t>
  </si>
  <si>
    <t>UBATE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</si>
  <si>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</si>
  <si>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</si>
  <si>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</si>
  <si>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</si>
  <si>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</si>
  <si>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</si>
  <si>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</si>
  <si>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</si>
  <si>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</si>
  <si>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0507 N</t>
  </si>
  <si>
    <t>X=N=1058360</t>
  </si>
  <si>
    <t>Q. SUCHÍN</t>
  </si>
  <si>
    <t>7408 W</t>
  </si>
  <si>
    <t>Y=E=993850</t>
  </si>
  <si>
    <t>PACHO</t>
  </si>
  <si>
    <t>2150 m.s.n.m</t>
  </si>
  <si>
    <t>ESTACIÓN :  2120877  CADILLAL</t>
  </si>
  <si>
    <t>0500 N</t>
  </si>
  <si>
    <t>X=N=1044900</t>
  </si>
  <si>
    <t>R. SAN FRANCISCO</t>
  </si>
  <si>
    <t>Y=E=1037300</t>
  </si>
  <si>
    <t>SESQUILE</t>
  </si>
  <si>
    <t>EMB. SISGA</t>
  </si>
  <si>
    <t>2680 m.s.n.m</t>
  </si>
  <si>
    <t>2  ALMEIDAS - GUATAVITA</t>
  </si>
  <si>
    <t>ESTACIÓN :  2120920  CAMPIÑA LA</t>
  </si>
  <si>
    <t>0418 N</t>
  </si>
  <si>
    <t>X=N=967890</t>
  </si>
  <si>
    <t>7450 W</t>
  </si>
  <si>
    <t>Y=E=920775</t>
  </si>
  <si>
    <t>GIRARDOT</t>
  </si>
  <si>
    <t>425 m.s.n.m</t>
  </si>
  <si>
    <t>3  ALTO MAGDALENA</t>
  </si>
  <si>
    <t>0508 N</t>
  </si>
  <si>
    <t>ESTACIÓN :  2401767  CAPTACION 1</t>
  </si>
  <si>
    <t>0518 N</t>
  </si>
  <si>
    <t>X=N=1079049</t>
  </si>
  <si>
    <t>7349 W</t>
  </si>
  <si>
    <t>Y=E=1028370</t>
  </si>
  <si>
    <t>2600 m.s.n.m</t>
  </si>
  <si>
    <t>ESTACIÓN :  2401797  CAPTACIÓN 2</t>
  </si>
  <si>
    <t>X=N=1082006</t>
  </si>
  <si>
    <t>7347 W</t>
  </si>
  <si>
    <t>Y=E=1032031</t>
  </si>
  <si>
    <t>2452 m.s.n.m</t>
  </si>
  <si>
    <t>ESTACIÓN :  2120914  CARACOLI</t>
  </si>
  <si>
    <t>0432 N</t>
  </si>
  <si>
    <t>X=N=993200</t>
  </si>
  <si>
    <t>Q. CAMPOS</t>
  </si>
  <si>
    <t>7431 W</t>
  </si>
  <si>
    <t>Y=E=956600</t>
  </si>
  <si>
    <t>ANAPOIMA</t>
  </si>
  <si>
    <t>R. CALANDAIMA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</si>
  <si>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</si>
  <si>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</si>
  <si>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</si>
  <si>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</si>
  <si>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</si>
  <si>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</si>
  <si>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</si>
  <si>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</si>
  <si>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</si>
  <si>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</si>
  <si>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</si>
  <si>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X=N=1012770</t>
  </si>
  <si>
    <t>R. APULO</t>
  </si>
  <si>
    <t>7424 W</t>
  </si>
  <si>
    <t>Y=E=964310</t>
  </si>
  <si>
    <t>CACHIPAY</t>
  </si>
  <si>
    <t>1790 m.s.n.m</t>
  </si>
  <si>
    <t>ESTACIÓN :  2120897  CASCADA LA</t>
  </si>
  <si>
    <t>0429 N</t>
  </si>
  <si>
    <t>X=N=987500</t>
  </si>
  <si>
    <t>Q. MODELIA</t>
  </si>
  <si>
    <t>7427 W</t>
  </si>
  <si>
    <t>Y=E=959400</t>
  </si>
  <si>
    <t>VIOTA</t>
  </si>
  <si>
    <t>1300 m.s.n.m</t>
  </si>
  <si>
    <t>0524 N</t>
  </si>
  <si>
    <t>LAG. FÚQUENE</t>
  </si>
  <si>
    <t>FUQUENE</t>
  </si>
  <si>
    <t>0527 N</t>
  </si>
  <si>
    <t>ESTACIÓN :  2401781  CHINZAQUE</t>
  </si>
  <si>
    <t>0526 N</t>
  </si>
  <si>
    <t>X=N=1092480</t>
  </si>
  <si>
    <t>R. FÚQUENE</t>
  </si>
  <si>
    <t>Y=E=1034300</t>
  </si>
  <si>
    <t>2590 m.s.n.m</t>
  </si>
  <si>
    <t>ESTACIÓN :  2120934  CHIRCAL EL</t>
  </si>
  <si>
    <t>X=N=1017750</t>
  </si>
  <si>
    <t>7422 W</t>
  </si>
  <si>
    <t>Y=E=967415</t>
  </si>
  <si>
    <t>ZIPACON</t>
  </si>
  <si>
    <t>2470 m.s.n.m</t>
  </si>
  <si>
    <t>ESTACIÓN :  3509725  CINTAS LAS</t>
  </si>
  <si>
    <t>0537 N</t>
  </si>
  <si>
    <t>X=N=1112750</t>
  </si>
  <si>
    <t>Q. LAS CINTAS</t>
  </si>
  <si>
    <t>7252 W</t>
  </si>
  <si>
    <t>Y=E=1134500</t>
  </si>
  <si>
    <t>3405 m.s.n.m</t>
  </si>
  <si>
    <t>ESTACIÓN :  2401780  CORRALEJAS</t>
  </si>
  <si>
    <t>0519 N</t>
  </si>
  <si>
    <t>X=N=1079390</t>
  </si>
  <si>
    <t>Q. EL MOLINO</t>
  </si>
  <si>
    <t>7355 W</t>
  </si>
  <si>
    <t>Y=E=1018214</t>
  </si>
  <si>
    <t>CARMEN DE CARUPA</t>
  </si>
  <si>
    <t>R. EL HATO</t>
  </si>
  <si>
    <t>2750 m.s.n.m</t>
  </si>
  <si>
    <t>ESTACIÓN :  2119719  COSTA RICA</t>
  </si>
  <si>
    <t>0415 N</t>
  </si>
  <si>
    <t>X=N=968930</t>
  </si>
  <si>
    <t>Q. LOS SALVIOS</t>
  </si>
  <si>
    <t>7416 W</t>
  </si>
  <si>
    <t>Y=E=972450</t>
  </si>
  <si>
    <t>PASCA</t>
  </si>
  <si>
    <t>R. CUJA</t>
  </si>
  <si>
    <t>3045 m.s.n.m</t>
  </si>
  <si>
    <t>ESTACIÓN :  3509727  CRIADERO CAR</t>
  </si>
  <si>
    <t>0534 N</t>
  </si>
  <si>
    <t>Q. LOS POZOS</t>
  </si>
  <si>
    <t>3015 m.s.n.m</t>
  </si>
  <si>
    <t>0516 N</t>
  </si>
  <si>
    <t>2800 m.s.n.m</t>
  </si>
  <si>
    <t>ESTACIÓN :  3509720  DAYTO</t>
  </si>
  <si>
    <t>0530 N</t>
  </si>
  <si>
    <t>X=N=1100300</t>
  </si>
  <si>
    <t>Q. EL MANZANO</t>
  </si>
  <si>
    <t>7255 W</t>
  </si>
  <si>
    <t>Y=E=1129950</t>
  </si>
  <si>
    <t>3050 m.s.n.m</t>
  </si>
  <si>
    <t>ESTACIÓN :  2401710  DESCARGA EL HATO</t>
  </si>
  <si>
    <t>0518N N</t>
  </si>
  <si>
    <t>HATO</t>
  </si>
  <si>
    <t>7354W W</t>
  </si>
  <si>
    <t>2842 m.s.n.m</t>
  </si>
  <si>
    <t>ESTACIÓN :  2120857  DESPUES CAJITAS</t>
  </si>
  <si>
    <t>X=N=1016425</t>
  </si>
  <si>
    <t>Y=E=981970</t>
  </si>
  <si>
    <t>2557 m.s.n.m</t>
  </si>
  <si>
    <t>ESTACIÓN :  3509719  DONSIQUIRA</t>
  </si>
  <si>
    <t>X=N=1101620</t>
  </si>
  <si>
    <t>Q. DONSIQUIRA</t>
  </si>
  <si>
    <t>7258 W</t>
  </si>
  <si>
    <t>Y=E=1122680</t>
  </si>
  <si>
    <t>ESTACIÓN :  2119747  EL CAIRO</t>
  </si>
  <si>
    <t>0422 N</t>
  </si>
  <si>
    <t>X=N=976095</t>
  </si>
  <si>
    <t>7418 W</t>
  </si>
  <si>
    <t>Y=E=974094</t>
  </si>
  <si>
    <t>QDA. AGUAS CLARAS</t>
  </si>
  <si>
    <t>2017 m.s.n.m</t>
  </si>
  <si>
    <t>ESTACIÓN :  2120876  EL CARRIZAL II</t>
  </si>
  <si>
    <t>X=N=1066080</t>
  </si>
  <si>
    <t>R. SIGUATOQUE</t>
  </si>
  <si>
    <t>Y=E=2016825</t>
  </si>
  <si>
    <t>2994 m.s.n.m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</si>
  <si>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</si>
  <si>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</si>
  <si>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</si>
  <si>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</si>
  <si>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</si>
  <si>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</si>
  <si>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</si>
  <si>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0515 N</t>
  </si>
  <si>
    <t>X=N=1076670</t>
  </si>
  <si>
    <t>Y=E=1019170</t>
  </si>
  <si>
    <t>2840 m.s.n.m</t>
  </si>
  <si>
    <t>ESTACIÓN :  2306734  EL PUENTE</t>
  </si>
  <si>
    <t>0459 N</t>
  </si>
  <si>
    <t>X=N=1043308</t>
  </si>
  <si>
    <t>R. BITUIMA</t>
  </si>
  <si>
    <t>Y=E=954722</t>
  </si>
  <si>
    <t>VILLETA</t>
  </si>
  <si>
    <t>1010 m.s.n.m</t>
  </si>
  <si>
    <t>ESTACIÓN :  2119752  EL ROBLE</t>
  </si>
  <si>
    <t>0417 N</t>
  </si>
  <si>
    <t>X=N=965523</t>
  </si>
  <si>
    <t>ACQ. RÍO CUJA</t>
  </si>
  <si>
    <t>Y=E=968616</t>
  </si>
  <si>
    <t>R. SUMAPAZ</t>
  </si>
  <si>
    <t>1752 m.s.n.m</t>
  </si>
  <si>
    <t>ESTACIÓN :  2401706  EL TRIANGULO</t>
  </si>
  <si>
    <t>7337W W</t>
  </si>
  <si>
    <t>2879 m.s.n.m</t>
  </si>
  <si>
    <t>7344 W</t>
  </si>
  <si>
    <t>CHOCONTA</t>
  </si>
  <si>
    <t>2670 m.s.n.m</t>
  </si>
  <si>
    <t>ESTACIÓN :  2120903  ENTRERÍOS</t>
  </si>
  <si>
    <t>0427 N</t>
  </si>
  <si>
    <t>X=N=981407</t>
  </si>
  <si>
    <t>Q. RUISITO</t>
  </si>
  <si>
    <t>Y=E=955555</t>
  </si>
  <si>
    <t>950 m.s.n.m</t>
  </si>
  <si>
    <t>7345 W</t>
  </si>
  <si>
    <t>ESTACIÓN :  2401749  ESC. MERCHÁN ABAJO</t>
  </si>
  <si>
    <t>0542 N</t>
  </si>
  <si>
    <t>X=N=1121180</t>
  </si>
  <si>
    <t>7352 W</t>
  </si>
  <si>
    <t>Y=E=1035910</t>
  </si>
  <si>
    <t>SABOYA</t>
  </si>
  <si>
    <t>2700 m.s.n.m</t>
  </si>
  <si>
    <t>ESTACIÓN :  2120970  ESCUELA ANTIOQUIA</t>
  </si>
  <si>
    <t>0435 N</t>
  </si>
  <si>
    <t>X=N=998320</t>
  </si>
  <si>
    <t>Q. ANTIOQUIA</t>
  </si>
  <si>
    <t>Y=E=965330</t>
  </si>
  <si>
    <t>1560 m.s.n.m</t>
  </si>
  <si>
    <t>ESTACIÓN :  2401804  ESPERANZA</t>
  </si>
  <si>
    <t>TIBITA</t>
  </si>
  <si>
    <t>7339 W</t>
  </si>
  <si>
    <t>2807 m.s.n.m</t>
  </si>
  <si>
    <t>ESTACIÓN :  2120916  ESPERANZA LA</t>
  </si>
  <si>
    <t>0441 N</t>
  </si>
  <si>
    <t>X=N=1011510</t>
  </si>
  <si>
    <t>Y=E=961110</t>
  </si>
  <si>
    <t>LA MESA</t>
  </si>
  <si>
    <t>1250 m.s.n.m</t>
  </si>
  <si>
    <t>ESTACIÓN :  2120793  ESPINO EL</t>
  </si>
  <si>
    <t>X=N=1043970</t>
  </si>
  <si>
    <t>Y=E=1011570</t>
  </si>
  <si>
    <t>2548 m.s.n.m</t>
  </si>
  <si>
    <t>ESTACIÓN :  2306729  FERRERIA</t>
  </si>
  <si>
    <t>R. BATAN</t>
  </si>
  <si>
    <t>7409 W</t>
  </si>
  <si>
    <t>MM</t>
  </si>
  <si>
    <t>1684 m.s.n.m</t>
  </si>
  <si>
    <t>ESTACIÓN :  2401791  FLORIDA LA</t>
  </si>
  <si>
    <t>0533 N</t>
  </si>
  <si>
    <t>X=N=1106300</t>
  </si>
  <si>
    <t>Q. PEDERNALES</t>
  </si>
  <si>
    <t>Y=E=1023900</t>
  </si>
  <si>
    <t>CALDAS</t>
  </si>
  <si>
    <t>R. CHIQUINQUIRÁ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</si>
  <si>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</si>
  <si>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</si>
  <si>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</si>
  <si>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</si>
  <si>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</si>
  <si>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</si>
  <si>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</si>
  <si>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</si>
  <si>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0525 N</t>
  </si>
  <si>
    <t>X=N=1091590</t>
  </si>
  <si>
    <t>7343 W</t>
  </si>
  <si>
    <t>Y=E=1040850</t>
  </si>
  <si>
    <t>GUACHETA</t>
  </si>
  <si>
    <t>2540 m.s.n.m</t>
  </si>
  <si>
    <t>ESTACIÓN :  2401713  GARAVITO</t>
  </si>
  <si>
    <t>0546 N</t>
  </si>
  <si>
    <t>X=N=1128200</t>
  </si>
  <si>
    <t>Y=E=1038050</t>
  </si>
  <si>
    <t>2526 m.s.n.m</t>
  </si>
  <si>
    <t>Q. EL CALLEJON</t>
  </si>
  <si>
    <t>7354 W</t>
  </si>
  <si>
    <t>2979 m.s.n.m</t>
  </si>
  <si>
    <t>ESTACIÓN :  3507702  GAVIOTAS</t>
  </si>
  <si>
    <t>0504N N</t>
  </si>
  <si>
    <t>R. MACHETÁ</t>
  </si>
  <si>
    <t>7336W W</t>
  </si>
  <si>
    <t>1902 m.s.n.m</t>
  </si>
  <si>
    <t>0426 N</t>
  </si>
  <si>
    <t>7432 W</t>
  </si>
  <si>
    <t>ESTACIÓN :  2120968  GUAMAL</t>
  </si>
  <si>
    <t>0502 N</t>
  </si>
  <si>
    <t>X=N=1047280</t>
  </si>
  <si>
    <t>Q. ANGOSTURA</t>
  </si>
  <si>
    <t>7407 W</t>
  </si>
  <si>
    <t>Y=E=996254</t>
  </si>
  <si>
    <t>ESTACIÓN :  2120867  GUANQUICA</t>
  </si>
  <si>
    <t>X=N=1064930</t>
  </si>
  <si>
    <t>Q. GUANQUICA</t>
  </si>
  <si>
    <t>Y=E=1015415</t>
  </si>
  <si>
    <t>2980 m.s.n.m</t>
  </si>
  <si>
    <t>ESTACIÓN :  3509728  HATO LAGUNA CAR</t>
  </si>
  <si>
    <t>0535 N</t>
  </si>
  <si>
    <t>X=N=1109170</t>
  </si>
  <si>
    <t>7254 W</t>
  </si>
  <si>
    <t>Y=E=1130700</t>
  </si>
  <si>
    <t>3020 m.s.n.m</t>
  </si>
  <si>
    <t>ESTACIÓN :  2401756  HDA EL HATO</t>
  </si>
  <si>
    <t>0516N N</t>
  </si>
  <si>
    <t>SUAREZ</t>
  </si>
  <si>
    <t>2891 m.s.n.m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</si>
  <si>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</si>
  <si>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</si>
  <si>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</si>
  <si>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</si>
  <si>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</si>
  <si>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</si>
  <si>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</si>
  <si>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</si>
  <si>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</si>
  <si>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2120975  HUNGRIA</t>
  </si>
  <si>
    <t>2874 m.s.n.m</t>
  </si>
  <si>
    <t>ESTACIÓN :  2120870  IBERIA LA</t>
  </si>
  <si>
    <t>X=N=1048320</t>
  </si>
  <si>
    <t>Y=E=1039460</t>
  </si>
  <si>
    <t>2650 m.s.n.m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</si>
  <si>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</si>
  <si>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</si>
  <si>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</si>
  <si>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</si>
  <si>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</si>
  <si>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</si>
  <si>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</si>
  <si>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</si>
  <si>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</si>
  <si>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</si>
  <si>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0431 N</t>
  </si>
  <si>
    <t>X=N=991500</t>
  </si>
  <si>
    <t>Y=E=964100</t>
  </si>
  <si>
    <t>2000 m.s.n.m</t>
  </si>
  <si>
    <t>ESTACIÓN :  2119736  JUAN XXIII</t>
  </si>
  <si>
    <t>0419 N</t>
  </si>
  <si>
    <t>X=N=974180</t>
  </si>
  <si>
    <t>Q. FILADELFIA</t>
  </si>
  <si>
    <t>7420 W</t>
  </si>
  <si>
    <t>Y=E=975620</t>
  </si>
  <si>
    <t>ESTACIÓN :  3509716  LA YE</t>
  </si>
  <si>
    <t>X=N=1102580</t>
  </si>
  <si>
    <t>Q. CASASIA</t>
  </si>
  <si>
    <t>7259 W</t>
  </si>
  <si>
    <t>Y=E=1122650</t>
  </si>
  <si>
    <t>TOTA</t>
  </si>
  <si>
    <t>ESTACIÓN :  2120768  LAJAS LAS</t>
  </si>
  <si>
    <t>X=N=1046060</t>
  </si>
  <si>
    <t>R. TIBITOC</t>
  </si>
  <si>
    <t>Y=E=1012085</t>
  </si>
  <si>
    <t>R. BOGOTA</t>
  </si>
  <si>
    <t>SOACHA</t>
  </si>
  <si>
    <t>ESTACIÓN :  2120994  LÍMITE</t>
  </si>
  <si>
    <t>X=N=1088636</t>
  </si>
  <si>
    <t>Q. LA LAGUNA</t>
  </si>
  <si>
    <t>Y=E=982768</t>
  </si>
  <si>
    <t>FUSAGASUGA</t>
  </si>
  <si>
    <t>3095 m.s.n.m</t>
  </si>
  <si>
    <t>ESTACIÓN :  3509721  LLANO ALARCON</t>
  </si>
  <si>
    <t>X=N=1110930</t>
  </si>
  <si>
    <t>Q. EL SALITRE</t>
  </si>
  <si>
    <t>Y=E=1129540</t>
  </si>
  <si>
    <t>3070 m.s.n.m</t>
  </si>
  <si>
    <t>ESTACIÓN :  2401755  MALILLA LA</t>
  </si>
  <si>
    <t>X=N=1081280</t>
  </si>
  <si>
    <t>R. CARUPA</t>
  </si>
  <si>
    <t>Y=E=1020140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</si>
  <si>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</si>
  <si>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</si>
  <si>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</si>
  <si>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</si>
  <si>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</si>
  <si>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</si>
  <si>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0503 N</t>
  </si>
  <si>
    <t>X=N=1050270</t>
  </si>
  <si>
    <t>7359 W</t>
  </si>
  <si>
    <t>Y=E=1010070</t>
  </si>
  <si>
    <t>2620 m.s.n.m</t>
  </si>
  <si>
    <t>ESTACIÓN :  2119753  MATADERO</t>
  </si>
  <si>
    <t>0424 N</t>
  </si>
  <si>
    <t>X=N=978398</t>
  </si>
  <si>
    <t>Q. YAYATA</t>
  </si>
  <si>
    <t>Y=E=965135</t>
  </si>
  <si>
    <t>1438 m.s.n.m</t>
  </si>
  <si>
    <t>R. FRÍO</t>
  </si>
  <si>
    <t>2610 m.s.n.m</t>
  </si>
  <si>
    <t>ESTACIÓN :  2120879  MERCEDES LAS</t>
  </si>
  <si>
    <t>0454 N</t>
  </si>
  <si>
    <t>X=N=1034850</t>
  </si>
  <si>
    <t>7410 W</t>
  </si>
  <si>
    <t>Y=E=997500</t>
  </si>
  <si>
    <t>2570 m.s.n.m</t>
  </si>
  <si>
    <t>ESTACIÓN :  2120785  MOLINO EL</t>
  </si>
  <si>
    <t>X=N=1050700</t>
  </si>
  <si>
    <t>R. BARANDILLAS</t>
  </si>
  <si>
    <t>Y=E=1017100</t>
  </si>
  <si>
    <t>NEMOCON</t>
  </si>
  <si>
    <t>ESTACIÓN :  3507704  MOLINO EL</t>
  </si>
  <si>
    <t>2043 m.s.n.m</t>
  </si>
  <si>
    <t>ESTACIÓN :  2401794  MONASTERIO</t>
  </si>
  <si>
    <t>X=N=1102150</t>
  </si>
  <si>
    <t>R. CANDELARIA</t>
  </si>
  <si>
    <t>7336 W</t>
  </si>
  <si>
    <t>Y=E=1052200</t>
  </si>
  <si>
    <t>RAQUIRA</t>
  </si>
  <si>
    <t>2140 m.s.n.m</t>
  </si>
  <si>
    <t>R. BALSILLAS</t>
  </si>
  <si>
    <t>ESTACIÓN :  2120976  MONTAÑUELA</t>
  </si>
  <si>
    <t>0433 N</t>
  </si>
  <si>
    <t>Q. LOS CRISTALES</t>
  </si>
  <si>
    <t>ESTACIÓN :  2120980  MONTERREY</t>
  </si>
  <si>
    <t>0436 N</t>
  </si>
  <si>
    <t>1517 m.s.n.m</t>
  </si>
  <si>
    <t>ESTACIÓN :  2120758  MURALLA LA</t>
  </si>
  <si>
    <t>X=N=1029600</t>
  </si>
  <si>
    <t>Y=E=987280</t>
  </si>
  <si>
    <t>ESTACIÓN :  2306730  MURCA</t>
  </si>
  <si>
    <t>Q.AGUASAL</t>
  </si>
  <si>
    <t>1089 m.s.n.m</t>
  </si>
  <si>
    <t>ESTACIÓN :  2401751  NARIÑO</t>
  </si>
  <si>
    <t>X=N=1110340</t>
  </si>
  <si>
    <t>7321 W</t>
  </si>
  <si>
    <t>Y=E=1024500</t>
  </si>
  <si>
    <t>2593 m.s.n.m</t>
  </si>
  <si>
    <t>ESTACIÓN :  2120894  NEPTUNA LA</t>
  </si>
  <si>
    <t>X=N=986930</t>
  </si>
  <si>
    <t>Q. LA NEPTUNA</t>
  </si>
  <si>
    <t>7430 W</t>
  </si>
  <si>
    <t>Y=E=952750</t>
  </si>
  <si>
    <t>600 m.s.n.m</t>
  </si>
  <si>
    <t>ESTACIÓN :  3509717  OLARTE</t>
  </si>
  <si>
    <t>0529 N</t>
  </si>
  <si>
    <t>X=N=1098450</t>
  </si>
  <si>
    <t>CANAL DESVIACIÓN</t>
  </si>
  <si>
    <t>7256 W</t>
  </si>
  <si>
    <t>Y=E=1127800</t>
  </si>
  <si>
    <t>3030 m.s.n.m</t>
  </si>
  <si>
    <t>ESTACIÓN :  2119714  PAJAS BLANCAS</t>
  </si>
  <si>
    <t>X=N=949800</t>
  </si>
  <si>
    <t>Q. OJO DE AGUA</t>
  </si>
  <si>
    <t>7434 W</t>
  </si>
  <si>
    <t>Y=E=961070</t>
  </si>
  <si>
    <t>NILO</t>
  </si>
  <si>
    <t>R. PAGUEY</t>
  </si>
  <si>
    <t>ESTACIÓN :  2120959  PARAMO GUERRERO</t>
  </si>
  <si>
    <t>X=N=1056700</t>
  </si>
  <si>
    <t>Q. GUERRERO</t>
  </si>
  <si>
    <t>7402 W</t>
  </si>
  <si>
    <t>Y=E=1003500</t>
  </si>
  <si>
    <t>3200 m.s.n.m</t>
  </si>
  <si>
    <t>ESTACIÓN :  2119723  PASCA</t>
  </si>
  <si>
    <t>0420 N</t>
  </si>
  <si>
    <t>X=N=967910</t>
  </si>
  <si>
    <t>R. EL BOSQUE</t>
  </si>
  <si>
    <t>Y=E=975930</t>
  </si>
  <si>
    <t>2240 m.s.n.m</t>
  </si>
  <si>
    <t>ESTACIÓN :  2119724  PASCA 1</t>
  </si>
  <si>
    <t>0416 N</t>
  </si>
  <si>
    <t>X=N=967370</t>
  </si>
  <si>
    <t>R. CORRALES</t>
  </si>
  <si>
    <t>Y=E=975800</t>
  </si>
  <si>
    <t>ESTACIÓN :  2120967  PASO ANCHO</t>
  </si>
  <si>
    <t>X=N=1045112</t>
  </si>
  <si>
    <t>Y=E=1009608</t>
  </si>
  <si>
    <t>ESTACIÓN :  2306728  PASO DE REJO</t>
  </si>
  <si>
    <t>7437 W</t>
  </si>
  <si>
    <t>716 m.s.n.m</t>
  </si>
  <si>
    <t>ESTACIÓN :  2120885  PEÑA NEGRA</t>
  </si>
  <si>
    <t>0442 N</t>
  </si>
  <si>
    <t>X=N=1010580</t>
  </si>
  <si>
    <t>R. BAJAMÓN</t>
  </si>
  <si>
    <t>Y=E=954120</t>
  </si>
  <si>
    <t>980 m.s.n.m</t>
  </si>
  <si>
    <t>ESTACIÓN :  3509715  PEREZ</t>
  </si>
  <si>
    <t>X=N=1101570</t>
  </si>
  <si>
    <t>Q. AGUA BLANCA</t>
  </si>
  <si>
    <t>Y=E=1131400</t>
  </si>
  <si>
    <t>ESTACIÓN :  2401716  PINO EL</t>
  </si>
  <si>
    <t>X=N=1074000</t>
  </si>
  <si>
    <t>R. SUTA</t>
  </si>
  <si>
    <t>Y=E=1026000</t>
  </si>
  <si>
    <t>SUTATAUSA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</si>
  <si>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</si>
  <si>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</si>
  <si>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</si>
  <si>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</si>
  <si>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</si>
  <si>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</si>
  <si>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</si>
  <si>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3509724  PLAYA LA</t>
  </si>
  <si>
    <t>0532 N</t>
  </si>
  <si>
    <t>X=N=1104000</t>
  </si>
  <si>
    <t>Q. TOBAL</t>
  </si>
  <si>
    <t>Y=E=1132300</t>
  </si>
  <si>
    <t>3019 m.s.n.m</t>
  </si>
  <si>
    <t>ESTACIÓN :  2120924  PLAZA MERCADO</t>
  </si>
  <si>
    <t>X=N=1035600</t>
  </si>
  <si>
    <t>Y=E=997755</t>
  </si>
  <si>
    <t>2594 m.s.n.m</t>
  </si>
  <si>
    <t>ESTACIÓN :  2120895  POLA LA</t>
  </si>
  <si>
    <t>0428 N</t>
  </si>
  <si>
    <t>X=N=981630</t>
  </si>
  <si>
    <t>R. LINDO</t>
  </si>
  <si>
    <t>7438 W</t>
  </si>
  <si>
    <t>Y=E=955636</t>
  </si>
  <si>
    <t>1120 m.s.n.m</t>
  </si>
  <si>
    <t>ESTACIÓN :  2120882  PORTILLO EL</t>
  </si>
  <si>
    <t>X=N=984300</t>
  </si>
  <si>
    <t>7435 W</t>
  </si>
  <si>
    <t>Y=E=940700</t>
  </si>
  <si>
    <t>TOCAIMA</t>
  </si>
  <si>
    <t>390 m.s.n.m</t>
  </si>
  <si>
    <t>ESTACIÓN :  2120966  POZO HONDO</t>
  </si>
  <si>
    <t>X=N=1051425</t>
  </si>
  <si>
    <t>7403 W</t>
  </si>
  <si>
    <t>Y=E=1001930</t>
  </si>
  <si>
    <t>2930 m.s.n.m</t>
  </si>
  <si>
    <t>ESTACIÓN :  2120766  PRADERA LA</t>
  </si>
  <si>
    <t>X=N=1044880</t>
  </si>
  <si>
    <t>Y=E=993954</t>
  </si>
  <si>
    <t>2704 m.s.n.m</t>
  </si>
  <si>
    <t>ESTACIÓN :  2120985  PROSOCIAL</t>
  </si>
  <si>
    <t>1029 m.s.n.m</t>
  </si>
  <si>
    <t>ESTACIÓN :  2119754  PROVIDENCIA</t>
  </si>
  <si>
    <t>X=N=975996</t>
  </si>
  <si>
    <t>R. BARROBLANCO</t>
  </si>
  <si>
    <t>Y=E=974139</t>
  </si>
  <si>
    <t>ESTACIÓN :  2120869  PSICULTURA</t>
  </si>
  <si>
    <t>X=N=1064460</t>
  </si>
  <si>
    <t>Q. LLANO CHIQUITO</t>
  </si>
  <si>
    <t>Y=E=1014280</t>
  </si>
  <si>
    <t>2990 m.s.n.m</t>
  </si>
  <si>
    <t>ESTACIÓN :  2120788  PTE ADOBES</t>
  </si>
  <si>
    <t>0453 N</t>
  </si>
  <si>
    <t>X=N=1032210</t>
  </si>
  <si>
    <t>R. TEUSACÁ</t>
  </si>
  <si>
    <t>Y=E=1012505</t>
  </si>
  <si>
    <t>SOPO</t>
  </si>
  <si>
    <t>2552 m.s.n.m</t>
  </si>
  <si>
    <t>ESTACIÓN :  2119726  PTE AGUADITA</t>
  </si>
  <si>
    <t>X=N=976850</t>
  </si>
  <si>
    <t>7419 W</t>
  </si>
  <si>
    <t>Y=E=972860</t>
  </si>
  <si>
    <t>1930 m.s.n.m</t>
  </si>
  <si>
    <t>ESTACIÓN :  2120881  PTE APULO</t>
  </si>
  <si>
    <t>X=N=991700</t>
  </si>
  <si>
    <t>Y=E=942900</t>
  </si>
  <si>
    <t>APULO</t>
  </si>
  <si>
    <t>400 m.s.n.m</t>
  </si>
  <si>
    <t>ESTACIÓN :  2119727  PTE ARBELAEZ</t>
  </si>
  <si>
    <t>X=N=969580</t>
  </si>
  <si>
    <t>Y=E=965400</t>
  </si>
  <si>
    <t>ARBELAEZ</t>
  </si>
  <si>
    <t>1540 m.s.n.m</t>
  </si>
  <si>
    <t>ESTACIÓN :  2306739  PTE ARCO</t>
  </si>
  <si>
    <t>X=N=1057064</t>
  </si>
  <si>
    <t>R. PINAL</t>
  </si>
  <si>
    <t>Y=E=990459</t>
  </si>
  <si>
    <t>RIONEGRO</t>
  </si>
  <si>
    <t>1958 m.s.n.m</t>
  </si>
  <si>
    <t>2618 m.s.n.m</t>
  </si>
  <si>
    <t>ESTACIÓN :  2401731  PTE BARCELONA</t>
  </si>
  <si>
    <t>X=N=1081925</t>
  </si>
  <si>
    <t>Y=E=1031310</t>
  </si>
  <si>
    <t>ESTACIÓN :  2120888  PTE BOCAS</t>
  </si>
  <si>
    <t>X=N=984900</t>
  </si>
  <si>
    <t>Y=E=949800</t>
  </si>
  <si>
    <t>520 m.s.n.m</t>
  </si>
  <si>
    <t>ESTACIÓN :  2120932  PTE BRASIL</t>
  </si>
  <si>
    <t>X=N=978230</t>
  </si>
  <si>
    <t>Y=E=954310</t>
  </si>
  <si>
    <t>1150 m.s.n.m</t>
  </si>
  <si>
    <t>ESTACIÓN :  2120972  PTE BRASILIA</t>
  </si>
  <si>
    <t>X=N=1024636</t>
  </si>
  <si>
    <t>Y=E=968786</t>
  </si>
  <si>
    <t>ESTACIÓN :  2120977  PTE CACICAZGO</t>
  </si>
  <si>
    <t>SUESCA</t>
  </si>
  <si>
    <t>2588 m.s.n.m</t>
  </si>
  <si>
    <t>ESTACIÓN :  2120960  PTE CACIQUE</t>
  </si>
  <si>
    <t>X=N=1029550</t>
  </si>
  <si>
    <t>Y=E=1001330</t>
  </si>
  <si>
    <t>2560 m.s.n.m</t>
  </si>
  <si>
    <t>ESTACIÓN :  2120925  PTE CALAMAR</t>
  </si>
  <si>
    <t>0458 N</t>
  </si>
  <si>
    <t>X=N=1038840</t>
  </si>
  <si>
    <t>7405 W</t>
  </si>
  <si>
    <t>Y=E=999380</t>
  </si>
  <si>
    <t>2595 m.s.n.m</t>
  </si>
  <si>
    <t>ESTACIÓN :  2119728  PTE CARACOL</t>
  </si>
  <si>
    <t>0411 N</t>
  </si>
  <si>
    <t>X=N=954370</t>
  </si>
  <si>
    <t>Y=E=956350</t>
  </si>
  <si>
    <t>PANDI</t>
  </si>
  <si>
    <t>ESTACIÓN :  2119729  PTE CARO</t>
  </si>
  <si>
    <t>X=N=965470</t>
  </si>
  <si>
    <t>R. JUAN VIEJO</t>
  </si>
  <si>
    <t>Y=E=976950</t>
  </si>
  <si>
    <t>2500 m.s.n.m</t>
  </si>
  <si>
    <t>ESTACIÓN :  2120732  PTE CARRETERA</t>
  </si>
  <si>
    <t>X=N=1053870</t>
  </si>
  <si>
    <t>Y=E=1015860</t>
  </si>
  <si>
    <t>2572 m.s.n.m</t>
  </si>
  <si>
    <t>ESTACIÓN :  2120875  PTE CHECUA</t>
  </si>
  <si>
    <t>X=N=1058500</t>
  </si>
  <si>
    <t>R. CHECUA</t>
  </si>
  <si>
    <t>7353 W</t>
  </si>
  <si>
    <t>Y=E=1023600</t>
  </si>
  <si>
    <t>ESTACIÓN :  2120917  PTE CHOCONTA</t>
  </si>
  <si>
    <t>0509 N</t>
  </si>
  <si>
    <t>X=N=1060970</t>
  </si>
  <si>
    <t>Q. TEJAR</t>
  </si>
  <si>
    <t>7340 W</t>
  </si>
  <si>
    <t>Y=E=1045390</t>
  </si>
  <si>
    <t>ESTACIÓN :  2401729  PTE COLORADO</t>
  </si>
  <si>
    <t>0523 N</t>
  </si>
  <si>
    <t>X=N=1087000</t>
  </si>
  <si>
    <t>Y=E=1035000</t>
  </si>
  <si>
    <t>2539 m.s.n.m</t>
  </si>
  <si>
    <t>ESTACIÓN :  2120714  PTE CUNDINAMARCA</t>
  </si>
  <si>
    <t>X=N=1011950</t>
  </si>
  <si>
    <t>BOGOTA</t>
  </si>
  <si>
    <t>Y=E=989670</t>
  </si>
  <si>
    <t>SANTAFE DE BOGOT</t>
  </si>
  <si>
    <t>ESTACIÓN :  2120933  PTE FERROCARRIL</t>
  </si>
  <si>
    <t>0446 N</t>
  </si>
  <si>
    <t>X=N=1018950</t>
  </si>
  <si>
    <t>Y=E=966970</t>
  </si>
  <si>
    <t>2530 m.s.n.m</t>
  </si>
  <si>
    <t>ESTACIÓN :  2120767  PTE FLORENCIA</t>
  </si>
  <si>
    <t>X=N=1049290</t>
  </si>
  <si>
    <t>7351 W</t>
  </si>
  <si>
    <t>Y=E=1025200</t>
  </si>
  <si>
    <t>GACHANCIPA</t>
  </si>
  <si>
    <t>2544 m.s.n.m</t>
  </si>
  <si>
    <t>ESTACIÓN :  2120752  PTE GALINDO</t>
  </si>
  <si>
    <t>X=N=1013340</t>
  </si>
  <si>
    <t>Y=E=975580</t>
  </si>
  <si>
    <t>BOJACA</t>
  </si>
  <si>
    <t>4  BAJO MAGDALENA</t>
  </si>
  <si>
    <t>ESTACIÓN :  2306737  PTE GUADUERO</t>
  </si>
  <si>
    <t>R. GUADUERO</t>
  </si>
  <si>
    <t>992 m.s.n.m</t>
  </si>
  <si>
    <t>ESTACIÓN :  2401730  PTE GUZMAN</t>
  </si>
  <si>
    <t>X=N=1099490</t>
  </si>
  <si>
    <t>R. SIMIJACA</t>
  </si>
  <si>
    <t>Y=E=1026280</t>
  </si>
  <si>
    <t>SIMIJACA</t>
  </si>
  <si>
    <t>2545 m.s.n.m</t>
  </si>
  <si>
    <t>ESTACIÓN :  2401733  PTE LA BALSA</t>
  </si>
  <si>
    <t>X=N=1080550</t>
  </si>
  <si>
    <t>Y=E=1034750</t>
  </si>
  <si>
    <t>LA CALERA</t>
  </si>
  <si>
    <t>ESTACIÓN :  2119730  PTE LA PANELA</t>
  </si>
  <si>
    <t>0401 N</t>
  </si>
  <si>
    <t>X=N=935100</t>
  </si>
  <si>
    <t>Q. LA PANELA</t>
  </si>
  <si>
    <t>Y=E=960580</t>
  </si>
  <si>
    <t>2120 m.s.n.m</t>
  </si>
  <si>
    <t>ESTACIÓN :  2120973  PTE LA VIRGEN - CAR</t>
  </si>
  <si>
    <t>0448 N</t>
  </si>
  <si>
    <t>X=N=1022171</t>
  </si>
  <si>
    <t>Y=E=998028</t>
  </si>
  <si>
    <t>COTA</t>
  </si>
  <si>
    <t>ESTACIÓN :  2120735  PTE LA VIRGINIA</t>
  </si>
  <si>
    <t>X=N=1036500</t>
  </si>
  <si>
    <t>Y=E=1001200</t>
  </si>
  <si>
    <t>2566 m.s.n.m</t>
  </si>
  <si>
    <t>ESTACIÓN :  2119731  PTE LOS PINOS</t>
  </si>
  <si>
    <t>X=N=965830</t>
  </si>
  <si>
    <t>Q. EL COMÚN</t>
  </si>
  <si>
    <t>Y=E=977520</t>
  </si>
  <si>
    <t>2435 m.s.n.m</t>
  </si>
  <si>
    <t>ESTACIÓN :  2119732  PTE LOS RIOS</t>
  </si>
  <si>
    <t>X=N=965570</t>
  </si>
  <si>
    <t>R. GUAVIO</t>
  </si>
  <si>
    <t>Y=E=963040</t>
  </si>
  <si>
    <t>1220 m.s.n.m</t>
  </si>
  <si>
    <t>ESTACIÓN :  2120800  PTE MANRIQUE</t>
  </si>
  <si>
    <t>X=N=1035400</t>
  </si>
  <si>
    <t>Y=E=989400</t>
  </si>
  <si>
    <t>ESTACIÓN :  2119733  PTE NEGRO</t>
  </si>
  <si>
    <t>0414 N</t>
  </si>
  <si>
    <t>X=N=960120</t>
  </si>
  <si>
    <t>Y=E=951150</t>
  </si>
  <si>
    <t>670 m.s.n.m</t>
  </si>
  <si>
    <t>ESTACIÓN :  2120931  PTE PEATONAL</t>
  </si>
  <si>
    <t>X=N=1010900</t>
  </si>
  <si>
    <t>Y=E=960100</t>
  </si>
  <si>
    <t>ESTACIÓN :  2401799  PTE PEDREGAL</t>
  </si>
  <si>
    <t>0514 N</t>
  </si>
  <si>
    <t>2829 m.s.n.m</t>
  </si>
  <si>
    <t>ESTACIÓN :  2401738  PTE PERALONSO</t>
  </si>
  <si>
    <t>X=N=1095250</t>
  </si>
  <si>
    <t>R. SUSA</t>
  </si>
  <si>
    <t>Y=E=1029940</t>
  </si>
  <si>
    <t>SUSA</t>
  </si>
  <si>
    <t>ESTACIÓN :  2401745  PTE PINILLA</t>
  </si>
  <si>
    <t>0536 N</t>
  </si>
  <si>
    <t>X=N=1111880</t>
  </si>
  <si>
    <t>Y=E=1027800</t>
  </si>
  <si>
    <t>2549 m.s.n.m</t>
  </si>
  <si>
    <t xml:space="preserve">ESTACIÓN :  2119734  PTE ROJO </t>
  </si>
  <si>
    <t>X=N=968208</t>
  </si>
  <si>
    <t>Y=E=974417</t>
  </si>
  <si>
    <t>2110 m.s.n.m</t>
  </si>
  <si>
    <t>ESTACIÓN :  2120900  PTE SAENZ</t>
  </si>
  <si>
    <t>X=N=981670</t>
  </si>
  <si>
    <t>Q. SAN JUAN</t>
  </si>
  <si>
    <t>Y=E=950525</t>
  </si>
  <si>
    <t>ESTACIÓN :  2120887  PTE SAMPER MADRID</t>
  </si>
  <si>
    <t>X=N=988700</t>
  </si>
  <si>
    <t>Y=E=948100</t>
  </si>
  <si>
    <t>ESTACIÓN :  2119735  PTE SAN VICENTE</t>
  </si>
  <si>
    <t>X=N=965420</t>
  </si>
  <si>
    <t>R. BATÁN</t>
  </si>
  <si>
    <t>Y=E=965974</t>
  </si>
  <si>
    <t>ESTACIÓN :  2120734  PTE VARGAS</t>
  </si>
  <si>
    <t>X=N=1035920</t>
  </si>
  <si>
    <t>7400 W</t>
  </si>
  <si>
    <t>Y=E=1007895</t>
  </si>
  <si>
    <t>CAJICA</t>
  </si>
  <si>
    <t>ESTACIÓN :  2120889  PUEBLO DE PIEDRA</t>
  </si>
  <si>
    <t>X=N=987860</t>
  </si>
  <si>
    <t>Y=E=953570</t>
  </si>
  <si>
    <t>610 m.s.n.m</t>
  </si>
  <si>
    <t>ESTACIÓN :  2120988  PUEBLO NUEVO</t>
  </si>
  <si>
    <t>0420N N</t>
  </si>
  <si>
    <t>R. PAGÜEY</t>
  </si>
  <si>
    <t>7432W W</t>
  </si>
  <si>
    <t>813 m.s.n.m</t>
  </si>
  <si>
    <t>ESTACIÓN :  2401805  PUENTE CABUYA</t>
  </si>
  <si>
    <t>0519N N</t>
  </si>
  <si>
    <t>R. SUTATAUSA</t>
  </si>
  <si>
    <t>7347W W</t>
  </si>
  <si>
    <t>2578 m.s.n.m</t>
  </si>
  <si>
    <t>ESTACIÓN :  2312709  PUENTE CANEY</t>
  </si>
  <si>
    <t>0522 N</t>
  </si>
  <si>
    <t>X=N=1086454</t>
  </si>
  <si>
    <t>Y=E=992650</t>
  </si>
  <si>
    <t>PAIME</t>
  </si>
  <si>
    <t>1030 m.s.n.m</t>
  </si>
  <si>
    <t>ESTACIÓN :  2119751  PUENTE CUCHARO</t>
  </si>
  <si>
    <t>X=N=968510</t>
  </si>
  <si>
    <t>7436 W</t>
  </si>
  <si>
    <t>Y=E=940802</t>
  </si>
  <si>
    <t>540 m.s.n.m</t>
  </si>
  <si>
    <t>ESTACIÓN :  3509723  PUERTA LA</t>
  </si>
  <si>
    <t>X=N=1099890</t>
  </si>
  <si>
    <t>Q. LA PUERTA</t>
  </si>
  <si>
    <t>Y=E=1123950</t>
  </si>
  <si>
    <t>ESTACIÓN :  2120893  PUERTO BRASIL</t>
  </si>
  <si>
    <t>X=N=978475</t>
  </si>
  <si>
    <t>Q. LA MONA</t>
  </si>
  <si>
    <t>Y=E=954540</t>
  </si>
  <si>
    <t>1170 m.s.n.m</t>
  </si>
  <si>
    <t>ESTACIÓN :  2306736  PUERTO LETICIA</t>
  </si>
  <si>
    <t>X=N=1073349</t>
  </si>
  <si>
    <t>R. MURCA</t>
  </si>
  <si>
    <t>Y=E=963016</t>
  </si>
  <si>
    <t>EL PENON</t>
  </si>
  <si>
    <t>1152 m.s.n.m</t>
  </si>
  <si>
    <t>ESTACIÓN :  2120964  REBOSE GATILLO</t>
  </si>
  <si>
    <t>0447 N</t>
  </si>
  <si>
    <t>X=N=1022600</t>
  </si>
  <si>
    <t>Y=E=969640</t>
  </si>
  <si>
    <t>ESTACIÓN :  2120756  RECREO EL</t>
  </si>
  <si>
    <t>X=N=1022485</t>
  </si>
  <si>
    <t>Y=E=971845</t>
  </si>
  <si>
    <t>2561 m.s.n.m</t>
  </si>
  <si>
    <t>ESTACIÓN :  2120786  RECUERDO EL</t>
  </si>
  <si>
    <t>0457 N</t>
  </si>
  <si>
    <t>X=N=1038180</t>
  </si>
  <si>
    <t>Y=E=992490</t>
  </si>
  <si>
    <t>2599 m.s.n.m</t>
  </si>
  <si>
    <t>ESTACIÓN :  2120987  REFISAL-PAPEL FAMILI</t>
  </si>
  <si>
    <t>0501N N</t>
  </si>
  <si>
    <t>7359W W</t>
  </si>
  <si>
    <t>2625 m.s.n.m</t>
  </si>
  <si>
    <t>ESTACIÓN :  2120790  RÍNCON EL</t>
  </si>
  <si>
    <t>0440 N</t>
  </si>
  <si>
    <t>X=N=1012200</t>
  </si>
  <si>
    <t>Y=E=991210</t>
  </si>
  <si>
    <t>ESTACIÓN :  2306712  RÍO DULCE</t>
  </si>
  <si>
    <t>X=N=1043230</t>
  </si>
  <si>
    <t>R. DULCE</t>
  </si>
  <si>
    <t>1050 m.s.n.m</t>
  </si>
  <si>
    <t>ESTACIÓN :  2120784  RÍO EL</t>
  </si>
  <si>
    <t>X=N=1058180</t>
  </si>
  <si>
    <t>Y=E=1023580</t>
  </si>
  <si>
    <t>ESTACIÓN :  2120962  RODAMONTAL</t>
  </si>
  <si>
    <t>X=N=1050480</t>
  </si>
  <si>
    <t>Q. CHISMES</t>
  </si>
  <si>
    <t>Y=E=1009450</t>
  </si>
  <si>
    <t>2645 m.s.n.m</t>
  </si>
  <si>
    <t>ESTACIÓN :  2306713  SALITRE BLANCO</t>
  </si>
  <si>
    <t>X=N=1047480</t>
  </si>
  <si>
    <t>R. CUNE</t>
  </si>
  <si>
    <t>Y=E=954610</t>
  </si>
  <si>
    <t>ESTACIÓN :  2401722  SAN AGUSTÍN</t>
  </si>
  <si>
    <t>X=N=1089230</t>
  </si>
  <si>
    <t>Q. NUTRIAS</t>
  </si>
  <si>
    <t>Y=E=1019480</t>
  </si>
  <si>
    <t>2919 m.s.n.m</t>
  </si>
  <si>
    <t>ESTACIÓN :  2120798  SAN ISIDRO</t>
  </si>
  <si>
    <t>X=N=1028040</t>
  </si>
  <si>
    <t>R. SIECHA</t>
  </si>
  <si>
    <t>Y=E=1020000</t>
  </si>
  <si>
    <t>GUASCA</t>
  </si>
  <si>
    <t>ESTACIÓN :  2306714  SAN ISIDRO CUNE</t>
  </si>
  <si>
    <t>X=N=1050180</t>
  </si>
  <si>
    <t>Y=E=952480</t>
  </si>
  <si>
    <t>ESTACIÓN :  2120880  SAN JAVIER</t>
  </si>
  <si>
    <t>X=N=1006940</t>
  </si>
  <si>
    <t>Y=E=956140</t>
  </si>
  <si>
    <t>ESTACIÓN :  2120755  SAN JORGE</t>
  </si>
  <si>
    <t>X=N=989110</t>
  </si>
  <si>
    <t>R. SOACHA</t>
  </si>
  <si>
    <t>Y=E=987600</t>
  </si>
  <si>
    <t>2952 m.s.n.m</t>
  </si>
  <si>
    <t>ESTACIÓN :  2120843  SAN PATRICIO</t>
  </si>
  <si>
    <t>X=N=1029275</t>
  </si>
  <si>
    <t>Y=E=987065</t>
  </si>
  <si>
    <t>ESTACIÓN :  2120901  SANPABLUNA</t>
  </si>
  <si>
    <t>X=N=989770</t>
  </si>
  <si>
    <t>Q. SANPABLUNA</t>
  </si>
  <si>
    <t>Y=E=961290</t>
  </si>
  <si>
    <t>1550 m.s.n.m</t>
  </si>
  <si>
    <t>ESTACIÓN :  2120719  SAUCIO</t>
  </si>
  <si>
    <t>X=N=1056820</t>
  </si>
  <si>
    <t>Y=E=1041145</t>
  </si>
  <si>
    <t>ESTACIÓN :  2120891  SILENCIO EL</t>
  </si>
  <si>
    <t>0425 N</t>
  </si>
  <si>
    <t>X=N=983590</t>
  </si>
  <si>
    <t>CANAL LA SALADA</t>
  </si>
  <si>
    <t>7441 W</t>
  </si>
  <si>
    <t>Y=E=936950</t>
  </si>
  <si>
    <t>380 m.s.n.m</t>
  </si>
  <si>
    <t>ESTACIÓN :  2120989  SIMAYA</t>
  </si>
  <si>
    <t>0443N N</t>
  </si>
  <si>
    <t>QDA. SIMAYA</t>
  </si>
  <si>
    <t>ESTACIÓN :  2120787  STA ISABEL</t>
  </si>
  <si>
    <t>X=N=1043930</t>
  </si>
  <si>
    <t>Y=E=1001520</t>
  </si>
  <si>
    <t>ESTACIÓN :  2120868  STA MARTHA</t>
  </si>
  <si>
    <t>X=N=1049850</t>
  </si>
  <si>
    <t>Q. GRANADILLO</t>
  </si>
  <si>
    <t>Y=E=1041350</t>
  </si>
  <si>
    <t>ESTACIÓN :  2120816  STA ROSITA</t>
  </si>
  <si>
    <t>X=N=1056782</t>
  </si>
  <si>
    <t>Y=E=1036018</t>
  </si>
  <si>
    <t>ESTACIÓN :  2120799  STO DOMINGO</t>
  </si>
  <si>
    <t>X=N=1028800</t>
  </si>
  <si>
    <t>R. CHIPATÁ</t>
  </si>
  <si>
    <t>Y=E=1021300</t>
  </si>
  <si>
    <t>2652 m.s.n.m</t>
  </si>
  <si>
    <t>ESTACIÓN :  3509729  SUSACA CAR</t>
  </si>
  <si>
    <t>Q. LOS CORALES</t>
  </si>
  <si>
    <t>ESTACIÓN :  2119720  TANQUES LOS</t>
  </si>
  <si>
    <t>X=N=975390</t>
  </si>
  <si>
    <t>ACQ. Q. HONDA</t>
  </si>
  <si>
    <t>Y=E=974050</t>
  </si>
  <si>
    <t>2300 m.s.n.m</t>
  </si>
  <si>
    <t>ESTACIÓN :  2401714  TAPIAS</t>
  </si>
  <si>
    <t>X=N=1077280</t>
  </si>
  <si>
    <t>Y=E=1040170</t>
  </si>
  <si>
    <t>ESTACIÓN :  2401795  TICHA MUÑOZ</t>
  </si>
  <si>
    <t>X=N=1091230</t>
  </si>
  <si>
    <t>Q. MIÑA</t>
  </si>
  <si>
    <t>Y=E=1040840</t>
  </si>
  <si>
    <t>ESTACIÓN :  2120890  TOCAIMA</t>
  </si>
  <si>
    <t>X=N=985000</t>
  </si>
  <si>
    <t>CANAL CHUCUNDA</t>
  </si>
  <si>
    <t>Y=E=938000</t>
  </si>
  <si>
    <t>ESTACIÓN :  2120792  TOCANCIPA</t>
  </si>
  <si>
    <t>X=N=1041500</t>
  </si>
  <si>
    <t>Y=E=1018200</t>
  </si>
  <si>
    <t>TOCANCIPA</t>
  </si>
  <si>
    <t>ESTACIÓN :  2401802  TORCA</t>
  </si>
  <si>
    <t>R. SAN JOSE</t>
  </si>
  <si>
    <t>ESTACIÓN :  2120974  TORRES</t>
  </si>
  <si>
    <t>X=N=998715</t>
  </si>
  <si>
    <t>Q. ANTIOQUEÑITA</t>
  </si>
  <si>
    <t>Y=E=965730</t>
  </si>
  <si>
    <t>1570 m.s.n.m</t>
  </si>
  <si>
    <t>ESTACIÓN :  2120912  TRIBUNA LA</t>
  </si>
  <si>
    <t>X=N=1029300</t>
  </si>
  <si>
    <t>Y=E=963200</t>
  </si>
  <si>
    <t>2690 m.s.n.m</t>
  </si>
  <si>
    <t>ESTACIÓN :  2120929  TRIUNFO EL</t>
  </si>
  <si>
    <t>X=N=992850</t>
  </si>
  <si>
    <t>Y=E=955440</t>
  </si>
  <si>
    <t>948 m.s.n.m</t>
  </si>
  <si>
    <t>ESTACIÓN :  2120712  TRIUNFO EL</t>
  </si>
  <si>
    <t>0432N N</t>
  </si>
  <si>
    <t>7428W W</t>
  </si>
  <si>
    <t>VILLAPINZON</t>
  </si>
  <si>
    <t>1093 m.s.n.m</t>
  </si>
  <si>
    <t>ESTACIÓN :  2120751  VEGA LA</t>
  </si>
  <si>
    <t>X=N=1031010</t>
  </si>
  <si>
    <t>R. AVES</t>
  </si>
  <si>
    <t>Y=E=1024110</t>
  </si>
  <si>
    <t>2660 m.s.n.m</t>
  </si>
  <si>
    <t>ESTACIÓN :  2120878  VERGEL EL</t>
  </si>
  <si>
    <t>X=N=1029500</t>
  </si>
  <si>
    <t>Y=E=1013700</t>
  </si>
  <si>
    <t>ESTACIÓN :  2120928  VICTORIA LA</t>
  </si>
  <si>
    <t>X=N=993380</t>
  </si>
  <si>
    <t>Y=E=963230</t>
  </si>
  <si>
    <t>1825 m.s.n.m</t>
  </si>
  <si>
    <t>ESTACIÓN :  2120963  VILLABLANCA</t>
  </si>
  <si>
    <t>X=N=986900</t>
  </si>
  <si>
    <t>R. MUÑA</t>
  </si>
  <si>
    <t>Y=E=979010</t>
  </si>
  <si>
    <t>ESTACIÓN :  2120815  VILLAPINZÓN</t>
  </si>
  <si>
    <t>0513 N</t>
  </si>
  <si>
    <t>X=N=1068510</t>
  </si>
  <si>
    <t>Y=E=1053100</t>
  </si>
  <si>
    <t>2705 m.s.n.m</t>
  </si>
  <si>
    <t>ESTACIÓN :  2120896  VIOTA</t>
  </si>
  <si>
    <t>X=N=982700</t>
  </si>
  <si>
    <t>Y=E=951000</t>
  </si>
  <si>
    <t>ESTACIÓN :  2120864  VOLADOR EL</t>
  </si>
  <si>
    <t>X=N=1062000</t>
  </si>
  <si>
    <t>R. CUBILLOS</t>
  </si>
  <si>
    <t>Y=E=1010000</t>
  </si>
  <si>
    <t>3150 m.s.n.m</t>
  </si>
  <si>
    <t>Codigo Estación</t>
  </si>
  <si>
    <t>Nombre Estación</t>
  </si>
  <si>
    <t>Tipo de Estación</t>
  </si>
  <si>
    <t>Fecha de Inicio</t>
  </si>
  <si>
    <t>Fecha Finalización</t>
  </si>
  <si>
    <t>ZUSNE</t>
  </si>
  <si>
    <t>Ago</t>
  </si>
  <si>
    <t>VOLADOR EL</t>
  </si>
  <si>
    <t>Abr</t>
  </si>
  <si>
    <t>May</t>
  </si>
  <si>
    <t>Nov</t>
  </si>
  <si>
    <t>VILLAPINZÓN</t>
  </si>
  <si>
    <t>Sep</t>
  </si>
  <si>
    <t>VILLABLANCA</t>
  </si>
  <si>
    <t>VICTORIA LA</t>
  </si>
  <si>
    <t>VERGEL EL</t>
  </si>
  <si>
    <t>VEGA LA</t>
  </si>
  <si>
    <t>TRIUNFO EL</t>
  </si>
  <si>
    <t>TRIBUNA LA</t>
  </si>
  <si>
    <t>Oct</t>
  </si>
  <si>
    <t>TORRES</t>
  </si>
  <si>
    <t>TORCA</t>
  </si>
  <si>
    <t>TICHA MUÑOZ</t>
  </si>
  <si>
    <t>TAPIAS</t>
  </si>
  <si>
    <t>TANQUES LOS</t>
  </si>
  <si>
    <t>SUSACA CAR</t>
  </si>
  <si>
    <t>STO DOMINGO</t>
  </si>
  <si>
    <t>STA ROSITA</t>
  </si>
  <si>
    <t>STA MARTHA</t>
  </si>
  <si>
    <t>STA ISABEL</t>
  </si>
  <si>
    <t>SILENCIO EL</t>
  </si>
  <si>
    <t>SAUCIO</t>
  </si>
  <si>
    <t>SANPABLUNA</t>
  </si>
  <si>
    <t>SAN PATRICIO</t>
  </si>
  <si>
    <t>Dic</t>
  </si>
  <si>
    <t>SAN JORGE</t>
  </si>
  <si>
    <t>SAN ISIDRO CUNE</t>
  </si>
  <si>
    <t>SAN ISIDRO</t>
  </si>
  <si>
    <t>SAN AGUSTÍN</t>
  </si>
  <si>
    <t>SALITRE BLANCO</t>
  </si>
  <si>
    <t>RODAMONTAL</t>
  </si>
  <si>
    <t>RÍO EL</t>
  </si>
  <si>
    <t>RÍO DULCE</t>
  </si>
  <si>
    <t>RÍNCON EL</t>
  </si>
  <si>
    <t>REFISAL-PAPEL FAMILI</t>
  </si>
  <si>
    <t>RECUERDO EL</t>
  </si>
  <si>
    <t>RECREO EL</t>
  </si>
  <si>
    <t>REBOSE GATILLO</t>
  </si>
  <si>
    <t>PUERTO LETICIA</t>
  </si>
  <si>
    <t>PUERTO BRASIL</t>
  </si>
  <si>
    <t>PUERTA LA</t>
  </si>
  <si>
    <t>PUENTE CUCHARO</t>
  </si>
  <si>
    <t>PUEBLO DE PIEDRA</t>
  </si>
  <si>
    <t>PTE VARGAS</t>
  </si>
  <si>
    <t>PTE SOPO</t>
  </si>
  <si>
    <t>PTE SAN VICENTE</t>
  </si>
  <si>
    <t>PTE SAMPER MADRID</t>
  </si>
  <si>
    <t>Feb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</si>
  <si>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</si>
  <si>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</si>
  <si>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</si>
  <si>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</si>
  <si>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</si>
  <si>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</si>
  <si>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</si>
  <si>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</si>
  <si>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</si>
  <si>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</si>
  <si>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</si>
  <si>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</si>
  <si>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</si>
  <si>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</si>
  <si>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</si>
  <si>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</si>
  <si>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</si>
  <si>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GRANADA</t>
  </si>
  <si>
    <t>PTE GALINDO</t>
  </si>
  <si>
    <t>PTE FLORENCIA</t>
  </si>
  <si>
    <t>PTE FERROCARRIL</t>
  </si>
  <si>
    <t>PTE CUNDINAMARCA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</si>
  <si>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</si>
  <si>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</si>
  <si>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</si>
  <si>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</si>
  <si>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</si>
  <si>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</si>
  <si>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</si>
  <si>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</si>
  <si>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</si>
  <si>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</si>
  <si>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</si>
  <si>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Jun</t>
  </si>
  <si>
    <t>PTE BARCELONA</t>
  </si>
  <si>
    <t>PTE ARCO</t>
  </si>
  <si>
    <t>PTE ARBELAEZ</t>
  </si>
  <si>
    <t>PTE APULO</t>
  </si>
  <si>
    <t>PTE AGUADITA</t>
  </si>
  <si>
    <t>PTE ADOBES</t>
  </si>
  <si>
    <t>PROVIDENCIA</t>
  </si>
  <si>
    <t>PRADERA LA</t>
  </si>
  <si>
    <t>POZO HONDO</t>
  </si>
  <si>
    <t>PORTILLO EL</t>
  </si>
  <si>
    <t>POLA LA</t>
  </si>
  <si>
    <t>PLAZA MERCADO</t>
  </si>
  <si>
    <t>PLAYA LA</t>
  </si>
  <si>
    <t>PIÑITA LA</t>
  </si>
  <si>
    <t>PINO EL</t>
  </si>
  <si>
    <t>PEREZ</t>
  </si>
  <si>
    <t>Ene</t>
  </si>
  <si>
    <t>PEÑA NEGRA</t>
  </si>
  <si>
    <t>PASO DEL REJO</t>
  </si>
  <si>
    <t>PASO ANCHO</t>
  </si>
  <si>
    <t>PASCA 1</t>
  </si>
  <si>
    <t>PARAMO GUERRERO</t>
  </si>
  <si>
    <t>PAJAS BLANCAS</t>
  </si>
  <si>
    <t>OLARTE</t>
  </si>
  <si>
    <t>NEPTUNA LA</t>
  </si>
  <si>
    <t>NARIÑO</t>
  </si>
  <si>
    <t>MURCA</t>
  </si>
  <si>
    <t>MURALLA LA</t>
  </si>
  <si>
    <t>MONTAÑUELA</t>
  </si>
  <si>
    <t>MONASTERIO</t>
  </si>
  <si>
    <t>MOLINO EL</t>
  </si>
  <si>
    <t>MERCEDES LAS</t>
  </si>
  <si>
    <t>MATADERO</t>
  </si>
  <si>
    <t>MANZANO EL</t>
  </si>
  <si>
    <t>MANZANARES</t>
  </si>
  <si>
    <t>MALILLA LA</t>
  </si>
  <si>
    <t>LLANO ALARCON</t>
  </si>
  <si>
    <t>LÍMITE</t>
  </si>
  <si>
    <t>LAJAS LAS</t>
  </si>
  <si>
    <t>LA YE</t>
  </si>
  <si>
    <t>JUAN XXIII</t>
  </si>
  <si>
    <t>JAVA</t>
  </si>
  <si>
    <t>JALISCO BAJO</t>
  </si>
  <si>
    <t>IBERIA LA</t>
  </si>
  <si>
    <t>HUNGRIA</t>
  </si>
  <si>
    <t>HDA GRANDE</t>
  </si>
  <si>
    <t>HATO LAGUNA CAR</t>
  </si>
  <si>
    <t>GUANQUICA</t>
  </si>
  <si>
    <t>GUAMAL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</si>
  <si>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</si>
  <si>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</si>
  <si>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</si>
  <si>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</si>
  <si>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</si>
  <si>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</si>
  <si>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</si>
  <si>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</si>
  <si>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</si>
  <si>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ESC. MERCHÁN ABAJO</t>
  </si>
  <si>
    <t>ENTRERÍOS</t>
  </si>
  <si>
    <t>EL ROBLE</t>
  </si>
  <si>
    <t>EL HATO</t>
  </si>
  <si>
    <t>EL CARRIZAL II</t>
  </si>
  <si>
    <t>EL CAIRO</t>
  </si>
  <si>
    <t>DONSIQUIRA</t>
  </si>
  <si>
    <t>DESPUES CAJITAS</t>
  </si>
  <si>
    <t>DESP  ACUED MESITAS</t>
  </si>
  <si>
    <t>DESCARGA EL HATO</t>
  </si>
  <si>
    <t>DAYTO</t>
  </si>
  <si>
    <t>CRIADERO CAR</t>
  </si>
  <si>
    <t>COSTA RICA</t>
  </si>
  <si>
    <t>CORRALEJAS</t>
  </si>
  <si>
    <t>CINTAS LAS</t>
  </si>
  <si>
    <t>CHIRCAL EL</t>
  </si>
  <si>
    <t>CHINZAQUE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</si>
  <si>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</si>
  <si>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</si>
  <si>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</si>
  <si>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</si>
  <si>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</si>
  <si>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</si>
  <si>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</si>
  <si>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</si>
  <si>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</si>
  <si>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</si>
  <si>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Jul</t>
  </si>
  <si>
    <t>BOYERA LA - CAR</t>
  </si>
  <si>
    <t>BOSQUE EL</t>
  </si>
  <si>
    <t>BOQUERÓN EL</t>
  </si>
  <si>
    <t>BOLERA LA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</si>
  <si>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</si>
  <si>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</si>
  <si>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</si>
  <si>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</si>
  <si>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</si>
  <si>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</si>
  <si>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</si>
  <si>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</si>
  <si>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</si>
  <si>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</si>
  <si>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AGUAS CLARAS</t>
  </si>
  <si>
    <t>AGUABLANCA</t>
  </si>
  <si>
    <t>AGUA FRÍA</t>
  </si>
  <si>
    <t>ACEQUIA SAN PATRICIO</t>
  </si>
  <si>
    <t>ACEQUIA LA QUINTA</t>
  </si>
  <si>
    <t>ACEQUIA EL MOLINO</t>
  </si>
  <si>
    <t>SAN JAVIER</t>
  </si>
  <si>
    <t>PUENTE CANEY</t>
  </si>
  <si>
    <t>PUENTE CABUYA</t>
  </si>
  <si>
    <t>PUEBLO NUEVO</t>
  </si>
  <si>
    <t>PTE SESQUILÉ</t>
  </si>
  <si>
    <t>PTE GUADUERO</t>
  </si>
  <si>
    <t>PTE COLORADO</t>
  </si>
  <si>
    <t>PSICULTURA</t>
  </si>
  <si>
    <t>PROSOCIAL</t>
  </si>
  <si>
    <t>PASO DE REJO</t>
  </si>
  <si>
    <t>MONTERREY</t>
  </si>
  <si>
    <t>HDA LA VIRGINIA</t>
  </si>
  <si>
    <t>GAVIOTAS</t>
  </si>
  <si>
    <t>EL TRIANGULO</t>
  </si>
  <si>
    <t>EL PUENTE</t>
  </si>
  <si>
    <t>EL CUCHARAL</t>
  </si>
  <si>
    <t>BOCATOMA VENECIA</t>
  </si>
  <si>
    <t>ESTACIÓN :  2306715  ZUSNE</t>
  </si>
  <si>
    <t>X=N=1080111</t>
  </si>
  <si>
    <t>Q. ZUSNE</t>
  </si>
  <si>
    <t>7433 W</t>
  </si>
  <si>
    <t>Y=E=949777</t>
  </si>
  <si>
    <t>CAPARRAPI</t>
  </si>
  <si>
    <t>620 m.s.n.m</t>
  </si>
  <si>
    <t>10 CHIQUINQUIRA</t>
  </si>
  <si>
    <t>ESTACIÓN :  2120991  PUENTE LUTAIMA</t>
  </si>
  <si>
    <t>0435N N</t>
  </si>
  <si>
    <t>579 m.s.n.m</t>
  </si>
  <si>
    <t>ESTACIÓN :  2120791  PTE SOPO</t>
  </si>
  <si>
    <t>0456 N</t>
  </si>
  <si>
    <t>X=N=1037480</t>
  </si>
  <si>
    <t>Y=E=1010345</t>
  </si>
  <si>
    <t>2547 m.s.n.m</t>
  </si>
  <si>
    <t>ESTACIÓN :  2120863  PTE SESQUILÉ</t>
  </si>
  <si>
    <t>X=N=1050600</t>
  </si>
  <si>
    <t>CANAL ACHURY</t>
  </si>
  <si>
    <t>Y=E=1030345</t>
  </si>
  <si>
    <t>a</t>
  </si>
  <si>
    <t>ESTACIÓN :  2306711  PTE NARANJAL</t>
  </si>
  <si>
    <t>X=N=1051730</t>
  </si>
  <si>
    <t>R. TABACAL</t>
  </si>
  <si>
    <t>Y=E=962000</t>
  </si>
  <si>
    <t>800 m.s.n.m</t>
  </si>
  <si>
    <t>ESTACIÓN :  2120872  PTE LA CALERA</t>
  </si>
  <si>
    <t>X=N=1014000</t>
  </si>
  <si>
    <t>Y=E=1012400</t>
  </si>
  <si>
    <t>2718 m.s.n.m</t>
  </si>
  <si>
    <t>ESTACIÓN :  2120983  POTRERO</t>
  </si>
  <si>
    <t>R. CHICU</t>
  </si>
  <si>
    <t>2615 m.s.n.m</t>
  </si>
  <si>
    <t xml:space="preserve">9  SABANA CENTRO </t>
  </si>
  <si>
    <t>RIO BOGOTA</t>
  </si>
  <si>
    <t>ESTACIÓN :  2120715  LAS HUERTAS</t>
  </si>
  <si>
    <t>X=N=981739</t>
  </si>
  <si>
    <t>Y=E=999192</t>
  </si>
  <si>
    <t>2562 m.s.n.m</t>
  </si>
  <si>
    <t xml:space="preserve">ESTACIÓN :  2401803  PUENTE GARAVITO </t>
  </si>
  <si>
    <t>8 RIONEGRO</t>
  </si>
  <si>
    <t>1O CHIQUINQUIRA</t>
  </si>
  <si>
    <t>ESTACIÓN :  2401757  CORRALEJAS</t>
  </si>
  <si>
    <t>28/10/2014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</si>
</sst>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_)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sz val="7.5"/>
      <name val="Arial Narrow"/>
      <family val="2"/>
    </font>
    <font>
      <sz val="10"/>
      <name val="Courier"/>
      <family val="3"/>
    </font>
    <font>
      <sz val="1"/>
      <color indexed="8"/>
      <name val="Courier"/>
      <family val="3"/>
    </font>
    <font>
      <i/>
      <sz val="1"/>
      <color indexed="8"/>
      <name val="Courier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6" fillId="0" borderId="0"/>
    <xf numFmtId="0" fontId="11" fillId="0" borderId="0" applyNumberFormat="0" applyFill="0" applyBorder="0" applyAlignment="0" applyProtection="0"/>
    <xf numFmtId="0" fontId="13" fillId="0" borderId="0"/>
    <xf numFmtId="0" fontId="14" fillId="0" borderId="0">
      <protection locked="0"/>
    </xf>
    <xf numFmtId="0" fontId="14" fillId="0" borderId="0">
      <protection locked="0"/>
    </xf>
    <xf numFmtId="0" fontId="15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4" fillId="0" borderId="0">
      <protection locked="0"/>
    </xf>
    <xf numFmtId="0" fontId="15" fillId="0" borderId="0">
      <protection locked="0"/>
    </xf>
  </cellStyleXfs>
  <cellXfs count="61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6" fillId="0" borderId="0" xfId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8" fillId="0" borderId="0" xfId="0" applyFont="1"/>
    <xf numFmtId="0" fontId="11" fillId="0" borderId="0" xfId="2"/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0" borderId="0" xfId="1" applyNumberFormat="1" applyFont="1"/>
    <xf numFmtId="164" fontId="8" fillId="0" borderId="0" xfId="1" applyNumberFormat="1" applyFont="1" applyAlignment="1">
      <alignment horizontal="center"/>
    </xf>
    <xf numFmtId="165" fontId="1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166" fontId="12" fillId="0" borderId="0" xfId="0" applyNumberFormat="1" applyFont="1" applyAlignment="1">
      <alignment horizontal="right"/>
    </xf>
    <xf numFmtId="165" fontId="12" fillId="0" borderId="0" xfId="0" applyNumberFormat="1" applyFont="1" applyAlignment="1">
      <alignment horizontal="right"/>
    </xf>
    <xf numFmtId="2" fontId="12" fillId="0" borderId="0" xfId="0" applyNumberFormat="1" applyFont="1" applyAlignment="1">
      <alignment horizontal="center" vertical="center"/>
    </xf>
    <xf numFmtId="165" fontId="4" fillId="0" borderId="0" xfId="0" applyNumberFormat="1" applyFont="1"/>
    <xf numFmtId="165" fontId="2" fillId="0" borderId="0" xfId="0" applyNumberFormat="1" applyFont="1"/>
    <xf numFmtId="165" fontId="1" fillId="0" borderId="1" xfId="0" applyNumberFormat="1" applyFont="1" applyBorder="1"/>
    <xf numFmtId="165" fontId="5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7" fillId="0" borderId="0" xfId="1" applyFont="1"/>
    <xf numFmtId="0" fontId="6" fillId="0" borderId="0" xfId="1"/>
    <xf numFmtId="0" fontId="4" fillId="0" borderId="0" xfId="0" applyFont="1"/>
    <xf numFmtId="0" fontId="9" fillId="0" borderId="0" xfId="1" applyFont="1" applyAlignment="1">
      <alignment horizontal="center"/>
    </xf>
    <xf numFmtId="0" fontId="2" fillId="0" borderId="0" xfId="0" applyFont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/>
    <xf numFmtId="14" fontId="2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 wrapText="1"/>
    </xf>
    <xf numFmtId="165" fontId="2" fillId="0" borderId="0" xfId="0" applyNumberFormat="1" applyFont="1"/>
    <xf numFmtId="165" fontId="1" fillId="0" borderId="0" xfId="0" applyNumberFormat="1" applyFont="1"/>
  </cellXfs>
  <cellStyles count="11">
    <cellStyle name="F2" xfId="4" xr:uid="{00000000-0005-0000-0000-000000000000}"/>
    <cellStyle name="F3" xfId="5" xr:uid="{00000000-0005-0000-0000-000001000000}"/>
    <cellStyle name="F4" xfId="6" xr:uid="{00000000-0005-0000-0000-000002000000}"/>
    <cellStyle name="F5" xfId="7" xr:uid="{00000000-0005-0000-0000-000003000000}"/>
    <cellStyle name="F6" xfId="8" xr:uid="{00000000-0005-0000-0000-000004000000}"/>
    <cellStyle name="F7" xfId="9" xr:uid="{00000000-0005-0000-0000-000005000000}"/>
    <cellStyle name="F8" xfId="10" xr:uid="{00000000-0005-0000-0000-000006000000}"/>
    <cellStyle name="Hyperlink" xfId="2" builtinId="8"/>
    <cellStyle name="Normal" xfId="0" builtinId="0"/>
    <cellStyle name="Normal 2" xfId="1" xr:uid="{00000000-0005-0000-0000-000009000000}"/>
    <cellStyle name="Normal 3" xfId="3" xr:uid="{00000000-0005-0000-0000-00000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5"/>
  <sheetViews>
    <sheetView topLeftCell="A140" workbookViewId="0">
      <selection activeCell="B158" sqref="B158"/>
    </sheetView>
  </sheetViews>
  <sheetFormatPr defaultColWidth="11.42578125" defaultRowHeight="15" x14ac:dyDescent="0.25"/>
  <cols>
    <col min="3" max="3" width="23.28515625" bestFit="1" customWidth="1"/>
  </cols>
  <sheetData>
    <row r="1" spans="1:26" ht="18" x14ac:dyDescent="0.25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x14ac:dyDescent="0.25">
      <c r="A2" s="40" t="s">
        <v>1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x14ac:dyDescent="0.25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8"/>
      <c r="B6" s="9" t="s">
        <v>1125</v>
      </c>
      <c r="C6" s="9" t="s">
        <v>1126</v>
      </c>
      <c r="D6" s="9" t="s">
        <v>1127</v>
      </c>
      <c r="E6" s="9" t="s">
        <v>1128</v>
      </c>
      <c r="F6" s="42" t="s">
        <v>1129</v>
      </c>
      <c r="G6" s="42"/>
      <c r="H6" s="9" t="s">
        <v>19</v>
      </c>
      <c r="I6" s="10" t="s">
        <v>24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x14ac:dyDescent="0.25">
      <c r="A7" s="11"/>
      <c r="B7" s="12">
        <v>2306715</v>
      </c>
      <c r="C7" s="11" t="s">
        <v>1130</v>
      </c>
      <c r="D7" s="13" t="s">
        <v>12</v>
      </c>
      <c r="E7" s="13">
        <v>2004</v>
      </c>
      <c r="F7" s="13">
        <v>2012</v>
      </c>
      <c r="G7" s="13" t="s">
        <v>1131</v>
      </c>
      <c r="H7" s="14">
        <v>35807</v>
      </c>
      <c r="I7" s="14" t="s">
        <v>25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x14ac:dyDescent="0.25">
      <c r="A8" s="11"/>
      <c r="B8" s="12">
        <v>2120918</v>
      </c>
      <c r="C8" s="11" t="s">
        <v>1132</v>
      </c>
      <c r="D8" s="13" t="s">
        <v>166</v>
      </c>
      <c r="E8" s="13">
        <v>1996</v>
      </c>
      <c r="F8" s="13">
        <v>2012</v>
      </c>
      <c r="G8" s="13" t="s">
        <v>1133</v>
      </c>
      <c r="H8" s="14">
        <v>33614</v>
      </c>
      <c r="I8" s="14" t="s">
        <v>25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x14ac:dyDescent="0.25">
      <c r="A9" s="11"/>
      <c r="B9" s="12">
        <v>2120864</v>
      </c>
      <c r="C9" s="11" t="s">
        <v>1132</v>
      </c>
      <c r="D9" s="13" t="s">
        <v>12</v>
      </c>
      <c r="E9" s="13">
        <v>1993</v>
      </c>
      <c r="F9" s="13">
        <v>2006</v>
      </c>
      <c r="G9" s="13" t="s">
        <v>1134</v>
      </c>
      <c r="H9" s="14">
        <v>19736</v>
      </c>
      <c r="I9" s="14">
        <v>33909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x14ac:dyDescent="0.25">
      <c r="A10" s="11"/>
      <c r="B10" s="12">
        <v>2120896</v>
      </c>
      <c r="C10" s="11" t="s">
        <v>295</v>
      </c>
      <c r="D10" s="13" t="s">
        <v>12</v>
      </c>
      <c r="E10" s="13">
        <v>1991</v>
      </c>
      <c r="F10" s="13">
        <v>2012</v>
      </c>
      <c r="G10" s="13" t="s">
        <v>1135</v>
      </c>
      <c r="H10" s="14">
        <v>31778</v>
      </c>
      <c r="I10" s="14" t="s">
        <v>25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15"/>
      <c r="Z10" s="8"/>
    </row>
    <row r="11" spans="1:26" x14ac:dyDescent="0.25">
      <c r="A11" s="11"/>
      <c r="B11" s="12">
        <v>2120815</v>
      </c>
      <c r="C11" s="11" t="s">
        <v>1136</v>
      </c>
      <c r="D11" s="13" t="s">
        <v>12</v>
      </c>
      <c r="E11" s="13">
        <v>1973</v>
      </c>
      <c r="F11" s="13">
        <v>2012</v>
      </c>
      <c r="G11" s="13" t="s">
        <v>1137</v>
      </c>
      <c r="H11" s="14">
        <v>26307</v>
      </c>
      <c r="I11" s="14" t="s">
        <v>25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x14ac:dyDescent="0.25">
      <c r="A12" s="11"/>
      <c r="B12" s="12">
        <v>2120963</v>
      </c>
      <c r="C12" s="11" t="s">
        <v>1138</v>
      </c>
      <c r="D12" s="13" t="s">
        <v>12</v>
      </c>
      <c r="E12" s="13">
        <v>1997</v>
      </c>
      <c r="F12" s="13">
        <v>2012</v>
      </c>
      <c r="G12" s="13" t="s">
        <v>1135</v>
      </c>
      <c r="H12" s="14">
        <v>35440</v>
      </c>
      <c r="I12" s="14" t="s">
        <v>25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x14ac:dyDescent="0.25">
      <c r="A13" s="11"/>
      <c r="B13" s="12">
        <v>2120928</v>
      </c>
      <c r="C13" s="11" t="s">
        <v>1139</v>
      </c>
      <c r="D13" s="13" t="s">
        <v>12</v>
      </c>
      <c r="E13" s="13">
        <v>1997</v>
      </c>
      <c r="F13" s="13">
        <v>2012</v>
      </c>
      <c r="G13" s="13" t="s">
        <v>1131</v>
      </c>
      <c r="H13" s="14">
        <v>34341</v>
      </c>
      <c r="I13" s="14" t="s">
        <v>25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x14ac:dyDescent="0.25">
      <c r="A14" s="11"/>
      <c r="B14" s="12">
        <v>2120878</v>
      </c>
      <c r="C14" s="11" t="s">
        <v>1140</v>
      </c>
      <c r="D14" s="13" t="s">
        <v>166</v>
      </c>
      <c r="E14" s="13">
        <v>1991</v>
      </c>
      <c r="F14" s="13">
        <v>2012</v>
      </c>
      <c r="G14" s="13" t="s">
        <v>1135</v>
      </c>
      <c r="H14" s="14">
        <v>31051</v>
      </c>
      <c r="I14" s="14" t="s">
        <v>25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x14ac:dyDescent="0.25">
      <c r="A15" s="11"/>
      <c r="B15" s="12">
        <v>2120751</v>
      </c>
      <c r="C15" s="11" t="s">
        <v>1141</v>
      </c>
      <c r="D15" s="13" t="s">
        <v>166</v>
      </c>
      <c r="E15" s="13">
        <v>1970</v>
      </c>
      <c r="F15" s="13">
        <v>2012</v>
      </c>
      <c r="G15" s="13" t="s">
        <v>1135</v>
      </c>
      <c r="H15" s="14">
        <v>20465</v>
      </c>
      <c r="I15" s="14" t="s">
        <v>25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x14ac:dyDescent="0.25">
      <c r="A16" s="11"/>
      <c r="B16" s="12">
        <v>2120929</v>
      </c>
      <c r="C16" s="11" t="s">
        <v>1142</v>
      </c>
      <c r="D16" s="13" t="s">
        <v>12</v>
      </c>
      <c r="E16" s="13">
        <v>1998</v>
      </c>
      <c r="F16" s="13">
        <v>2012</v>
      </c>
      <c r="G16" s="13" t="s">
        <v>1135</v>
      </c>
      <c r="H16" s="14">
        <v>34336</v>
      </c>
      <c r="I16" s="14" t="s">
        <v>25</v>
      </c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x14ac:dyDescent="0.25">
      <c r="A17" s="11"/>
      <c r="B17" s="12">
        <v>2120912</v>
      </c>
      <c r="C17" s="11" t="s">
        <v>1143</v>
      </c>
      <c r="D17" s="13" t="s">
        <v>166</v>
      </c>
      <c r="E17" s="13">
        <v>1993</v>
      </c>
      <c r="F17" s="13">
        <v>2012</v>
      </c>
      <c r="G17" s="13" t="s">
        <v>1144</v>
      </c>
      <c r="H17" s="14">
        <v>33609</v>
      </c>
      <c r="I17" s="14" t="s">
        <v>25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x14ac:dyDescent="0.25">
      <c r="A18" s="11"/>
      <c r="B18" s="12">
        <v>2120974</v>
      </c>
      <c r="C18" s="11" t="s">
        <v>1145</v>
      </c>
      <c r="D18" s="13" t="s">
        <v>12</v>
      </c>
      <c r="E18" s="13">
        <v>2007</v>
      </c>
      <c r="F18" s="13">
        <v>2012</v>
      </c>
      <c r="G18" s="13" t="s">
        <v>1144</v>
      </c>
      <c r="H18" s="14">
        <v>36164</v>
      </c>
      <c r="I18" s="14" t="s">
        <v>25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x14ac:dyDescent="0.25">
      <c r="A19" s="11"/>
      <c r="B19" s="12">
        <v>2401802</v>
      </c>
      <c r="C19" s="11" t="s">
        <v>1146</v>
      </c>
      <c r="D19" s="13" t="s">
        <v>12</v>
      </c>
      <c r="E19" s="13">
        <v>2009</v>
      </c>
      <c r="F19" s="13">
        <v>2012</v>
      </c>
      <c r="G19" s="13" t="s">
        <v>1135</v>
      </c>
      <c r="H19" s="14">
        <v>36526</v>
      </c>
      <c r="I19" s="14" t="s">
        <v>25</v>
      </c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x14ac:dyDescent="0.25">
      <c r="A20" s="11"/>
      <c r="B20" s="12">
        <v>2120792</v>
      </c>
      <c r="C20" s="11" t="s">
        <v>1075</v>
      </c>
      <c r="D20" s="13" t="s">
        <v>166</v>
      </c>
      <c r="E20" s="13">
        <v>1970</v>
      </c>
      <c r="F20" s="13">
        <v>2012</v>
      </c>
      <c r="G20" s="13" t="s">
        <v>1135</v>
      </c>
      <c r="H20" s="14">
        <v>18268</v>
      </c>
      <c r="I20" s="14" t="s">
        <v>25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x14ac:dyDescent="0.25">
      <c r="A21" s="11"/>
      <c r="B21" s="12">
        <v>2120890</v>
      </c>
      <c r="C21" s="11" t="s">
        <v>709</v>
      </c>
      <c r="D21" s="13" t="s">
        <v>12</v>
      </c>
      <c r="E21" s="13">
        <v>1995</v>
      </c>
      <c r="F21" s="13">
        <v>2012</v>
      </c>
      <c r="G21" s="13" t="s">
        <v>1144</v>
      </c>
      <c r="H21" s="14">
        <v>31789</v>
      </c>
      <c r="I21" s="14" t="s">
        <v>25</v>
      </c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x14ac:dyDescent="0.25">
      <c r="A22" s="11"/>
      <c r="B22" s="12">
        <v>2401795</v>
      </c>
      <c r="C22" s="11" t="s">
        <v>1147</v>
      </c>
      <c r="D22" s="13" t="s">
        <v>12</v>
      </c>
      <c r="E22" s="13">
        <v>1997</v>
      </c>
      <c r="F22" s="13">
        <v>2012</v>
      </c>
      <c r="G22" s="13" t="s">
        <v>1135</v>
      </c>
      <c r="H22" s="14">
        <v>35434</v>
      </c>
      <c r="I22" s="14" t="s">
        <v>25</v>
      </c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x14ac:dyDescent="0.25">
      <c r="A23" s="11"/>
      <c r="B23" s="12">
        <v>2401714</v>
      </c>
      <c r="C23" s="11" t="s">
        <v>1148</v>
      </c>
      <c r="D23" s="13" t="s">
        <v>12</v>
      </c>
      <c r="E23" s="13">
        <v>1960</v>
      </c>
      <c r="F23" s="13">
        <v>2012</v>
      </c>
      <c r="G23" s="13" t="s">
        <v>1135</v>
      </c>
      <c r="H23" s="14">
        <v>21916</v>
      </c>
      <c r="I23" s="14" t="s">
        <v>25</v>
      </c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x14ac:dyDescent="0.25">
      <c r="A24" s="11"/>
      <c r="B24" s="12">
        <v>2119720</v>
      </c>
      <c r="C24" s="11" t="s">
        <v>1149</v>
      </c>
      <c r="D24" s="13" t="s">
        <v>12</v>
      </c>
      <c r="E24" s="13">
        <v>2007</v>
      </c>
      <c r="F24" s="13">
        <v>2012</v>
      </c>
      <c r="G24" s="13" t="s">
        <v>1135</v>
      </c>
      <c r="H24" s="14">
        <v>36167</v>
      </c>
      <c r="I24" s="14" t="s">
        <v>25</v>
      </c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x14ac:dyDescent="0.25">
      <c r="A25" s="11"/>
      <c r="B25" s="12">
        <v>3509729</v>
      </c>
      <c r="C25" s="11" t="s">
        <v>1150</v>
      </c>
      <c r="D25" s="13" t="s">
        <v>12</v>
      </c>
      <c r="E25" s="13">
        <v>1991</v>
      </c>
      <c r="F25" s="13">
        <v>1997</v>
      </c>
      <c r="G25" s="13" t="s">
        <v>1133</v>
      </c>
      <c r="H25" s="14">
        <v>32517</v>
      </c>
      <c r="I25" s="14">
        <v>35551</v>
      </c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x14ac:dyDescent="0.25">
      <c r="A26" s="11"/>
      <c r="B26" s="12">
        <v>2120799</v>
      </c>
      <c r="C26" s="11" t="s">
        <v>1151</v>
      </c>
      <c r="D26" s="13" t="s">
        <v>12</v>
      </c>
      <c r="E26" s="13">
        <v>1973</v>
      </c>
      <c r="F26" s="13">
        <v>2012</v>
      </c>
      <c r="G26" s="13" t="s">
        <v>1135</v>
      </c>
      <c r="H26" s="14">
        <v>20464</v>
      </c>
      <c r="I26" s="14" t="s">
        <v>25</v>
      </c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x14ac:dyDescent="0.25">
      <c r="A27" s="11"/>
      <c r="B27" s="12">
        <v>2120816</v>
      </c>
      <c r="C27" s="11" t="s">
        <v>1152</v>
      </c>
      <c r="D27" s="13" t="s">
        <v>12</v>
      </c>
      <c r="E27" s="13">
        <v>1973</v>
      </c>
      <c r="F27" s="13">
        <v>2012</v>
      </c>
      <c r="G27" s="13" t="s">
        <v>1144</v>
      </c>
      <c r="H27" s="14">
        <v>26307</v>
      </c>
      <c r="I27" s="14" t="s">
        <v>25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x14ac:dyDescent="0.25">
      <c r="A28" s="11"/>
      <c r="B28" s="12">
        <v>2120868</v>
      </c>
      <c r="C28" s="11" t="s">
        <v>1153</v>
      </c>
      <c r="D28" s="13" t="s">
        <v>12</v>
      </c>
      <c r="E28" s="13">
        <v>1991</v>
      </c>
      <c r="F28" s="13">
        <v>2012</v>
      </c>
      <c r="G28" s="13" t="s">
        <v>1144</v>
      </c>
      <c r="H28" s="14">
        <v>29232</v>
      </c>
      <c r="I28" s="14" t="s">
        <v>25</v>
      </c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x14ac:dyDescent="0.25">
      <c r="A29" s="11"/>
      <c r="B29" s="12">
        <v>2120787</v>
      </c>
      <c r="C29" s="11" t="s">
        <v>1154</v>
      </c>
      <c r="D29" s="13" t="s">
        <v>12</v>
      </c>
      <c r="E29" s="13">
        <v>1969</v>
      </c>
      <c r="F29" s="13">
        <v>2008</v>
      </c>
      <c r="G29" s="13" t="s">
        <v>1144</v>
      </c>
      <c r="H29" s="14">
        <v>23378</v>
      </c>
      <c r="I29" s="14" t="s">
        <v>25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x14ac:dyDescent="0.25">
      <c r="A30" s="11"/>
      <c r="B30" s="12">
        <v>2120891</v>
      </c>
      <c r="C30" s="11" t="s">
        <v>1155</v>
      </c>
      <c r="D30" s="13" t="s">
        <v>12</v>
      </c>
      <c r="E30" s="13">
        <v>1991</v>
      </c>
      <c r="F30" s="13">
        <v>2012</v>
      </c>
      <c r="G30" s="13" t="s">
        <v>1144</v>
      </c>
      <c r="H30" s="14">
        <v>32151</v>
      </c>
      <c r="I30" s="14" t="s">
        <v>25</v>
      </c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x14ac:dyDescent="0.25">
      <c r="A31" s="11"/>
      <c r="B31" s="12">
        <v>2120719</v>
      </c>
      <c r="C31" s="11" t="s">
        <v>1156</v>
      </c>
      <c r="D31" s="13" t="s">
        <v>379</v>
      </c>
      <c r="E31" s="13">
        <v>1970</v>
      </c>
      <c r="F31" s="13">
        <v>2012</v>
      </c>
      <c r="G31" s="13" t="s">
        <v>1144</v>
      </c>
      <c r="H31" s="14">
        <v>14621</v>
      </c>
      <c r="I31" s="14" t="s">
        <v>25</v>
      </c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x14ac:dyDescent="0.25">
      <c r="A32" s="11"/>
      <c r="B32" s="12">
        <v>2120901</v>
      </c>
      <c r="C32" s="11" t="s">
        <v>1157</v>
      </c>
      <c r="D32" s="13" t="s">
        <v>12</v>
      </c>
      <c r="E32" s="13">
        <v>1990</v>
      </c>
      <c r="F32" s="13">
        <v>2012</v>
      </c>
      <c r="G32" s="13" t="s">
        <v>1144</v>
      </c>
      <c r="H32" s="14">
        <v>32151</v>
      </c>
      <c r="I32" s="14" t="s">
        <v>25</v>
      </c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x14ac:dyDescent="0.25">
      <c r="A33" s="11"/>
      <c r="B33" s="12">
        <v>2120843</v>
      </c>
      <c r="C33" s="11" t="s">
        <v>1158</v>
      </c>
      <c r="D33" s="13" t="s">
        <v>12</v>
      </c>
      <c r="E33" s="13">
        <v>1970</v>
      </c>
      <c r="F33" s="13">
        <v>1978</v>
      </c>
      <c r="G33" s="13" t="s">
        <v>1159</v>
      </c>
      <c r="H33" s="14">
        <v>21917</v>
      </c>
      <c r="I33" s="14">
        <v>28825</v>
      </c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x14ac:dyDescent="0.25">
      <c r="A34" s="11"/>
      <c r="B34" s="12">
        <v>2120755</v>
      </c>
      <c r="C34" s="11" t="s">
        <v>1160</v>
      </c>
      <c r="D34" s="13" t="s">
        <v>12</v>
      </c>
      <c r="E34" s="13">
        <v>1969</v>
      </c>
      <c r="F34" s="13">
        <v>2012</v>
      </c>
      <c r="G34" s="13" t="s">
        <v>1144</v>
      </c>
      <c r="H34" s="14">
        <v>21919</v>
      </c>
      <c r="I34" s="14" t="s">
        <v>25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x14ac:dyDescent="0.25">
      <c r="A35" s="11"/>
      <c r="B35" s="12">
        <v>2120880</v>
      </c>
      <c r="C35" s="11" t="s">
        <v>1323</v>
      </c>
      <c r="D35" s="13" t="s">
        <v>12</v>
      </c>
      <c r="E35" s="13"/>
      <c r="F35" s="13"/>
      <c r="G35" s="13"/>
      <c r="H35" s="14"/>
      <c r="I35" s="14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x14ac:dyDescent="0.25">
      <c r="A36" s="11"/>
      <c r="B36" s="12">
        <v>2306714</v>
      </c>
      <c r="C36" s="11" t="s">
        <v>1161</v>
      </c>
      <c r="D36" s="13" t="s">
        <v>12</v>
      </c>
      <c r="E36" s="13">
        <v>1999</v>
      </c>
      <c r="F36" s="13">
        <v>2012</v>
      </c>
      <c r="G36" s="13" t="s">
        <v>1144</v>
      </c>
      <c r="H36" s="14">
        <v>36167</v>
      </c>
      <c r="I36" s="14" t="s">
        <v>25</v>
      </c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x14ac:dyDescent="0.25">
      <c r="A37" s="11"/>
      <c r="B37" s="12">
        <v>2120798</v>
      </c>
      <c r="C37" s="11" t="s">
        <v>1162</v>
      </c>
      <c r="D37" s="13" t="s">
        <v>12</v>
      </c>
      <c r="E37" s="13">
        <v>1970</v>
      </c>
      <c r="F37" s="13">
        <v>2012</v>
      </c>
      <c r="G37" s="13" t="s">
        <v>1135</v>
      </c>
      <c r="H37" s="14">
        <v>21197</v>
      </c>
      <c r="I37" s="14" t="s">
        <v>25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x14ac:dyDescent="0.25">
      <c r="A38" s="11"/>
      <c r="B38" s="12">
        <v>2401722</v>
      </c>
      <c r="C38" s="11" t="s">
        <v>1163</v>
      </c>
      <c r="D38" s="13" t="s">
        <v>12</v>
      </c>
      <c r="E38" s="13">
        <v>1960</v>
      </c>
      <c r="F38" s="13">
        <v>2012</v>
      </c>
      <c r="G38" s="13" t="s">
        <v>1135</v>
      </c>
      <c r="H38" s="14">
        <v>21924</v>
      </c>
      <c r="I38" s="14" t="s">
        <v>25</v>
      </c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x14ac:dyDescent="0.25">
      <c r="A39" s="11"/>
      <c r="B39" s="12">
        <v>2306713</v>
      </c>
      <c r="C39" s="11" t="s">
        <v>1164</v>
      </c>
      <c r="D39" s="13" t="s">
        <v>12</v>
      </c>
      <c r="E39" s="13">
        <v>1999</v>
      </c>
      <c r="F39" s="13">
        <v>2012</v>
      </c>
      <c r="G39" s="13" t="s">
        <v>1144</v>
      </c>
      <c r="H39" s="14">
        <v>36166</v>
      </c>
      <c r="I39" s="14" t="s">
        <v>25</v>
      </c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x14ac:dyDescent="0.25">
      <c r="A40" s="11"/>
      <c r="B40" s="12">
        <v>2120962</v>
      </c>
      <c r="C40" s="11" t="s">
        <v>1165</v>
      </c>
      <c r="D40" s="13" t="s">
        <v>12</v>
      </c>
      <c r="E40" s="13">
        <v>1999</v>
      </c>
      <c r="F40" s="13">
        <v>2012</v>
      </c>
      <c r="G40" s="13" t="s">
        <v>1144</v>
      </c>
      <c r="H40" s="14">
        <v>35437</v>
      </c>
      <c r="I40" s="14" t="s">
        <v>25</v>
      </c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x14ac:dyDescent="0.25">
      <c r="A41" s="11"/>
      <c r="B41" s="12">
        <v>2120784</v>
      </c>
      <c r="C41" s="11" t="s">
        <v>1166</v>
      </c>
      <c r="D41" s="13" t="s">
        <v>12</v>
      </c>
      <c r="E41" s="13">
        <v>1969</v>
      </c>
      <c r="F41" s="13">
        <v>1975</v>
      </c>
      <c r="G41" s="13" t="s">
        <v>1159</v>
      </c>
      <c r="H41" s="14">
        <v>23378</v>
      </c>
      <c r="I41" s="14">
        <v>31656</v>
      </c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x14ac:dyDescent="0.25">
      <c r="A42" s="11"/>
      <c r="B42" s="12">
        <v>2306712</v>
      </c>
      <c r="C42" s="11" t="s">
        <v>1167</v>
      </c>
      <c r="D42" s="13" t="s">
        <v>12</v>
      </c>
      <c r="E42" s="13">
        <v>1998</v>
      </c>
      <c r="F42" s="13">
        <v>2011</v>
      </c>
      <c r="G42" s="13" t="s">
        <v>1135</v>
      </c>
      <c r="H42" s="14">
        <v>35802</v>
      </c>
      <c r="I42" s="14" t="s">
        <v>25</v>
      </c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x14ac:dyDescent="0.25">
      <c r="A43" s="11"/>
      <c r="B43" s="12">
        <v>2120790</v>
      </c>
      <c r="C43" s="11" t="s">
        <v>1168</v>
      </c>
      <c r="D43" s="13" t="s">
        <v>78</v>
      </c>
      <c r="E43" s="13">
        <v>1969</v>
      </c>
      <c r="F43" s="13">
        <v>1979</v>
      </c>
      <c r="G43" s="13" t="s">
        <v>1159</v>
      </c>
      <c r="H43" s="14">
        <v>23378</v>
      </c>
      <c r="I43" s="14">
        <v>31017</v>
      </c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x14ac:dyDescent="0.25">
      <c r="A44" s="11"/>
      <c r="B44" s="12">
        <v>2120987</v>
      </c>
      <c r="C44" s="11" t="s">
        <v>1169</v>
      </c>
      <c r="D44" s="13" t="s">
        <v>12</v>
      </c>
      <c r="E44" s="13">
        <v>2010</v>
      </c>
      <c r="F44" s="13">
        <v>2012</v>
      </c>
      <c r="G44" s="13" t="s">
        <v>1135</v>
      </c>
      <c r="H44" s="14" t="s">
        <v>71</v>
      </c>
      <c r="I44" s="14" t="s">
        <v>25</v>
      </c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x14ac:dyDescent="0.25">
      <c r="A45" s="11"/>
      <c r="B45" s="12">
        <v>2120786</v>
      </c>
      <c r="C45" s="11" t="s">
        <v>1170</v>
      </c>
      <c r="D45" s="13" t="s">
        <v>12</v>
      </c>
      <c r="E45" s="13">
        <v>1969</v>
      </c>
      <c r="F45" s="13">
        <v>1979</v>
      </c>
      <c r="G45" s="13" t="s">
        <v>1159</v>
      </c>
      <c r="H45" s="14">
        <v>23378</v>
      </c>
      <c r="I45" s="14">
        <v>31048</v>
      </c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x14ac:dyDescent="0.25">
      <c r="A46" s="11"/>
      <c r="B46" s="12">
        <v>2120756</v>
      </c>
      <c r="C46" s="11" t="s">
        <v>1171</v>
      </c>
      <c r="D46" s="13" t="s">
        <v>12</v>
      </c>
      <c r="E46" s="13">
        <v>1970</v>
      </c>
      <c r="F46" s="13">
        <v>2012</v>
      </c>
      <c r="G46" s="13" t="s">
        <v>1137</v>
      </c>
      <c r="H46" s="14">
        <v>21918</v>
      </c>
      <c r="I46" s="14" t="s">
        <v>25</v>
      </c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x14ac:dyDescent="0.25">
      <c r="A47" s="11"/>
      <c r="B47" s="12">
        <v>2120964</v>
      </c>
      <c r="C47" s="11" t="s">
        <v>1172</v>
      </c>
      <c r="D47" s="13" t="s">
        <v>12</v>
      </c>
      <c r="E47" s="13">
        <v>1999</v>
      </c>
      <c r="F47" s="13">
        <v>2012</v>
      </c>
      <c r="G47" s="13" t="s">
        <v>1137</v>
      </c>
      <c r="H47" s="14">
        <v>36166</v>
      </c>
      <c r="I47" s="14" t="s">
        <v>25</v>
      </c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x14ac:dyDescent="0.25">
      <c r="A48" s="11"/>
      <c r="B48" s="12">
        <v>2306736</v>
      </c>
      <c r="C48" s="11" t="s">
        <v>1173</v>
      </c>
      <c r="D48" s="13" t="s">
        <v>12</v>
      </c>
      <c r="E48" s="13">
        <v>2007</v>
      </c>
      <c r="F48" s="13">
        <v>2010</v>
      </c>
      <c r="G48" s="13" t="s">
        <v>1159</v>
      </c>
      <c r="H48" s="14">
        <v>38723</v>
      </c>
      <c r="I48" s="14" t="s">
        <v>25</v>
      </c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x14ac:dyDescent="0.25">
      <c r="A49" s="11"/>
      <c r="B49" s="12">
        <v>2120893</v>
      </c>
      <c r="C49" s="11" t="s">
        <v>1174</v>
      </c>
      <c r="D49" s="13" t="s">
        <v>12</v>
      </c>
      <c r="E49" s="13">
        <v>1991</v>
      </c>
      <c r="F49" s="13">
        <v>2012</v>
      </c>
      <c r="G49" s="13" t="s">
        <v>1144</v>
      </c>
      <c r="H49" s="14">
        <v>32150</v>
      </c>
      <c r="I49" s="14" t="s">
        <v>25</v>
      </c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x14ac:dyDescent="0.25">
      <c r="A50" s="11"/>
      <c r="B50" s="12">
        <v>3509723</v>
      </c>
      <c r="C50" s="11" t="s">
        <v>1175</v>
      </c>
      <c r="D50" s="13" t="s">
        <v>12</v>
      </c>
      <c r="E50" s="13">
        <v>1991</v>
      </c>
      <c r="F50" s="13">
        <v>1997</v>
      </c>
      <c r="G50" s="13" t="s">
        <v>1133</v>
      </c>
      <c r="H50" s="14">
        <v>32517</v>
      </c>
      <c r="I50" s="14">
        <v>35551</v>
      </c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x14ac:dyDescent="0.25">
      <c r="A51" s="11"/>
      <c r="B51" s="12">
        <v>2119751</v>
      </c>
      <c r="C51" s="11" t="s">
        <v>1176</v>
      </c>
      <c r="D51" s="13" t="s">
        <v>12</v>
      </c>
      <c r="E51" s="13">
        <v>2006</v>
      </c>
      <c r="F51" s="13">
        <v>2012</v>
      </c>
      <c r="G51" s="13" t="s">
        <v>1144</v>
      </c>
      <c r="H51" s="14">
        <v>38723</v>
      </c>
      <c r="I51" s="14" t="s">
        <v>25</v>
      </c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x14ac:dyDescent="0.25">
      <c r="A52" s="11"/>
      <c r="B52" s="12">
        <v>2312709</v>
      </c>
      <c r="C52" s="11" t="s">
        <v>1324</v>
      </c>
      <c r="D52" s="13" t="s">
        <v>12</v>
      </c>
      <c r="E52" s="13"/>
      <c r="F52" s="13"/>
      <c r="G52" s="13"/>
      <c r="H52" s="14"/>
      <c r="I52" s="14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x14ac:dyDescent="0.25">
      <c r="A53" s="11"/>
      <c r="B53" s="12">
        <v>2401805</v>
      </c>
      <c r="C53" s="11" t="s">
        <v>1325</v>
      </c>
      <c r="D53" s="13" t="s">
        <v>12</v>
      </c>
      <c r="E53" s="13"/>
      <c r="F53" s="13"/>
      <c r="G53" s="13"/>
      <c r="H53" s="14"/>
      <c r="I53" s="14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x14ac:dyDescent="0.25">
      <c r="A54" s="11"/>
      <c r="B54" s="12">
        <v>2120988</v>
      </c>
      <c r="C54" s="11" t="s">
        <v>1326</v>
      </c>
      <c r="D54" s="13" t="s">
        <v>12</v>
      </c>
      <c r="E54" s="13"/>
      <c r="F54" s="13"/>
      <c r="G54" s="13"/>
      <c r="H54" s="14"/>
      <c r="I54" s="14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x14ac:dyDescent="0.25">
      <c r="A55" s="11"/>
      <c r="B55" s="12">
        <v>2120889</v>
      </c>
      <c r="C55" s="11" t="s">
        <v>1177</v>
      </c>
      <c r="D55" s="13" t="s">
        <v>12</v>
      </c>
      <c r="E55" s="13">
        <v>1992</v>
      </c>
      <c r="F55" s="13">
        <v>2012</v>
      </c>
      <c r="G55" s="13" t="s">
        <v>1144</v>
      </c>
      <c r="H55" s="14">
        <v>32877</v>
      </c>
      <c r="I55" s="14" t="s">
        <v>25</v>
      </c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x14ac:dyDescent="0.25">
      <c r="A56" s="11"/>
      <c r="B56" s="12">
        <v>2120734</v>
      </c>
      <c r="C56" s="11" t="s">
        <v>1178</v>
      </c>
      <c r="D56" s="13" t="s">
        <v>166</v>
      </c>
      <c r="E56" s="13">
        <v>1970</v>
      </c>
      <c r="F56" s="13">
        <v>2012</v>
      </c>
      <c r="G56" s="13" t="s">
        <v>1135</v>
      </c>
      <c r="H56" s="14">
        <v>16804</v>
      </c>
      <c r="I56" s="14" t="s">
        <v>25</v>
      </c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x14ac:dyDescent="0.25">
      <c r="A57" s="11"/>
      <c r="B57" s="12">
        <v>2120791</v>
      </c>
      <c r="C57" s="11" t="s">
        <v>1179</v>
      </c>
      <c r="D57" s="13" t="s">
        <v>166</v>
      </c>
      <c r="E57" s="13">
        <v>1971</v>
      </c>
      <c r="F57" s="13">
        <v>1973</v>
      </c>
      <c r="G57" s="13" t="s">
        <v>1159</v>
      </c>
      <c r="H57" s="14">
        <v>24478</v>
      </c>
      <c r="I57" s="14">
        <v>27881</v>
      </c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x14ac:dyDescent="0.25">
      <c r="A58" s="11"/>
      <c r="B58" s="12">
        <v>2120863</v>
      </c>
      <c r="C58" s="11" t="s">
        <v>1327</v>
      </c>
      <c r="D58" s="13" t="s">
        <v>78</v>
      </c>
      <c r="E58" s="13"/>
      <c r="F58" s="13"/>
      <c r="G58" s="13"/>
      <c r="H58" s="14"/>
      <c r="I58" s="14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x14ac:dyDescent="0.25">
      <c r="A59" s="11"/>
      <c r="B59" s="12">
        <v>2119735</v>
      </c>
      <c r="C59" s="11" t="s">
        <v>1180</v>
      </c>
      <c r="D59" s="13" t="s">
        <v>12</v>
      </c>
      <c r="E59" s="13">
        <v>1997</v>
      </c>
      <c r="F59" s="13">
        <v>2012</v>
      </c>
      <c r="G59" s="13" t="s">
        <v>1135</v>
      </c>
      <c r="H59" s="14">
        <v>35802</v>
      </c>
      <c r="I59" s="14" t="s">
        <v>25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x14ac:dyDescent="0.25">
      <c r="A60" s="11"/>
      <c r="B60" s="12">
        <v>2120887</v>
      </c>
      <c r="C60" s="11" t="s">
        <v>1181</v>
      </c>
      <c r="D60" s="13" t="s">
        <v>12</v>
      </c>
      <c r="E60" s="13">
        <v>1991</v>
      </c>
      <c r="F60" s="13">
        <v>2007</v>
      </c>
      <c r="G60" s="13" t="s">
        <v>1182</v>
      </c>
      <c r="H60" s="14">
        <v>32515</v>
      </c>
      <c r="I60" s="14" t="s">
        <v>25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x14ac:dyDescent="0.25">
      <c r="A61" s="11"/>
      <c r="B61" s="12">
        <v>2120900</v>
      </c>
      <c r="C61" s="11" t="s">
        <v>1183</v>
      </c>
      <c r="D61" s="13" t="s">
        <v>12</v>
      </c>
      <c r="E61" s="13">
        <v>1991</v>
      </c>
      <c r="F61" s="13">
        <v>2012</v>
      </c>
      <c r="G61" s="13" t="s">
        <v>1135</v>
      </c>
      <c r="H61" s="14">
        <v>31778</v>
      </c>
      <c r="I61" s="14" t="s">
        <v>25</v>
      </c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x14ac:dyDescent="0.25">
      <c r="A62" s="11"/>
      <c r="B62" s="12">
        <v>2119734</v>
      </c>
      <c r="C62" s="11" t="s">
        <v>1184</v>
      </c>
      <c r="D62" s="13" t="s">
        <v>12</v>
      </c>
      <c r="E62" s="13">
        <v>1998</v>
      </c>
      <c r="F62" s="13">
        <v>2012</v>
      </c>
      <c r="G62" s="13" t="s">
        <v>1135</v>
      </c>
      <c r="H62" s="14">
        <v>35802</v>
      </c>
      <c r="I62" s="14" t="s">
        <v>25</v>
      </c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x14ac:dyDescent="0.25">
      <c r="A63" s="11"/>
      <c r="B63" s="12">
        <v>2401745</v>
      </c>
      <c r="C63" s="11" t="s">
        <v>1185</v>
      </c>
      <c r="D63" s="13" t="s">
        <v>12</v>
      </c>
      <c r="E63" s="13">
        <v>1991</v>
      </c>
      <c r="F63" s="13">
        <v>2012</v>
      </c>
      <c r="G63" s="13" t="s">
        <v>1135</v>
      </c>
      <c r="H63" s="14">
        <v>23380</v>
      </c>
      <c r="I63" s="14" t="s">
        <v>25</v>
      </c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x14ac:dyDescent="0.25">
      <c r="A64" s="11"/>
      <c r="B64" s="12">
        <v>2401738</v>
      </c>
      <c r="C64" s="11" t="s">
        <v>1186</v>
      </c>
      <c r="D64" s="13" t="s">
        <v>379</v>
      </c>
      <c r="E64" s="13">
        <v>1965</v>
      </c>
      <c r="F64" s="13">
        <v>2012</v>
      </c>
      <c r="G64" s="13" t="s">
        <v>1135</v>
      </c>
      <c r="H64" s="14">
        <v>23380</v>
      </c>
      <c r="I64" s="14" t="s">
        <v>25</v>
      </c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x14ac:dyDescent="0.25">
      <c r="A65" s="11"/>
      <c r="B65" s="12">
        <v>2401799</v>
      </c>
      <c r="C65" s="11" t="s">
        <v>1187</v>
      </c>
      <c r="D65" s="13" t="s">
        <v>12</v>
      </c>
      <c r="E65" s="13">
        <v>2010</v>
      </c>
      <c r="F65" s="13">
        <v>2012</v>
      </c>
      <c r="G65" s="13" t="s">
        <v>1137</v>
      </c>
      <c r="H65" s="14">
        <v>36526</v>
      </c>
      <c r="I65" s="14" t="s">
        <v>25</v>
      </c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x14ac:dyDescent="0.25">
      <c r="A66" s="11"/>
      <c r="B66" s="12">
        <v>2120931</v>
      </c>
      <c r="C66" s="11" t="s">
        <v>1188</v>
      </c>
      <c r="D66" s="13" t="s">
        <v>12</v>
      </c>
      <c r="E66" s="13">
        <v>1999</v>
      </c>
      <c r="F66" s="13">
        <v>2011</v>
      </c>
      <c r="G66" s="13" t="s">
        <v>1144</v>
      </c>
      <c r="H66" s="14">
        <v>33608</v>
      </c>
      <c r="I66" s="14" t="s">
        <v>25</v>
      </c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x14ac:dyDescent="0.25">
      <c r="A67" s="11"/>
      <c r="B67" s="12">
        <v>2119733</v>
      </c>
      <c r="C67" s="11" t="s">
        <v>1189</v>
      </c>
      <c r="D67" s="13" t="s">
        <v>12</v>
      </c>
      <c r="E67" s="13">
        <v>1998</v>
      </c>
      <c r="F67" s="13">
        <v>2012</v>
      </c>
      <c r="G67" s="13" t="s">
        <v>1135</v>
      </c>
      <c r="H67" s="14">
        <v>35802</v>
      </c>
      <c r="I67" s="14" t="s">
        <v>25</v>
      </c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x14ac:dyDescent="0.25">
      <c r="A68" s="11"/>
      <c r="B68" s="12">
        <v>2306711</v>
      </c>
      <c r="C68" s="11" t="s">
        <v>1190</v>
      </c>
      <c r="D68" s="13" t="s">
        <v>12</v>
      </c>
      <c r="E68" s="13">
        <v>1998</v>
      </c>
      <c r="F68" s="13">
        <v>2012</v>
      </c>
      <c r="G68" s="13" t="s">
        <v>1137</v>
      </c>
      <c r="H68" s="14">
        <v>35796</v>
      </c>
      <c r="I68" s="14" t="s">
        <v>25</v>
      </c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x14ac:dyDescent="0.25">
      <c r="A69" s="11"/>
      <c r="B69" s="12">
        <v>2120800</v>
      </c>
      <c r="C69" s="11" t="s">
        <v>1191</v>
      </c>
      <c r="D69" s="13" t="s">
        <v>12</v>
      </c>
      <c r="E69" s="13">
        <v>1970</v>
      </c>
      <c r="F69" s="13">
        <v>2012</v>
      </c>
      <c r="G69" s="13" t="s">
        <v>1131</v>
      </c>
      <c r="H69" s="14">
        <v>17910</v>
      </c>
      <c r="I69" s="14" t="s">
        <v>25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x14ac:dyDescent="0.25">
      <c r="A70" s="11"/>
      <c r="B70" s="12">
        <v>2119732</v>
      </c>
      <c r="C70" s="11" t="s">
        <v>1192</v>
      </c>
      <c r="D70" s="13" t="s">
        <v>12</v>
      </c>
      <c r="E70" s="13">
        <v>1998</v>
      </c>
      <c r="F70" s="13">
        <v>2012</v>
      </c>
      <c r="G70" s="13" t="s">
        <v>1135</v>
      </c>
      <c r="H70" s="14">
        <v>35802</v>
      </c>
      <c r="I70" s="14" t="s">
        <v>25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x14ac:dyDescent="0.25">
      <c r="A71" s="11"/>
      <c r="B71" s="12">
        <v>2119731</v>
      </c>
      <c r="C71" s="11" t="s">
        <v>1193</v>
      </c>
      <c r="D71" s="13" t="s">
        <v>12</v>
      </c>
      <c r="E71" s="13">
        <v>1998</v>
      </c>
      <c r="F71" s="13">
        <v>2012</v>
      </c>
      <c r="G71" s="13" t="s">
        <v>1135</v>
      </c>
      <c r="H71" s="14">
        <v>35802</v>
      </c>
      <c r="I71" s="14" t="s">
        <v>25</v>
      </c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x14ac:dyDescent="0.25">
      <c r="A72" s="11"/>
      <c r="B72" s="12">
        <v>2120735</v>
      </c>
      <c r="C72" s="11" t="s">
        <v>1194</v>
      </c>
      <c r="D72" s="13" t="s">
        <v>12</v>
      </c>
      <c r="E72" s="13">
        <v>1969</v>
      </c>
      <c r="F72" s="13">
        <v>2012</v>
      </c>
      <c r="G72" s="13" t="s">
        <v>1144</v>
      </c>
      <c r="H72" s="14">
        <v>16804</v>
      </c>
      <c r="I72" s="14" t="s">
        <v>25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x14ac:dyDescent="0.25">
      <c r="A73" s="11"/>
      <c r="B73" s="12">
        <v>2120973</v>
      </c>
      <c r="C73" s="11" t="s">
        <v>1195</v>
      </c>
      <c r="D73" s="13" t="s">
        <v>12</v>
      </c>
      <c r="E73" s="13">
        <v>2007</v>
      </c>
      <c r="F73" s="13">
        <v>2012</v>
      </c>
      <c r="G73" s="13" t="s">
        <v>1144</v>
      </c>
      <c r="H73" s="14">
        <v>32511</v>
      </c>
      <c r="I73" s="14" t="s">
        <v>25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x14ac:dyDescent="0.25">
      <c r="A74" s="11"/>
      <c r="B74" s="12">
        <v>2119730</v>
      </c>
      <c r="C74" s="11" t="s">
        <v>1196</v>
      </c>
      <c r="D74" s="13" t="s">
        <v>12</v>
      </c>
      <c r="E74" s="13">
        <v>1998</v>
      </c>
      <c r="F74" s="13">
        <v>2012</v>
      </c>
      <c r="G74" s="13" t="s">
        <v>1135</v>
      </c>
      <c r="H74" s="14">
        <v>35802</v>
      </c>
      <c r="I74" s="14" t="s">
        <v>25</v>
      </c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x14ac:dyDescent="0.25">
      <c r="A75" s="11"/>
      <c r="B75" s="12">
        <v>2120872</v>
      </c>
      <c r="C75" s="11" t="s">
        <v>1197</v>
      </c>
      <c r="D75" s="13" t="s">
        <v>12</v>
      </c>
      <c r="E75" s="13">
        <v>1991</v>
      </c>
      <c r="F75" s="13">
        <v>2012</v>
      </c>
      <c r="G75" s="13" t="s">
        <v>1135</v>
      </c>
      <c r="H75" s="14">
        <v>31058</v>
      </c>
      <c r="I75" s="14" t="s">
        <v>25</v>
      </c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x14ac:dyDescent="0.25">
      <c r="A76" s="11"/>
      <c r="B76" s="12">
        <v>2401733</v>
      </c>
      <c r="C76" s="11" t="s">
        <v>1198</v>
      </c>
      <c r="D76" s="13" t="s">
        <v>166</v>
      </c>
      <c r="E76" s="13">
        <v>1972</v>
      </c>
      <c r="F76" s="13">
        <v>2012</v>
      </c>
      <c r="G76" s="13" t="s">
        <v>1135</v>
      </c>
      <c r="H76" s="14">
        <v>23380</v>
      </c>
      <c r="I76" s="14" t="s">
        <v>25</v>
      </c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x14ac:dyDescent="0.25">
      <c r="A77" s="11"/>
      <c r="B77" s="12">
        <v>2401730</v>
      </c>
      <c r="C77" s="11" t="s">
        <v>1199</v>
      </c>
      <c r="D77" s="13" t="s">
        <v>379</v>
      </c>
      <c r="E77" s="13">
        <v>1964</v>
      </c>
      <c r="F77" s="13">
        <v>2012</v>
      </c>
      <c r="G77" s="13" t="s">
        <v>1135</v>
      </c>
      <c r="H77" s="14">
        <v>23380</v>
      </c>
      <c r="I77" s="14" t="s">
        <v>25</v>
      </c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x14ac:dyDescent="0.25">
      <c r="A78" s="11"/>
      <c r="B78" s="12">
        <v>2306737</v>
      </c>
      <c r="C78" s="11" t="s">
        <v>1328</v>
      </c>
      <c r="D78" s="13" t="s">
        <v>12</v>
      </c>
      <c r="E78" s="13"/>
      <c r="F78" s="13"/>
      <c r="G78" s="13"/>
      <c r="H78" s="14"/>
      <c r="I78" s="14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x14ac:dyDescent="0.25">
      <c r="A79" s="11"/>
      <c r="B79" s="12">
        <v>2306716</v>
      </c>
      <c r="C79" s="11" t="s">
        <v>1200</v>
      </c>
      <c r="D79" s="13" t="s">
        <v>12</v>
      </c>
      <c r="E79" s="13">
        <v>2007</v>
      </c>
      <c r="F79" s="13">
        <v>2012</v>
      </c>
      <c r="G79" s="13" t="s">
        <v>1144</v>
      </c>
      <c r="H79" s="14">
        <v>35807</v>
      </c>
      <c r="I79" s="14" t="s">
        <v>25</v>
      </c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x14ac:dyDescent="0.25">
      <c r="A80" s="11"/>
      <c r="B80" s="12">
        <v>2120752</v>
      </c>
      <c r="C80" s="11" t="s">
        <v>1201</v>
      </c>
      <c r="D80" s="13" t="s">
        <v>12</v>
      </c>
      <c r="E80" s="13">
        <v>1970</v>
      </c>
      <c r="F80" s="13">
        <v>1979</v>
      </c>
      <c r="G80" s="13" t="s">
        <v>1159</v>
      </c>
      <c r="H80" s="14">
        <v>20458</v>
      </c>
      <c r="I80" s="14">
        <v>29252</v>
      </c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x14ac:dyDescent="0.25">
      <c r="A81" s="11"/>
      <c r="B81" s="12">
        <v>2120767</v>
      </c>
      <c r="C81" s="11" t="s">
        <v>1202</v>
      </c>
      <c r="D81" s="13" t="s">
        <v>166</v>
      </c>
      <c r="E81" s="13">
        <v>1970</v>
      </c>
      <c r="F81" s="13">
        <v>2012</v>
      </c>
      <c r="G81" s="13" t="s">
        <v>1144</v>
      </c>
      <c r="H81" s="14">
        <v>22288</v>
      </c>
      <c r="I81" s="14" t="s">
        <v>25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x14ac:dyDescent="0.25">
      <c r="A82" s="11"/>
      <c r="B82" s="12">
        <v>2120933</v>
      </c>
      <c r="C82" s="11" t="s">
        <v>1203</v>
      </c>
      <c r="D82" s="13" t="s">
        <v>12</v>
      </c>
      <c r="E82" s="13">
        <v>1995</v>
      </c>
      <c r="F82" s="13">
        <v>2012</v>
      </c>
      <c r="G82" s="13" t="s">
        <v>1144</v>
      </c>
      <c r="H82" s="14">
        <v>34700</v>
      </c>
      <c r="I82" s="14" t="s">
        <v>25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x14ac:dyDescent="0.25">
      <c r="A83" s="11"/>
      <c r="B83" s="12">
        <v>2120714</v>
      </c>
      <c r="C83" s="11" t="s">
        <v>1204</v>
      </c>
      <c r="D83" s="13" t="s">
        <v>12</v>
      </c>
      <c r="E83" s="13">
        <v>1969</v>
      </c>
      <c r="F83" s="13">
        <v>2012</v>
      </c>
      <c r="G83" s="13" t="s">
        <v>1144</v>
      </c>
      <c r="H83" s="14">
        <v>20456</v>
      </c>
      <c r="I83" s="14" t="s">
        <v>25</v>
      </c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x14ac:dyDescent="0.25">
      <c r="A84" s="11"/>
      <c r="B84" s="12">
        <v>2401729</v>
      </c>
      <c r="C84" s="11" t="s">
        <v>1329</v>
      </c>
      <c r="D84" s="13" t="s">
        <v>379</v>
      </c>
      <c r="E84" s="13"/>
      <c r="F84" s="13"/>
      <c r="G84" s="13"/>
      <c r="H84" s="14"/>
      <c r="I84" s="14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x14ac:dyDescent="0.25">
      <c r="A85" s="11"/>
      <c r="B85" s="12">
        <v>2120917</v>
      </c>
      <c r="C85" s="11" t="s">
        <v>1205</v>
      </c>
      <c r="D85" s="13" t="s">
        <v>12</v>
      </c>
      <c r="E85" s="13">
        <v>1992</v>
      </c>
      <c r="F85" s="13">
        <v>2012</v>
      </c>
      <c r="G85" s="13" t="s">
        <v>1144</v>
      </c>
      <c r="H85" s="14">
        <v>29952</v>
      </c>
      <c r="I85" s="14" t="s">
        <v>25</v>
      </c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x14ac:dyDescent="0.25">
      <c r="A86" s="11"/>
      <c r="B86" s="12">
        <v>2120875</v>
      </c>
      <c r="C86" s="11" t="s">
        <v>1206</v>
      </c>
      <c r="D86" s="13" t="s">
        <v>166</v>
      </c>
      <c r="E86" s="13">
        <v>1991</v>
      </c>
      <c r="F86" s="13">
        <v>2012</v>
      </c>
      <c r="G86" s="13" t="s">
        <v>1144</v>
      </c>
      <c r="H86" s="14">
        <v>31421</v>
      </c>
      <c r="I86" s="14" t="s">
        <v>25</v>
      </c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x14ac:dyDescent="0.25">
      <c r="A87" s="11"/>
      <c r="B87" s="12">
        <v>2120732</v>
      </c>
      <c r="C87" s="11" t="s">
        <v>1207</v>
      </c>
      <c r="D87" s="13" t="s">
        <v>12</v>
      </c>
      <c r="E87" s="13">
        <v>1970</v>
      </c>
      <c r="F87" s="13">
        <v>2012</v>
      </c>
      <c r="G87" s="13" t="s">
        <v>1144</v>
      </c>
      <c r="H87" s="14">
        <v>16804</v>
      </c>
      <c r="I87" s="14" t="s">
        <v>25</v>
      </c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x14ac:dyDescent="0.25">
      <c r="A88" s="11"/>
      <c r="B88" s="12">
        <v>2119729</v>
      </c>
      <c r="C88" s="11" t="s">
        <v>1208</v>
      </c>
      <c r="D88" s="13" t="s">
        <v>12</v>
      </c>
      <c r="E88" s="13">
        <v>1998</v>
      </c>
      <c r="F88" s="13">
        <v>2012</v>
      </c>
      <c r="G88" s="13" t="s">
        <v>1135</v>
      </c>
      <c r="H88" s="14">
        <v>35802</v>
      </c>
      <c r="I88" s="14" t="s">
        <v>25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x14ac:dyDescent="0.25">
      <c r="A89" s="11"/>
      <c r="B89" s="12">
        <v>2119728</v>
      </c>
      <c r="C89" s="11" t="s">
        <v>1209</v>
      </c>
      <c r="D89" s="13" t="s">
        <v>12</v>
      </c>
      <c r="E89" s="13">
        <v>1998</v>
      </c>
      <c r="F89" s="13">
        <v>2012</v>
      </c>
      <c r="G89" s="13" t="s">
        <v>1135</v>
      </c>
      <c r="H89" s="14">
        <v>35802</v>
      </c>
      <c r="I89" s="14" t="s">
        <v>25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x14ac:dyDescent="0.25">
      <c r="A90" s="11"/>
      <c r="B90" s="12">
        <v>2120925</v>
      </c>
      <c r="C90" s="11" t="s">
        <v>1210</v>
      </c>
      <c r="D90" s="13" t="s">
        <v>12</v>
      </c>
      <c r="E90" s="13">
        <v>1995</v>
      </c>
      <c r="F90" s="13">
        <v>2012</v>
      </c>
      <c r="G90" s="13" t="s">
        <v>1144</v>
      </c>
      <c r="H90" s="14">
        <v>34340</v>
      </c>
      <c r="I90" s="14" t="s">
        <v>25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x14ac:dyDescent="0.25">
      <c r="A91" s="11"/>
      <c r="B91" s="12">
        <v>2120960</v>
      </c>
      <c r="C91" s="11" t="s">
        <v>1211</v>
      </c>
      <c r="D91" s="13" t="s">
        <v>12</v>
      </c>
      <c r="E91" s="13">
        <v>2007</v>
      </c>
      <c r="F91" s="13">
        <v>2012</v>
      </c>
      <c r="G91" s="13" t="s">
        <v>1144</v>
      </c>
      <c r="H91" s="14">
        <v>34705</v>
      </c>
      <c r="I91" s="14" t="s">
        <v>25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x14ac:dyDescent="0.25">
      <c r="A92" s="11"/>
      <c r="B92" s="12">
        <v>2120977</v>
      </c>
      <c r="C92" s="11" t="s">
        <v>1212</v>
      </c>
      <c r="D92" s="13" t="s">
        <v>12</v>
      </c>
      <c r="E92" s="13">
        <v>2009</v>
      </c>
      <c r="F92" s="13">
        <v>2012</v>
      </c>
      <c r="G92" s="13" t="s">
        <v>1144</v>
      </c>
      <c r="H92" s="14">
        <v>38726</v>
      </c>
      <c r="I92" s="14" t="s">
        <v>25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x14ac:dyDescent="0.25">
      <c r="A93" s="11"/>
      <c r="B93" s="12">
        <v>2120972</v>
      </c>
      <c r="C93" s="11" t="s">
        <v>1213</v>
      </c>
      <c r="D93" s="13" t="s">
        <v>12</v>
      </c>
      <c r="E93" s="13">
        <v>2004</v>
      </c>
      <c r="F93" s="13">
        <v>2012</v>
      </c>
      <c r="G93" s="13" t="s">
        <v>1137</v>
      </c>
      <c r="H93" s="14">
        <v>35801</v>
      </c>
      <c r="I93" s="14" t="s">
        <v>25</v>
      </c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x14ac:dyDescent="0.25">
      <c r="A94" s="11"/>
      <c r="B94" s="12">
        <v>2120932</v>
      </c>
      <c r="C94" s="11" t="s">
        <v>1214</v>
      </c>
      <c r="D94" s="13" t="s">
        <v>12</v>
      </c>
      <c r="E94" s="13">
        <v>1995</v>
      </c>
      <c r="F94" s="13">
        <v>2012</v>
      </c>
      <c r="G94" s="13" t="s">
        <v>1144</v>
      </c>
      <c r="H94" s="14">
        <v>32150</v>
      </c>
      <c r="I94" s="14" t="s">
        <v>25</v>
      </c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x14ac:dyDescent="0.25">
      <c r="A95" s="11"/>
      <c r="B95" s="12">
        <v>2120888</v>
      </c>
      <c r="C95" s="11" t="s">
        <v>1215</v>
      </c>
      <c r="D95" s="13" t="s">
        <v>12</v>
      </c>
      <c r="E95" s="13">
        <v>1992</v>
      </c>
      <c r="F95" s="13">
        <v>2005</v>
      </c>
      <c r="G95" s="13" t="s">
        <v>1216</v>
      </c>
      <c r="H95" s="14">
        <v>31778</v>
      </c>
      <c r="I95" s="14" t="s">
        <v>25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x14ac:dyDescent="0.25">
      <c r="A96" s="11"/>
      <c r="B96" s="12">
        <v>2401731</v>
      </c>
      <c r="C96" s="11" t="s">
        <v>1217</v>
      </c>
      <c r="D96" s="13" t="s">
        <v>166</v>
      </c>
      <c r="E96" s="13">
        <v>1971</v>
      </c>
      <c r="F96" s="13">
        <v>2012</v>
      </c>
      <c r="G96" s="13" t="s">
        <v>1135</v>
      </c>
      <c r="H96" s="14">
        <v>23380</v>
      </c>
      <c r="I96" s="14" t="s">
        <v>25</v>
      </c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x14ac:dyDescent="0.25">
      <c r="A97" s="11"/>
      <c r="B97" s="12">
        <v>2306739</v>
      </c>
      <c r="C97" s="11" t="s">
        <v>1218</v>
      </c>
      <c r="D97" s="13" t="s">
        <v>12</v>
      </c>
      <c r="E97" s="13">
        <v>2007</v>
      </c>
      <c r="F97" s="13">
        <v>2012</v>
      </c>
      <c r="G97" s="13" t="s">
        <v>1144</v>
      </c>
      <c r="H97" s="14">
        <v>37260</v>
      </c>
      <c r="I97" s="14" t="s">
        <v>25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x14ac:dyDescent="0.25">
      <c r="A98" s="11"/>
      <c r="B98" s="12">
        <v>2119727</v>
      </c>
      <c r="C98" s="11" t="s">
        <v>1219</v>
      </c>
      <c r="D98" s="13" t="s">
        <v>12</v>
      </c>
      <c r="E98" s="13">
        <v>1998</v>
      </c>
      <c r="F98" s="13">
        <v>2012</v>
      </c>
      <c r="G98" s="13" t="s">
        <v>1135</v>
      </c>
      <c r="H98" s="14">
        <v>35802</v>
      </c>
      <c r="I98" s="14" t="s">
        <v>25</v>
      </c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x14ac:dyDescent="0.25">
      <c r="A99" s="11"/>
      <c r="B99" s="12">
        <v>2120881</v>
      </c>
      <c r="C99" s="11" t="s">
        <v>1220</v>
      </c>
      <c r="D99" s="13" t="s">
        <v>12</v>
      </c>
      <c r="E99" s="13">
        <v>1992</v>
      </c>
      <c r="F99" s="13">
        <v>2012</v>
      </c>
      <c r="G99" s="13" t="s">
        <v>1135</v>
      </c>
      <c r="H99" s="14">
        <v>31058</v>
      </c>
      <c r="I99" s="14" t="s">
        <v>25</v>
      </c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x14ac:dyDescent="0.25">
      <c r="A100" s="11"/>
      <c r="B100" s="12">
        <v>2119726</v>
      </c>
      <c r="C100" s="11" t="s">
        <v>1221</v>
      </c>
      <c r="D100" s="13" t="s">
        <v>12</v>
      </c>
      <c r="E100" s="13">
        <v>1997</v>
      </c>
      <c r="F100" s="13">
        <v>2012</v>
      </c>
      <c r="G100" s="13" t="s">
        <v>1135</v>
      </c>
      <c r="H100" s="14">
        <v>35802</v>
      </c>
      <c r="I100" s="14" t="s">
        <v>25</v>
      </c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x14ac:dyDescent="0.25">
      <c r="A101" s="11"/>
      <c r="B101" s="12">
        <v>2120788</v>
      </c>
      <c r="C101" s="11" t="s">
        <v>1222</v>
      </c>
      <c r="D101" s="13" t="s">
        <v>12</v>
      </c>
      <c r="E101" s="13">
        <v>1970</v>
      </c>
      <c r="F101" s="13">
        <v>2008</v>
      </c>
      <c r="G101" s="13" t="s">
        <v>1182</v>
      </c>
      <c r="H101" s="14">
        <v>23378</v>
      </c>
      <c r="I101" s="14" t="s">
        <v>25</v>
      </c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x14ac:dyDescent="0.25">
      <c r="A102" s="11"/>
      <c r="B102" s="12">
        <v>2120869</v>
      </c>
      <c r="C102" s="11" t="s">
        <v>1330</v>
      </c>
      <c r="D102" s="13" t="s">
        <v>12</v>
      </c>
      <c r="E102" s="13"/>
      <c r="F102" s="13"/>
      <c r="G102" s="13"/>
      <c r="H102" s="14"/>
      <c r="I102" s="14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x14ac:dyDescent="0.25">
      <c r="A103" s="11"/>
      <c r="B103" s="12">
        <v>2119754</v>
      </c>
      <c r="C103" s="11" t="s">
        <v>1223</v>
      </c>
      <c r="D103" s="13" t="s">
        <v>379</v>
      </c>
      <c r="E103" s="13">
        <v>2007</v>
      </c>
      <c r="F103" s="13">
        <v>2012</v>
      </c>
      <c r="G103" s="13" t="s">
        <v>1135</v>
      </c>
      <c r="H103" s="14">
        <v>38723</v>
      </c>
      <c r="I103" s="14" t="s">
        <v>25</v>
      </c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x14ac:dyDescent="0.25">
      <c r="A104" s="11"/>
      <c r="B104" s="12">
        <v>2120985</v>
      </c>
      <c r="C104" s="11" t="s">
        <v>1331</v>
      </c>
      <c r="D104" s="13" t="s">
        <v>12</v>
      </c>
      <c r="E104" s="13"/>
      <c r="F104" s="13"/>
      <c r="G104" s="13"/>
      <c r="H104" s="14"/>
      <c r="I104" s="14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x14ac:dyDescent="0.25">
      <c r="A105" s="11"/>
      <c r="B105" s="12">
        <v>2120766</v>
      </c>
      <c r="C105" s="11" t="s">
        <v>1224</v>
      </c>
      <c r="D105" s="13" t="s">
        <v>166</v>
      </c>
      <c r="E105" s="13">
        <v>1969</v>
      </c>
      <c r="F105" s="13">
        <v>2012</v>
      </c>
      <c r="G105" s="13" t="s">
        <v>1137</v>
      </c>
      <c r="H105" s="14">
        <v>22650</v>
      </c>
      <c r="I105" s="14" t="s">
        <v>25</v>
      </c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x14ac:dyDescent="0.25">
      <c r="A106" s="11"/>
      <c r="B106" s="12">
        <v>2120966</v>
      </c>
      <c r="C106" s="11" t="s">
        <v>1225</v>
      </c>
      <c r="D106" s="13" t="s">
        <v>12</v>
      </c>
      <c r="E106" s="13">
        <v>1999</v>
      </c>
      <c r="F106" s="13">
        <v>2012</v>
      </c>
      <c r="G106" s="13" t="s">
        <v>1135</v>
      </c>
      <c r="H106" s="14">
        <v>36162</v>
      </c>
      <c r="I106" s="14" t="s">
        <v>25</v>
      </c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x14ac:dyDescent="0.25">
      <c r="A107" s="11"/>
      <c r="B107" s="12">
        <v>2120882</v>
      </c>
      <c r="C107" s="11" t="s">
        <v>1226</v>
      </c>
      <c r="D107" s="13" t="s">
        <v>12</v>
      </c>
      <c r="E107" s="13">
        <v>1991</v>
      </c>
      <c r="F107" s="13">
        <v>2012</v>
      </c>
      <c r="G107" s="13" t="s">
        <v>1135</v>
      </c>
      <c r="H107" s="14">
        <v>32143</v>
      </c>
      <c r="I107" s="14" t="s">
        <v>25</v>
      </c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x14ac:dyDescent="0.25">
      <c r="A108" s="11"/>
      <c r="B108" s="12">
        <v>2120895</v>
      </c>
      <c r="C108" s="11" t="s">
        <v>1227</v>
      </c>
      <c r="D108" s="13" t="s">
        <v>12</v>
      </c>
      <c r="E108" s="13">
        <v>1991</v>
      </c>
      <c r="F108" s="13">
        <v>2012</v>
      </c>
      <c r="G108" s="13" t="s">
        <v>1144</v>
      </c>
      <c r="H108" s="14">
        <v>31778</v>
      </c>
      <c r="I108" s="14" t="s">
        <v>25</v>
      </c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x14ac:dyDescent="0.25">
      <c r="A109" s="11"/>
      <c r="B109" s="12">
        <v>2120924</v>
      </c>
      <c r="C109" s="11" t="s">
        <v>1228</v>
      </c>
      <c r="D109" s="13" t="s">
        <v>12</v>
      </c>
      <c r="E109" s="13">
        <v>1995</v>
      </c>
      <c r="F109" s="13">
        <v>2011</v>
      </c>
      <c r="G109" s="13" t="s">
        <v>1216</v>
      </c>
      <c r="H109" s="14">
        <v>34340</v>
      </c>
      <c r="I109" s="14" t="s">
        <v>25</v>
      </c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x14ac:dyDescent="0.25">
      <c r="A110" s="11"/>
      <c r="B110" s="12">
        <v>3509724</v>
      </c>
      <c r="C110" s="11" t="s">
        <v>1229</v>
      </c>
      <c r="D110" s="13" t="s">
        <v>12</v>
      </c>
      <c r="E110" s="13">
        <v>1991</v>
      </c>
      <c r="F110" s="13">
        <v>1997</v>
      </c>
      <c r="G110" s="13" t="s">
        <v>1134</v>
      </c>
      <c r="H110" s="14">
        <v>28137</v>
      </c>
      <c r="I110" s="14">
        <v>35551</v>
      </c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x14ac:dyDescent="0.25">
      <c r="A111" s="11"/>
      <c r="B111" s="12">
        <v>2119725</v>
      </c>
      <c r="C111" s="11" t="s">
        <v>1230</v>
      </c>
      <c r="D111" s="13" t="s">
        <v>12</v>
      </c>
      <c r="E111" s="13">
        <v>1998</v>
      </c>
      <c r="F111" s="13">
        <v>2009</v>
      </c>
      <c r="G111" s="13" t="s">
        <v>1137</v>
      </c>
      <c r="H111" s="14">
        <v>35802</v>
      </c>
      <c r="I111" s="14" t="s">
        <v>25</v>
      </c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x14ac:dyDescent="0.25">
      <c r="A112" s="11"/>
      <c r="B112" s="12">
        <v>2401716</v>
      </c>
      <c r="C112" s="11" t="s">
        <v>1231</v>
      </c>
      <c r="D112" s="13" t="s">
        <v>166</v>
      </c>
      <c r="E112" s="13">
        <v>1960</v>
      </c>
      <c r="F112" s="13">
        <v>2012</v>
      </c>
      <c r="G112" s="13" t="s">
        <v>1135</v>
      </c>
      <c r="H112" s="14">
        <v>21916</v>
      </c>
      <c r="I112" s="14" t="s">
        <v>25</v>
      </c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x14ac:dyDescent="0.25">
      <c r="A113" s="11"/>
      <c r="B113" s="12">
        <v>3509715</v>
      </c>
      <c r="C113" s="11" t="s">
        <v>1232</v>
      </c>
      <c r="D113" s="13" t="s">
        <v>12</v>
      </c>
      <c r="E113" s="13">
        <v>1991</v>
      </c>
      <c r="F113" s="13">
        <v>1997</v>
      </c>
      <c r="G113" s="13" t="s">
        <v>1233</v>
      </c>
      <c r="H113" s="14">
        <v>32517</v>
      </c>
      <c r="I113" s="14">
        <v>35551</v>
      </c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x14ac:dyDescent="0.25">
      <c r="A114" s="11"/>
      <c r="B114" s="12">
        <v>2120885</v>
      </c>
      <c r="C114" s="11" t="s">
        <v>1234</v>
      </c>
      <c r="D114" s="13" t="s">
        <v>12</v>
      </c>
      <c r="E114" s="13">
        <v>1991</v>
      </c>
      <c r="F114" s="13">
        <v>2012</v>
      </c>
      <c r="G114" s="13" t="s">
        <v>1135</v>
      </c>
      <c r="H114" s="14">
        <v>32150</v>
      </c>
      <c r="I114" s="14" t="s">
        <v>25</v>
      </c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x14ac:dyDescent="0.25">
      <c r="A115" s="11"/>
      <c r="B115" s="12">
        <v>2306732</v>
      </c>
      <c r="C115" s="11" t="s">
        <v>1235</v>
      </c>
      <c r="D115" s="13" t="s">
        <v>12</v>
      </c>
      <c r="E115" s="13">
        <v>2007</v>
      </c>
      <c r="F115" s="13">
        <v>2012</v>
      </c>
      <c r="G115" s="13" t="s">
        <v>1133</v>
      </c>
      <c r="H115" s="14">
        <v>37258</v>
      </c>
      <c r="I115" s="14" t="s">
        <v>25</v>
      </c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x14ac:dyDescent="0.25">
      <c r="A116" s="11"/>
      <c r="B116" s="12">
        <v>2306728</v>
      </c>
      <c r="C116" s="11" t="s">
        <v>1332</v>
      </c>
      <c r="D116" s="13" t="s">
        <v>12</v>
      </c>
      <c r="E116" s="13"/>
      <c r="F116" s="13"/>
      <c r="G116" s="13"/>
      <c r="H116" s="14"/>
      <c r="I116" s="14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x14ac:dyDescent="0.25">
      <c r="A117" s="11"/>
      <c r="B117" s="12">
        <v>2120967</v>
      </c>
      <c r="C117" s="11" t="s">
        <v>1236</v>
      </c>
      <c r="D117" s="13" t="s">
        <v>12</v>
      </c>
      <c r="E117" s="13">
        <v>1999</v>
      </c>
      <c r="F117" s="13">
        <v>2012</v>
      </c>
      <c r="G117" s="13" t="s">
        <v>1135</v>
      </c>
      <c r="H117" s="14">
        <v>36167</v>
      </c>
      <c r="I117" s="14" t="s">
        <v>25</v>
      </c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x14ac:dyDescent="0.25">
      <c r="A118" s="11"/>
      <c r="B118" s="12">
        <v>2119724</v>
      </c>
      <c r="C118" s="11" t="s">
        <v>1237</v>
      </c>
      <c r="D118" s="13" t="s">
        <v>12</v>
      </c>
      <c r="E118" s="13">
        <v>1996</v>
      </c>
      <c r="F118" s="13">
        <v>2012</v>
      </c>
      <c r="G118" s="13" t="s">
        <v>1135</v>
      </c>
      <c r="H118" s="14">
        <v>35802</v>
      </c>
      <c r="I118" s="14" t="s">
        <v>25</v>
      </c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x14ac:dyDescent="0.25">
      <c r="A119" s="11"/>
      <c r="B119" s="12">
        <v>2119723</v>
      </c>
      <c r="C119" s="11" t="s">
        <v>335</v>
      </c>
      <c r="D119" s="13" t="s">
        <v>12</v>
      </c>
      <c r="E119" s="13">
        <v>1996</v>
      </c>
      <c r="F119" s="13">
        <v>2011</v>
      </c>
      <c r="G119" s="13" t="s">
        <v>1159</v>
      </c>
      <c r="H119" s="14">
        <v>35802</v>
      </c>
      <c r="I119" s="14" t="s">
        <v>25</v>
      </c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x14ac:dyDescent="0.25">
      <c r="A120" s="11"/>
      <c r="B120" s="12">
        <v>2120959</v>
      </c>
      <c r="C120" s="11" t="s">
        <v>1238</v>
      </c>
      <c r="D120" s="13" t="s">
        <v>12</v>
      </c>
      <c r="E120" s="13">
        <v>1997</v>
      </c>
      <c r="F120" s="13">
        <v>2012</v>
      </c>
      <c r="G120" s="13" t="s">
        <v>1135</v>
      </c>
      <c r="H120" s="14">
        <v>35439</v>
      </c>
      <c r="I120" s="14" t="s">
        <v>25</v>
      </c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x14ac:dyDescent="0.25">
      <c r="A121" s="11"/>
      <c r="B121" s="12">
        <v>2119714</v>
      </c>
      <c r="C121" s="11" t="s">
        <v>1239</v>
      </c>
      <c r="D121" s="13" t="s">
        <v>12</v>
      </c>
      <c r="E121" s="13">
        <v>1995</v>
      </c>
      <c r="F121" s="13">
        <v>2012</v>
      </c>
      <c r="G121" s="13" t="s">
        <v>1144</v>
      </c>
      <c r="H121" s="14">
        <v>34704</v>
      </c>
      <c r="I121" s="14" t="s">
        <v>25</v>
      </c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x14ac:dyDescent="0.25">
      <c r="A122" s="11"/>
      <c r="B122" s="12">
        <v>3509717</v>
      </c>
      <c r="C122" s="11" t="s">
        <v>1240</v>
      </c>
      <c r="D122" s="13" t="s">
        <v>12</v>
      </c>
      <c r="E122" s="13">
        <v>1991</v>
      </c>
      <c r="F122" s="13">
        <v>1997</v>
      </c>
      <c r="G122" s="13" t="s">
        <v>1134</v>
      </c>
      <c r="H122" s="14">
        <v>28137</v>
      </c>
      <c r="I122" s="14">
        <v>35551</v>
      </c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x14ac:dyDescent="0.25">
      <c r="A123" s="11"/>
      <c r="B123" s="12">
        <v>2120894</v>
      </c>
      <c r="C123" s="11" t="s">
        <v>1241</v>
      </c>
      <c r="D123" s="13" t="s">
        <v>12</v>
      </c>
      <c r="E123" s="13">
        <v>1991</v>
      </c>
      <c r="F123" s="13">
        <v>2012</v>
      </c>
      <c r="G123" s="13" t="s">
        <v>1144</v>
      </c>
      <c r="H123" s="14">
        <v>32151</v>
      </c>
      <c r="I123" s="14" t="s">
        <v>25</v>
      </c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x14ac:dyDescent="0.25">
      <c r="A124" s="11"/>
      <c r="B124" s="12">
        <v>2401751</v>
      </c>
      <c r="C124" s="11" t="s">
        <v>1242</v>
      </c>
      <c r="D124" s="13" t="s">
        <v>12</v>
      </c>
      <c r="E124" s="13">
        <v>1991</v>
      </c>
      <c r="F124" s="13">
        <v>2012</v>
      </c>
      <c r="G124" s="13" t="s">
        <v>1135</v>
      </c>
      <c r="H124" s="14">
        <v>23387</v>
      </c>
      <c r="I124" s="14" t="s">
        <v>25</v>
      </c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x14ac:dyDescent="0.25">
      <c r="A125" s="11"/>
      <c r="B125" s="12">
        <v>2306730</v>
      </c>
      <c r="C125" s="11" t="s">
        <v>1243</v>
      </c>
      <c r="D125" s="13" t="s">
        <v>12</v>
      </c>
      <c r="E125" s="13">
        <v>2010</v>
      </c>
      <c r="F125" s="13">
        <v>2012</v>
      </c>
      <c r="G125" s="13" t="s">
        <v>1135</v>
      </c>
      <c r="H125" s="14">
        <v>36526</v>
      </c>
      <c r="I125" s="14" t="s">
        <v>25</v>
      </c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x14ac:dyDescent="0.25">
      <c r="A126" s="11"/>
      <c r="B126" s="12">
        <v>2120758</v>
      </c>
      <c r="C126" s="11" t="s">
        <v>1244</v>
      </c>
      <c r="D126" s="13" t="s">
        <v>12</v>
      </c>
      <c r="E126" s="13">
        <v>1969</v>
      </c>
      <c r="F126" s="13">
        <v>2012</v>
      </c>
      <c r="G126" s="13" t="s">
        <v>1137</v>
      </c>
      <c r="H126" s="14">
        <v>21917</v>
      </c>
      <c r="I126" s="14" t="s">
        <v>25</v>
      </c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x14ac:dyDescent="0.25">
      <c r="A127" s="11"/>
      <c r="B127" s="12">
        <v>2120980</v>
      </c>
      <c r="C127" s="11" t="s">
        <v>1333</v>
      </c>
      <c r="D127" s="13" t="s">
        <v>12</v>
      </c>
      <c r="E127" s="13"/>
      <c r="F127" s="13"/>
      <c r="G127" s="13"/>
      <c r="H127" s="14"/>
      <c r="I127" s="14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x14ac:dyDescent="0.25">
      <c r="A128" s="11"/>
      <c r="B128" s="12">
        <v>2120976</v>
      </c>
      <c r="C128" s="11" t="s">
        <v>1245</v>
      </c>
      <c r="D128" s="13" t="s">
        <v>12</v>
      </c>
      <c r="E128" s="13">
        <v>2010</v>
      </c>
      <c r="F128" s="13">
        <v>2012</v>
      </c>
      <c r="G128" s="13" t="s">
        <v>1144</v>
      </c>
      <c r="H128" s="14">
        <v>36534</v>
      </c>
      <c r="I128" s="14" t="s">
        <v>25</v>
      </c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x14ac:dyDescent="0.25">
      <c r="A129" s="11"/>
      <c r="B129" s="12">
        <v>2401794</v>
      </c>
      <c r="C129" s="11" t="s">
        <v>1246</v>
      </c>
      <c r="D129" s="13" t="s">
        <v>12</v>
      </c>
      <c r="E129" s="13">
        <v>1997</v>
      </c>
      <c r="F129" s="13">
        <v>2012</v>
      </c>
      <c r="G129" s="13" t="s">
        <v>1135</v>
      </c>
      <c r="H129" s="14">
        <v>35441</v>
      </c>
      <c r="I129" s="14" t="s">
        <v>25</v>
      </c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x14ac:dyDescent="0.25">
      <c r="A130" s="11"/>
      <c r="B130" s="12">
        <v>3507704</v>
      </c>
      <c r="C130" s="11" t="s">
        <v>1247</v>
      </c>
      <c r="D130" s="13" t="s">
        <v>12</v>
      </c>
      <c r="E130" s="13"/>
      <c r="F130" s="13"/>
      <c r="G130" s="13"/>
      <c r="H130" s="14"/>
      <c r="I130" s="14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x14ac:dyDescent="0.25">
      <c r="A131" s="11"/>
      <c r="B131" s="12">
        <v>2120785</v>
      </c>
      <c r="C131" s="11" t="s">
        <v>1247</v>
      </c>
      <c r="D131" s="13" t="s">
        <v>12</v>
      </c>
      <c r="E131" s="13">
        <v>1971</v>
      </c>
      <c r="F131" s="13">
        <v>2012</v>
      </c>
      <c r="G131" s="13" t="s">
        <v>1135</v>
      </c>
      <c r="H131" s="14">
        <v>23378</v>
      </c>
      <c r="I131" s="14" t="s">
        <v>25</v>
      </c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x14ac:dyDescent="0.25">
      <c r="A132" s="11"/>
      <c r="B132" s="12">
        <v>2120879</v>
      </c>
      <c r="C132" s="11" t="s">
        <v>1248</v>
      </c>
      <c r="D132" s="13" t="s">
        <v>12</v>
      </c>
      <c r="E132" s="13">
        <v>1991</v>
      </c>
      <c r="F132" s="13">
        <v>2012</v>
      </c>
      <c r="G132" s="13" t="s">
        <v>1144</v>
      </c>
      <c r="H132" s="14">
        <v>32520</v>
      </c>
      <c r="I132" s="14" t="s">
        <v>25</v>
      </c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x14ac:dyDescent="0.25">
      <c r="A133" s="11"/>
      <c r="B133" s="12">
        <v>2119753</v>
      </c>
      <c r="C133" s="11" t="s">
        <v>1249</v>
      </c>
      <c r="D133" s="13" t="s">
        <v>12</v>
      </c>
      <c r="E133" s="13">
        <v>2007</v>
      </c>
      <c r="F133" s="13">
        <v>2012</v>
      </c>
      <c r="G133" s="13" t="s">
        <v>1135</v>
      </c>
      <c r="H133" s="14">
        <v>36901</v>
      </c>
      <c r="I133" s="14" t="s">
        <v>25</v>
      </c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x14ac:dyDescent="0.25">
      <c r="A134" s="11"/>
      <c r="B134" s="12">
        <v>2120935</v>
      </c>
      <c r="C134" s="11" t="s">
        <v>1250</v>
      </c>
      <c r="D134" s="13" t="s">
        <v>12</v>
      </c>
      <c r="E134" s="13">
        <v>1996</v>
      </c>
      <c r="F134" s="13">
        <v>2012</v>
      </c>
      <c r="G134" s="13" t="s">
        <v>1144</v>
      </c>
      <c r="H134" s="14">
        <v>35070</v>
      </c>
      <c r="I134" s="14" t="s">
        <v>25</v>
      </c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x14ac:dyDescent="0.25">
      <c r="A135" s="11"/>
      <c r="B135" s="12">
        <v>2120892</v>
      </c>
      <c r="C135" s="11" t="s">
        <v>1251</v>
      </c>
      <c r="D135" s="13" t="s">
        <v>12</v>
      </c>
      <c r="E135" s="13">
        <v>1991</v>
      </c>
      <c r="F135" s="13">
        <v>2012</v>
      </c>
      <c r="G135" s="13" t="s">
        <v>1135</v>
      </c>
      <c r="H135" s="14">
        <v>32150</v>
      </c>
      <c r="I135" s="14" t="s">
        <v>25</v>
      </c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x14ac:dyDescent="0.25">
      <c r="A136" s="11"/>
      <c r="B136" s="12">
        <v>2401755</v>
      </c>
      <c r="C136" s="11" t="s">
        <v>1252</v>
      </c>
      <c r="D136" s="13" t="s">
        <v>12</v>
      </c>
      <c r="E136" s="13">
        <v>1968</v>
      </c>
      <c r="F136" s="13">
        <v>2012</v>
      </c>
      <c r="G136" s="13" t="s">
        <v>1144</v>
      </c>
      <c r="H136" s="14">
        <v>24475</v>
      </c>
      <c r="I136" s="14" t="s">
        <v>25</v>
      </c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x14ac:dyDescent="0.25">
      <c r="A137" s="11"/>
      <c r="B137" s="12">
        <v>3509721</v>
      </c>
      <c r="C137" s="11" t="s">
        <v>1253</v>
      </c>
      <c r="D137" s="13" t="s">
        <v>12</v>
      </c>
      <c r="E137" s="13">
        <v>1991</v>
      </c>
      <c r="F137" s="13">
        <v>1997</v>
      </c>
      <c r="G137" s="13" t="s">
        <v>1134</v>
      </c>
      <c r="H137" s="14">
        <v>32517</v>
      </c>
      <c r="I137" s="14">
        <v>35551</v>
      </c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x14ac:dyDescent="0.25">
      <c r="A138" s="11"/>
      <c r="B138" s="12">
        <v>2120994</v>
      </c>
      <c r="C138" s="11" t="s">
        <v>1254</v>
      </c>
      <c r="D138" s="13" t="s">
        <v>12</v>
      </c>
      <c r="E138" s="13">
        <v>2006</v>
      </c>
      <c r="F138" s="13">
        <v>2012</v>
      </c>
      <c r="G138" s="13" t="s">
        <v>1135</v>
      </c>
      <c r="H138" s="14">
        <v>36901</v>
      </c>
      <c r="I138" s="14" t="s">
        <v>25</v>
      </c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x14ac:dyDescent="0.25">
      <c r="A139" s="11"/>
      <c r="B139" s="12">
        <v>2120768</v>
      </c>
      <c r="C139" s="11" t="s">
        <v>1255</v>
      </c>
      <c r="D139" s="13" t="s">
        <v>166</v>
      </c>
      <c r="E139" s="13">
        <v>1970</v>
      </c>
      <c r="F139" s="13">
        <v>2012</v>
      </c>
      <c r="G139" s="13" t="s">
        <v>1144</v>
      </c>
      <c r="H139" s="14">
        <v>19003</v>
      </c>
      <c r="I139" s="14" t="s">
        <v>25</v>
      </c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x14ac:dyDescent="0.25">
      <c r="A140" s="11"/>
      <c r="B140" s="12">
        <v>3509716</v>
      </c>
      <c r="C140" s="11" t="s">
        <v>1256</v>
      </c>
      <c r="D140" s="13" t="s">
        <v>12</v>
      </c>
      <c r="E140" s="13">
        <v>1991</v>
      </c>
      <c r="F140" s="13">
        <v>1997</v>
      </c>
      <c r="G140" s="13" t="s">
        <v>1182</v>
      </c>
      <c r="H140" s="14">
        <v>32517</v>
      </c>
      <c r="I140" s="14">
        <v>35551</v>
      </c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x14ac:dyDescent="0.25">
      <c r="A141" s="11"/>
      <c r="B141" s="12">
        <v>2119736</v>
      </c>
      <c r="C141" s="11" t="s">
        <v>1257</v>
      </c>
      <c r="D141" s="13" t="s">
        <v>12</v>
      </c>
      <c r="E141" s="13">
        <v>1999</v>
      </c>
      <c r="F141" s="13">
        <v>2012</v>
      </c>
      <c r="G141" s="13" t="s">
        <v>1135</v>
      </c>
      <c r="H141" s="14">
        <v>36164</v>
      </c>
      <c r="I141" s="14" t="s">
        <v>25</v>
      </c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x14ac:dyDescent="0.25">
      <c r="A142" s="11"/>
      <c r="B142" s="12">
        <v>2120886</v>
      </c>
      <c r="C142" s="11" t="s">
        <v>1258</v>
      </c>
      <c r="D142" s="13" t="s">
        <v>12</v>
      </c>
      <c r="E142" s="13">
        <v>1992</v>
      </c>
      <c r="F142" s="13">
        <v>2012</v>
      </c>
      <c r="G142" s="13" t="s">
        <v>1144</v>
      </c>
      <c r="H142" s="14">
        <v>32150</v>
      </c>
      <c r="I142" s="14" t="s">
        <v>25</v>
      </c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x14ac:dyDescent="0.25">
      <c r="A143" s="11"/>
      <c r="B143" s="12">
        <v>2119722</v>
      </c>
      <c r="C143" s="11" t="s">
        <v>1259</v>
      </c>
      <c r="D143" s="13" t="s">
        <v>12</v>
      </c>
      <c r="E143" s="13">
        <v>1997</v>
      </c>
      <c r="F143" s="13">
        <v>2009</v>
      </c>
      <c r="G143" s="13" t="s">
        <v>1144</v>
      </c>
      <c r="H143" s="14">
        <v>35802</v>
      </c>
      <c r="I143" s="14" t="s">
        <v>25</v>
      </c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x14ac:dyDescent="0.25">
      <c r="A144" s="11"/>
      <c r="B144" s="12">
        <v>2120870</v>
      </c>
      <c r="C144" s="11" t="s">
        <v>1260</v>
      </c>
      <c r="D144" s="13" t="s">
        <v>166</v>
      </c>
      <c r="E144" s="13">
        <v>1993</v>
      </c>
      <c r="F144" s="13">
        <v>2012</v>
      </c>
      <c r="G144" s="13" t="s">
        <v>1144</v>
      </c>
      <c r="H144" s="14">
        <v>31052</v>
      </c>
      <c r="I144" s="14" t="s">
        <v>25</v>
      </c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x14ac:dyDescent="0.25">
      <c r="A145" s="11"/>
      <c r="B145" s="12">
        <v>2120975</v>
      </c>
      <c r="C145" s="11" t="s">
        <v>1261</v>
      </c>
      <c r="D145" s="13" t="s">
        <v>12</v>
      </c>
      <c r="E145" s="13">
        <v>2010</v>
      </c>
      <c r="F145" s="13">
        <v>2012</v>
      </c>
      <c r="G145" s="13" t="s">
        <v>1135</v>
      </c>
      <c r="H145" s="14">
        <v>36534</v>
      </c>
      <c r="I145" s="14" t="s">
        <v>25</v>
      </c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x14ac:dyDescent="0.25">
      <c r="A146" s="11"/>
      <c r="B146" s="12">
        <v>2120984</v>
      </c>
      <c r="C146" s="11" t="s">
        <v>1334</v>
      </c>
      <c r="D146" s="13" t="s">
        <v>12</v>
      </c>
      <c r="E146" s="13"/>
      <c r="F146" s="13"/>
      <c r="G146" s="13"/>
      <c r="H146" s="14"/>
      <c r="I146" s="14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x14ac:dyDescent="0.25">
      <c r="A147" s="11"/>
      <c r="B147" s="12">
        <v>2120965</v>
      </c>
      <c r="C147" s="11" t="s">
        <v>1262</v>
      </c>
      <c r="D147" s="13" t="s">
        <v>12</v>
      </c>
      <c r="E147" s="13">
        <v>1999</v>
      </c>
      <c r="F147" s="13">
        <v>2012</v>
      </c>
      <c r="G147" s="13" t="s">
        <v>1131</v>
      </c>
      <c r="H147" s="14">
        <v>36166</v>
      </c>
      <c r="I147" s="14" t="s">
        <v>25</v>
      </c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x14ac:dyDescent="0.25">
      <c r="A148" s="11"/>
      <c r="B148" s="12">
        <v>3509728</v>
      </c>
      <c r="C148" s="11" t="s">
        <v>1263</v>
      </c>
      <c r="D148" s="13" t="s">
        <v>12</v>
      </c>
      <c r="E148" s="13">
        <v>1991</v>
      </c>
      <c r="F148" s="13">
        <v>1997</v>
      </c>
      <c r="G148" s="13" t="s">
        <v>1134</v>
      </c>
      <c r="H148" s="14">
        <v>32517</v>
      </c>
      <c r="I148" s="14">
        <v>35551</v>
      </c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x14ac:dyDescent="0.25">
      <c r="A149" s="11"/>
      <c r="B149" s="12">
        <v>2120867</v>
      </c>
      <c r="C149" s="11" t="s">
        <v>1264</v>
      </c>
      <c r="D149" s="13" t="s">
        <v>12</v>
      </c>
      <c r="E149" s="13">
        <v>1996</v>
      </c>
      <c r="F149" s="13">
        <v>2012</v>
      </c>
      <c r="G149" s="13" t="s">
        <v>1144</v>
      </c>
      <c r="H149" s="14">
        <v>19736</v>
      </c>
      <c r="I149" s="14" t="s">
        <v>25</v>
      </c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x14ac:dyDescent="0.25">
      <c r="A150" s="11"/>
      <c r="B150" s="12">
        <v>2120968</v>
      </c>
      <c r="C150" s="11" t="s">
        <v>1265</v>
      </c>
      <c r="D150" s="13" t="s">
        <v>12</v>
      </c>
      <c r="E150" s="13">
        <v>1998</v>
      </c>
      <c r="F150" s="13">
        <v>2012</v>
      </c>
      <c r="G150" s="13" t="s">
        <v>1144</v>
      </c>
      <c r="H150" s="14">
        <v>35805</v>
      </c>
      <c r="I150" s="14" t="s">
        <v>25</v>
      </c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x14ac:dyDescent="0.25">
      <c r="A151" s="11"/>
      <c r="B151" s="12">
        <v>3507702</v>
      </c>
      <c r="C151" s="11" t="s">
        <v>1335</v>
      </c>
      <c r="D151" s="13" t="s">
        <v>12</v>
      </c>
      <c r="E151" s="13"/>
      <c r="F151" s="13"/>
      <c r="G151" s="13"/>
      <c r="H151" s="14"/>
      <c r="I151" s="14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x14ac:dyDescent="0.25">
      <c r="A152" s="11"/>
      <c r="B152" s="12">
        <v>2401803</v>
      </c>
      <c r="C152" s="11" t="s">
        <v>1266</v>
      </c>
      <c r="D152" s="13" t="s">
        <v>12</v>
      </c>
      <c r="E152" s="13">
        <v>2009</v>
      </c>
      <c r="F152" s="13">
        <v>2012</v>
      </c>
      <c r="G152" s="13" t="s">
        <v>1135</v>
      </c>
      <c r="H152" s="14">
        <v>36526</v>
      </c>
      <c r="I152" s="14" t="s">
        <v>25</v>
      </c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x14ac:dyDescent="0.25">
      <c r="A153" s="11"/>
      <c r="B153" s="12">
        <v>2401713</v>
      </c>
      <c r="C153" s="11" t="s">
        <v>1267</v>
      </c>
      <c r="D153" s="13" t="s">
        <v>12</v>
      </c>
      <c r="E153" s="13">
        <v>1991</v>
      </c>
      <c r="F153" s="13">
        <v>2012</v>
      </c>
      <c r="G153" s="13" t="s">
        <v>1135</v>
      </c>
      <c r="H153" s="14">
        <v>21916</v>
      </c>
      <c r="I153" s="14" t="s">
        <v>25</v>
      </c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x14ac:dyDescent="0.25">
      <c r="A154" s="11"/>
      <c r="B154" s="12">
        <v>2401793</v>
      </c>
      <c r="C154" s="11" t="s">
        <v>1268</v>
      </c>
      <c r="D154" s="13" t="s">
        <v>12</v>
      </c>
      <c r="E154" s="13">
        <v>1997</v>
      </c>
      <c r="F154" s="13">
        <v>2012</v>
      </c>
      <c r="G154" s="13" t="s">
        <v>1135</v>
      </c>
      <c r="H154" s="14">
        <v>35434</v>
      </c>
      <c r="I154" s="14" t="s">
        <v>25</v>
      </c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x14ac:dyDescent="0.25">
      <c r="A155" s="11"/>
      <c r="B155" s="12">
        <v>2401792</v>
      </c>
      <c r="C155" s="11" t="s">
        <v>1269</v>
      </c>
      <c r="D155" s="13" t="s">
        <v>12</v>
      </c>
      <c r="E155" s="13">
        <v>1997</v>
      </c>
      <c r="F155" s="13">
        <v>2010</v>
      </c>
      <c r="G155" s="13" t="s">
        <v>1134</v>
      </c>
      <c r="H155" s="14">
        <v>35441</v>
      </c>
      <c r="I155" s="14" t="s">
        <v>25</v>
      </c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x14ac:dyDescent="0.25">
      <c r="A156" s="11"/>
      <c r="B156" s="12">
        <v>2401791</v>
      </c>
      <c r="C156" s="11" t="s">
        <v>1269</v>
      </c>
      <c r="D156" s="13" t="s">
        <v>12</v>
      </c>
      <c r="E156" s="13">
        <v>2007</v>
      </c>
      <c r="F156" s="13">
        <v>2012</v>
      </c>
      <c r="G156" s="13" t="s">
        <v>1135</v>
      </c>
      <c r="H156" s="14">
        <v>35440</v>
      </c>
      <c r="I156" s="14" t="s">
        <v>25</v>
      </c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x14ac:dyDescent="0.25">
      <c r="A157" s="11"/>
      <c r="B157" s="12">
        <v>2306729</v>
      </c>
      <c r="C157" s="11" t="s">
        <v>1270</v>
      </c>
      <c r="D157" s="13" t="s">
        <v>12</v>
      </c>
      <c r="E157" s="13">
        <v>2010</v>
      </c>
      <c r="F157" s="13">
        <v>2012</v>
      </c>
      <c r="G157" s="13" t="s">
        <v>1135</v>
      </c>
      <c r="H157" s="14">
        <v>36526</v>
      </c>
      <c r="I157" s="14" t="s">
        <v>25</v>
      </c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x14ac:dyDescent="0.25">
      <c r="A158" s="11"/>
      <c r="B158" s="12">
        <v>2120793</v>
      </c>
      <c r="C158" s="11" t="s">
        <v>1271</v>
      </c>
      <c r="D158" s="13" t="s">
        <v>166</v>
      </c>
      <c r="E158" s="13">
        <v>1970</v>
      </c>
      <c r="F158" s="13">
        <v>2012</v>
      </c>
      <c r="G158" s="13" t="s">
        <v>1135</v>
      </c>
      <c r="H158" s="14">
        <v>24478</v>
      </c>
      <c r="I158" s="14" t="s">
        <v>25</v>
      </c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x14ac:dyDescent="0.25">
      <c r="A159" s="11"/>
      <c r="B159" s="12">
        <v>2120916</v>
      </c>
      <c r="C159" s="11" t="s">
        <v>1272</v>
      </c>
      <c r="D159" s="13" t="s">
        <v>12</v>
      </c>
      <c r="E159" s="13">
        <v>1992</v>
      </c>
      <c r="F159" s="13">
        <v>2012</v>
      </c>
      <c r="G159" s="13" t="s">
        <v>1135</v>
      </c>
      <c r="H159" s="14">
        <v>31048</v>
      </c>
      <c r="I159" s="14" t="s">
        <v>25</v>
      </c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x14ac:dyDescent="0.25">
      <c r="A160" s="11"/>
      <c r="B160" s="12">
        <v>2401804</v>
      </c>
      <c r="C160" s="11" t="s">
        <v>1273</v>
      </c>
      <c r="D160" s="13" t="s">
        <v>12</v>
      </c>
      <c r="E160" s="13">
        <v>2010</v>
      </c>
      <c r="F160" s="13">
        <v>2012</v>
      </c>
      <c r="G160" s="13" t="s">
        <v>1135</v>
      </c>
      <c r="H160" s="14">
        <v>39448</v>
      </c>
      <c r="I160" s="14" t="s">
        <v>25</v>
      </c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x14ac:dyDescent="0.25">
      <c r="A161" s="11"/>
      <c r="B161" s="12">
        <v>2120970</v>
      </c>
      <c r="C161" s="11" t="s">
        <v>1274</v>
      </c>
      <c r="D161" s="13" t="s">
        <v>12</v>
      </c>
      <c r="E161" s="13">
        <v>2007</v>
      </c>
      <c r="F161" s="13">
        <v>2012</v>
      </c>
      <c r="G161" s="13" t="s">
        <v>1144</v>
      </c>
      <c r="H161" s="14">
        <v>36164</v>
      </c>
      <c r="I161" s="14" t="s">
        <v>25</v>
      </c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x14ac:dyDescent="0.25">
      <c r="A162" s="11"/>
      <c r="B162" s="12">
        <v>2401749</v>
      </c>
      <c r="C162" s="11" t="s">
        <v>1275</v>
      </c>
      <c r="D162" s="13" t="s">
        <v>12</v>
      </c>
      <c r="E162" s="13">
        <v>1991</v>
      </c>
      <c r="F162" s="13">
        <v>2012</v>
      </c>
      <c r="G162" s="13" t="s">
        <v>1131</v>
      </c>
      <c r="H162" s="14">
        <v>22291</v>
      </c>
      <c r="I162" s="14" t="s">
        <v>25</v>
      </c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x14ac:dyDescent="0.25">
      <c r="A163" s="11"/>
      <c r="B163" s="12">
        <v>2120903</v>
      </c>
      <c r="C163" s="11" t="s">
        <v>1276</v>
      </c>
      <c r="D163" s="13" t="s">
        <v>12</v>
      </c>
      <c r="E163" s="13">
        <v>1991</v>
      </c>
      <c r="F163" s="13">
        <v>2012</v>
      </c>
      <c r="G163" s="13" t="s">
        <v>1144</v>
      </c>
      <c r="H163" s="14">
        <v>32511</v>
      </c>
      <c r="I163" s="14" t="s">
        <v>25</v>
      </c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x14ac:dyDescent="0.25">
      <c r="A164" s="11"/>
      <c r="B164" s="12">
        <v>2401706</v>
      </c>
      <c r="C164" s="11" t="s">
        <v>1336</v>
      </c>
      <c r="D164" s="13" t="s">
        <v>12</v>
      </c>
      <c r="E164" s="13"/>
      <c r="F164" s="13"/>
      <c r="G164" s="13"/>
      <c r="H164" s="14"/>
      <c r="I164" s="14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x14ac:dyDescent="0.25">
      <c r="A165" s="11"/>
      <c r="B165" s="12">
        <v>2119752</v>
      </c>
      <c r="C165" s="11" t="s">
        <v>1277</v>
      </c>
      <c r="D165" s="13" t="s">
        <v>12</v>
      </c>
      <c r="E165" s="13">
        <v>2007</v>
      </c>
      <c r="F165" s="13">
        <v>2012</v>
      </c>
      <c r="G165" s="13" t="s">
        <v>1135</v>
      </c>
      <c r="H165" s="14">
        <v>36164</v>
      </c>
      <c r="I165" s="14" t="s">
        <v>25</v>
      </c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x14ac:dyDescent="0.25">
      <c r="A166" s="11"/>
      <c r="B166" s="12">
        <v>2306734</v>
      </c>
      <c r="C166" s="11" t="s">
        <v>1337</v>
      </c>
      <c r="D166" s="13" t="s">
        <v>12</v>
      </c>
      <c r="E166" s="13"/>
      <c r="F166" s="13"/>
      <c r="G166" s="13"/>
      <c r="H166" s="14"/>
      <c r="I166" s="14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x14ac:dyDescent="0.25">
      <c r="A167" s="11"/>
      <c r="B167" s="12">
        <v>2401798</v>
      </c>
      <c r="C167" s="11" t="s">
        <v>1278</v>
      </c>
      <c r="D167" s="13" t="s">
        <v>12</v>
      </c>
      <c r="E167" s="13">
        <v>1992</v>
      </c>
      <c r="F167" s="13">
        <v>2012</v>
      </c>
      <c r="G167" s="13" t="s">
        <v>1135</v>
      </c>
      <c r="H167" s="14">
        <v>33609</v>
      </c>
      <c r="I167" s="14" t="s">
        <v>25</v>
      </c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x14ac:dyDescent="0.25">
      <c r="A168" s="11"/>
      <c r="B168" s="12">
        <v>2306735</v>
      </c>
      <c r="C168" s="11" t="s">
        <v>1338</v>
      </c>
      <c r="D168" s="13" t="s">
        <v>379</v>
      </c>
      <c r="E168" s="13"/>
      <c r="F168" s="13"/>
      <c r="G168" s="13"/>
      <c r="H168" s="14"/>
      <c r="I168" s="14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x14ac:dyDescent="0.25">
      <c r="A169" s="11"/>
      <c r="B169" s="12">
        <v>2120876</v>
      </c>
      <c r="C169" s="11" t="s">
        <v>1279</v>
      </c>
      <c r="D169" s="13" t="s">
        <v>12</v>
      </c>
      <c r="E169" s="13">
        <v>1996</v>
      </c>
      <c r="F169" s="13">
        <v>2012</v>
      </c>
      <c r="G169" s="13" t="s">
        <v>1144</v>
      </c>
      <c r="H169" s="14">
        <v>31421</v>
      </c>
      <c r="I169" s="14" t="s">
        <v>25</v>
      </c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x14ac:dyDescent="0.25">
      <c r="A170" s="11"/>
      <c r="B170" s="12">
        <v>2119747</v>
      </c>
      <c r="C170" s="11" t="s">
        <v>1280</v>
      </c>
      <c r="D170" s="13" t="s">
        <v>12</v>
      </c>
      <c r="E170" s="13">
        <v>2010</v>
      </c>
      <c r="F170" s="13">
        <v>2012</v>
      </c>
      <c r="G170" s="13" t="s">
        <v>1135</v>
      </c>
      <c r="H170" s="14">
        <v>36534</v>
      </c>
      <c r="I170" s="14" t="s">
        <v>25</v>
      </c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x14ac:dyDescent="0.25">
      <c r="A171" s="11"/>
      <c r="B171" s="12">
        <v>3509719</v>
      </c>
      <c r="C171" s="11" t="s">
        <v>1281</v>
      </c>
      <c r="D171" s="13" t="s">
        <v>12</v>
      </c>
      <c r="E171" s="13">
        <v>1991</v>
      </c>
      <c r="F171" s="13">
        <v>1997</v>
      </c>
      <c r="G171" s="13" t="s">
        <v>1133</v>
      </c>
      <c r="H171" s="14">
        <v>32517</v>
      </c>
      <c r="I171" s="14">
        <v>35551</v>
      </c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x14ac:dyDescent="0.25">
      <c r="A172" s="11"/>
      <c r="B172" s="12">
        <v>2120857</v>
      </c>
      <c r="C172" s="11" t="s">
        <v>1282</v>
      </c>
      <c r="D172" s="13" t="s">
        <v>12</v>
      </c>
      <c r="E172" s="13">
        <v>1995</v>
      </c>
      <c r="F172" s="13">
        <v>1999</v>
      </c>
      <c r="G172" s="13" t="s">
        <v>1159</v>
      </c>
      <c r="H172" s="14">
        <v>21917</v>
      </c>
      <c r="I172" s="14">
        <v>36526</v>
      </c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x14ac:dyDescent="0.25">
      <c r="A173" s="11"/>
      <c r="B173" s="12">
        <v>2120969</v>
      </c>
      <c r="C173" s="11" t="s">
        <v>1283</v>
      </c>
      <c r="D173" s="13" t="s">
        <v>12</v>
      </c>
      <c r="E173" s="13">
        <v>2007</v>
      </c>
      <c r="F173" s="13">
        <v>2012</v>
      </c>
      <c r="G173" s="13" t="s">
        <v>1144</v>
      </c>
      <c r="H173" s="14">
        <v>35070</v>
      </c>
      <c r="I173" s="14" t="s">
        <v>25</v>
      </c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x14ac:dyDescent="0.25">
      <c r="A174" s="11"/>
      <c r="B174" s="12">
        <v>2401710</v>
      </c>
      <c r="C174" s="11" t="s">
        <v>1284</v>
      </c>
      <c r="D174" s="13" t="s">
        <v>12</v>
      </c>
      <c r="E174" s="13">
        <v>1952</v>
      </c>
      <c r="F174" s="13">
        <v>2012</v>
      </c>
      <c r="G174" s="13" t="s">
        <v>1135</v>
      </c>
      <c r="H174" s="14" t="s">
        <v>71</v>
      </c>
      <c r="I174" s="14" t="s">
        <v>25</v>
      </c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x14ac:dyDescent="0.25">
      <c r="A175" s="11"/>
      <c r="B175" s="12">
        <v>3509720</v>
      </c>
      <c r="C175" s="11" t="s">
        <v>1285</v>
      </c>
      <c r="D175" s="13" t="s">
        <v>12</v>
      </c>
      <c r="E175" s="13">
        <v>1991</v>
      </c>
      <c r="F175" s="13">
        <v>1997</v>
      </c>
      <c r="G175" s="13" t="s">
        <v>1134</v>
      </c>
      <c r="H175" s="14">
        <v>32517</v>
      </c>
      <c r="I175" s="14">
        <v>35551</v>
      </c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x14ac:dyDescent="0.25">
      <c r="A176" s="11"/>
      <c r="B176" s="12">
        <v>3509727</v>
      </c>
      <c r="C176" s="11" t="s">
        <v>1286</v>
      </c>
      <c r="D176" s="13" t="s">
        <v>12</v>
      </c>
      <c r="E176" s="13">
        <v>1991</v>
      </c>
      <c r="F176" s="13">
        <v>1997</v>
      </c>
      <c r="G176" s="13" t="s">
        <v>1134</v>
      </c>
      <c r="H176" s="14">
        <v>32517</v>
      </c>
      <c r="I176" s="14">
        <v>35551</v>
      </c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x14ac:dyDescent="0.25">
      <c r="A177" s="11"/>
      <c r="B177" s="12">
        <v>2119719</v>
      </c>
      <c r="C177" s="11" t="s">
        <v>1287</v>
      </c>
      <c r="D177" s="13" t="s">
        <v>12</v>
      </c>
      <c r="E177" s="13">
        <v>1998</v>
      </c>
      <c r="F177" s="13">
        <v>2012</v>
      </c>
      <c r="G177" s="13" t="s">
        <v>1144</v>
      </c>
      <c r="H177" s="14">
        <v>35802</v>
      </c>
      <c r="I177" s="14" t="s">
        <v>25</v>
      </c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x14ac:dyDescent="0.25">
      <c r="A178" s="11"/>
      <c r="B178" s="12">
        <v>2401780</v>
      </c>
      <c r="C178" s="11" t="s">
        <v>1288</v>
      </c>
      <c r="D178" s="13" t="s">
        <v>12</v>
      </c>
      <c r="E178" s="13">
        <v>1994</v>
      </c>
      <c r="F178" s="13">
        <v>2012</v>
      </c>
      <c r="G178" s="13" t="s">
        <v>1135</v>
      </c>
      <c r="H178" s="14">
        <v>33607</v>
      </c>
      <c r="I178" s="14" t="s">
        <v>25</v>
      </c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x14ac:dyDescent="0.25">
      <c r="A179" s="11"/>
      <c r="B179" s="12">
        <v>3509725</v>
      </c>
      <c r="C179" s="11" t="s">
        <v>1289</v>
      </c>
      <c r="D179" s="13" t="s">
        <v>12</v>
      </c>
      <c r="E179" s="13">
        <v>1995</v>
      </c>
      <c r="F179" s="13">
        <v>1997</v>
      </c>
      <c r="G179" s="13" t="s">
        <v>1134</v>
      </c>
      <c r="H179" s="14">
        <v>32517</v>
      </c>
      <c r="I179" s="14">
        <v>35551</v>
      </c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x14ac:dyDescent="0.25">
      <c r="A180" s="11"/>
      <c r="B180" s="12">
        <v>2120934</v>
      </c>
      <c r="C180" s="11" t="s">
        <v>1290</v>
      </c>
      <c r="D180" s="13" t="s">
        <v>12</v>
      </c>
      <c r="E180" s="13">
        <v>1995</v>
      </c>
      <c r="F180" s="13">
        <v>2012</v>
      </c>
      <c r="G180" s="13" t="s">
        <v>1144</v>
      </c>
      <c r="H180" s="14">
        <v>34700</v>
      </c>
      <c r="I180" s="14" t="s">
        <v>25</v>
      </c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x14ac:dyDescent="0.25">
      <c r="A181" s="11"/>
      <c r="B181" s="12">
        <v>2401781</v>
      </c>
      <c r="C181" s="11" t="s">
        <v>1291</v>
      </c>
      <c r="D181" s="13" t="s">
        <v>12</v>
      </c>
      <c r="E181" s="13">
        <v>2007</v>
      </c>
      <c r="F181" s="13">
        <v>2012</v>
      </c>
      <c r="G181" s="13" t="s">
        <v>1135</v>
      </c>
      <c r="H181" s="14">
        <v>35435</v>
      </c>
      <c r="I181" s="14" t="s">
        <v>25</v>
      </c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x14ac:dyDescent="0.25">
      <c r="A182" s="11"/>
      <c r="B182" s="12">
        <v>2120897</v>
      </c>
      <c r="C182" s="11" t="s">
        <v>1292</v>
      </c>
      <c r="D182" s="13" t="s">
        <v>12</v>
      </c>
      <c r="E182" s="13">
        <v>1991</v>
      </c>
      <c r="F182" s="13">
        <v>2011</v>
      </c>
      <c r="G182" s="13" t="s">
        <v>1159</v>
      </c>
      <c r="H182" s="14">
        <v>32150</v>
      </c>
      <c r="I182" s="14" t="s">
        <v>25</v>
      </c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x14ac:dyDescent="0.25">
      <c r="A183" s="11"/>
      <c r="B183" s="12">
        <v>2120930</v>
      </c>
      <c r="C183" s="11" t="s">
        <v>1293</v>
      </c>
      <c r="D183" s="13" t="s">
        <v>12</v>
      </c>
      <c r="E183" s="13">
        <v>1992</v>
      </c>
      <c r="F183" s="13">
        <v>2012</v>
      </c>
      <c r="G183" s="13" t="s">
        <v>1135</v>
      </c>
      <c r="H183" s="14">
        <v>33608</v>
      </c>
      <c r="I183" s="14" t="s">
        <v>25</v>
      </c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x14ac:dyDescent="0.25">
      <c r="A184" s="11"/>
      <c r="B184" s="12">
        <v>2401718</v>
      </c>
      <c r="C184" s="11" t="s">
        <v>1294</v>
      </c>
      <c r="D184" s="13" t="s">
        <v>12</v>
      </c>
      <c r="E184" s="13">
        <v>2007</v>
      </c>
      <c r="F184" s="13">
        <v>2009</v>
      </c>
      <c r="G184" s="13" t="s">
        <v>1159</v>
      </c>
      <c r="H184" s="14">
        <v>21923</v>
      </c>
      <c r="I184" s="14" t="s">
        <v>25</v>
      </c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x14ac:dyDescent="0.25">
      <c r="A185" s="11"/>
      <c r="B185" s="12">
        <v>2120914</v>
      </c>
      <c r="C185" s="11" t="s">
        <v>1295</v>
      </c>
      <c r="D185" s="13" t="s">
        <v>12</v>
      </c>
      <c r="E185" s="13">
        <v>1997</v>
      </c>
      <c r="F185" s="13">
        <v>2012</v>
      </c>
      <c r="G185" s="13" t="s">
        <v>1144</v>
      </c>
      <c r="H185" s="14">
        <v>31048</v>
      </c>
      <c r="I185" s="14" t="s">
        <v>25</v>
      </c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x14ac:dyDescent="0.25">
      <c r="A186" s="11"/>
      <c r="B186" s="12">
        <v>2401797</v>
      </c>
      <c r="C186" s="11" t="s">
        <v>1296</v>
      </c>
      <c r="D186" s="13" t="s">
        <v>12</v>
      </c>
      <c r="E186" s="13">
        <v>2010</v>
      </c>
      <c r="F186" s="13">
        <v>2012</v>
      </c>
      <c r="G186" s="13" t="s">
        <v>1144</v>
      </c>
      <c r="H186" s="14">
        <v>36536</v>
      </c>
      <c r="I186" s="14" t="s">
        <v>25</v>
      </c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x14ac:dyDescent="0.25">
      <c r="A187" s="11"/>
      <c r="B187" s="12">
        <v>2401767</v>
      </c>
      <c r="C187" s="11" t="s">
        <v>1297</v>
      </c>
      <c r="D187" s="13" t="s">
        <v>12</v>
      </c>
      <c r="E187" s="13">
        <v>2007</v>
      </c>
      <c r="F187" s="13">
        <v>2012</v>
      </c>
      <c r="G187" s="13" t="s">
        <v>1135</v>
      </c>
      <c r="H187" s="14">
        <v>36536</v>
      </c>
      <c r="I187" s="14" t="s">
        <v>25</v>
      </c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x14ac:dyDescent="0.25">
      <c r="A188" s="11"/>
      <c r="B188" s="12">
        <v>2120783</v>
      </c>
      <c r="C188" s="11" t="s">
        <v>1298</v>
      </c>
      <c r="D188" s="13" t="s">
        <v>78</v>
      </c>
      <c r="E188" s="13">
        <v>1970</v>
      </c>
      <c r="F188" s="13">
        <v>2012</v>
      </c>
      <c r="G188" s="13" t="s">
        <v>1144</v>
      </c>
      <c r="H188" s="14">
        <v>23388</v>
      </c>
      <c r="I188" s="14" t="s">
        <v>25</v>
      </c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x14ac:dyDescent="0.25">
      <c r="A189" s="11"/>
      <c r="B189" s="12">
        <v>2120920</v>
      </c>
      <c r="C189" s="11" t="s">
        <v>1299</v>
      </c>
      <c r="D189" s="13" t="s">
        <v>12</v>
      </c>
      <c r="E189" s="13">
        <v>1994</v>
      </c>
      <c r="F189" s="13">
        <v>2012</v>
      </c>
      <c r="G189" s="13" t="s">
        <v>1144</v>
      </c>
      <c r="H189" s="14">
        <v>33614</v>
      </c>
      <c r="I189" s="14" t="s">
        <v>25</v>
      </c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x14ac:dyDescent="0.25">
      <c r="A190" s="11"/>
      <c r="B190" s="12">
        <v>2120877</v>
      </c>
      <c r="C190" s="11" t="s">
        <v>1300</v>
      </c>
      <c r="D190" s="13" t="s">
        <v>166</v>
      </c>
      <c r="E190" s="13">
        <v>1952</v>
      </c>
      <c r="F190" s="13">
        <v>2012</v>
      </c>
      <c r="G190" s="13" t="s">
        <v>1135</v>
      </c>
      <c r="H190" s="14">
        <v>31052</v>
      </c>
      <c r="I190" s="14" t="s">
        <v>25</v>
      </c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x14ac:dyDescent="0.25">
      <c r="A191" s="11"/>
      <c r="B191" s="12">
        <v>2306717</v>
      </c>
      <c r="C191" s="11" t="s">
        <v>686</v>
      </c>
      <c r="D191" s="13" t="s">
        <v>12</v>
      </c>
      <c r="E191" s="13">
        <v>1999</v>
      </c>
      <c r="F191" s="13">
        <v>2012</v>
      </c>
      <c r="G191" s="13" t="s">
        <v>1135</v>
      </c>
      <c r="H191" s="14">
        <v>36164</v>
      </c>
      <c r="I191" s="14" t="s">
        <v>25</v>
      </c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x14ac:dyDescent="0.25">
      <c r="A192" s="11"/>
      <c r="B192" s="12">
        <v>2306718</v>
      </c>
      <c r="C192" s="11" t="s">
        <v>1301</v>
      </c>
      <c r="D192" s="13" t="s">
        <v>12</v>
      </c>
      <c r="E192" s="13">
        <v>2007</v>
      </c>
      <c r="F192" s="13">
        <v>2009</v>
      </c>
      <c r="G192" s="13" t="s">
        <v>1302</v>
      </c>
      <c r="H192" s="14">
        <v>36162</v>
      </c>
      <c r="I192" s="14" t="s">
        <v>25</v>
      </c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x14ac:dyDescent="0.25">
      <c r="A193" s="11"/>
      <c r="B193" s="12">
        <v>2401715</v>
      </c>
      <c r="C193" s="11" t="s">
        <v>1303</v>
      </c>
      <c r="D193" s="13" t="s">
        <v>12</v>
      </c>
      <c r="E193" s="13">
        <v>1991</v>
      </c>
      <c r="F193" s="13">
        <v>2012</v>
      </c>
      <c r="G193" s="13" t="s">
        <v>1134</v>
      </c>
      <c r="H193" s="14">
        <v>21916</v>
      </c>
      <c r="I193" s="14" t="s">
        <v>25</v>
      </c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x14ac:dyDescent="0.25">
      <c r="A194" s="11"/>
      <c r="B194" s="12">
        <v>2120845</v>
      </c>
      <c r="C194" s="11" t="s">
        <v>1304</v>
      </c>
      <c r="D194" s="13" t="s">
        <v>12</v>
      </c>
      <c r="E194" s="13">
        <v>1975</v>
      </c>
      <c r="F194" s="13">
        <v>2012</v>
      </c>
      <c r="G194" s="13" t="s">
        <v>1137</v>
      </c>
      <c r="H194" s="14">
        <v>27396</v>
      </c>
      <c r="I194" s="14" t="s">
        <v>25</v>
      </c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x14ac:dyDescent="0.25">
      <c r="A195" s="11"/>
      <c r="B195" s="12">
        <v>2401723</v>
      </c>
      <c r="C195" s="11" t="s">
        <v>1305</v>
      </c>
      <c r="D195" s="13" t="s">
        <v>12</v>
      </c>
      <c r="E195" s="13">
        <v>1991</v>
      </c>
      <c r="F195" s="13">
        <v>2012</v>
      </c>
      <c r="G195" s="13" t="s">
        <v>1135</v>
      </c>
      <c r="H195" s="14">
        <v>21926</v>
      </c>
      <c r="I195" s="14" t="s">
        <v>25</v>
      </c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x14ac:dyDescent="0.25">
      <c r="A196" s="11"/>
      <c r="B196" s="12">
        <v>2120865</v>
      </c>
      <c r="C196" s="11" t="s">
        <v>1306</v>
      </c>
      <c r="D196" s="13" t="s">
        <v>12</v>
      </c>
      <c r="E196" s="13">
        <v>1995</v>
      </c>
      <c r="F196" s="13">
        <v>2012</v>
      </c>
      <c r="G196" s="13" t="s">
        <v>1144</v>
      </c>
      <c r="H196" s="14">
        <v>19736</v>
      </c>
      <c r="I196" s="14" t="s">
        <v>25</v>
      </c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x14ac:dyDescent="0.25">
      <c r="A197" s="11"/>
      <c r="B197" s="12">
        <v>2119756</v>
      </c>
      <c r="C197" s="11" t="s">
        <v>1339</v>
      </c>
      <c r="D197" s="13" t="s">
        <v>12</v>
      </c>
      <c r="E197" s="13"/>
      <c r="F197" s="13"/>
      <c r="G197" s="13"/>
      <c r="H197" s="14"/>
      <c r="I197" s="14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x14ac:dyDescent="0.25">
      <c r="A198" s="11"/>
      <c r="B198" s="12">
        <v>2119718</v>
      </c>
      <c r="C198" s="11" t="s">
        <v>1307</v>
      </c>
      <c r="D198" s="13" t="s">
        <v>12</v>
      </c>
      <c r="E198" s="13">
        <v>1998</v>
      </c>
      <c r="F198" s="13">
        <v>2012</v>
      </c>
      <c r="G198" s="13" t="s">
        <v>1135</v>
      </c>
      <c r="H198" s="14">
        <v>35802</v>
      </c>
      <c r="I198" s="14" t="s">
        <v>25</v>
      </c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x14ac:dyDescent="0.25">
      <c r="A199" s="11"/>
      <c r="B199" s="12">
        <v>2306733</v>
      </c>
      <c r="C199" s="11" t="s">
        <v>1308</v>
      </c>
      <c r="D199" s="13" t="s">
        <v>12</v>
      </c>
      <c r="E199" s="13">
        <v>2010</v>
      </c>
      <c r="F199" s="13">
        <v>2012</v>
      </c>
      <c r="G199" s="13" t="s">
        <v>1135</v>
      </c>
      <c r="H199" s="14">
        <v>37260</v>
      </c>
      <c r="I199" s="14" t="s">
        <v>25</v>
      </c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x14ac:dyDescent="0.25">
      <c r="A200" s="11"/>
      <c r="B200" s="12">
        <v>2120742</v>
      </c>
      <c r="C200" s="11" t="s">
        <v>1309</v>
      </c>
      <c r="D200" s="13" t="s">
        <v>166</v>
      </c>
      <c r="E200" s="13">
        <v>1970</v>
      </c>
      <c r="F200" s="13">
        <v>2012</v>
      </c>
      <c r="G200" s="13" t="s">
        <v>1144</v>
      </c>
      <c r="H200" s="14">
        <v>14256</v>
      </c>
      <c r="I200" s="14" t="s">
        <v>25</v>
      </c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x14ac:dyDescent="0.25">
      <c r="A201" s="11"/>
      <c r="B201" s="12">
        <v>2401704</v>
      </c>
      <c r="C201" s="11" t="s">
        <v>1309</v>
      </c>
      <c r="D201" s="13" t="s">
        <v>12</v>
      </c>
      <c r="E201" s="13">
        <v>1991</v>
      </c>
      <c r="F201" s="13">
        <v>2012</v>
      </c>
      <c r="G201" s="13" t="s">
        <v>1135</v>
      </c>
      <c r="H201" s="14">
        <v>12422</v>
      </c>
      <c r="I201" s="14" t="s">
        <v>25</v>
      </c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x14ac:dyDescent="0.25">
      <c r="A202" s="11"/>
      <c r="B202" s="12">
        <v>2119755</v>
      </c>
      <c r="C202" s="11" t="s">
        <v>1310</v>
      </c>
      <c r="D202" s="13" t="s">
        <v>12</v>
      </c>
      <c r="E202" s="13">
        <v>2007</v>
      </c>
      <c r="F202" s="13">
        <v>2009</v>
      </c>
      <c r="G202" s="13" t="s">
        <v>1302</v>
      </c>
      <c r="H202" s="14">
        <v>36901</v>
      </c>
      <c r="I202" s="14" t="s">
        <v>25</v>
      </c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x14ac:dyDescent="0.25">
      <c r="A203" s="11"/>
      <c r="B203" s="12">
        <v>2120939</v>
      </c>
      <c r="C203" s="11" t="s">
        <v>1311</v>
      </c>
      <c r="D203" s="13" t="s">
        <v>12</v>
      </c>
      <c r="E203" s="13">
        <v>1997</v>
      </c>
      <c r="F203" s="13">
        <v>2012</v>
      </c>
      <c r="G203" s="13" t="s">
        <v>1144</v>
      </c>
      <c r="H203" s="14">
        <v>35072</v>
      </c>
      <c r="I203" s="14" t="s">
        <v>25</v>
      </c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x14ac:dyDescent="0.25">
      <c r="A204" s="11"/>
      <c r="B204" s="12">
        <v>3509722</v>
      </c>
      <c r="C204" s="11" t="s">
        <v>90</v>
      </c>
      <c r="D204" s="13" t="s">
        <v>12</v>
      </c>
      <c r="E204" s="13">
        <v>1991</v>
      </c>
      <c r="F204" s="13">
        <v>1997</v>
      </c>
      <c r="G204" s="13" t="s">
        <v>1133</v>
      </c>
      <c r="H204" s="14">
        <v>32517</v>
      </c>
      <c r="I204" s="14">
        <v>35551</v>
      </c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x14ac:dyDescent="0.25">
      <c r="A205" s="11"/>
      <c r="B205" s="12">
        <v>2120856</v>
      </c>
      <c r="C205" s="11" t="s">
        <v>1312</v>
      </c>
      <c r="D205" s="13" t="s">
        <v>12</v>
      </c>
      <c r="E205" s="13">
        <v>1995</v>
      </c>
      <c r="F205" s="13">
        <v>1999</v>
      </c>
      <c r="G205" s="13" t="s">
        <v>1159</v>
      </c>
      <c r="H205" s="14">
        <v>21917</v>
      </c>
      <c r="I205" s="14">
        <v>36526</v>
      </c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x14ac:dyDescent="0.25">
      <c r="A206" s="11"/>
      <c r="B206" s="12">
        <v>2120923</v>
      </c>
      <c r="C206" s="11" t="s">
        <v>1313</v>
      </c>
      <c r="D206" s="13" t="s">
        <v>12</v>
      </c>
      <c r="E206" s="13">
        <v>2007</v>
      </c>
      <c r="F206" s="13">
        <v>2012</v>
      </c>
      <c r="G206" s="13" t="s">
        <v>1144</v>
      </c>
      <c r="H206" s="14">
        <v>33977</v>
      </c>
      <c r="I206" s="14" t="s">
        <v>25</v>
      </c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x14ac:dyDescent="0.25">
      <c r="A207" s="11"/>
      <c r="B207" s="12">
        <v>2120938</v>
      </c>
      <c r="C207" s="11" t="s">
        <v>1314</v>
      </c>
      <c r="D207" s="13" t="s">
        <v>12</v>
      </c>
      <c r="E207" s="13">
        <v>1996</v>
      </c>
      <c r="F207" s="13">
        <v>2012</v>
      </c>
      <c r="G207" s="13" t="s">
        <v>1144</v>
      </c>
      <c r="H207" s="14">
        <v>35070</v>
      </c>
      <c r="I207" s="14" t="s">
        <v>25</v>
      </c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x14ac:dyDescent="0.25">
      <c r="A208" s="11"/>
      <c r="B208" s="12">
        <v>2120795</v>
      </c>
      <c r="C208" s="11" t="s">
        <v>1315</v>
      </c>
      <c r="D208" s="13" t="s">
        <v>12</v>
      </c>
      <c r="E208" s="13">
        <v>1969</v>
      </c>
      <c r="F208" s="13">
        <v>2012</v>
      </c>
      <c r="G208" s="13" t="s">
        <v>1144</v>
      </c>
      <c r="H208" s="14">
        <v>24844</v>
      </c>
      <c r="I208" s="14" t="s">
        <v>25</v>
      </c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x14ac:dyDescent="0.25">
      <c r="A209" s="11"/>
      <c r="B209" s="12">
        <v>2119746</v>
      </c>
      <c r="C209" s="11" t="s">
        <v>1316</v>
      </c>
      <c r="D209" s="13" t="s">
        <v>12</v>
      </c>
      <c r="E209" s="13">
        <v>2010</v>
      </c>
      <c r="F209" s="13">
        <v>2012</v>
      </c>
      <c r="G209" s="13" t="s">
        <v>1135</v>
      </c>
      <c r="H209" s="14">
        <v>36534</v>
      </c>
      <c r="I209" s="14" t="s">
        <v>25</v>
      </c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x14ac:dyDescent="0.25">
      <c r="A210" s="11"/>
      <c r="B210" s="12">
        <v>2120797</v>
      </c>
      <c r="C210" s="11" t="s">
        <v>1317</v>
      </c>
      <c r="D210" s="13" t="s">
        <v>78</v>
      </c>
      <c r="E210" s="13">
        <v>1970</v>
      </c>
      <c r="F210" s="13">
        <v>1977</v>
      </c>
      <c r="G210" s="13" t="s">
        <v>1137</v>
      </c>
      <c r="H210" s="14">
        <v>24842</v>
      </c>
      <c r="I210" s="14" t="s">
        <v>25</v>
      </c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x14ac:dyDescent="0.25">
      <c r="A211" s="11"/>
      <c r="B211" s="12">
        <v>3507701</v>
      </c>
      <c r="C211" s="11" t="s">
        <v>1318</v>
      </c>
      <c r="D211" s="13" t="s">
        <v>12</v>
      </c>
      <c r="E211" s="13">
        <v>2010</v>
      </c>
      <c r="F211" s="13">
        <v>2012</v>
      </c>
      <c r="G211" s="13" t="s">
        <v>1144</v>
      </c>
      <c r="H211" s="14" t="s">
        <v>71</v>
      </c>
      <c r="I211" s="14" t="s">
        <v>25</v>
      </c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x14ac:dyDescent="0.25">
      <c r="A212" s="11"/>
      <c r="B212" s="12">
        <v>2306710</v>
      </c>
      <c r="C212" s="11" t="s">
        <v>1319</v>
      </c>
      <c r="D212" s="13" t="s">
        <v>12</v>
      </c>
      <c r="E212" s="13">
        <v>1995</v>
      </c>
      <c r="F212" s="13">
        <v>2012</v>
      </c>
      <c r="G212" s="13" t="s">
        <v>1144</v>
      </c>
      <c r="H212" s="14">
        <v>34704</v>
      </c>
      <c r="I212" s="14" t="s">
        <v>25</v>
      </c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x14ac:dyDescent="0.25">
      <c r="A213" s="11"/>
      <c r="B213" s="12">
        <v>2120757</v>
      </c>
      <c r="C213" s="11" t="s">
        <v>1320</v>
      </c>
      <c r="D213" s="13" t="s">
        <v>12</v>
      </c>
      <c r="E213" s="13">
        <v>1969</v>
      </c>
      <c r="F213" s="13">
        <v>2012</v>
      </c>
      <c r="G213" s="13" t="s">
        <v>1137</v>
      </c>
      <c r="H213" s="14">
        <v>21917</v>
      </c>
      <c r="I213" s="14" t="s">
        <v>25</v>
      </c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x14ac:dyDescent="0.25">
      <c r="A214" s="11"/>
      <c r="B214" s="12">
        <v>2120733</v>
      </c>
      <c r="C214" s="11" t="s">
        <v>1321</v>
      </c>
      <c r="D214" s="13" t="s">
        <v>12</v>
      </c>
      <c r="E214" s="13">
        <v>1971</v>
      </c>
      <c r="F214" s="13">
        <v>2012</v>
      </c>
      <c r="G214" s="13" t="s">
        <v>1144</v>
      </c>
      <c r="H214" s="14">
        <v>16804</v>
      </c>
      <c r="I214" s="14" t="s">
        <v>25</v>
      </c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x14ac:dyDescent="0.25">
      <c r="A215" s="11"/>
      <c r="B215" s="12">
        <v>2120728</v>
      </c>
      <c r="C215" s="11" t="s">
        <v>1322</v>
      </c>
      <c r="D215" s="13" t="s">
        <v>12</v>
      </c>
      <c r="E215" s="13">
        <v>1994</v>
      </c>
      <c r="F215" s="13">
        <v>2012</v>
      </c>
      <c r="G215" s="13" t="s">
        <v>1144</v>
      </c>
      <c r="H215" s="14">
        <v>16804</v>
      </c>
      <c r="I215" s="14" t="s">
        <v>25</v>
      </c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</sheetData>
  <mergeCells count="4">
    <mergeCell ref="A1:Z1"/>
    <mergeCell ref="A2:Z2"/>
    <mergeCell ref="A4:Z4"/>
    <mergeCell ref="F6:G6"/>
  </mergeCells>
  <hyperlinks>
    <hyperlink ref="B7" location="'2306715'!R6" display="'2306715'!R6" xr:uid="{00000000-0004-0000-0000-000000000000}"/>
    <hyperlink ref="B8" location="'2120918'!R6" display="'2120918'!R6" xr:uid="{00000000-0004-0000-0000-000001000000}"/>
    <hyperlink ref="B9" location="'2120864'!R6" display="'2120864'!R6" xr:uid="{00000000-0004-0000-0000-000002000000}"/>
    <hyperlink ref="B10" location="'2120896'!R6" display="'2120896'!R6" xr:uid="{00000000-0004-0000-0000-000003000000}"/>
    <hyperlink ref="B11" location="'2120815'!R6" display="'2120815'!R6" xr:uid="{00000000-0004-0000-0000-000004000000}"/>
    <hyperlink ref="B12" location="'2120963'!R6" display="'2120963'!R6" xr:uid="{00000000-0004-0000-0000-000005000000}"/>
    <hyperlink ref="B13" location="'2120928'!R6" display="'2120928'!R6" xr:uid="{00000000-0004-0000-0000-000006000000}"/>
    <hyperlink ref="B14" location="'2120878'!R6" display="'2120878'!R6" xr:uid="{00000000-0004-0000-0000-000007000000}"/>
    <hyperlink ref="B15" location="'2120751'!R6" display="'2120751'!R6" xr:uid="{00000000-0004-0000-0000-000008000000}"/>
    <hyperlink ref="B16" location="'2120929'!R6" display="'2120929'!R6" xr:uid="{00000000-0004-0000-0000-000009000000}"/>
    <hyperlink ref="B17" location="'2120912'!R6" display="'2120912'!R6" xr:uid="{00000000-0004-0000-0000-00000A000000}"/>
    <hyperlink ref="B18" location="'2120974'!R6" display="'2120974'!R6" xr:uid="{00000000-0004-0000-0000-00000B000000}"/>
    <hyperlink ref="B19" location="'2401802'!R6" display="'2401802'!R6" xr:uid="{00000000-0004-0000-0000-00000C000000}"/>
    <hyperlink ref="B20" location="'2120792'!R6" display="'2120792'!R6" xr:uid="{00000000-0004-0000-0000-00000D000000}"/>
    <hyperlink ref="B21" location="'2120890'!R6" display="'2120890'!R6" xr:uid="{00000000-0004-0000-0000-00000E000000}"/>
    <hyperlink ref="B22" location="'2401795'!R6" display="'2401795'!R6" xr:uid="{00000000-0004-0000-0000-00000F000000}"/>
    <hyperlink ref="B23" location="'2401714'!R6" display="'2401714'!R6" xr:uid="{00000000-0004-0000-0000-000010000000}"/>
    <hyperlink ref="B24" location="'2119720'!R6" display="'2119720'!R6" xr:uid="{00000000-0004-0000-0000-000011000000}"/>
    <hyperlink ref="B25" location="'3509729'!R6" display="'3509729'!R6" xr:uid="{00000000-0004-0000-0000-000012000000}"/>
    <hyperlink ref="B26" location="'2120799'!R6" display="'2120799'!R6" xr:uid="{00000000-0004-0000-0000-000013000000}"/>
    <hyperlink ref="B27" location="'2120816'!R6" display="'2120816'!R6" xr:uid="{00000000-0004-0000-0000-000014000000}"/>
    <hyperlink ref="B28" location="'2120868'!R6" display="'2120868'!R6" xr:uid="{00000000-0004-0000-0000-000015000000}"/>
    <hyperlink ref="B29" location="'2120787'!R6" display="'2120787'!R6" xr:uid="{00000000-0004-0000-0000-000016000000}"/>
    <hyperlink ref="B30" location="'2120891'!R6" display="'2120891'!R6" xr:uid="{00000000-0004-0000-0000-000017000000}"/>
    <hyperlink ref="B31" location="'2120719'!R6" display="'2120719'!R6" xr:uid="{00000000-0004-0000-0000-000018000000}"/>
    <hyperlink ref="B32" location="'2120901'!R6" display="'2120901'!R6" xr:uid="{00000000-0004-0000-0000-000019000000}"/>
    <hyperlink ref="B33" location="'2120843'!R6" display="'2120843'!R6" xr:uid="{00000000-0004-0000-0000-00001A000000}"/>
    <hyperlink ref="B34" location="'2120755'!R6" display="'2120755'!R6" xr:uid="{00000000-0004-0000-0000-00001B000000}"/>
    <hyperlink ref="B37" location="'2120798'!R6" display="'2120798'!R6" xr:uid="{00000000-0004-0000-0000-00001C000000}"/>
    <hyperlink ref="B38" location="'2401722'!R6" display="'2401722'!R6" xr:uid="{00000000-0004-0000-0000-00001D000000}"/>
    <hyperlink ref="B39" location="'2306713'!R6" display="'2306713'!R6" xr:uid="{00000000-0004-0000-0000-00001E000000}"/>
    <hyperlink ref="B40" location="'2120962'!R6" display="'2120962'!R6" xr:uid="{00000000-0004-0000-0000-00001F000000}"/>
    <hyperlink ref="B41" location="'2120784'!R6" display="'2120784'!R6" xr:uid="{00000000-0004-0000-0000-000020000000}"/>
    <hyperlink ref="B42" location="'2306712'!R6" display="'2306712'!R6" xr:uid="{00000000-0004-0000-0000-000021000000}"/>
    <hyperlink ref="B43" location="'2120790'!R6" display="'2120790'!R6" xr:uid="{00000000-0004-0000-0000-000022000000}"/>
    <hyperlink ref="B44" location="'2120987'!R6" display="'2120987'!R6" xr:uid="{00000000-0004-0000-0000-000023000000}"/>
    <hyperlink ref="B45" location="'2120786'!R6" display="'2120786'!R6" xr:uid="{00000000-0004-0000-0000-000024000000}"/>
    <hyperlink ref="B46" location="'2120756'!R6" display="'2120756'!R6" xr:uid="{00000000-0004-0000-0000-000025000000}"/>
    <hyperlink ref="B47" location="'2120964'!R6" display="'2120964'!R6" xr:uid="{00000000-0004-0000-0000-000026000000}"/>
    <hyperlink ref="B48" location="'2306736'!R6" display="'2306736'!R6" xr:uid="{00000000-0004-0000-0000-000027000000}"/>
    <hyperlink ref="B49" location="'2120893'!R6" display="'2120893'!R6" xr:uid="{00000000-0004-0000-0000-000028000000}"/>
    <hyperlink ref="B50" location="'3509723'!R6" display="'3509723'!R6" xr:uid="{00000000-0004-0000-0000-000029000000}"/>
    <hyperlink ref="B51" location="'2119751'!R6" display="'2119751'!R6" xr:uid="{00000000-0004-0000-0000-00002A000000}"/>
    <hyperlink ref="B55" location="'2120889'!R6" display="'2120889'!R6" xr:uid="{00000000-0004-0000-0000-00002B000000}"/>
    <hyperlink ref="B56" location="'2120734'!R6" display="'2120734'!R6" xr:uid="{00000000-0004-0000-0000-00002C000000}"/>
    <hyperlink ref="B57" location="'2120791'!R6" display="'2120791'!R6" xr:uid="{00000000-0004-0000-0000-00002D000000}"/>
    <hyperlink ref="B59" location="'2119735'!R6" display="'2119735'!R6" xr:uid="{00000000-0004-0000-0000-00002E000000}"/>
    <hyperlink ref="B60" location="'2120887'!R6" display="'2120887'!R6" xr:uid="{00000000-0004-0000-0000-00002F000000}"/>
    <hyperlink ref="B61" location="'2120900'!R6" display="'2120900'!R6" xr:uid="{00000000-0004-0000-0000-000030000000}"/>
    <hyperlink ref="B62" location="'2119734'!R6" display="'2119734'!R6" xr:uid="{00000000-0004-0000-0000-000031000000}"/>
    <hyperlink ref="B63" location="'2401745'!R6" display="'2401745'!R6" xr:uid="{00000000-0004-0000-0000-000032000000}"/>
    <hyperlink ref="B64" location="'2401738'!R6" display="'2401738'!R6" xr:uid="{00000000-0004-0000-0000-000033000000}"/>
    <hyperlink ref="B65" location="'2401799'!R6" display="'2401799'!R6" xr:uid="{00000000-0004-0000-0000-000034000000}"/>
    <hyperlink ref="B66" location="'2120931'!R6" display="'2120931'!R6" xr:uid="{00000000-0004-0000-0000-000035000000}"/>
    <hyperlink ref="B67" location="'2119733'!R6" display="'2119733'!R6" xr:uid="{00000000-0004-0000-0000-000036000000}"/>
    <hyperlink ref="B68" location="'2306711'!R6" display="'2306711'!R6" xr:uid="{00000000-0004-0000-0000-000037000000}"/>
    <hyperlink ref="B69" location="'2120800'!R6" display="'2120800'!R6" xr:uid="{00000000-0004-0000-0000-000038000000}"/>
    <hyperlink ref="B70" location="'2119732'!R6" display="'2119732'!R6" xr:uid="{00000000-0004-0000-0000-000039000000}"/>
    <hyperlink ref="B71" location="'2119731'!R6" display="'2119731'!R6" xr:uid="{00000000-0004-0000-0000-00003A000000}"/>
    <hyperlink ref="B72" location="'2120735'!R6" display="'2120735'!R6" xr:uid="{00000000-0004-0000-0000-00003B000000}"/>
    <hyperlink ref="B73" location="'2120973'!R6" display="'2120973'!R6" xr:uid="{00000000-0004-0000-0000-00003C000000}"/>
    <hyperlink ref="B74" location="'2119730'!R6" display="'2119730'!R6" xr:uid="{00000000-0004-0000-0000-00003D000000}"/>
    <hyperlink ref="B75" location="'2120872'!R6" display="'2120872'!R6" xr:uid="{00000000-0004-0000-0000-00003E000000}"/>
    <hyperlink ref="B76" location="'2401733'!R6" display="'2401733'!R6" xr:uid="{00000000-0004-0000-0000-00003F000000}"/>
    <hyperlink ref="B77" location="'2401730'!R6" display="'2401730'!R6" xr:uid="{00000000-0004-0000-0000-000040000000}"/>
    <hyperlink ref="B79" location="'2306716'!R6" display="'2306716'!R6" xr:uid="{00000000-0004-0000-0000-000041000000}"/>
    <hyperlink ref="B80" location="'2120752'!R6" display="'2120752'!R6" xr:uid="{00000000-0004-0000-0000-000042000000}"/>
    <hyperlink ref="B81" location="'2120767'!R6" display="'2120767'!R6" xr:uid="{00000000-0004-0000-0000-000043000000}"/>
    <hyperlink ref="B82" location="'2120933'!R6" display="'2120933'!R6" xr:uid="{00000000-0004-0000-0000-000044000000}"/>
    <hyperlink ref="B83" location="'2120714'!R6" display="'2120714'!R6" xr:uid="{00000000-0004-0000-0000-000045000000}"/>
    <hyperlink ref="B85" location="'2120917'!R6" display="'2120917'!R6" xr:uid="{00000000-0004-0000-0000-000046000000}"/>
    <hyperlink ref="B86" location="'2120875'!R6" display="'2120875'!R6" xr:uid="{00000000-0004-0000-0000-000047000000}"/>
    <hyperlink ref="B87" location="'2120732'!R6" display="'2120732'!R6" xr:uid="{00000000-0004-0000-0000-000048000000}"/>
    <hyperlink ref="B88" location="'2119729'!R6" display="'2119729'!R6" xr:uid="{00000000-0004-0000-0000-000049000000}"/>
    <hyperlink ref="B89" location="'2119728'!R6" display="'2119728'!R6" xr:uid="{00000000-0004-0000-0000-00004A000000}"/>
    <hyperlink ref="B90" location="'2120925'!R6" display="'2120925'!R6" xr:uid="{00000000-0004-0000-0000-00004B000000}"/>
    <hyperlink ref="B91" location="'2120960'!R6" display="'2120960'!R6" xr:uid="{00000000-0004-0000-0000-00004C000000}"/>
    <hyperlink ref="B92" location="'2120977'!R6" display="'2120977'!R6" xr:uid="{00000000-0004-0000-0000-00004D000000}"/>
    <hyperlink ref="B93" location="'2120972'!R6" display="'2120972'!R6" xr:uid="{00000000-0004-0000-0000-00004E000000}"/>
    <hyperlink ref="B94" location="'2120932'!R6" display="'2120932'!R6" xr:uid="{00000000-0004-0000-0000-00004F000000}"/>
    <hyperlink ref="B95" location="'2120888'!R6" display="'2120888'!R6" xr:uid="{00000000-0004-0000-0000-000050000000}"/>
    <hyperlink ref="B96" location="'2401731'!R6" display="'2401731'!R6" xr:uid="{00000000-0004-0000-0000-000051000000}"/>
    <hyperlink ref="B97" location="'2306739'!R6" display="'2306739'!R6" xr:uid="{00000000-0004-0000-0000-000052000000}"/>
    <hyperlink ref="B98" location="'2119727'!R6" display="'2119727'!R6" xr:uid="{00000000-0004-0000-0000-000053000000}"/>
    <hyperlink ref="B99" location="'2120881'!R6" display="'2120881'!R6" xr:uid="{00000000-0004-0000-0000-000054000000}"/>
    <hyperlink ref="B100" location="'2119726'!R6" display="'2119726'!R6" xr:uid="{00000000-0004-0000-0000-000055000000}"/>
    <hyperlink ref="B101" location="'2120788'!R6" display="'2120788'!R6" xr:uid="{00000000-0004-0000-0000-000056000000}"/>
    <hyperlink ref="B103" location="'2119754'!R6" display="'2119754'!R6" xr:uid="{00000000-0004-0000-0000-000057000000}"/>
    <hyperlink ref="B105" location="'2120766'!R6" display="'2120766'!R6" xr:uid="{00000000-0004-0000-0000-000058000000}"/>
    <hyperlink ref="B106" location="'2120966'!R6" display="'2120966'!R6" xr:uid="{00000000-0004-0000-0000-000059000000}"/>
    <hyperlink ref="B107" location="'2120882'!R6" display="'2120882'!R6" xr:uid="{00000000-0004-0000-0000-00005A000000}"/>
    <hyperlink ref="B108" location="'2120895'!R6" display="'2120895'!R6" xr:uid="{00000000-0004-0000-0000-00005B000000}"/>
    <hyperlink ref="B109" location="'2120924'!R6" display="'2120924'!R6" xr:uid="{00000000-0004-0000-0000-00005C000000}"/>
    <hyperlink ref="B110" location="'3509724'!R6" display="'3509724'!R6" xr:uid="{00000000-0004-0000-0000-00005D000000}"/>
    <hyperlink ref="B111" location="'2119725'!R6" display="'2119725'!R6" xr:uid="{00000000-0004-0000-0000-00005E000000}"/>
    <hyperlink ref="B112" location="'2401716'!R6" display="'2401716'!R6" xr:uid="{00000000-0004-0000-0000-00005F000000}"/>
    <hyperlink ref="B113" location="'3509715'!R6" display="'3509715'!R6" xr:uid="{00000000-0004-0000-0000-000060000000}"/>
    <hyperlink ref="B114" location="'2120885'!R6" display="'2120885'!R6" xr:uid="{00000000-0004-0000-0000-000061000000}"/>
    <hyperlink ref="B115" location="'2306732'!R6" display="'2306732'!R6" xr:uid="{00000000-0004-0000-0000-000062000000}"/>
    <hyperlink ref="B117" location="'2120967'!R6" display="'2120967'!R6" xr:uid="{00000000-0004-0000-0000-000063000000}"/>
    <hyperlink ref="B118" location="'2119724'!R6" display="'2119724'!R6" xr:uid="{00000000-0004-0000-0000-000064000000}"/>
    <hyperlink ref="B119" location="'2119723'!R6" display="'2119723'!R6" xr:uid="{00000000-0004-0000-0000-000065000000}"/>
    <hyperlink ref="B120" location="'2120959'!R6" display="'2120959'!R6" xr:uid="{00000000-0004-0000-0000-000066000000}"/>
    <hyperlink ref="B121" location="'2119714'!R6" display="'2119714'!R6" xr:uid="{00000000-0004-0000-0000-000067000000}"/>
    <hyperlink ref="B122" location="'3509717'!R6" display="'3509717'!R6" xr:uid="{00000000-0004-0000-0000-000068000000}"/>
    <hyperlink ref="B123" location="'2120894'!R6" display="'2120894'!R6" xr:uid="{00000000-0004-0000-0000-000069000000}"/>
    <hyperlink ref="B124" location="'2401751'!R6" display="'2401751'!R6" xr:uid="{00000000-0004-0000-0000-00006A000000}"/>
    <hyperlink ref="B125" location="'2306730'!R6" display="'2306730'!R6" xr:uid="{00000000-0004-0000-0000-00006B000000}"/>
    <hyperlink ref="B126" location="'2120758'!R6" display="'2120758'!R6" xr:uid="{00000000-0004-0000-0000-00006C000000}"/>
    <hyperlink ref="B128" location="'2120976'!R6" display="'2120976'!R6" xr:uid="{00000000-0004-0000-0000-00006D000000}"/>
    <hyperlink ref="B129" location="'2401794'!R6" display="'2401794'!R6" xr:uid="{00000000-0004-0000-0000-00006E000000}"/>
    <hyperlink ref="B131" location="'2120785'!R6" display="'2120785'!R6" xr:uid="{00000000-0004-0000-0000-00006F000000}"/>
    <hyperlink ref="B132" location="'2120879'!R6" display="'2120879'!R6" xr:uid="{00000000-0004-0000-0000-000070000000}"/>
    <hyperlink ref="B133" location="'2119753'!R6" display="'2119753'!R6" xr:uid="{00000000-0004-0000-0000-000071000000}"/>
    <hyperlink ref="B134" location="'2120935'!R6" display="'2120935'!R6" xr:uid="{00000000-0004-0000-0000-000072000000}"/>
    <hyperlink ref="B135" location="'2120892'!R6" display="'2120892'!R6" xr:uid="{00000000-0004-0000-0000-000073000000}"/>
    <hyperlink ref="B136" location="'2401755'!R6" display="'2401755'!R6" xr:uid="{00000000-0004-0000-0000-000074000000}"/>
    <hyperlink ref="B137" location="'3509721'!R6" display="'3509721'!R6" xr:uid="{00000000-0004-0000-0000-000075000000}"/>
    <hyperlink ref="B138" location="'2120994'!R6" display="'2120994'!R6" xr:uid="{00000000-0004-0000-0000-000076000000}"/>
    <hyperlink ref="B139" location="'2120768'!R6" display="'2120768'!R6" xr:uid="{00000000-0004-0000-0000-000077000000}"/>
    <hyperlink ref="B140" location="'3509716'!R6" display="'3509716'!R6" xr:uid="{00000000-0004-0000-0000-000078000000}"/>
    <hyperlink ref="B141" location="'2119736'!R6" display="'2119736'!R6" xr:uid="{00000000-0004-0000-0000-000079000000}"/>
    <hyperlink ref="B142" location="'2120886'!R6" display="'2120886'!R6" xr:uid="{00000000-0004-0000-0000-00007A000000}"/>
    <hyperlink ref="B143" location="'2119722'!R6" display="'2119722'!R6" xr:uid="{00000000-0004-0000-0000-00007B000000}"/>
    <hyperlink ref="B144" location="'2120870'!R6" display="'2120870'!R6" xr:uid="{00000000-0004-0000-0000-00007C000000}"/>
    <hyperlink ref="B145" location="'2120975'!R6" display="'2120975'!R6" xr:uid="{00000000-0004-0000-0000-00007D000000}"/>
    <hyperlink ref="B147" location="'2120965'!R6" display="'2120965'!R6" xr:uid="{00000000-0004-0000-0000-00007E000000}"/>
    <hyperlink ref="B148" location="'3509728'!R6" display="'3509728'!R6" xr:uid="{00000000-0004-0000-0000-00007F000000}"/>
    <hyperlink ref="B149" location="'2120867'!R6" display="'2120867'!R6" xr:uid="{00000000-0004-0000-0000-000080000000}"/>
    <hyperlink ref="B150" location="'2120968'!R6" display="'2120968'!R6" xr:uid="{00000000-0004-0000-0000-000081000000}"/>
    <hyperlink ref="B152" location="'2401803'!R6" display="'2401803'!R6" xr:uid="{00000000-0004-0000-0000-000082000000}"/>
    <hyperlink ref="B153" location="'2401713'!R6" display="'2401713'!R6" xr:uid="{00000000-0004-0000-0000-000083000000}"/>
    <hyperlink ref="B154" location="'2401793'!R6" display="'2401793'!R6" xr:uid="{00000000-0004-0000-0000-000084000000}"/>
    <hyperlink ref="B155" location="'2401792'!R6" display="'2401792'!R6" xr:uid="{00000000-0004-0000-0000-000085000000}"/>
    <hyperlink ref="B156" location="'2401791'!R6" display="'2401791'!R6" xr:uid="{00000000-0004-0000-0000-000086000000}"/>
    <hyperlink ref="B157" location="'2306729'!R6" display="'2306729'!R6" xr:uid="{00000000-0004-0000-0000-000087000000}"/>
    <hyperlink ref="B158" location="'2120793'!R6" display="'2120793'!R6" xr:uid="{00000000-0004-0000-0000-000088000000}"/>
    <hyperlink ref="B159" location="'2120916'!R6" display="'2120916'!R6" xr:uid="{00000000-0004-0000-0000-000089000000}"/>
    <hyperlink ref="B160" location="'2401804'!R6" display="'2401804'!R6" xr:uid="{00000000-0004-0000-0000-00008A000000}"/>
    <hyperlink ref="B161" location="'2120970'!R6" display="'2120970'!R6" xr:uid="{00000000-0004-0000-0000-00008B000000}"/>
    <hyperlink ref="B162" location="'2401749'!R6" display="'2401749'!R6" xr:uid="{00000000-0004-0000-0000-00008C000000}"/>
    <hyperlink ref="B163" location="'2120903'!R6" display="'2120903'!R6" xr:uid="{00000000-0004-0000-0000-00008D000000}"/>
    <hyperlink ref="B165" location="'2119752'!R6" display="'2119752'!R6" xr:uid="{00000000-0004-0000-0000-00008E000000}"/>
    <hyperlink ref="B167" location="'2401798'!R6" display="'2401798'!R6" xr:uid="{00000000-0004-0000-0000-00008F000000}"/>
    <hyperlink ref="B169" location="'2120876'!R6" display="'2120876'!R6" xr:uid="{00000000-0004-0000-0000-000090000000}"/>
    <hyperlink ref="B170" location="'2119747'!R6" display="'2119747'!R6" xr:uid="{00000000-0004-0000-0000-000091000000}"/>
    <hyperlink ref="B171" location="'3509719'!R6" display="'3509719'!R6" xr:uid="{00000000-0004-0000-0000-000092000000}"/>
    <hyperlink ref="B172" location="'2120857'!R6" display="'2120857'!R6" xr:uid="{00000000-0004-0000-0000-000093000000}"/>
    <hyperlink ref="B173" location="'2120969'!R6" display="'2120969'!R6" xr:uid="{00000000-0004-0000-0000-000094000000}"/>
    <hyperlink ref="B174" location="'2401710'!R6" display="'2401710'!R6" xr:uid="{00000000-0004-0000-0000-000095000000}"/>
    <hyperlink ref="B175" location="'3509720'!R6" display="'3509720'!R6" xr:uid="{00000000-0004-0000-0000-000096000000}"/>
    <hyperlink ref="B176" location="'3509727'!R6" display="'3509727'!R6" xr:uid="{00000000-0004-0000-0000-000097000000}"/>
    <hyperlink ref="B177" location="'2119719'!R6" display="'2119719'!R6" xr:uid="{00000000-0004-0000-0000-000098000000}"/>
    <hyperlink ref="B178" location="'2401780'!R6" display="'2401780'!R6" xr:uid="{00000000-0004-0000-0000-000099000000}"/>
    <hyperlink ref="B179" location="'3509725'!R6" display="'3509725'!R6" xr:uid="{00000000-0004-0000-0000-00009A000000}"/>
    <hyperlink ref="B180" location="'2120934'!R6" display="'2120934'!R6" xr:uid="{00000000-0004-0000-0000-00009B000000}"/>
    <hyperlink ref="B181" location="'2401781'!R6" display="'2401781'!R6" xr:uid="{00000000-0004-0000-0000-00009C000000}"/>
    <hyperlink ref="B182" location="'2120897'!R6" display="'2120897'!R6" xr:uid="{00000000-0004-0000-0000-00009D000000}"/>
    <hyperlink ref="B183" location="'2120930'!R6" display="'2120930'!R6" xr:uid="{00000000-0004-0000-0000-00009E000000}"/>
    <hyperlink ref="B184" location="'2401718'!R6" display="'2401718'!R6" xr:uid="{00000000-0004-0000-0000-00009F000000}"/>
    <hyperlink ref="B185" location="'2120914'!R6" display="'2120914'!R6" xr:uid="{00000000-0004-0000-0000-0000A0000000}"/>
    <hyperlink ref="B186" location="'2401797'!R6" display="'2401797'!R6" xr:uid="{00000000-0004-0000-0000-0000A1000000}"/>
    <hyperlink ref="B187" location="'2401767'!R6" display="'2401767'!R6" xr:uid="{00000000-0004-0000-0000-0000A2000000}"/>
    <hyperlink ref="B188" location="'2120783'!R6" display="'2120783'!R6" xr:uid="{00000000-0004-0000-0000-0000A3000000}"/>
    <hyperlink ref="B189" location="'2120920'!R6" display="'2120920'!R6" xr:uid="{00000000-0004-0000-0000-0000A4000000}"/>
    <hyperlink ref="B190" location="'2120877'!R6" display="'2120877'!R6" xr:uid="{00000000-0004-0000-0000-0000A5000000}"/>
    <hyperlink ref="B191" location="'2306717'!R6" display="'2306717'!R6" xr:uid="{00000000-0004-0000-0000-0000A6000000}"/>
    <hyperlink ref="B192" location="'2306718'!R6" display="'2306718'!R6" xr:uid="{00000000-0004-0000-0000-0000A7000000}"/>
    <hyperlink ref="B193" location="'2401715'!R6" display="'2401715'!R6" xr:uid="{00000000-0004-0000-0000-0000A8000000}"/>
    <hyperlink ref="B194" location="'2120845'!R6" display="'2120845'!R6" xr:uid="{00000000-0004-0000-0000-0000A9000000}"/>
    <hyperlink ref="B195" location="'2401723'!R6" display="'2401723'!R6" xr:uid="{00000000-0004-0000-0000-0000AA000000}"/>
    <hyperlink ref="B196" location="'2120865'!R6" display="'2120865'!R6" xr:uid="{00000000-0004-0000-0000-0000AB000000}"/>
    <hyperlink ref="B198" location="'2119718'!R6" display="'2119718'!R6" xr:uid="{00000000-0004-0000-0000-0000AC000000}"/>
    <hyperlink ref="B199" location="'2306733'!R6" display="'2306733'!R6" xr:uid="{00000000-0004-0000-0000-0000AD000000}"/>
    <hyperlink ref="B200" location="'2120742'!R6" display="'2120742'!R6" xr:uid="{00000000-0004-0000-0000-0000AE000000}"/>
    <hyperlink ref="B201" location="'2401704'!R6" display="'2401704'!R6" xr:uid="{00000000-0004-0000-0000-0000AF000000}"/>
    <hyperlink ref="B202" location="'2119755'!R6" display="'2119755'!R6" xr:uid="{00000000-0004-0000-0000-0000B0000000}"/>
    <hyperlink ref="B203" location="'2120939'!R6" display="'2120939'!R6" xr:uid="{00000000-0004-0000-0000-0000B1000000}"/>
    <hyperlink ref="B204" location="'3509722'!R6" display="'3509722'!R6" xr:uid="{00000000-0004-0000-0000-0000B2000000}"/>
    <hyperlink ref="B205" location="'2120856'!R6" display="'2120856'!R6" xr:uid="{00000000-0004-0000-0000-0000B3000000}"/>
    <hyperlink ref="B206" location="'2120923'!R6" display="'2120923'!R6" xr:uid="{00000000-0004-0000-0000-0000B4000000}"/>
    <hyperlink ref="B207" location="'2120938'!R6" display="'2120938'!R6" xr:uid="{00000000-0004-0000-0000-0000B5000000}"/>
    <hyperlink ref="B208" location="'2120795'!R6" display="'2120795'!R6" xr:uid="{00000000-0004-0000-0000-0000B6000000}"/>
    <hyperlink ref="B209" location="'2119746'!R6" display="'2119746'!R6" xr:uid="{00000000-0004-0000-0000-0000B7000000}"/>
    <hyperlink ref="B210" location="'2120797'!R6" display="'2120797'!R6" xr:uid="{00000000-0004-0000-0000-0000B8000000}"/>
    <hyperlink ref="B211" location="'3507701'!R6" display="'3507701'!R6" xr:uid="{00000000-0004-0000-0000-0000B9000000}"/>
    <hyperlink ref="B212" location="'2306710'!R6" display="'2306710'!R6" xr:uid="{00000000-0004-0000-0000-0000BA000000}"/>
    <hyperlink ref="B213" location="'2120757'!R6" display="'2120757'!R6" xr:uid="{00000000-0004-0000-0000-0000BB000000}"/>
    <hyperlink ref="B214" location="'2120733'!R6" display="'2120733'!R6" xr:uid="{00000000-0004-0000-0000-0000BC000000}"/>
    <hyperlink ref="B215" location="'2120728'!R6" display="'2120728'!R6" xr:uid="{00000000-0004-0000-0000-0000BD000000}"/>
    <hyperlink ref="B52:B54" location="'2119751'!R6" display="'2119751'!R6" xr:uid="{00000000-0004-0000-0000-0000BE000000}"/>
    <hyperlink ref="B58" location="'2120863'!R6" display="'2120863'!R6" xr:uid="{00000000-0004-0000-0000-0000BF000000}"/>
    <hyperlink ref="B78" location="'2306737'!R6" display="'2306737'!R6" xr:uid="{00000000-0004-0000-0000-0000C0000000}"/>
    <hyperlink ref="B84" location="'2401729'!R6" display="'2401729'!R6" xr:uid="{00000000-0004-0000-0000-0000C1000000}"/>
    <hyperlink ref="B102" location="'2120869'!R6" display="'2120869'!R6" xr:uid="{00000000-0004-0000-0000-0000C2000000}"/>
    <hyperlink ref="B104" location="'2120985'!R6" display="'2120985'!R6" xr:uid="{00000000-0004-0000-0000-0000C3000000}"/>
    <hyperlink ref="B116" location="'2306728'!R6" display="'2306728'!R6" xr:uid="{00000000-0004-0000-0000-0000C4000000}"/>
    <hyperlink ref="B35" location="'2120880'!R6" display="'2120880'!R6" xr:uid="{00000000-0004-0000-0000-0000C5000000}"/>
    <hyperlink ref="B36" location="'2306714'!A1" display="'2306714'!A1" xr:uid="{00000000-0004-0000-0000-0000C6000000}"/>
    <hyperlink ref="B52" location="'2312709'!R6" display="'2312709'!R6" xr:uid="{00000000-0004-0000-0000-0000C7000000}"/>
    <hyperlink ref="B53" location="'2401805'!R6" display="'2401805'!R6" xr:uid="{00000000-0004-0000-0000-0000C8000000}"/>
    <hyperlink ref="B54" location="'2120988'!R6" display="'2120988'!R6" xr:uid="{00000000-0004-0000-0000-0000C9000000}"/>
    <hyperlink ref="B127" location="'2120980'!A1" display="'2120980'!A1" xr:uid="{00000000-0004-0000-0000-0000CA000000}"/>
    <hyperlink ref="B130" location="'3507704'!A1" display="'3507704'!A1" xr:uid="{00000000-0004-0000-0000-0000CB000000}"/>
    <hyperlink ref="B146" location="'2120984'!A1" display="'2120984'!A1" xr:uid="{00000000-0004-0000-0000-0000CC000000}"/>
    <hyperlink ref="B151" location="'3507702'!A1" display="'3507702'!A1" xr:uid="{00000000-0004-0000-0000-0000CD000000}"/>
    <hyperlink ref="B164" location="'2401706'!A1" display="'2401706'!A1" xr:uid="{00000000-0004-0000-0000-0000CE000000}"/>
    <hyperlink ref="B166" location="'2306734'!A1" display="'2306734'!A1" xr:uid="{00000000-0004-0000-0000-0000CF000000}"/>
    <hyperlink ref="B168" location="'2306735'!A1" display="'2306735'!A1" xr:uid="{00000000-0004-0000-0000-0000D0000000}"/>
    <hyperlink ref="B197" location="'2119756'!A1" display="'2119756'!A1" xr:uid="{00000000-0004-0000-0000-0000D1000000}"/>
  </hyperlinks>
  <pageMargins left="0.70866141732283472" right="0.70866141732283472" top="0.74803149606299213" bottom="0.74803149606299213" header="0.31496062992125984" footer="0.31496062992125984"/>
  <pageSetup scale="15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1"/>
  <sheetViews>
    <sheetView workbookViewId="0">
      <selection activeCell="AC23" sqref="AC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43" t="s">
        <v>1341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1343</v>
      </c>
      <c r="C9" s="1"/>
      <c r="D9" s="43" t="s">
        <v>1344</v>
      </c>
      <c r="E9" s="44"/>
      <c r="F9" s="44"/>
      <c r="G9" s="1"/>
      <c r="H9" s="1" t="s">
        <v>16</v>
      </c>
      <c r="I9" s="1"/>
      <c r="J9" s="1"/>
      <c r="K9" s="3" t="s">
        <v>1345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35807</v>
      </c>
      <c r="Z9" s="46"/>
    </row>
    <row r="10" spans="1:26" ht="15.95" customHeight="1" x14ac:dyDescent="0.25">
      <c r="A10" s="1" t="s">
        <v>20</v>
      </c>
      <c r="B10" s="3" t="s">
        <v>1346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837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2004</v>
      </c>
      <c r="B16" s="29"/>
      <c r="C16" s="29"/>
      <c r="D16" s="29">
        <v>0.13200000000000001</v>
      </c>
      <c r="E16" s="29"/>
      <c r="F16" s="29">
        <v>8.8999999999999996E-2</v>
      </c>
      <c r="G16" s="29"/>
      <c r="H16" s="29">
        <v>0.1</v>
      </c>
      <c r="I16" s="29"/>
      <c r="J16" s="29">
        <v>0.153</v>
      </c>
      <c r="K16" s="29"/>
      <c r="L16" s="29">
        <v>0.156</v>
      </c>
      <c r="M16" s="29"/>
      <c r="N16" s="29">
        <v>4.4999999999999998E-2</v>
      </c>
      <c r="O16" s="29"/>
      <c r="P16" s="29">
        <v>8.5999999999999993E-2</v>
      </c>
      <c r="Q16" s="29"/>
      <c r="R16" s="29">
        <v>3.5999999999999997E-2</v>
      </c>
      <c r="S16" s="29"/>
      <c r="T16" s="29">
        <v>6.4000000000000001E-2</v>
      </c>
      <c r="U16" s="29"/>
      <c r="V16" s="29">
        <v>0.315</v>
      </c>
      <c r="W16" s="29"/>
      <c r="X16" s="29">
        <v>0.27100000000000002</v>
      </c>
      <c r="Y16" s="29"/>
      <c r="Z16" s="29">
        <v>0.14199999999999999</v>
      </c>
    </row>
    <row r="17" spans="1:26" ht="15.95" customHeight="1" x14ac:dyDescent="0.25">
      <c r="A17" s="29">
        <v>2005</v>
      </c>
      <c r="B17" s="29"/>
      <c r="C17" s="29"/>
      <c r="D17" s="29">
        <v>7.6999999999999999E-2</v>
      </c>
      <c r="E17" s="29"/>
      <c r="F17" s="29">
        <v>4.9000000000000002E-2</v>
      </c>
      <c r="G17" s="29"/>
      <c r="H17" s="29">
        <v>0.111</v>
      </c>
      <c r="I17" s="29"/>
      <c r="J17" s="29">
        <v>0.12</v>
      </c>
      <c r="K17" s="29"/>
      <c r="L17" s="29">
        <v>0.17599999999999999</v>
      </c>
      <c r="M17" s="29"/>
      <c r="N17" s="29">
        <v>5.3999999999999999E-2</v>
      </c>
      <c r="O17" s="29"/>
      <c r="P17" s="29">
        <v>3.4000000000000002E-2</v>
      </c>
      <c r="Q17" s="29"/>
      <c r="R17" s="29">
        <v>3.2000000000000001E-2</v>
      </c>
      <c r="S17" s="29"/>
      <c r="T17" s="29">
        <v>6.4000000000000001E-2</v>
      </c>
      <c r="U17" s="29"/>
      <c r="V17" s="29">
        <v>0.23899999999999999</v>
      </c>
      <c r="W17" s="29"/>
      <c r="X17" s="29">
        <v>0.20899999999999999</v>
      </c>
      <c r="Y17" s="29"/>
      <c r="Z17" s="29">
        <v>6.4000000000000001E-2</v>
      </c>
    </row>
    <row r="18" spans="1:26" ht="15.95" customHeight="1" x14ac:dyDescent="0.25">
      <c r="A18" s="29">
        <v>2007</v>
      </c>
      <c r="B18" s="29"/>
      <c r="C18" s="29"/>
      <c r="D18" s="29">
        <v>6.2E-2</v>
      </c>
      <c r="E18" s="29"/>
      <c r="F18" s="29">
        <v>3.9E-2</v>
      </c>
      <c r="G18" s="29"/>
      <c r="H18" s="29">
        <v>9.9000000000000005E-2</v>
      </c>
      <c r="I18" s="29"/>
      <c r="J18" s="29">
        <v>0.13300000000000001</v>
      </c>
      <c r="K18" s="29"/>
      <c r="L18" s="29">
        <v>6.7000000000000004E-2</v>
      </c>
      <c r="M18" s="29"/>
      <c r="N18" s="29">
        <v>4.5999999999999999E-2</v>
      </c>
      <c r="O18" s="29"/>
      <c r="P18" s="29">
        <v>4.3999999999999997E-2</v>
      </c>
      <c r="Q18" s="29"/>
      <c r="R18" s="29"/>
      <c r="S18" s="29"/>
      <c r="T18" s="29">
        <v>6.8000000000000005E-2</v>
      </c>
      <c r="U18" s="29"/>
      <c r="V18" s="29">
        <v>0.113</v>
      </c>
      <c r="W18" s="29"/>
      <c r="X18" s="29">
        <v>2.7E-2</v>
      </c>
      <c r="Y18" s="29"/>
      <c r="Z18" s="29">
        <v>4.3999999999999997E-2</v>
      </c>
    </row>
    <row r="19" spans="1:26" ht="15.95" customHeight="1" x14ac:dyDescent="0.25">
      <c r="A19" s="29">
        <v>2008</v>
      </c>
      <c r="B19" s="29"/>
      <c r="C19" s="29"/>
      <c r="D19" s="29">
        <v>0.161</v>
      </c>
      <c r="E19" s="29"/>
      <c r="F19" s="29">
        <v>0.16900000000000001</v>
      </c>
      <c r="G19" s="29"/>
      <c r="H19" s="29">
        <v>0.123</v>
      </c>
      <c r="I19" s="29"/>
      <c r="J19" s="29">
        <v>0.192</v>
      </c>
      <c r="K19" s="29"/>
      <c r="L19" s="29">
        <v>0.38200000000000001</v>
      </c>
      <c r="M19" s="29"/>
      <c r="N19" s="29">
        <v>8.2000000000000003E-2</v>
      </c>
      <c r="O19" s="29"/>
      <c r="P19" s="29">
        <v>7.4999999999999997E-2</v>
      </c>
      <c r="Q19" s="29"/>
      <c r="R19" s="29">
        <v>7.5999999999999998E-2</v>
      </c>
      <c r="S19" s="29"/>
      <c r="T19" s="29">
        <v>0.13400000000000001</v>
      </c>
      <c r="U19" s="29"/>
      <c r="V19" s="29">
        <v>0.14299999999999999</v>
      </c>
      <c r="W19" s="29"/>
      <c r="X19" s="29">
        <v>0.182</v>
      </c>
      <c r="Y19" s="29"/>
      <c r="Z19" s="29">
        <v>0.182</v>
      </c>
    </row>
    <row r="20" spans="1:26" ht="15.95" customHeight="1" x14ac:dyDescent="0.25">
      <c r="A20" s="29">
        <v>2009</v>
      </c>
      <c r="B20" s="29"/>
      <c r="C20" s="29"/>
      <c r="D20" s="29">
        <v>0.11</v>
      </c>
      <c r="E20" s="29"/>
      <c r="F20" s="29">
        <v>0.15</v>
      </c>
      <c r="G20" s="29"/>
      <c r="H20" s="29">
        <v>0.14399999999999999</v>
      </c>
      <c r="I20" s="29"/>
      <c r="J20" s="29">
        <v>0.20100000000000001</v>
      </c>
      <c r="K20" s="29"/>
      <c r="L20" s="29">
        <v>0.19700000000000001</v>
      </c>
      <c r="M20" s="29"/>
      <c r="N20" s="29">
        <v>6.5000000000000002E-2</v>
      </c>
      <c r="O20" s="29"/>
      <c r="P20" s="29">
        <v>0.08</v>
      </c>
      <c r="Q20" s="29"/>
      <c r="R20" s="29">
        <v>0.17399999999999999</v>
      </c>
      <c r="S20" s="29"/>
      <c r="T20" s="29">
        <v>5.1999999999999998E-2</v>
      </c>
      <c r="U20" s="29"/>
      <c r="V20" s="29">
        <v>6.4000000000000001E-2</v>
      </c>
      <c r="W20" s="29"/>
      <c r="X20" s="29">
        <v>9.9000000000000005E-2</v>
      </c>
      <c r="Y20" s="29"/>
      <c r="Z20" s="29">
        <v>7.4999999999999997E-2</v>
      </c>
    </row>
    <row r="21" spans="1:26" ht="15.95" customHeight="1" x14ac:dyDescent="0.25">
      <c r="A21" s="29">
        <v>2010</v>
      </c>
      <c r="B21" s="29"/>
      <c r="C21" s="29"/>
      <c r="D21" s="29">
        <v>7.0000000000000001E-3</v>
      </c>
      <c r="E21" s="29"/>
      <c r="F21" s="29">
        <v>3.0000000000000001E-3</v>
      </c>
      <c r="G21" s="29"/>
      <c r="H21" s="29">
        <v>3.5000000000000003E-2</v>
      </c>
      <c r="I21" s="29"/>
      <c r="J21" s="29">
        <v>0.12</v>
      </c>
      <c r="K21" s="29"/>
      <c r="L21" s="29">
        <v>5.7000000000000002E-2</v>
      </c>
      <c r="M21" s="29"/>
      <c r="N21" s="29">
        <v>0.105</v>
      </c>
      <c r="O21" s="29"/>
      <c r="P21" s="29">
        <v>8.9999999999999993E-3</v>
      </c>
      <c r="Q21" s="29"/>
      <c r="R21" s="29">
        <v>5.8000000000000003E-2</v>
      </c>
      <c r="S21" s="29"/>
      <c r="T21" s="29">
        <v>0.31900000000000001</v>
      </c>
      <c r="U21" s="29"/>
      <c r="V21" s="29">
        <v>0.27200000000000002</v>
      </c>
      <c r="W21" s="29"/>
      <c r="X21" s="29">
        <v>0.27600000000000002</v>
      </c>
      <c r="Y21" s="29"/>
      <c r="Z21" s="29">
        <v>0.246</v>
      </c>
    </row>
    <row r="22" spans="1:26" ht="15.95" customHeight="1" x14ac:dyDescent="0.25">
      <c r="A22" s="29">
        <v>2011</v>
      </c>
      <c r="B22" s="29"/>
      <c r="C22" s="29"/>
      <c r="D22" s="29">
        <v>7.4999999999999997E-2</v>
      </c>
      <c r="E22" s="29"/>
      <c r="F22" s="29">
        <v>3.0000000000000001E-3</v>
      </c>
      <c r="G22" s="29"/>
      <c r="H22" s="29">
        <v>5.0000000000000001E-3</v>
      </c>
      <c r="I22" s="29"/>
      <c r="J22" s="29">
        <v>1.0999999999999999E-2</v>
      </c>
      <c r="K22" s="29"/>
      <c r="L22" s="29">
        <v>0</v>
      </c>
      <c r="M22" s="29"/>
      <c r="N22" s="29">
        <v>1E-3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>
        <v>0.254</v>
      </c>
    </row>
    <row r="23" spans="1:26" ht="15.95" customHeight="1" x14ac:dyDescent="0.25">
      <c r="A23" s="29">
        <v>2012</v>
      </c>
      <c r="B23" s="29"/>
      <c r="C23" s="29"/>
      <c r="D23" s="29">
        <v>0.70499999999999996</v>
      </c>
      <c r="E23" s="29"/>
      <c r="F23" s="29">
        <v>0.55100000000000005</v>
      </c>
      <c r="G23" s="29"/>
      <c r="H23" s="29"/>
      <c r="I23" s="29"/>
      <c r="J23" s="29">
        <v>0.47399999999999998</v>
      </c>
      <c r="K23" s="29"/>
      <c r="L23" s="29">
        <v>0.53200000000000003</v>
      </c>
      <c r="M23" s="29"/>
      <c r="N23" s="29">
        <v>0.46500000000000002</v>
      </c>
      <c r="O23" s="29"/>
      <c r="P23" s="29">
        <v>0.222</v>
      </c>
      <c r="Q23" s="29"/>
      <c r="R23" s="29">
        <v>0.80900000000000005</v>
      </c>
      <c r="S23" s="29"/>
      <c r="T23" s="29"/>
      <c r="U23" s="29"/>
      <c r="V23" s="29"/>
      <c r="W23" s="29"/>
      <c r="X23" s="29">
        <v>0.61299999999999999</v>
      </c>
      <c r="Y23" s="29"/>
      <c r="Z23" s="29">
        <v>0.39600000000000002</v>
      </c>
    </row>
    <row r="24" spans="1:26" ht="15.95" customHeight="1" x14ac:dyDescent="0.25">
      <c r="A24" s="29">
        <v>2013</v>
      </c>
      <c r="B24" s="29"/>
      <c r="C24" s="29"/>
      <c r="D24" s="29">
        <v>0.20599999999999999</v>
      </c>
      <c r="E24" s="29"/>
      <c r="F24" s="29">
        <v>0.221</v>
      </c>
      <c r="G24" s="29"/>
      <c r="H24" s="29">
        <v>0.27</v>
      </c>
      <c r="I24" s="29"/>
      <c r="J24" s="29">
        <v>0.23200000000000001</v>
      </c>
      <c r="K24" s="29"/>
      <c r="L24" s="29">
        <v>0.23300000000000001</v>
      </c>
      <c r="M24" s="29"/>
      <c r="N24" s="29">
        <v>0.252</v>
      </c>
      <c r="O24" s="29"/>
      <c r="P24" s="29">
        <v>0.38300000000000001</v>
      </c>
      <c r="Q24" s="29"/>
      <c r="R24" s="29">
        <v>0.26700000000000002</v>
      </c>
      <c r="S24" s="29"/>
      <c r="T24" s="29">
        <v>0.13500000000000001</v>
      </c>
      <c r="U24" s="29"/>
      <c r="V24" s="29">
        <v>0.19900000000000001</v>
      </c>
      <c r="W24" s="29"/>
      <c r="X24" s="29">
        <v>0.18099999999999999</v>
      </c>
      <c r="Y24" s="29"/>
      <c r="Z24" s="29">
        <v>0.185</v>
      </c>
    </row>
    <row r="25" spans="1:26" ht="15.95" customHeight="1" x14ac:dyDescent="0.25">
      <c r="A25" s="29">
        <v>2014</v>
      </c>
      <c r="B25" s="29"/>
      <c r="C25" s="29"/>
      <c r="D25" s="29">
        <v>0.20799999999999999</v>
      </c>
      <c r="E25" s="29"/>
      <c r="F25" s="29">
        <v>0.193</v>
      </c>
      <c r="G25" s="29"/>
      <c r="H25" s="29">
        <v>0.311</v>
      </c>
      <c r="I25" s="29"/>
      <c r="J25" s="29">
        <v>0.23499999999999999</v>
      </c>
      <c r="K25" s="29"/>
      <c r="L25" s="29">
        <v>0.26900000000000002</v>
      </c>
      <c r="M25" s="29"/>
      <c r="N25" s="29">
        <v>0.23899999999999999</v>
      </c>
      <c r="O25" s="29"/>
      <c r="P25" s="29">
        <v>0.17799999999999999</v>
      </c>
      <c r="Q25" s="29"/>
      <c r="R25" s="29">
        <v>0.126</v>
      </c>
      <c r="S25" s="29"/>
      <c r="T25" s="29">
        <v>0.20399999999999999</v>
      </c>
      <c r="U25" s="29"/>
      <c r="V25" s="29">
        <v>0.35799999999999998</v>
      </c>
      <c r="W25" s="29"/>
      <c r="X25" s="29">
        <v>0.29899999999999999</v>
      </c>
      <c r="Y25" s="29"/>
      <c r="Z25" s="29">
        <v>0.223</v>
      </c>
    </row>
    <row r="26" spans="1:26" ht="15.95" customHeight="1" x14ac:dyDescent="0.25">
      <c r="A26" s="29">
        <v>2015</v>
      </c>
      <c r="B26" s="29"/>
      <c r="C26" s="29"/>
      <c r="D26" s="29">
        <v>3.9E-2</v>
      </c>
      <c r="E26" s="29"/>
      <c r="F26" s="29">
        <v>4.5999999999999999E-2</v>
      </c>
      <c r="G26" s="29"/>
      <c r="H26" s="29">
        <v>4.8000000000000001E-2</v>
      </c>
      <c r="I26" s="29"/>
      <c r="J26" s="29">
        <v>6.3E-2</v>
      </c>
      <c r="K26" s="29"/>
      <c r="L26" s="29">
        <v>2.3E-2</v>
      </c>
      <c r="M26" s="29"/>
      <c r="N26" s="29">
        <v>2.1999999999999999E-2</v>
      </c>
      <c r="O26" s="29"/>
      <c r="P26" s="29">
        <v>2.1000000000000001E-2</v>
      </c>
      <c r="Q26" s="29"/>
      <c r="R26" s="29">
        <v>1.9E-2</v>
      </c>
      <c r="S26" s="29"/>
      <c r="T26" s="29">
        <v>1.4E-2</v>
      </c>
      <c r="U26" s="29"/>
      <c r="V26" s="29">
        <v>1.7999999999999999E-2</v>
      </c>
      <c r="W26" s="29"/>
      <c r="X26" s="29">
        <v>2.1000000000000001E-2</v>
      </c>
      <c r="Y26" s="29"/>
      <c r="Z26" s="29">
        <v>2.1000000000000001E-2</v>
      </c>
    </row>
    <row r="27" spans="1:26" ht="15.95" customHeight="1" x14ac:dyDescent="0.25">
      <c r="A27" s="29">
        <v>2016</v>
      </c>
      <c r="B27" s="29"/>
      <c r="C27" s="29"/>
      <c r="D27" s="29">
        <v>1.2E-2</v>
      </c>
      <c r="E27" s="29"/>
      <c r="F27" s="29">
        <v>1.4999999999999999E-2</v>
      </c>
      <c r="G27" s="29"/>
      <c r="H27" s="29">
        <v>1.9E-2</v>
      </c>
      <c r="I27" s="29"/>
      <c r="J27" s="29">
        <v>2.5999999999999999E-2</v>
      </c>
      <c r="K27" s="29"/>
      <c r="L27" s="29">
        <v>1.4999999999999999E-2</v>
      </c>
      <c r="M27" s="29"/>
      <c r="N27" s="29">
        <v>6.2E-2</v>
      </c>
      <c r="O27" s="29"/>
      <c r="P27" s="29">
        <v>4.9000000000000002E-2</v>
      </c>
      <c r="Q27" s="29"/>
      <c r="R27" s="29">
        <v>1.6E-2</v>
      </c>
      <c r="S27" s="29"/>
      <c r="T27" s="29">
        <v>1.7000000000000001E-2</v>
      </c>
      <c r="U27" s="29"/>
      <c r="V27" s="29">
        <v>1.4E-2</v>
      </c>
      <c r="W27" s="29"/>
      <c r="X27" s="29">
        <v>0.01</v>
      </c>
      <c r="Y27" s="29"/>
      <c r="Z27" s="29">
        <v>0.01</v>
      </c>
    </row>
    <row r="28" spans="1:26" ht="15.95" customHeight="1" x14ac:dyDescent="0.25">
      <c r="A28" s="29">
        <v>2017</v>
      </c>
      <c r="B28" s="29"/>
      <c r="C28" s="29"/>
      <c r="D28" s="29">
        <v>1.0999999999999999E-2</v>
      </c>
      <c r="E28" s="29"/>
      <c r="F28" s="29">
        <v>1.2E-2</v>
      </c>
      <c r="G28" s="29"/>
      <c r="H28" s="29">
        <v>1.0999999999999999E-2</v>
      </c>
      <c r="I28" s="29"/>
      <c r="J28" s="29">
        <v>1.4999999999999999E-2</v>
      </c>
      <c r="K28" s="29"/>
      <c r="L28" s="29">
        <v>0.01</v>
      </c>
      <c r="M28" s="29"/>
      <c r="N28" s="29">
        <v>0.01</v>
      </c>
      <c r="O28" s="29"/>
      <c r="P28" s="29">
        <v>1.2999999999999999E-2</v>
      </c>
      <c r="Q28" s="29"/>
      <c r="R28" s="29"/>
      <c r="S28" s="29"/>
      <c r="T28" s="29"/>
      <c r="U28" s="29"/>
      <c r="V28" s="29"/>
      <c r="W28" s="29"/>
      <c r="X28" s="29">
        <v>2.8000000000000001E-2</v>
      </c>
      <c r="Y28" s="29"/>
      <c r="Z28" s="29">
        <v>4.4999999999999998E-2</v>
      </c>
    </row>
    <row r="29" spans="1:26" ht="15.95" customHeight="1" x14ac:dyDescent="0.25">
      <c r="A29" s="29">
        <v>2018</v>
      </c>
      <c r="B29" s="29"/>
      <c r="C29" s="29"/>
      <c r="D29" s="29">
        <v>4.3999999999999997E-2</v>
      </c>
      <c r="E29" s="29"/>
      <c r="F29" s="29">
        <v>3.5999999999999997E-2</v>
      </c>
      <c r="G29" s="29"/>
      <c r="H29" s="29">
        <v>4.1000000000000002E-2</v>
      </c>
      <c r="I29" s="29"/>
      <c r="J29" s="29">
        <v>4.2000000000000003E-2</v>
      </c>
      <c r="K29" s="29"/>
      <c r="L29" s="29">
        <v>5.0999999999999997E-2</v>
      </c>
      <c r="M29" s="29"/>
      <c r="N29" s="29">
        <v>3.7999999999999999E-2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Y10:Z10"/>
    <mergeCell ref="A55:Z55"/>
    <mergeCell ref="A1:Z1"/>
    <mergeCell ref="A2:Z2"/>
    <mergeCell ref="A4:Z4"/>
    <mergeCell ref="D8:F8"/>
    <mergeCell ref="D9:F9"/>
    <mergeCell ref="Y9:Z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60"/>
  <sheetViews>
    <sheetView topLeftCell="A16" workbookViewId="0">
      <selection activeCell="A16" sqref="A16:Z4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807</v>
      </c>
      <c r="C8" s="1"/>
      <c r="D8" s="43" t="s">
        <v>1121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43" t="s">
        <v>1123</v>
      </c>
      <c r="E9" s="44"/>
      <c r="F9" s="44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8">
        <v>19736</v>
      </c>
      <c r="Z9" s="46"/>
    </row>
    <row r="10" spans="1:26" ht="15.95" customHeight="1" x14ac:dyDescent="0.25">
      <c r="A10" s="1" t="s">
        <v>20</v>
      </c>
      <c r="B10" s="3" t="s">
        <v>1124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33909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1993</v>
      </c>
      <c r="B16" s="29"/>
      <c r="C16" s="29"/>
      <c r="D16" s="29">
        <v>0.53</v>
      </c>
      <c r="E16" s="29"/>
      <c r="F16" s="29">
        <v>0.45700000000000002</v>
      </c>
      <c r="G16" s="29"/>
      <c r="H16" s="29">
        <v>0.371</v>
      </c>
      <c r="I16" s="29"/>
      <c r="J16" s="29">
        <v>0.307</v>
      </c>
      <c r="K16" s="29"/>
      <c r="L16" s="29">
        <v>1.048</v>
      </c>
      <c r="M16" s="29"/>
      <c r="N16" s="29">
        <v>1.032</v>
      </c>
      <c r="O16" s="29"/>
      <c r="P16" s="29">
        <v>0.68500000000000005</v>
      </c>
      <c r="Q16" s="29"/>
      <c r="R16" s="29">
        <v>0.53200000000000003</v>
      </c>
      <c r="S16" s="29"/>
      <c r="T16" s="29">
        <v>0.69799999999999995</v>
      </c>
      <c r="U16" s="29"/>
      <c r="V16" s="29">
        <v>0.748</v>
      </c>
      <c r="W16" s="29"/>
      <c r="X16" s="29">
        <v>0.65800000000000003</v>
      </c>
      <c r="Y16" s="29"/>
      <c r="Z16" s="29">
        <v>0.63500000000000001</v>
      </c>
    </row>
    <row r="17" spans="1:26" ht="15.95" customHeight="1" x14ac:dyDescent="0.25">
      <c r="A17" s="29">
        <v>1994</v>
      </c>
      <c r="B17" s="29"/>
      <c r="C17" s="29"/>
      <c r="D17" s="29">
        <v>0.36699999999999999</v>
      </c>
      <c r="E17" s="29"/>
      <c r="F17" s="29">
        <v>0.28999999999999998</v>
      </c>
      <c r="G17" s="29"/>
      <c r="H17" s="29">
        <v>0.30399999999999999</v>
      </c>
      <c r="I17" s="29"/>
      <c r="J17" s="29">
        <v>0.84</v>
      </c>
      <c r="K17" s="29"/>
      <c r="L17" s="29">
        <v>1.2929999999999999</v>
      </c>
      <c r="M17" s="29"/>
      <c r="N17" s="29">
        <v>0.79100000000000004</v>
      </c>
      <c r="O17" s="29"/>
      <c r="P17" s="29">
        <v>1.3089999999999999</v>
      </c>
      <c r="Q17" s="29"/>
      <c r="R17" s="29">
        <v>0.53100000000000003</v>
      </c>
      <c r="S17" s="29"/>
      <c r="T17" s="29">
        <v>0.69399999999999995</v>
      </c>
      <c r="U17" s="29"/>
      <c r="V17" s="29">
        <v>1.254</v>
      </c>
      <c r="W17" s="29"/>
      <c r="X17" s="29">
        <v>1.25</v>
      </c>
      <c r="Y17" s="29"/>
      <c r="Z17" s="29">
        <v>0.42299999999999999</v>
      </c>
    </row>
    <row r="18" spans="1:26" ht="15.95" customHeight="1" x14ac:dyDescent="0.25">
      <c r="A18" s="29">
        <v>1995</v>
      </c>
      <c r="B18" s="29"/>
      <c r="C18" s="29"/>
      <c r="D18" s="29">
        <v>0.214</v>
      </c>
      <c r="E18" s="29"/>
      <c r="F18" s="29">
        <v>0.219</v>
      </c>
      <c r="G18" s="29"/>
      <c r="H18" s="29">
        <v>0.505</v>
      </c>
      <c r="I18" s="29"/>
      <c r="J18" s="29">
        <v>0.67900000000000005</v>
      </c>
      <c r="K18" s="29"/>
      <c r="L18" s="29">
        <v>0.56599999999999995</v>
      </c>
      <c r="M18" s="29"/>
      <c r="N18" s="29">
        <v>0.41</v>
      </c>
      <c r="O18" s="29"/>
      <c r="P18" s="29">
        <v>0.32400000000000001</v>
      </c>
      <c r="Q18" s="29"/>
      <c r="R18" s="29">
        <v>1.3120000000000001</v>
      </c>
      <c r="S18" s="29"/>
      <c r="T18" s="29">
        <v>0.57099999999999995</v>
      </c>
      <c r="U18" s="29"/>
      <c r="V18" s="29">
        <v>0.504</v>
      </c>
      <c r="W18" s="29"/>
      <c r="X18" s="29">
        <v>0.65600000000000003</v>
      </c>
      <c r="Y18" s="29"/>
      <c r="Z18" s="29">
        <v>0.67100000000000004</v>
      </c>
    </row>
    <row r="19" spans="1:26" ht="15.95" customHeight="1" x14ac:dyDescent="0.25">
      <c r="A19" s="29">
        <v>1996</v>
      </c>
      <c r="B19" s="29"/>
      <c r="C19" s="29"/>
      <c r="D19" s="30">
        <v>0.2</v>
      </c>
      <c r="E19" s="29"/>
      <c r="F19" s="29">
        <v>0.16300000000000001</v>
      </c>
      <c r="G19" s="29"/>
      <c r="H19" s="29">
        <v>0.72399999999999998</v>
      </c>
      <c r="I19" s="29"/>
      <c r="J19" s="29">
        <v>0.34699999999999998</v>
      </c>
      <c r="K19" s="29"/>
      <c r="L19" s="29">
        <v>0.50700000000000001</v>
      </c>
      <c r="M19" s="29"/>
      <c r="N19" s="29">
        <v>0.51100000000000001</v>
      </c>
      <c r="O19" s="29"/>
      <c r="P19" s="29">
        <v>1.276</v>
      </c>
      <c r="Q19" s="29"/>
      <c r="R19" s="29">
        <v>0.69599999999999995</v>
      </c>
      <c r="S19" s="29"/>
      <c r="T19" s="29">
        <v>0.44800000000000001</v>
      </c>
      <c r="U19" s="29"/>
      <c r="V19" s="29">
        <v>1.141</v>
      </c>
      <c r="W19" s="29"/>
      <c r="X19" s="29">
        <v>0.52800000000000002</v>
      </c>
      <c r="Y19" s="29"/>
      <c r="Z19" s="29">
        <v>0.49</v>
      </c>
    </row>
    <row r="20" spans="1:26" ht="15.95" customHeight="1" x14ac:dyDescent="0.25">
      <c r="A20" s="29">
        <v>1997</v>
      </c>
      <c r="B20" s="29"/>
      <c r="C20" s="29"/>
      <c r="D20" s="29">
        <v>0.64500000000000002</v>
      </c>
      <c r="E20" s="29"/>
      <c r="F20" s="29">
        <v>0.24399999999999999</v>
      </c>
      <c r="G20" s="29"/>
      <c r="H20" s="29">
        <v>0.17799999999999999</v>
      </c>
      <c r="I20" s="29"/>
      <c r="J20" s="29">
        <v>0.35599999999999998</v>
      </c>
      <c r="K20" s="29"/>
      <c r="L20" s="29">
        <v>0.28499999999999998</v>
      </c>
      <c r="M20" s="29"/>
      <c r="N20" s="29">
        <v>0.34100000000000003</v>
      </c>
      <c r="O20" s="29"/>
      <c r="P20" s="29">
        <v>1.0860000000000001</v>
      </c>
      <c r="Q20" s="29"/>
      <c r="R20" s="29">
        <v>0.45</v>
      </c>
      <c r="S20" s="29"/>
      <c r="T20" s="29">
        <v>0.20399999999999999</v>
      </c>
      <c r="U20" s="29"/>
      <c r="V20" s="29">
        <v>0.17899999999999999</v>
      </c>
      <c r="W20" s="29"/>
      <c r="X20" s="29">
        <v>0.158</v>
      </c>
      <c r="Y20" s="29"/>
      <c r="Z20" s="29">
        <v>0.11</v>
      </c>
    </row>
    <row r="21" spans="1:26" ht="15.95" customHeight="1" x14ac:dyDescent="0.25">
      <c r="A21" s="29">
        <v>1998</v>
      </c>
      <c r="B21" s="29"/>
      <c r="C21" s="29"/>
      <c r="D21" s="29">
        <v>0.108</v>
      </c>
      <c r="E21" s="29"/>
      <c r="F21" s="29">
        <v>9.1999999999999998E-2</v>
      </c>
      <c r="G21" s="29"/>
      <c r="H21" s="29">
        <v>9.0999999999999998E-2</v>
      </c>
      <c r="I21" s="29"/>
      <c r="J21" s="29">
        <v>0.14899999999999999</v>
      </c>
      <c r="K21" s="29"/>
      <c r="L21" s="29">
        <v>1.048</v>
      </c>
      <c r="M21" s="29"/>
      <c r="N21" s="29">
        <v>0.76300000000000001</v>
      </c>
      <c r="O21" s="29"/>
      <c r="P21" s="29">
        <v>0.94</v>
      </c>
      <c r="Q21" s="29"/>
      <c r="R21" s="29">
        <v>0.69099999999999995</v>
      </c>
      <c r="S21" s="29"/>
      <c r="T21" s="29">
        <v>0.378</v>
      </c>
      <c r="U21" s="29"/>
      <c r="V21" s="29">
        <v>0.61899999999999999</v>
      </c>
      <c r="W21" s="29"/>
      <c r="X21" s="29">
        <v>0.99399999999999999</v>
      </c>
      <c r="Y21" s="29"/>
      <c r="Z21" s="29">
        <v>0.56499999999999995</v>
      </c>
    </row>
    <row r="22" spans="1:26" ht="15.95" customHeight="1" x14ac:dyDescent="0.25">
      <c r="A22" s="29">
        <v>1999</v>
      </c>
      <c r="B22" s="29"/>
      <c r="C22" s="29"/>
      <c r="D22" s="29">
        <v>0.64100000000000001</v>
      </c>
      <c r="E22" s="29"/>
      <c r="F22" s="29">
        <v>0.59499999999999997</v>
      </c>
      <c r="G22" s="29"/>
      <c r="H22" s="29">
        <v>0.79</v>
      </c>
      <c r="I22" s="29"/>
      <c r="J22" s="29">
        <v>0.84499999999999997</v>
      </c>
      <c r="K22" s="29"/>
      <c r="L22" s="29">
        <v>0.32</v>
      </c>
      <c r="M22" s="29"/>
      <c r="N22" s="29">
        <v>0.35199999999999998</v>
      </c>
      <c r="O22" s="29"/>
      <c r="P22" s="29">
        <v>0.19600000000000001</v>
      </c>
      <c r="Q22" s="29"/>
      <c r="R22" s="29">
        <v>0.34499999999999997</v>
      </c>
      <c r="S22" s="29"/>
      <c r="T22" s="29">
        <v>1.835</v>
      </c>
      <c r="U22" s="29"/>
      <c r="V22" s="29">
        <v>2.5419999999999998</v>
      </c>
      <c r="W22" s="29"/>
      <c r="X22" s="29">
        <v>2.0219999999999998</v>
      </c>
      <c r="Y22" s="29"/>
      <c r="Z22" s="29">
        <v>1.256</v>
      </c>
    </row>
    <row r="23" spans="1:26" ht="15.95" customHeight="1" x14ac:dyDescent="0.25">
      <c r="A23" s="29">
        <v>2000</v>
      </c>
      <c r="B23" s="29"/>
      <c r="C23" s="29"/>
      <c r="D23" s="29">
        <v>0.27100000000000002</v>
      </c>
      <c r="E23" s="29"/>
      <c r="F23" s="29">
        <v>0.28799999999999998</v>
      </c>
      <c r="G23" s="29"/>
      <c r="H23" s="29">
        <v>0.45900000000000002</v>
      </c>
      <c r="I23" s="29"/>
      <c r="J23" s="29">
        <v>0.32300000000000001</v>
      </c>
      <c r="K23" s="29"/>
      <c r="L23" s="29">
        <v>0.20499999999999999</v>
      </c>
      <c r="M23" s="29"/>
      <c r="N23" s="29">
        <v>0.26200000000000001</v>
      </c>
      <c r="O23" s="29"/>
      <c r="P23" s="29">
        <v>0.29299999999999998</v>
      </c>
      <c r="Q23" s="29"/>
      <c r="R23" s="29">
        <v>0.20200000000000001</v>
      </c>
      <c r="S23" s="29"/>
      <c r="T23" s="29">
        <v>1.4650000000000001</v>
      </c>
      <c r="U23" s="29"/>
      <c r="V23" s="29">
        <v>1.3620000000000001</v>
      </c>
      <c r="W23" s="29"/>
      <c r="X23" s="29">
        <v>1.657</v>
      </c>
      <c r="Y23" s="29"/>
      <c r="Z23" s="29">
        <v>0.31900000000000001</v>
      </c>
    </row>
    <row r="24" spans="1:26" ht="15.95" customHeight="1" x14ac:dyDescent="0.25">
      <c r="A24" s="29">
        <v>2001</v>
      </c>
      <c r="B24" s="29"/>
      <c r="C24" s="29"/>
      <c r="D24" s="29">
        <v>0.128</v>
      </c>
      <c r="E24" s="29"/>
      <c r="F24" s="29">
        <v>0.122</v>
      </c>
      <c r="G24" s="29"/>
      <c r="H24" s="29">
        <v>0.57199999999999995</v>
      </c>
      <c r="I24" s="29"/>
      <c r="J24" s="29">
        <v>0.96599999999999997</v>
      </c>
      <c r="K24" s="29"/>
      <c r="L24" s="29">
        <v>0.16500000000000001</v>
      </c>
      <c r="M24" s="29"/>
      <c r="N24" s="29">
        <v>0.184</v>
      </c>
      <c r="O24" s="29"/>
      <c r="P24" s="29">
        <v>0.183</v>
      </c>
      <c r="Q24" s="29"/>
      <c r="R24" s="29">
        <v>0.54500000000000004</v>
      </c>
      <c r="S24" s="29"/>
      <c r="T24" s="29">
        <v>0.995</v>
      </c>
      <c r="U24" s="29"/>
      <c r="V24" s="29">
        <v>0.27300000000000002</v>
      </c>
      <c r="W24" s="29"/>
      <c r="X24" s="29">
        <v>0.38500000000000001</v>
      </c>
      <c r="Y24" s="29"/>
      <c r="Z24" s="29">
        <v>0.29899999999999999</v>
      </c>
    </row>
    <row r="25" spans="1:26" ht="15.95" customHeight="1" x14ac:dyDescent="0.25">
      <c r="A25" s="29">
        <v>2002</v>
      </c>
      <c r="B25" s="29"/>
      <c r="C25" s="29"/>
      <c r="D25" s="29">
        <v>1.135</v>
      </c>
      <c r="E25" s="29"/>
      <c r="F25" s="29">
        <v>0.115</v>
      </c>
      <c r="G25" s="29"/>
      <c r="H25" s="29">
        <v>0.85799999999999998</v>
      </c>
      <c r="I25" s="29"/>
      <c r="J25" s="29">
        <v>1.135</v>
      </c>
      <c r="K25" s="29"/>
      <c r="L25" s="29">
        <v>1.022</v>
      </c>
      <c r="M25" s="29"/>
      <c r="N25" s="29">
        <v>1.9419999999999999</v>
      </c>
      <c r="O25" s="29"/>
      <c r="P25" s="29">
        <v>1.018</v>
      </c>
      <c r="Q25" s="29"/>
      <c r="R25" s="29">
        <v>1.1459999999999999</v>
      </c>
      <c r="S25" s="29"/>
      <c r="T25" s="29">
        <v>0.432</v>
      </c>
      <c r="U25" s="29"/>
      <c r="V25" s="29">
        <v>0.372</v>
      </c>
      <c r="W25" s="29"/>
      <c r="X25" s="29">
        <v>0.497</v>
      </c>
      <c r="Y25" s="29"/>
      <c r="Z25" s="29">
        <v>0.22800000000000001</v>
      </c>
    </row>
    <row r="26" spans="1:26" ht="15.95" customHeight="1" x14ac:dyDescent="0.25">
      <c r="A26" s="29">
        <v>2003</v>
      </c>
      <c r="B26" s="29"/>
      <c r="C26" s="29"/>
      <c r="D26" s="29">
        <v>0.1</v>
      </c>
      <c r="E26" s="29"/>
      <c r="F26" s="29">
        <v>0.10100000000000001</v>
      </c>
      <c r="G26" s="29"/>
      <c r="H26" s="29">
        <v>0.128</v>
      </c>
      <c r="I26" s="29"/>
      <c r="J26" s="29">
        <v>1.2090000000000001</v>
      </c>
      <c r="K26" s="29"/>
      <c r="L26" s="29">
        <v>0.39900000000000002</v>
      </c>
      <c r="M26" s="29"/>
      <c r="N26" s="29">
        <v>0.188</v>
      </c>
      <c r="O26" s="29"/>
      <c r="P26" s="29">
        <v>0.42899999999999999</v>
      </c>
      <c r="Q26" s="29"/>
      <c r="R26" s="29">
        <v>0.47099999999999997</v>
      </c>
      <c r="S26" s="29"/>
      <c r="T26" s="29">
        <v>0.28000000000000003</v>
      </c>
      <c r="U26" s="29"/>
      <c r="V26" s="29">
        <v>0.52100000000000002</v>
      </c>
      <c r="W26" s="29"/>
      <c r="X26" s="29">
        <v>0.75600000000000001</v>
      </c>
      <c r="Y26" s="29"/>
      <c r="Z26" s="29">
        <v>0.55800000000000005</v>
      </c>
    </row>
    <row r="27" spans="1:26" ht="15.95" customHeight="1" x14ac:dyDescent="0.25">
      <c r="A27" s="29">
        <v>2004</v>
      </c>
      <c r="B27" s="29"/>
      <c r="C27" s="29"/>
      <c r="D27" s="29">
        <v>0.27200000000000002</v>
      </c>
      <c r="E27" s="29"/>
      <c r="F27" s="29">
        <v>9.9000000000000005E-2</v>
      </c>
      <c r="G27" s="29"/>
      <c r="H27" s="29">
        <v>9.6000000000000002E-2</v>
      </c>
      <c r="I27" s="29"/>
      <c r="J27" s="29">
        <v>0.32600000000000001</v>
      </c>
      <c r="K27" s="29"/>
      <c r="L27" s="29">
        <v>1.994</v>
      </c>
      <c r="M27" s="29"/>
      <c r="N27" s="29">
        <v>0.8</v>
      </c>
      <c r="O27" s="29"/>
      <c r="P27" s="29">
        <v>0.26</v>
      </c>
      <c r="Q27" s="29"/>
      <c r="R27" s="29">
        <v>0.41499999999999998</v>
      </c>
      <c r="S27" s="29"/>
      <c r="T27" s="29">
        <v>0.57899999999999996</v>
      </c>
      <c r="U27" s="29"/>
      <c r="V27" s="29">
        <v>1.0189999999999999</v>
      </c>
      <c r="W27" s="29"/>
      <c r="X27" s="29">
        <v>2.9710000000000001</v>
      </c>
      <c r="Y27" s="29"/>
      <c r="Z27" s="29"/>
    </row>
    <row r="28" spans="1:26" ht="15.95" customHeight="1" x14ac:dyDescent="0.25">
      <c r="A28" s="29">
        <v>2005</v>
      </c>
      <c r="B28" s="29"/>
      <c r="C28" s="29"/>
      <c r="D28" s="29">
        <v>5.915</v>
      </c>
      <c r="E28" s="29"/>
      <c r="F28" s="29">
        <v>0.14399999999999999</v>
      </c>
      <c r="G28" s="29"/>
      <c r="H28" s="29">
        <v>6.7000000000000004E-2</v>
      </c>
      <c r="I28" s="29"/>
      <c r="J28" s="29">
        <v>0.14599999999999999</v>
      </c>
      <c r="K28" s="29"/>
      <c r="L28" s="29">
        <v>0.97599999999999998</v>
      </c>
      <c r="M28" s="29"/>
      <c r="N28" s="29">
        <v>0.314</v>
      </c>
      <c r="O28" s="29"/>
      <c r="P28" s="29">
        <v>0.245</v>
      </c>
      <c r="Q28" s="29"/>
      <c r="R28" s="29">
        <v>0.42199999999999999</v>
      </c>
      <c r="S28" s="29"/>
      <c r="T28" s="29">
        <v>0.58099999999999996</v>
      </c>
      <c r="U28" s="29"/>
      <c r="V28" s="29">
        <v>3.1629999999999998</v>
      </c>
      <c r="W28" s="29"/>
      <c r="X28" s="29">
        <v>2.839</v>
      </c>
      <c r="Y28" s="29"/>
      <c r="Z28" s="29">
        <v>0.45800000000000002</v>
      </c>
    </row>
    <row r="29" spans="1:26" ht="15.95" customHeight="1" x14ac:dyDescent="0.25">
      <c r="A29" s="29">
        <v>2006</v>
      </c>
      <c r="B29" s="29"/>
      <c r="C29" s="29"/>
      <c r="D29" s="29">
        <v>0.30599999999999999</v>
      </c>
      <c r="E29" s="29"/>
      <c r="F29" s="29">
        <v>0.12</v>
      </c>
      <c r="G29" s="29"/>
      <c r="H29" s="29">
        <v>0.85499999999999998</v>
      </c>
      <c r="I29" s="29"/>
      <c r="J29" s="29">
        <v>1.77</v>
      </c>
      <c r="K29" s="29"/>
      <c r="L29" s="29">
        <v>2.9740000000000002</v>
      </c>
      <c r="M29" s="29"/>
      <c r="N29" s="29">
        <v>1.4510000000000001</v>
      </c>
      <c r="O29" s="29"/>
      <c r="P29" s="29">
        <v>0.77100000000000002</v>
      </c>
      <c r="Q29" s="29"/>
      <c r="R29" s="29">
        <v>0.35499999999999998</v>
      </c>
      <c r="S29" s="29"/>
      <c r="T29" s="29">
        <v>0.187</v>
      </c>
      <c r="U29" s="29"/>
      <c r="V29" s="29">
        <v>0.52500000000000002</v>
      </c>
      <c r="W29" s="29"/>
      <c r="X29" s="29">
        <v>1.488</v>
      </c>
      <c r="Y29" s="29"/>
      <c r="Z29" s="29">
        <v>0.39300000000000002</v>
      </c>
    </row>
    <row r="30" spans="1:26" ht="15.95" customHeight="1" x14ac:dyDescent="0.25">
      <c r="A30" s="29">
        <v>2007</v>
      </c>
      <c r="B30" s="29"/>
      <c r="C30" s="29"/>
      <c r="D30" s="29">
        <v>0.221</v>
      </c>
      <c r="E30" s="29"/>
      <c r="F30" s="29">
        <v>0.156</v>
      </c>
      <c r="G30" s="29"/>
      <c r="H30" s="29">
        <v>0.19400000000000001</v>
      </c>
      <c r="I30" s="29"/>
      <c r="J30" s="29">
        <v>0.56299999999999994</v>
      </c>
      <c r="K30" s="29"/>
      <c r="L30" s="29">
        <v>0.24299999999999999</v>
      </c>
      <c r="M30" s="29"/>
      <c r="N30" s="29">
        <v>0.52900000000000003</v>
      </c>
      <c r="O30" s="29"/>
      <c r="P30" s="29">
        <v>0.44600000000000001</v>
      </c>
      <c r="Q30" s="29"/>
      <c r="R30" s="29">
        <v>0.51100000000000001</v>
      </c>
      <c r="S30" s="29"/>
      <c r="T30" s="29">
        <v>0.41499999999999998</v>
      </c>
      <c r="U30" s="29"/>
      <c r="V30" s="29">
        <v>1.397</v>
      </c>
      <c r="W30" s="29"/>
      <c r="X30" s="29">
        <v>0.97</v>
      </c>
      <c r="Y30" s="29"/>
      <c r="Z30" s="29">
        <v>0.54300000000000004</v>
      </c>
    </row>
    <row r="31" spans="1:26" ht="15.95" customHeight="1" x14ac:dyDescent="0.25">
      <c r="A31" s="29">
        <v>2008</v>
      </c>
      <c r="B31" s="29"/>
      <c r="C31" s="29"/>
      <c r="D31" s="29">
        <v>0.37</v>
      </c>
      <c r="E31" s="29"/>
      <c r="F31" s="29">
        <v>0.29399999999999998</v>
      </c>
      <c r="G31" s="29"/>
      <c r="H31" s="29">
        <v>0.26</v>
      </c>
      <c r="I31" s="29"/>
      <c r="J31" s="29">
        <v>0.57499999999999996</v>
      </c>
      <c r="K31" s="29"/>
      <c r="L31" s="29">
        <v>1.224</v>
      </c>
      <c r="M31" s="29"/>
      <c r="N31" s="29">
        <v>0.89100000000000001</v>
      </c>
      <c r="O31" s="29"/>
      <c r="P31" s="29">
        <v>0.98599999999999999</v>
      </c>
      <c r="Q31" s="29"/>
      <c r="R31" s="29">
        <v>0.92100000000000004</v>
      </c>
      <c r="S31" s="29"/>
      <c r="T31" s="29">
        <v>0.78900000000000003</v>
      </c>
      <c r="U31" s="29"/>
      <c r="V31" s="29">
        <v>1.306</v>
      </c>
      <c r="W31" s="29"/>
      <c r="X31" s="29">
        <v>1.8129999999999999</v>
      </c>
      <c r="Y31" s="29"/>
      <c r="Z31" s="29">
        <v>1.1839999999999999</v>
      </c>
    </row>
    <row r="32" spans="1:26" ht="15.95" customHeight="1" x14ac:dyDescent="0.25">
      <c r="A32" s="29">
        <v>2009</v>
      </c>
      <c r="B32" s="29"/>
      <c r="C32" s="29"/>
      <c r="D32" s="29">
        <v>0.376</v>
      </c>
      <c r="E32" s="29"/>
      <c r="F32" s="29">
        <v>0.42299999999999999</v>
      </c>
      <c r="G32" s="29"/>
      <c r="H32" s="29">
        <v>0.53900000000000003</v>
      </c>
      <c r="I32" s="29"/>
      <c r="J32" s="29">
        <v>0.73499999999999999</v>
      </c>
      <c r="K32" s="29"/>
      <c r="L32" s="29">
        <v>0.38900000000000001</v>
      </c>
      <c r="M32" s="29"/>
      <c r="N32" s="29">
        <v>0.33900000000000002</v>
      </c>
      <c r="O32" s="29"/>
      <c r="P32" s="29">
        <v>0.54300000000000004</v>
      </c>
      <c r="Q32" s="29"/>
      <c r="R32" s="29">
        <v>0.46899999999999997</v>
      </c>
      <c r="S32" s="29"/>
      <c r="T32" s="29">
        <v>0.30399999999999999</v>
      </c>
      <c r="U32" s="29"/>
      <c r="V32" s="29">
        <v>0.90100000000000002</v>
      </c>
      <c r="W32" s="29"/>
      <c r="X32" s="29">
        <v>0.221</v>
      </c>
      <c r="Y32" s="29"/>
      <c r="Z32" s="29">
        <v>0.22</v>
      </c>
    </row>
    <row r="33" spans="1:26" ht="15.95" customHeight="1" x14ac:dyDescent="0.25">
      <c r="A33" s="29">
        <v>2010</v>
      </c>
      <c r="B33" s="29"/>
      <c r="C33" s="29"/>
      <c r="D33" s="29">
        <v>0.38600000000000001</v>
      </c>
      <c r="E33" s="29"/>
      <c r="F33" s="29">
        <v>0.372</v>
      </c>
      <c r="G33" s="29"/>
      <c r="H33" s="29">
        <v>0.36199999999999999</v>
      </c>
      <c r="I33" s="29"/>
      <c r="J33" s="29">
        <v>1.0389999999999999</v>
      </c>
      <c r="K33" s="29"/>
      <c r="L33" s="29">
        <v>1.2889999999999999</v>
      </c>
      <c r="M33" s="29"/>
      <c r="N33" s="29">
        <v>0.97899999999999998</v>
      </c>
      <c r="O33" s="29"/>
      <c r="P33" s="29">
        <v>1.9570000000000001</v>
      </c>
      <c r="Q33" s="29"/>
      <c r="R33" s="29">
        <v>0.85199999999999998</v>
      </c>
      <c r="S33" s="29"/>
      <c r="T33" s="29">
        <v>0.94099999999999995</v>
      </c>
      <c r="U33" s="29"/>
      <c r="V33" s="29">
        <v>1.2649999999999999</v>
      </c>
      <c r="W33" s="29"/>
      <c r="X33" s="29">
        <v>2.605</v>
      </c>
      <c r="Y33" s="29"/>
      <c r="Z33" s="29">
        <v>2.097</v>
      </c>
    </row>
    <row r="34" spans="1:26" ht="15.95" customHeight="1" x14ac:dyDescent="0.25">
      <c r="A34" s="29">
        <v>2011</v>
      </c>
      <c r="B34" s="29"/>
      <c r="C34" s="29"/>
      <c r="D34" s="29">
        <v>0.71499999999999997</v>
      </c>
      <c r="E34" s="29"/>
      <c r="F34" s="29">
        <v>0.73199999999999998</v>
      </c>
      <c r="G34" s="29"/>
      <c r="H34" s="29">
        <v>2.4710000000000001</v>
      </c>
      <c r="I34" s="29"/>
      <c r="J34" s="29">
        <v>5.4509999999999996</v>
      </c>
      <c r="K34" s="29"/>
      <c r="L34" s="29">
        <v>2.6040000000000001</v>
      </c>
      <c r="M34" s="29"/>
      <c r="N34" s="29">
        <v>2.0369999999999999</v>
      </c>
      <c r="O34" s="29"/>
      <c r="P34" s="29">
        <v>1.0549999999999999</v>
      </c>
      <c r="Q34" s="29"/>
      <c r="R34" s="29">
        <v>0.90900000000000003</v>
      </c>
      <c r="S34" s="29"/>
      <c r="T34" s="29">
        <v>0.873</v>
      </c>
      <c r="U34" s="29"/>
      <c r="V34" s="29">
        <v>1.9610000000000001</v>
      </c>
      <c r="W34" s="29"/>
      <c r="X34" s="29">
        <v>2.1850000000000001</v>
      </c>
      <c r="Y34" s="29"/>
      <c r="Z34" s="29">
        <v>1.4379999999999999</v>
      </c>
    </row>
    <row r="35" spans="1:26" ht="15.95" customHeight="1" x14ac:dyDescent="0.25">
      <c r="A35" s="29">
        <v>2012</v>
      </c>
      <c r="B35" s="29"/>
      <c r="C35" s="29"/>
      <c r="D35" s="29">
        <v>0.60699999999999998</v>
      </c>
      <c r="E35" s="29"/>
      <c r="F35" s="29">
        <v>0.45800000000000002</v>
      </c>
      <c r="G35" s="29"/>
      <c r="H35" s="29">
        <v>0.57199999999999995</v>
      </c>
      <c r="I35" s="29"/>
      <c r="J35" s="29">
        <v>4.0010000000000003</v>
      </c>
      <c r="K35" s="29"/>
      <c r="L35" s="29">
        <v>0.91</v>
      </c>
      <c r="M35" s="29"/>
      <c r="N35" s="29">
        <v>0.71699999999999997</v>
      </c>
      <c r="O35" s="29"/>
      <c r="P35" s="29">
        <v>0.90400000000000003</v>
      </c>
      <c r="Q35" s="29"/>
      <c r="R35" s="29">
        <v>1.488</v>
      </c>
      <c r="S35" s="29"/>
      <c r="T35" s="29">
        <v>0.61299999999999999</v>
      </c>
      <c r="U35" s="29"/>
      <c r="V35" s="29">
        <v>1.65</v>
      </c>
      <c r="W35" s="29"/>
      <c r="X35" s="29">
        <v>0.85099999999999998</v>
      </c>
      <c r="Y35" s="29"/>
      <c r="Z35" s="29">
        <v>0.54100000000000004</v>
      </c>
    </row>
    <row r="36" spans="1:26" ht="15.95" customHeight="1" x14ac:dyDescent="0.25">
      <c r="A36" s="29">
        <v>2013</v>
      </c>
      <c r="B36" s="29"/>
      <c r="C36" s="29"/>
      <c r="D36" s="29">
        <v>0.23499999999999999</v>
      </c>
      <c r="E36" s="29"/>
      <c r="F36" s="29">
        <v>0.38300000000000001</v>
      </c>
      <c r="G36" s="29"/>
      <c r="H36" s="29">
        <v>0.53400000000000003</v>
      </c>
      <c r="I36" s="29"/>
      <c r="J36" s="29">
        <v>0.83</v>
      </c>
      <c r="K36" s="29"/>
      <c r="L36" s="29">
        <v>2.161</v>
      </c>
      <c r="M36" s="29"/>
      <c r="N36" s="29">
        <v>0.48699999999999999</v>
      </c>
      <c r="O36" s="29"/>
      <c r="P36" s="29">
        <v>0.39700000000000002</v>
      </c>
      <c r="Q36" s="29"/>
      <c r="R36" s="29">
        <v>0.45</v>
      </c>
      <c r="S36" s="29"/>
      <c r="T36" s="29">
        <v>0.54600000000000004</v>
      </c>
      <c r="U36" s="29"/>
      <c r="V36" s="29">
        <v>0.48</v>
      </c>
      <c r="W36" s="29"/>
      <c r="X36" s="29">
        <v>1.2529999999999999</v>
      </c>
      <c r="Y36" s="29"/>
      <c r="Z36" s="29">
        <v>1.254</v>
      </c>
    </row>
    <row r="37" spans="1:26" ht="15.95" customHeight="1" x14ac:dyDescent="0.25">
      <c r="A37" s="29">
        <v>2014</v>
      </c>
      <c r="B37" s="29"/>
      <c r="C37" s="29"/>
      <c r="D37" s="29">
        <v>0.40300000000000002</v>
      </c>
      <c r="E37" s="29"/>
      <c r="F37" s="29">
        <v>0.314</v>
      </c>
      <c r="G37" s="29"/>
      <c r="H37" s="29">
        <v>1.173</v>
      </c>
      <c r="I37" s="29"/>
      <c r="J37" s="29">
        <v>0.40899999999999997</v>
      </c>
      <c r="K37" s="29"/>
      <c r="L37" s="29">
        <v>1.278</v>
      </c>
      <c r="M37" s="29"/>
      <c r="N37" s="29">
        <v>1.4419999999999999</v>
      </c>
      <c r="O37" s="29"/>
      <c r="P37" s="29">
        <v>1.1319999999999999</v>
      </c>
      <c r="Q37" s="29"/>
      <c r="R37" s="29">
        <v>0.76500000000000001</v>
      </c>
      <c r="S37" s="29"/>
      <c r="T37" s="29">
        <v>0.65300000000000002</v>
      </c>
      <c r="U37" s="29"/>
      <c r="V37" s="29">
        <v>0.71099999999999997</v>
      </c>
      <c r="W37" s="29"/>
      <c r="X37" s="29">
        <v>2.1539999999999999</v>
      </c>
      <c r="Y37" s="29"/>
      <c r="Z37" s="29">
        <v>0.90800000000000003</v>
      </c>
    </row>
    <row r="38" spans="1:26" ht="15.95" customHeight="1" x14ac:dyDescent="0.25">
      <c r="A38" s="29">
        <v>2015</v>
      </c>
      <c r="B38" s="29"/>
      <c r="C38" s="29"/>
      <c r="D38" s="29">
        <v>0.53600000000000003</v>
      </c>
      <c r="E38" s="29"/>
      <c r="F38" s="29">
        <v>0.53600000000000003</v>
      </c>
      <c r="G38" s="29"/>
      <c r="H38" s="29">
        <v>0.56200000000000006</v>
      </c>
      <c r="I38" s="29"/>
      <c r="J38" s="29">
        <v>0.66500000000000004</v>
      </c>
      <c r="K38" s="29"/>
      <c r="L38" s="29">
        <v>0.53300000000000003</v>
      </c>
      <c r="M38" s="29"/>
      <c r="N38" s="29">
        <v>0.85799999999999998</v>
      </c>
      <c r="O38" s="29"/>
      <c r="P38" s="29">
        <v>0.86399999999999999</v>
      </c>
      <c r="Q38" s="29"/>
      <c r="R38" s="29">
        <v>0.93500000000000005</v>
      </c>
      <c r="S38" s="29"/>
      <c r="T38" s="29">
        <v>0.63500000000000001</v>
      </c>
      <c r="U38" s="29"/>
      <c r="V38" s="29">
        <v>0.51300000000000001</v>
      </c>
      <c r="W38" s="29"/>
      <c r="X38" s="29">
        <v>0.55600000000000005</v>
      </c>
      <c r="Y38" s="29"/>
      <c r="Z38" s="29">
        <v>0.48499999999999999</v>
      </c>
    </row>
    <row r="39" spans="1:26" ht="15.95" customHeight="1" x14ac:dyDescent="0.25">
      <c r="A39" s="29">
        <v>2016</v>
      </c>
      <c r="B39" s="29"/>
      <c r="C39" s="29"/>
      <c r="D39" s="29">
        <v>0.44400000000000001</v>
      </c>
      <c r="E39" s="29"/>
      <c r="F39" s="29">
        <v>0.41899999999999998</v>
      </c>
      <c r="G39" s="29"/>
      <c r="H39" s="29">
        <v>0.48799999999999999</v>
      </c>
      <c r="I39" s="29"/>
      <c r="J39" s="29">
        <v>0.75700000000000001</v>
      </c>
      <c r="K39" s="29"/>
      <c r="L39" s="29">
        <v>0.83899999999999997</v>
      </c>
      <c r="M39" s="29"/>
      <c r="N39" s="29">
        <v>0.73299999999999998</v>
      </c>
      <c r="O39" s="29"/>
      <c r="P39" s="29">
        <v>0.76600000000000001</v>
      </c>
      <c r="Q39" s="29"/>
      <c r="R39" s="29">
        <v>0.63900000000000001</v>
      </c>
      <c r="S39" s="29"/>
      <c r="T39" s="29">
        <v>0.71799999999999997</v>
      </c>
      <c r="U39" s="29"/>
      <c r="V39" s="29">
        <v>0.65400000000000003</v>
      </c>
      <c r="W39" s="29"/>
      <c r="X39" s="29">
        <v>1.1499999999999999</v>
      </c>
      <c r="Y39" s="29"/>
      <c r="Z39" s="29">
        <v>0.84299999999999997</v>
      </c>
    </row>
    <row r="40" spans="1:26" ht="15.95" customHeight="1" x14ac:dyDescent="0.25">
      <c r="A40" s="29">
        <v>2017</v>
      </c>
      <c r="B40" s="29"/>
      <c r="C40" s="29"/>
      <c r="D40" s="29">
        <v>0.67500000000000004</v>
      </c>
      <c r="E40" s="29"/>
      <c r="F40" s="29">
        <v>0.58299999999999996</v>
      </c>
      <c r="G40" s="29"/>
      <c r="H40" s="29">
        <v>0.97</v>
      </c>
      <c r="I40" s="29"/>
      <c r="J40" s="29">
        <v>1.0369999999999999</v>
      </c>
      <c r="K40" s="29"/>
      <c r="L40" s="29">
        <v>1.1299999999999999</v>
      </c>
      <c r="M40" s="29"/>
      <c r="N40" s="29">
        <v>1.004</v>
      </c>
      <c r="O40" s="29"/>
      <c r="P40" s="29">
        <v>0.82099999999999995</v>
      </c>
      <c r="Q40" s="29"/>
      <c r="R40" s="29">
        <v>0.78400000000000003</v>
      </c>
      <c r="S40" s="29"/>
      <c r="T40" s="29">
        <v>0.63700000000000001</v>
      </c>
      <c r="U40" s="29"/>
      <c r="V40" s="29">
        <v>0.72299999999999998</v>
      </c>
      <c r="W40" s="29"/>
      <c r="X40" s="29">
        <v>1.1259999999999999</v>
      </c>
      <c r="Y40" s="29"/>
      <c r="Z40" s="29">
        <v>0.79600000000000004</v>
      </c>
    </row>
    <row r="41" spans="1:26" ht="15.95" customHeight="1" x14ac:dyDescent="0.25">
      <c r="A41" s="29">
        <v>2018</v>
      </c>
      <c r="B41" s="29"/>
      <c r="C41" s="29"/>
      <c r="D41" s="29">
        <v>0.76100000000000001</v>
      </c>
      <c r="E41" s="29"/>
      <c r="F41" s="29">
        <v>0.63400000000000001</v>
      </c>
      <c r="G41" s="29"/>
      <c r="H41" s="29">
        <v>0.67200000000000004</v>
      </c>
      <c r="I41" s="29"/>
      <c r="J41" s="29">
        <v>1.3360000000000001</v>
      </c>
      <c r="K41" s="29"/>
      <c r="L41" s="29">
        <v>1.121</v>
      </c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61"/>
  <sheetViews>
    <sheetView workbookViewId="0">
      <selection activeCell="AA7" sqref="AA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1117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409</v>
      </c>
      <c r="C8" s="1"/>
      <c r="D8" s="43" t="s">
        <v>1118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43" t="s">
        <v>1119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31778</v>
      </c>
      <c r="Z9" s="46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1.97</v>
      </c>
      <c r="E16" s="29"/>
      <c r="F16" s="29">
        <v>0.4</v>
      </c>
      <c r="G16" s="29"/>
      <c r="H16" s="29">
        <v>3.95</v>
      </c>
      <c r="I16" s="29"/>
      <c r="J16" s="29">
        <v>3.02</v>
      </c>
      <c r="K16" s="29"/>
      <c r="L16" s="29">
        <v>1.39</v>
      </c>
      <c r="M16" s="29"/>
      <c r="N16" s="29">
        <v>0.43</v>
      </c>
      <c r="O16" s="29"/>
      <c r="P16" s="29">
        <v>0.09</v>
      </c>
      <c r="Q16" s="29"/>
      <c r="R16" s="29">
        <v>0.08</v>
      </c>
      <c r="S16" s="29"/>
      <c r="T16" s="29"/>
      <c r="U16" s="29"/>
      <c r="V16" s="29">
        <v>1.1599999999999999</v>
      </c>
      <c r="W16" s="29"/>
      <c r="X16" s="29">
        <v>3.01</v>
      </c>
      <c r="Y16" s="29"/>
      <c r="Z16" s="29">
        <v>2.4900000000000002</v>
      </c>
    </row>
    <row r="17" spans="1:26" ht="15.95" customHeight="1" x14ac:dyDescent="0.25">
      <c r="A17" s="29">
        <v>1992</v>
      </c>
      <c r="B17" s="29"/>
      <c r="C17" s="29"/>
      <c r="D17" s="29">
        <v>0.73</v>
      </c>
      <c r="E17" s="29"/>
      <c r="F17" s="29">
        <v>1.1100000000000001</v>
      </c>
      <c r="G17" s="29"/>
      <c r="H17" s="29">
        <v>0.66</v>
      </c>
      <c r="I17" s="29"/>
      <c r="J17" s="29">
        <v>0.36</v>
      </c>
      <c r="K17" s="29"/>
      <c r="L17" s="29">
        <v>0.32</v>
      </c>
      <c r="M17" s="29"/>
      <c r="N17" s="29">
        <v>0.09</v>
      </c>
      <c r="O17" s="29"/>
      <c r="P17" s="29">
        <v>0.01</v>
      </c>
      <c r="Q17" s="29"/>
      <c r="R17" s="29">
        <v>0.02</v>
      </c>
      <c r="S17" s="29"/>
      <c r="T17" s="29"/>
      <c r="U17" s="29"/>
      <c r="V17" s="29">
        <v>0.01</v>
      </c>
      <c r="W17" s="29"/>
      <c r="X17" s="29">
        <v>4.2</v>
      </c>
      <c r="Y17" s="29"/>
      <c r="Z17" s="29">
        <v>5.89</v>
      </c>
    </row>
    <row r="18" spans="1:26" ht="15.95" customHeight="1" x14ac:dyDescent="0.25">
      <c r="A18" s="29">
        <v>1993</v>
      </c>
      <c r="B18" s="29"/>
      <c r="C18" s="29"/>
      <c r="D18" s="29">
        <v>2.5</v>
      </c>
      <c r="E18" s="29"/>
      <c r="F18" s="29">
        <v>2.62</v>
      </c>
      <c r="G18" s="29"/>
      <c r="H18" s="29">
        <v>0.78</v>
      </c>
      <c r="I18" s="29"/>
      <c r="J18" s="29">
        <v>2.67</v>
      </c>
      <c r="K18" s="29"/>
      <c r="L18" s="29">
        <v>2.54</v>
      </c>
      <c r="M18" s="29"/>
      <c r="N18" s="29">
        <v>0.49</v>
      </c>
      <c r="O18" s="29"/>
      <c r="P18" s="29">
        <v>0.27</v>
      </c>
      <c r="Q18" s="29"/>
      <c r="R18" s="29">
        <v>0.03</v>
      </c>
      <c r="S18" s="29"/>
      <c r="T18" s="29">
        <v>0.37</v>
      </c>
      <c r="U18" s="29"/>
      <c r="V18" s="29">
        <v>2.25</v>
      </c>
      <c r="W18" s="29"/>
      <c r="X18" s="29">
        <v>4.71</v>
      </c>
      <c r="Y18" s="29"/>
      <c r="Z18" s="29">
        <v>3.67</v>
      </c>
    </row>
    <row r="19" spans="1:26" ht="15.95" customHeight="1" x14ac:dyDescent="0.25">
      <c r="A19" s="29">
        <v>1994</v>
      </c>
      <c r="B19" s="29"/>
      <c r="C19" s="29"/>
      <c r="D19" s="29">
        <v>2.77</v>
      </c>
      <c r="E19" s="29"/>
      <c r="F19" s="29">
        <v>2.11</v>
      </c>
      <c r="G19" s="29"/>
      <c r="H19" s="29">
        <v>2.84</v>
      </c>
      <c r="I19" s="29"/>
      <c r="J19" s="29">
        <v>3.53</v>
      </c>
      <c r="K19" s="29"/>
      <c r="L19" s="29">
        <v>1.03</v>
      </c>
      <c r="M19" s="29"/>
      <c r="N19" s="29">
        <v>0.61</v>
      </c>
      <c r="O19" s="29"/>
      <c r="P19" s="29">
        <v>0.12</v>
      </c>
      <c r="Q19" s="29"/>
      <c r="R19" s="29">
        <v>7.0000000000000007E-2</v>
      </c>
      <c r="S19" s="29"/>
      <c r="T19" s="29">
        <v>0.09</v>
      </c>
      <c r="U19" s="29"/>
      <c r="V19" s="29">
        <v>1.43</v>
      </c>
      <c r="W19" s="29"/>
      <c r="X19" s="29">
        <v>2.2799999999999998</v>
      </c>
      <c r="Y19" s="29"/>
      <c r="Z19" s="29">
        <v>0.6</v>
      </c>
    </row>
    <row r="20" spans="1:26" ht="15.95" customHeight="1" x14ac:dyDescent="0.25">
      <c r="A20" s="29">
        <v>1995</v>
      </c>
      <c r="B20" s="29"/>
      <c r="C20" s="29"/>
      <c r="D20" s="29">
        <v>0.27800000000000002</v>
      </c>
      <c r="E20" s="29"/>
      <c r="F20" s="29">
        <v>0.376</v>
      </c>
      <c r="G20" s="29"/>
      <c r="H20" s="29">
        <v>2.637</v>
      </c>
      <c r="I20" s="29"/>
      <c r="J20" s="29">
        <v>1.242</v>
      </c>
      <c r="K20" s="29"/>
      <c r="L20" s="29">
        <v>1.4470000000000001</v>
      </c>
      <c r="M20" s="29"/>
      <c r="N20" s="29">
        <v>2.157</v>
      </c>
      <c r="O20" s="29"/>
      <c r="P20" s="29">
        <v>0.35599999999999998</v>
      </c>
      <c r="Q20" s="29"/>
      <c r="R20" s="29">
        <v>1.216</v>
      </c>
      <c r="S20" s="29"/>
      <c r="T20" s="29">
        <v>0.91500000000000004</v>
      </c>
      <c r="U20" s="29"/>
      <c r="V20" s="29">
        <v>2.839</v>
      </c>
      <c r="W20" s="29"/>
      <c r="X20" s="29">
        <v>2.6419999999999999</v>
      </c>
      <c r="Y20" s="29"/>
      <c r="Z20" s="29">
        <v>0.97899999999999998</v>
      </c>
    </row>
    <row r="21" spans="1:26" ht="15.95" customHeight="1" x14ac:dyDescent="0.25">
      <c r="A21" s="29">
        <v>1996</v>
      </c>
      <c r="B21" s="29"/>
      <c r="C21" s="29"/>
      <c r="D21" s="29">
        <v>1.87</v>
      </c>
      <c r="E21" s="29"/>
      <c r="F21" s="29">
        <v>1.17</v>
      </c>
      <c r="G21" s="29"/>
      <c r="H21" s="29"/>
      <c r="I21" s="29"/>
      <c r="J21" s="29"/>
      <c r="K21" s="29"/>
      <c r="L21" s="29">
        <v>1.31</v>
      </c>
      <c r="M21" s="29"/>
      <c r="N21" s="29">
        <v>1.0900000000000001</v>
      </c>
      <c r="O21" s="29"/>
      <c r="P21" s="29">
        <v>0.49</v>
      </c>
      <c r="Q21" s="29"/>
      <c r="R21" s="29">
        <v>0.33</v>
      </c>
      <c r="S21" s="29"/>
      <c r="T21" s="29">
        <v>0.28000000000000003</v>
      </c>
      <c r="U21" s="29"/>
      <c r="V21" s="29">
        <v>1.92</v>
      </c>
      <c r="W21" s="29"/>
      <c r="X21" s="29">
        <v>1.22</v>
      </c>
      <c r="Y21" s="29"/>
      <c r="Z21" s="29">
        <v>0.66</v>
      </c>
    </row>
    <row r="22" spans="1:26" ht="15.95" customHeight="1" x14ac:dyDescent="0.25">
      <c r="A22" s="29">
        <v>1997</v>
      </c>
      <c r="B22" s="29"/>
      <c r="C22" s="29"/>
      <c r="D22" s="29">
        <v>1.347</v>
      </c>
      <c r="E22" s="29"/>
      <c r="F22" s="29">
        <v>0.98099999999999998</v>
      </c>
      <c r="G22" s="29"/>
      <c r="H22" s="29">
        <v>0.6</v>
      </c>
      <c r="I22" s="29"/>
      <c r="J22" s="29">
        <v>1.8779999999999999</v>
      </c>
      <c r="K22" s="29"/>
      <c r="L22" s="29">
        <v>1.5169999999999999</v>
      </c>
      <c r="M22" s="29"/>
      <c r="N22" s="29">
        <v>0.81299999999999994</v>
      </c>
      <c r="O22" s="29"/>
      <c r="P22" s="29">
        <v>0.38100000000000001</v>
      </c>
      <c r="Q22" s="29"/>
      <c r="R22" s="29">
        <v>2.3E-2</v>
      </c>
      <c r="S22" s="29"/>
      <c r="T22" s="29"/>
      <c r="U22" s="29"/>
      <c r="V22" s="29">
        <v>0.498</v>
      </c>
      <c r="W22" s="29"/>
      <c r="X22" s="29"/>
      <c r="Y22" s="29"/>
      <c r="Z22" s="29"/>
    </row>
    <row r="23" spans="1:26" ht="15.95" customHeight="1" x14ac:dyDescent="0.25">
      <c r="A23" s="29">
        <v>1998</v>
      </c>
      <c r="B23" s="29"/>
      <c r="C23" s="29"/>
      <c r="D23" s="29">
        <v>0.16</v>
      </c>
      <c r="E23" s="29"/>
      <c r="F23" s="29">
        <v>0.54</v>
      </c>
      <c r="G23" s="29"/>
      <c r="H23" s="29">
        <v>1.18</v>
      </c>
      <c r="I23" s="29"/>
      <c r="J23" s="29">
        <v>3.34</v>
      </c>
      <c r="K23" s="29"/>
      <c r="L23" s="29">
        <v>1.77</v>
      </c>
      <c r="M23" s="29"/>
      <c r="N23" s="29">
        <v>0.63</v>
      </c>
      <c r="O23" s="29"/>
      <c r="P23" s="29">
        <v>0.28999999999999998</v>
      </c>
      <c r="Q23" s="29"/>
      <c r="R23" s="29">
        <v>7.0000000000000007E-2</v>
      </c>
      <c r="S23" s="29"/>
      <c r="T23" s="29">
        <v>0.18</v>
      </c>
      <c r="U23" s="29"/>
      <c r="V23" s="29">
        <v>0.16</v>
      </c>
      <c r="W23" s="29"/>
      <c r="X23" s="29">
        <v>0.8</v>
      </c>
      <c r="Y23" s="29"/>
      <c r="Z23" s="29">
        <v>0.3</v>
      </c>
    </row>
    <row r="24" spans="1:26" ht="15.95" customHeight="1" x14ac:dyDescent="0.25">
      <c r="A24" s="29">
        <v>1999</v>
      </c>
      <c r="B24" s="29"/>
      <c r="C24" s="29"/>
      <c r="D24" s="29">
        <v>0.51100000000000001</v>
      </c>
      <c r="E24" s="29"/>
      <c r="F24" s="29">
        <v>1.331</v>
      </c>
      <c r="G24" s="29"/>
      <c r="H24" s="29">
        <v>1.2390000000000001</v>
      </c>
      <c r="I24" s="29"/>
      <c r="J24" s="29">
        <v>1.4390000000000001</v>
      </c>
      <c r="K24" s="29"/>
      <c r="L24" s="29">
        <v>1.087</v>
      </c>
      <c r="M24" s="29"/>
      <c r="N24" s="29">
        <v>0.56299999999999994</v>
      </c>
      <c r="O24" s="29"/>
      <c r="P24" s="29">
        <v>0.222</v>
      </c>
      <c r="Q24" s="29"/>
      <c r="R24" s="29">
        <v>0.156</v>
      </c>
      <c r="S24" s="29"/>
      <c r="T24" s="29">
        <v>0.58099999999999996</v>
      </c>
      <c r="U24" s="29"/>
      <c r="V24" s="29">
        <v>1.21</v>
      </c>
      <c r="W24" s="29"/>
      <c r="X24" s="29">
        <v>1.84</v>
      </c>
      <c r="Y24" s="29"/>
      <c r="Z24" s="29">
        <v>1.639</v>
      </c>
    </row>
    <row r="25" spans="1:26" ht="15.95" customHeight="1" x14ac:dyDescent="0.25">
      <c r="A25" s="29">
        <v>2000</v>
      </c>
      <c r="B25" s="29"/>
      <c r="C25" s="29"/>
      <c r="D25" s="29">
        <v>1.605</v>
      </c>
      <c r="E25" s="29"/>
      <c r="F25" s="29">
        <v>1.8029999999999999</v>
      </c>
      <c r="G25" s="29"/>
      <c r="H25" s="29">
        <v>1.2110000000000001</v>
      </c>
      <c r="I25" s="29"/>
      <c r="J25" s="29">
        <v>0.95099999999999996</v>
      </c>
      <c r="K25" s="29"/>
      <c r="L25" s="29">
        <v>0.36499999999999999</v>
      </c>
      <c r="M25" s="29"/>
      <c r="N25" s="29">
        <v>0.39</v>
      </c>
      <c r="O25" s="29"/>
      <c r="P25" s="29">
        <v>0.33400000000000002</v>
      </c>
      <c r="Q25" s="29"/>
      <c r="R25" s="29">
        <v>6.4000000000000001E-2</v>
      </c>
      <c r="S25" s="29"/>
      <c r="T25" s="29">
        <v>0.186</v>
      </c>
      <c r="U25" s="29"/>
      <c r="V25" s="29">
        <v>0.378</v>
      </c>
      <c r="W25" s="29"/>
      <c r="X25" s="29">
        <v>1.452</v>
      </c>
      <c r="Y25" s="29"/>
      <c r="Z25" s="29">
        <v>0.40899999999999997</v>
      </c>
    </row>
    <row r="26" spans="1:26" ht="15.95" customHeight="1" x14ac:dyDescent="0.25">
      <c r="A26" s="29">
        <v>2001</v>
      </c>
      <c r="B26" s="29"/>
      <c r="C26" s="29"/>
      <c r="D26" s="29">
        <v>6.5000000000000002E-2</v>
      </c>
      <c r="E26" s="29"/>
      <c r="F26" s="29">
        <v>5.7000000000000002E-2</v>
      </c>
      <c r="G26" s="29"/>
      <c r="H26" s="29">
        <v>5.8000000000000003E-2</v>
      </c>
      <c r="I26" s="29"/>
      <c r="J26" s="29">
        <v>0.04</v>
      </c>
      <c r="K26" s="29"/>
      <c r="L26" s="29">
        <v>0.435</v>
      </c>
      <c r="M26" s="29"/>
      <c r="N26" s="29">
        <v>0.35599999999999998</v>
      </c>
      <c r="O26" s="29"/>
      <c r="P26" s="29">
        <v>0.104</v>
      </c>
      <c r="Q26" s="29"/>
      <c r="R26" s="29">
        <v>8.0000000000000002E-3</v>
      </c>
      <c r="S26" s="29"/>
      <c r="T26" s="29">
        <v>0.04</v>
      </c>
      <c r="U26" s="29"/>
      <c r="V26" s="29">
        <v>1.147</v>
      </c>
      <c r="W26" s="29"/>
      <c r="X26" s="29">
        <v>1.526</v>
      </c>
      <c r="Y26" s="29"/>
      <c r="Z26" s="29">
        <v>1.9830000000000001</v>
      </c>
    </row>
    <row r="27" spans="1:26" ht="15.95" customHeight="1" x14ac:dyDescent="0.25">
      <c r="A27" s="29">
        <v>2002</v>
      </c>
      <c r="B27" s="29"/>
      <c r="C27" s="29"/>
      <c r="D27" s="29">
        <v>0.47099999999999997</v>
      </c>
      <c r="E27" s="29"/>
      <c r="F27" s="29">
        <v>0.371</v>
      </c>
      <c r="G27" s="29"/>
      <c r="H27" s="29">
        <v>1.28</v>
      </c>
      <c r="I27" s="29"/>
      <c r="J27" s="29">
        <v>1.8979999999999999</v>
      </c>
      <c r="K27" s="29"/>
      <c r="L27" s="29">
        <v>0.73499999999999999</v>
      </c>
      <c r="M27" s="29"/>
      <c r="N27" s="29">
        <v>1.1499999999999999</v>
      </c>
      <c r="O27" s="29"/>
      <c r="P27" s="29">
        <v>0.308</v>
      </c>
      <c r="Q27" s="29"/>
      <c r="R27" s="29">
        <v>4.8000000000000001E-2</v>
      </c>
      <c r="S27" s="29"/>
      <c r="T27" s="29">
        <v>0.36199999999999999</v>
      </c>
      <c r="U27" s="29"/>
      <c r="V27" s="29">
        <v>0.38500000000000001</v>
      </c>
      <c r="W27" s="29"/>
      <c r="X27" s="29">
        <v>0.83599999999999997</v>
      </c>
      <c r="Y27" s="29"/>
      <c r="Z27" s="29">
        <v>0.497</v>
      </c>
    </row>
    <row r="28" spans="1:26" ht="15.95" customHeight="1" x14ac:dyDescent="0.25">
      <c r="A28" s="29">
        <v>2003</v>
      </c>
      <c r="B28" s="29"/>
      <c r="C28" s="29"/>
      <c r="D28" s="29">
        <v>0.43099999999999999</v>
      </c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29">
        <v>2004</v>
      </c>
      <c r="B29" s="29"/>
      <c r="C29" s="29"/>
      <c r="D29" s="29"/>
      <c r="E29" s="29"/>
      <c r="F29" s="29"/>
      <c r="G29" s="29"/>
      <c r="H29" s="29">
        <v>2.7879999999999998</v>
      </c>
      <c r="I29" s="29"/>
      <c r="J29" s="29">
        <v>2.7559999999999998</v>
      </c>
      <c r="K29" s="29"/>
      <c r="L29" s="29">
        <v>1.587</v>
      </c>
      <c r="M29" s="29"/>
      <c r="N29" s="29">
        <v>0.93700000000000006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v>2007</v>
      </c>
      <c r="B30" s="29"/>
      <c r="C30" s="29"/>
      <c r="D30" s="29">
        <v>0.36699999999999999</v>
      </c>
      <c r="E30" s="29"/>
      <c r="F30" s="29"/>
      <c r="G30" s="29"/>
      <c r="H30" s="29">
        <v>0.10299999999999999</v>
      </c>
      <c r="I30" s="29"/>
      <c r="J30" s="29">
        <v>2.5430000000000001</v>
      </c>
      <c r="K30" s="29"/>
      <c r="L30" s="29">
        <v>1.4550000000000001</v>
      </c>
      <c r="M30" s="29"/>
      <c r="N30" s="29">
        <v>0.40600000000000003</v>
      </c>
      <c r="O30" s="29"/>
      <c r="P30" s="29">
        <v>0.108</v>
      </c>
      <c r="Q30" s="29"/>
      <c r="R30" s="29">
        <v>0.42199999999999999</v>
      </c>
      <c r="S30" s="29"/>
      <c r="T30" s="29">
        <v>0.121</v>
      </c>
      <c r="U30" s="29"/>
      <c r="V30" s="29">
        <v>2.1619999999999999</v>
      </c>
      <c r="W30" s="29"/>
      <c r="X30" s="29">
        <v>4.2</v>
      </c>
      <c r="Y30" s="29"/>
      <c r="Z30" s="29">
        <v>1.5189999999999999</v>
      </c>
    </row>
    <row r="31" spans="1:26" ht="15.95" customHeight="1" x14ac:dyDescent="0.25">
      <c r="A31" s="29">
        <v>2008</v>
      </c>
      <c r="B31" s="29"/>
      <c r="C31" s="29"/>
      <c r="D31" s="29">
        <v>2.4140000000000001</v>
      </c>
      <c r="E31" s="29"/>
      <c r="F31" s="29">
        <v>6.5380000000000003</v>
      </c>
      <c r="G31" s="29"/>
      <c r="H31" s="29">
        <v>4.47</v>
      </c>
      <c r="I31" s="29"/>
      <c r="J31" s="29">
        <v>5.7</v>
      </c>
      <c r="K31" s="29"/>
      <c r="L31" s="29">
        <v>9.4009999999999998</v>
      </c>
      <c r="M31" s="29"/>
      <c r="N31" s="29">
        <v>1.496</v>
      </c>
      <c r="O31" s="29"/>
      <c r="P31" s="29">
        <v>0.82899999999999996</v>
      </c>
      <c r="Q31" s="29"/>
      <c r="R31" s="29">
        <v>1.3560000000000001</v>
      </c>
      <c r="S31" s="29"/>
      <c r="T31" s="29">
        <v>0.88200000000000001</v>
      </c>
      <c r="U31" s="29"/>
      <c r="V31" s="29">
        <v>3.585</v>
      </c>
      <c r="W31" s="29"/>
      <c r="X31" s="29">
        <v>6.3639999999999999</v>
      </c>
      <c r="Y31" s="29"/>
      <c r="Z31" s="29">
        <v>1.2370000000000001</v>
      </c>
    </row>
    <row r="32" spans="1:26" ht="15.95" customHeight="1" x14ac:dyDescent="0.25">
      <c r="A32" s="29">
        <v>2009</v>
      </c>
      <c r="B32" s="29"/>
      <c r="C32" s="29"/>
      <c r="D32" s="29">
        <v>1.089</v>
      </c>
      <c r="E32" s="29"/>
      <c r="F32" s="29">
        <v>0.64700000000000002</v>
      </c>
      <c r="G32" s="29"/>
      <c r="H32" s="29">
        <v>5.2770000000000001</v>
      </c>
      <c r="I32" s="29"/>
      <c r="J32" s="29">
        <v>2.8210000000000002</v>
      </c>
      <c r="K32" s="29"/>
      <c r="L32" s="29">
        <v>3.4350000000000001</v>
      </c>
      <c r="M32" s="29"/>
      <c r="N32" s="29">
        <v>0.53700000000000003</v>
      </c>
      <c r="O32" s="29"/>
      <c r="P32" s="29">
        <v>0.20200000000000001</v>
      </c>
      <c r="Q32" s="29"/>
      <c r="R32" s="29">
        <v>0.19400000000000001</v>
      </c>
      <c r="S32" s="29"/>
      <c r="T32" s="29">
        <v>6.2119999999999997</v>
      </c>
      <c r="U32" s="29"/>
      <c r="V32" s="29">
        <v>0.67900000000000005</v>
      </c>
      <c r="W32" s="29"/>
      <c r="X32" s="29">
        <v>2.9889999999999999</v>
      </c>
      <c r="Y32" s="29"/>
      <c r="Z32" s="29">
        <v>0.89700000000000002</v>
      </c>
    </row>
    <row r="33" spans="1:26" ht="15.95" customHeight="1" x14ac:dyDescent="0.25">
      <c r="A33" s="29">
        <v>2010</v>
      </c>
      <c r="B33" s="29"/>
      <c r="C33" s="29"/>
      <c r="D33" s="29"/>
      <c r="E33" s="29"/>
      <c r="F33" s="29"/>
      <c r="G33" s="29"/>
      <c r="H33" s="29"/>
      <c r="I33" s="29"/>
      <c r="J33" s="29">
        <v>2.33</v>
      </c>
      <c r="K33" s="29"/>
      <c r="L33" s="29">
        <v>1.3859999999999999</v>
      </c>
      <c r="M33" s="29"/>
      <c r="N33" s="29">
        <v>0.52</v>
      </c>
      <c r="O33" s="29"/>
      <c r="P33" s="29">
        <v>1.0660000000000001</v>
      </c>
      <c r="Q33" s="29"/>
      <c r="R33" s="29">
        <v>0.47799999999999998</v>
      </c>
      <c r="S33" s="29"/>
      <c r="T33" s="29">
        <v>1.405</v>
      </c>
      <c r="U33" s="29"/>
      <c r="V33" s="29">
        <v>1.427</v>
      </c>
      <c r="W33" s="29"/>
      <c r="X33" s="29">
        <v>2.9660000000000002</v>
      </c>
      <c r="Y33" s="29"/>
      <c r="Z33" s="29">
        <v>3.5310000000000001</v>
      </c>
    </row>
    <row r="34" spans="1:26" ht="15.95" customHeight="1" x14ac:dyDescent="0.25">
      <c r="A34" s="29">
        <v>2011</v>
      </c>
      <c r="B34" s="29"/>
      <c r="C34" s="29"/>
      <c r="D34" s="29">
        <v>0.85599999999999998</v>
      </c>
      <c r="E34" s="29"/>
      <c r="F34" s="29">
        <v>4.9859999999999998</v>
      </c>
      <c r="G34" s="29"/>
      <c r="H34" s="29">
        <v>4.75</v>
      </c>
      <c r="I34" s="29"/>
      <c r="J34" s="29">
        <v>5.8639999999999999</v>
      </c>
      <c r="K34" s="29"/>
      <c r="L34" s="29">
        <v>5.0540000000000003</v>
      </c>
      <c r="M34" s="29"/>
      <c r="N34" s="29">
        <v>1.244</v>
      </c>
      <c r="O34" s="29"/>
      <c r="P34" s="29">
        <v>0.48199999999999998</v>
      </c>
      <c r="Q34" s="29"/>
      <c r="R34" s="29">
        <v>0.58599999999999997</v>
      </c>
      <c r="S34" s="29"/>
      <c r="T34" s="29"/>
      <c r="U34" s="29"/>
      <c r="V34" s="29"/>
      <c r="W34" s="29"/>
      <c r="X34" s="29"/>
      <c r="Y34" s="29"/>
      <c r="Z34" s="29">
        <v>10.223000000000001</v>
      </c>
    </row>
    <row r="35" spans="1:26" ht="15.95" customHeight="1" x14ac:dyDescent="0.25">
      <c r="A35" s="29">
        <v>2012</v>
      </c>
      <c r="B35" s="29"/>
      <c r="C35" s="29"/>
      <c r="D35" s="29">
        <v>3.8460000000000001</v>
      </c>
      <c r="E35" s="29"/>
      <c r="F35" s="29">
        <v>2.0099999999999998</v>
      </c>
      <c r="G35" s="29"/>
      <c r="H35" s="29">
        <v>2.2130000000000001</v>
      </c>
      <c r="I35" s="29"/>
      <c r="J35" s="29">
        <v>5.2249999999999996</v>
      </c>
      <c r="K35" s="29"/>
      <c r="L35" s="29">
        <v>1.5680000000000001</v>
      </c>
      <c r="M35" s="29"/>
      <c r="N35" s="29">
        <v>7.3999999999999996E-2</v>
      </c>
      <c r="O35" s="29"/>
      <c r="P35" s="29"/>
      <c r="Q35" s="29"/>
      <c r="R35" s="29"/>
      <c r="S35" s="29"/>
      <c r="T35" s="29"/>
      <c r="U35" s="29"/>
      <c r="V35" s="29">
        <v>14.737</v>
      </c>
      <c r="W35" s="29"/>
      <c r="X35" s="29">
        <v>2.774</v>
      </c>
      <c r="Y35" s="29"/>
      <c r="Z35" s="29">
        <v>0.91400000000000003</v>
      </c>
    </row>
    <row r="36" spans="1:26" ht="15.95" customHeight="1" x14ac:dyDescent="0.25">
      <c r="A36" s="29">
        <v>2013</v>
      </c>
      <c r="B36" s="29"/>
      <c r="C36" s="29"/>
      <c r="D36" s="29">
        <v>1.21</v>
      </c>
      <c r="E36" s="29"/>
      <c r="F36" s="29">
        <v>3.1960000000000002</v>
      </c>
      <c r="G36" s="29"/>
      <c r="H36" s="29">
        <v>2.1230000000000002</v>
      </c>
      <c r="I36" s="29"/>
      <c r="J36" s="29">
        <v>2.2890000000000001</v>
      </c>
      <c r="K36" s="29"/>
      <c r="L36" s="29">
        <v>1.877</v>
      </c>
      <c r="M36" s="29"/>
      <c r="N36" s="29">
        <v>1.4350000000000001</v>
      </c>
      <c r="O36" s="29"/>
      <c r="P36" s="29">
        <v>0.39100000000000001</v>
      </c>
      <c r="Q36" s="29"/>
      <c r="R36" s="29">
        <v>0.248</v>
      </c>
      <c r="S36" s="29"/>
      <c r="T36" s="29">
        <v>0.48699999999999999</v>
      </c>
      <c r="U36" s="29"/>
      <c r="V36" s="29">
        <v>1.1080000000000001</v>
      </c>
      <c r="W36" s="29"/>
      <c r="X36" s="29">
        <v>4.0759999999999996</v>
      </c>
      <c r="Y36" s="29"/>
      <c r="Z36" s="29">
        <v>2.5190000000000001</v>
      </c>
    </row>
    <row r="37" spans="1:26" ht="15.95" customHeight="1" x14ac:dyDescent="0.25">
      <c r="A37" s="29">
        <v>2014</v>
      </c>
      <c r="B37" s="29"/>
      <c r="C37" s="29"/>
      <c r="D37" s="29">
        <v>4.1529999999999996</v>
      </c>
      <c r="E37" s="29"/>
      <c r="F37" s="29">
        <v>2.2109999999999999</v>
      </c>
      <c r="G37" s="29"/>
      <c r="H37" s="29">
        <v>1.5429999999999999</v>
      </c>
      <c r="I37" s="29"/>
      <c r="J37" s="29">
        <v>1.7350000000000001</v>
      </c>
      <c r="K37" s="29"/>
      <c r="L37" s="29">
        <v>11.124000000000001</v>
      </c>
      <c r="M37" s="29"/>
      <c r="N37" s="29">
        <v>0.432</v>
      </c>
      <c r="O37" s="29"/>
      <c r="P37" s="29"/>
      <c r="Q37" s="29"/>
      <c r="R37" s="29"/>
      <c r="S37" s="29"/>
      <c r="T37" s="29">
        <v>5.8000000000000003E-2</v>
      </c>
      <c r="U37" s="29"/>
      <c r="V37" s="29">
        <v>3.4830000000000001</v>
      </c>
      <c r="W37" s="29"/>
      <c r="X37" s="29">
        <v>2.3849999999999998</v>
      </c>
      <c r="Y37" s="29"/>
      <c r="Z37" s="29">
        <v>3.8210000000000002</v>
      </c>
    </row>
    <row r="38" spans="1:26" ht="15.95" customHeight="1" x14ac:dyDescent="0.25">
      <c r="A38" s="29">
        <v>2015</v>
      </c>
      <c r="B38" s="29"/>
      <c r="C38" s="29"/>
      <c r="D38" s="29">
        <v>0.50900000000000001</v>
      </c>
      <c r="E38" s="29"/>
      <c r="F38" s="29">
        <v>0.64400000000000002</v>
      </c>
      <c r="G38" s="29"/>
      <c r="H38" s="29">
        <v>2.7280000000000002</v>
      </c>
      <c r="I38" s="29"/>
      <c r="J38" s="29">
        <v>2.4129999999999998</v>
      </c>
      <c r="K38" s="29"/>
      <c r="L38" s="29">
        <v>0.84199999999999997</v>
      </c>
      <c r="M38" s="29"/>
      <c r="N38" s="29">
        <v>0.62</v>
      </c>
      <c r="O38" s="29"/>
      <c r="P38" s="29">
        <v>4.1000000000000002E-2</v>
      </c>
      <c r="Q38" s="29"/>
      <c r="R38" s="29"/>
      <c r="S38" s="29"/>
      <c r="T38" s="29"/>
      <c r="U38" s="29"/>
      <c r="V38" s="29">
        <v>0.59699999999999998</v>
      </c>
      <c r="W38" s="29"/>
      <c r="X38" s="29">
        <v>1.1990000000000001</v>
      </c>
      <c r="Y38" s="29"/>
      <c r="Z38" s="29">
        <v>0.44700000000000001</v>
      </c>
    </row>
    <row r="39" spans="1:26" ht="15.95" customHeight="1" x14ac:dyDescent="0.25">
      <c r="A39" s="29">
        <v>2016</v>
      </c>
      <c r="B39" s="29"/>
      <c r="C39" s="29"/>
      <c r="D39" s="29">
        <v>1.2569999999999999</v>
      </c>
      <c r="E39" s="29"/>
      <c r="F39" s="29">
        <v>0.50800000000000001</v>
      </c>
      <c r="G39" s="29"/>
      <c r="H39" s="29">
        <v>0.90300000000000002</v>
      </c>
      <c r="I39" s="29"/>
      <c r="J39" s="29">
        <v>2.1840000000000002</v>
      </c>
      <c r="K39" s="29"/>
      <c r="L39" s="29">
        <v>1.069</v>
      </c>
      <c r="M39" s="29"/>
      <c r="N39" s="29">
        <v>0.52800000000000002</v>
      </c>
      <c r="O39" s="29"/>
      <c r="P39" s="29">
        <v>0.33500000000000002</v>
      </c>
      <c r="Q39" s="29"/>
      <c r="R39" s="29"/>
      <c r="S39" s="29"/>
      <c r="T39" s="29">
        <v>0.43099999999999999</v>
      </c>
      <c r="U39" s="29"/>
      <c r="V39" s="29">
        <v>1.585</v>
      </c>
      <c r="W39" s="29"/>
      <c r="X39" s="29">
        <v>2.153</v>
      </c>
      <c r="Y39" s="29"/>
      <c r="Z39" s="29">
        <v>2.2090000000000001</v>
      </c>
    </row>
    <row r="40" spans="1:26" ht="15.95" customHeight="1" x14ac:dyDescent="0.25">
      <c r="A40" s="29">
        <v>2017</v>
      </c>
      <c r="B40" s="29"/>
      <c r="C40" s="29"/>
      <c r="D40" s="29">
        <v>2.0870000000000002</v>
      </c>
      <c r="E40" s="29"/>
      <c r="F40" s="29">
        <v>0.74</v>
      </c>
      <c r="G40" s="29"/>
      <c r="H40" s="29">
        <v>2.0270000000000001</v>
      </c>
      <c r="I40" s="29"/>
      <c r="J40" s="29">
        <v>2.1579999999999999</v>
      </c>
      <c r="K40" s="29"/>
      <c r="L40" s="29">
        <v>1.802</v>
      </c>
      <c r="M40" s="29"/>
      <c r="N40" s="29">
        <v>0.61</v>
      </c>
      <c r="O40" s="29"/>
      <c r="P40" s="29">
        <v>0.54200000000000004</v>
      </c>
      <c r="Q40" s="29"/>
      <c r="R40" s="29">
        <v>0.19900000000000001</v>
      </c>
      <c r="S40" s="29"/>
      <c r="T40" s="29">
        <v>0.182</v>
      </c>
      <c r="U40" s="29"/>
      <c r="V40" s="29">
        <v>0.73699999999999999</v>
      </c>
      <c r="W40" s="29"/>
      <c r="X40" s="29">
        <v>3.1219999999999999</v>
      </c>
      <c r="Y40" s="29"/>
      <c r="Z40" s="29">
        <v>1.9</v>
      </c>
    </row>
    <row r="41" spans="1:26" ht="15.95" customHeight="1" x14ac:dyDescent="0.25">
      <c r="A41" s="29">
        <v>2018</v>
      </c>
      <c r="B41" s="29"/>
      <c r="C41" s="29"/>
      <c r="D41" s="29">
        <v>1.411</v>
      </c>
      <c r="E41" s="29"/>
      <c r="F41" s="29">
        <v>2.3809999999999998</v>
      </c>
      <c r="G41" s="29"/>
      <c r="H41" s="29">
        <v>1.7809999999999999</v>
      </c>
      <c r="I41" s="29"/>
      <c r="J41" s="29">
        <v>4.4370000000000003</v>
      </c>
      <c r="K41" s="29"/>
      <c r="L41" s="29">
        <v>2.8530000000000002</v>
      </c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72"/>
  <sheetViews>
    <sheetView workbookViewId="0">
      <selection activeCell="AC30" sqref="AC3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1113</v>
      </c>
      <c r="C8" s="1"/>
      <c r="D8" s="43" t="s">
        <v>1114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601</v>
      </c>
      <c r="C9" s="1"/>
      <c r="D9" s="43" t="s">
        <v>1115</v>
      </c>
      <c r="E9" s="44"/>
      <c r="F9" s="44"/>
      <c r="G9" s="1"/>
      <c r="H9" s="1" t="s">
        <v>16</v>
      </c>
      <c r="I9" s="1"/>
      <c r="J9" s="1"/>
      <c r="K9" s="3" t="s">
        <v>1094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26307</v>
      </c>
      <c r="Z9" s="46"/>
    </row>
    <row r="10" spans="1:26" ht="15.95" customHeight="1" x14ac:dyDescent="0.25">
      <c r="A10" s="1" t="s">
        <v>20</v>
      </c>
      <c r="B10" s="3" t="s">
        <v>1116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1973</v>
      </c>
      <c r="B16" s="29"/>
      <c r="C16" s="29"/>
      <c r="D16" s="29">
        <v>0.215</v>
      </c>
      <c r="E16" s="29"/>
      <c r="F16" s="29">
        <v>0.111</v>
      </c>
      <c r="G16" s="29"/>
      <c r="H16" s="29">
        <v>0.104</v>
      </c>
      <c r="I16" s="29"/>
      <c r="J16" s="29">
        <v>0.215</v>
      </c>
      <c r="K16" s="29"/>
      <c r="L16" s="29">
        <v>0.76200000000000001</v>
      </c>
      <c r="M16" s="29"/>
      <c r="N16" s="29">
        <v>0.38200000000000001</v>
      </c>
      <c r="O16" s="29"/>
      <c r="P16" s="29">
        <v>0.67700000000000005</v>
      </c>
      <c r="Q16" s="29"/>
      <c r="R16" s="29">
        <v>0.93</v>
      </c>
      <c r="S16" s="29"/>
      <c r="T16" s="29">
        <v>1.829</v>
      </c>
      <c r="U16" s="29"/>
      <c r="V16" s="29">
        <v>0.70399999999999996</v>
      </c>
      <c r="W16" s="29"/>
      <c r="X16" s="29">
        <v>0.753</v>
      </c>
      <c r="Y16" s="29"/>
      <c r="Z16" s="29">
        <v>0.42</v>
      </c>
    </row>
    <row r="17" spans="1:26" ht="15.95" customHeight="1" x14ac:dyDescent="0.25">
      <c r="A17" s="29">
        <v>1974</v>
      </c>
      <c r="B17" s="29"/>
      <c r="C17" s="29"/>
      <c r="D17" s="29">
        <v>0.161</v>
      </c>
      <c r="E17" s="29"/>
      <c r="F17" s="29">
        <v>0.246</v>
      </c>
      <c r="G17" s="29"/>
      <c r="H17" s="29">
        <v>0.26500000000000001</v>
      </c>
      <c r="I17" s="29"/>
      <c r="J17" s="29">
        <v>0.438</v>
      </c>
      <c r="K17" s="29"/>
      <c r="L17" s="29">
        <v>0.48099999999999998</v>
      </c>
      <c r="M17" s="29"/>
      <c r="N17" s="29">
        <v>0.38200000000000001</v>
      </c>
      <c r="O17" s="29"/>
      <c r="P17" s="29">
        <v>0.72899999999999998</v>
      </c>
      <c r="Q17" s="29"/>
      <c r="R17" s="29">
        <v>0.59499999999999997</v>
      </c>
      <c r="S17" s="29"/>
      <c r="T17" s="29">
        <v>0.47499999999999998</v>
      </c>
      <c r="U17" s="29"/>
      <c r="V17" s="29">
        <v>0.53700000000000003</v>
      </c>
      <c r="W17" s="29"/>
      <c r="X17" s="29">
        <v>0.78200000000000003</v>
      </c>
      <c r="Y17" s="29"/>
      <c r="Z17" s="29">
        <v>0.16500000000000001</v>
      </c>
    </row>
    <row r="18" spans="1:26" ht="15.95" customHeight="1" x14ac:dyDescent="0.25">
      <c r="A18" s="29">
        <v>1975</v>
      </c>
      <c r="B18" s="29"/>
      <c r="C18" s="29"/>
      <c r="D18" s="29">
        <v>7.6999999999999999E-2</v>
      </c>
      <c r="E18" s="29"/>
      <c r="F18" s="29">
        <v>0.124</v>
      </c>
      <c r="G18" s="29"/>
      <c r="H18" s="29">
        <v>0.23699999999999999</v>
      </c>
      <c r="I18" s="29"/>
      <c r="J18" s="29">
        <v>0.108</v>
      </c>
      <c r="K18" s="29"/>
      <c r="L18" s="29">
        <v>0.223</v>
      </c>
      <c r="M18" s="29"/>
      <c r="N18" s="29">
        <v>0.72799999999999998</v>
      </c>
      <c r="O18" s="29"/>
      <c r="P18" s="29">
        <v>0.51900000000000002</v>
      </c>
      <c r="Q18" s="29"/>
      <c r="R18" s="29">
        <v>0.84699999999999998</v>
      </c>
      <c r="S18" s="29"/>
      <c r="T18" s="29">
        <v>0.56899999999999995</v>
      </c>
      <c r="U18" s="29"/>
      <c r="V18" s="29">
        <v>0.73499999999999999</v>
      </c>
      <c r="W18" s="29"/>
      <c r="X18" s="29">
        <v>0.69099999999999995</v>
      </c>
      <c r="Y18" s="29"/>
      <c r="Z18" s="29">
        <v>0.64500000000000002</v>
      </c>
    </row>
    <row r="19" spans="1:26" ht="15.95" customHeight="1" x14ac:dyDescent="0.25">
      <c r="A19" s="29">
        <v>1976</v>
      </c>
      <c r="B19" s="29"/>
      <c r="C19" s="29"/>
      <c r="D19" s="29">
        <v>0.56000000000000005</v>
      </c>
      <c r="E19" s="29"/>
      <c r="F19" s="29">
        <v>0.40300000000000002</v>
      </c>
      <c r="G19" s="29"/>
      <c r="H19" s="29">
        <v>0.55600000000000005</v>
      </c>
      <c r="I19" s="29"/>
      <c r="J19" s="29">
        <v>1.49</v>
      </c>
      <c r="K19" s="29"/>
      <c r="L19" s="29">
        <v>2.754</v>
      </c>
      <c r="M19" s="29"/>
      <c r="N19" s="29">
        <v>3.0219999999999998</v>
      </c>
      <c r="O19" s="29"/>
      <c r="P19" s="29">
        <v>2.4089999999999998</v>
      </c>
      <c r="Q19" s="29"/>
      <c r="R19" s="29">
        <v>1.431</v>
      </c>
      <c r="S19" s="29"/>
      <c r="T19" s="29">
        <v>1.9119999999999999</v>
      </c>
      <c r="U19" s="29"/>
      <c r="V19" s="29">
        <v>2.351</v>
      </c>
      <c r="W19" s="29"/>
      <c r="X19" s="29">
        <v>1.9379999999999999</v>
      </c>
      <c r="Y19" s="29"/>
      <c r="Z19" s="29">
        <v>0.78500000000000003</v>
      </c>
    </row>
    <row r="20" spans="1:26" ht="15.95" customHeight="1" x14ac:dyDescent="0.25">
      <c r="A20" s="29">
        <v>1978</v>
      </c>
      <c r="B20" s="29"/>
      <c r="C20" s="29"/>
      <c r="D20" s="29">
        <v>0.36099999999999999</v>
      </c>
      <c r="E20" s="29"/>
      <c r="F20" s="29">
        <v>0.161</v>
      </c>
      <c r="G20" s="29"/>
      <c r="H20" s="29">
        <v>0.312</v>
      </c>
      <c r="I20" s="29"/>
      <c r="J20" s="29">
        <v>1.859</v>
      </c>
      <c r="K20" s="29"/>
      <c r="L20" s="29">
        <v>1.161</v>
      </c>
      <c r="M20" s="29"/>
      <c r="N20" s="29">
        <v>2.327</v>
      </c>
      <c r="O20" s="29"/>
      <c r="P20" s="29">
        <v>1.675</v>
      </c>
      <c r="Q20" s="29"/>
      <c r="R20" s="29">
        <v>1.889</v>
      </c>
      <c r="S20" s="29"/>
      <c r="T20" s="29">
        <v>1.4830000000000001</v>
      </c>
      <c r="U20" s="29"/>
      <c r="V20" s="29">
        <v>1.5640000000000001</v>
      </c>
      <c r="W20" s="29"/>
      <c r="X20" s="29">
        <v>1.198</v>
      </c>
      <c r="Y20" s="29"/>
      <c r="Z20" s="29">
        <v>0.93500000000000005</v>
      </c>
    </row>
    <row r="21" spans="1:26" ht="15.95" customHeight="1" x14ac:dyDescent="0.25">
      <c r="A21" s="29">
        <v>1979</v>
      </c>
      <c r="B21" s="29"/>
      <c r="C21" s="29"/>
      <c r="D21" s="29">
        <v>0.14000000000000001</v>
      </c>
      <c r="E21" s="29"/>
      <c r="F21" s="29">
        <v>0.22700000000000001</v>
      </c>
      <c r="G21" s="29"/>
      <c r="H21" s="29">
        <v>0.86299999999999999</v>
      </c>
      <c r="I21" s="29"/>
      <c r="J21" s="29">
        <v>0.69799999999999995</v>
      </c>
      <c r="K21" s="29"/>
      <c r="L21" s="29">
        <v>1.159</v>
      </c>
      <c r="M21" s="29"/>
      <c r="N21" s="29">
        <v>2.1800000000000002</v>
      </c>
      <c r="O21" s="29"/>
      <c r="P21" s="29">
        <v>0.91100000000000003</v>
      </c>
      <c r="Q21" s="29"/>
      <c r="R21" s="29">
        <v>0.94299999999999995</v>
      </c>
      <c r="S21" s="29"/>
      <c r="T21" s="29">
        <v>1.014</v>
      </c>
      <c r="U21" s="29"/>
      <c r="V21" s="29">
        <v>4.8079999999999998</v>
      </c>
      <c r="W21" s="29"/>
      <c r="X21" s="29">
        <v>8.8309999999999995</v>
      </c>
      <c r="Y21" s="29"/>
      <c r="Z21" s="29">
        <v>12.63</v>
      </c>
    </row>
    <row r="22" spans="1:26" ht="15.95" customHeight="1" x14ac:dyDescent="0.25">
      <c r="A22" s="29">
        <v>1980</v>
      </c>
      <c r="B22" s="29"/>
      <c r="C22" s="29"/>
      <c r="D22" s="29">
        <v>0.42</v>
      </c>
      <c r="E22" s="29"/>
      <c r="F22" s="29">
        <v>0.31</v>
      </c>
      <c r="G22" s="29"/>
      <c r="H22" s="29">
        <v>0.2</v>
      </c>
      <c r="I22" s="29"/>
      <c r="J22" s="29">
        <v>0.35</v>
      </c>
      <c r="K22" s="29"/>
      <c r="L22" s="29">
        <v>0.55000000000000004</v>
      </c>
      <c r="M22" s="29"/>
      <c r="N22" s="29">
        <v>2.19</v>
      </c>
      <c r="O22" s="29"/>
      <c r="P22" s="29">
        <v>1.22</v>
      </c>
      <c r="Q22" s="29"/>
      <c r="R22" s="29">
        <v>0.64</v>
      </c>
      <c r="S22" s="29"/>
      <c r="T22" s="29">
        <v>0.69</v>
      </c>
      <c r="U22" s="29"/>
      <c r="V22" s="29">
        <v>1.3</v>
      </c>
      <c r="W22" s="29"/>
      <c r="X22" s="29">
        <v>0.47</v>
      </c>
      <c r="Y22" s="29"/>
      <c r="Z22" s="29">
        <v>0.25</v>
      </c>
    </row>
    <row r="23" spans="1:26" ht="15.95" customHeight="1" x14ac:dyDescent="0.25">
      <c r="A23" s="29">
        <v>1981</v>
      </c>
      <c r="B23" s="29"/>
      <c r="C23" s="29"/>
      <c r="D23" s="29">
        <v>0.24</v>
      </c>
      <c r="E23" s="29"/>
      <c r="F23" s="29">
        <v>0.27</v>
      </c>
      <c r="G23" s="29"/>
      <c r="H23" s="29">
        <v>0.27</v>
      </c>
      <c r="I23" s="29"/>
      <c r="J23" s="29">
        <v>0.61</v>
      </c>
      <c r="K23" s="29"/>
      <c r="L23" s="29">
        <v>2.44</v>
      </c>
      <c r="M23" s="29"/>
      <c r="N23" s="29">
        <v>1.32</v>
      </c>
      <c r="O23" s="29"/>
      <c r="P23" s="29">
        <v>0.68</v>
      </c>
      <c r="Q23" s="29"/>
      <c r="R23" s="29">
        <v>0.5</v>
      </c>
      <c r="S23" s="29"/>
      <c r="T23" s="29">
        <v>0.53</v>
      </c>
      <c r="U23" s="29"/>
      <c r="V23" s="29">
        <v>1.1599999999999999</v>
      </c>
      <c r="W23" s="29"/>
      <c r="X23" s="29">
        <v>0.79</v>
      </c>
      <c r="Y23" s="29"/>
      <c r="Z23" s="29">
        <v>0.22</v>
      </c>
    </row>
    <row r="24" spans="1:26" ht="15.95" customHeight="1" x14ac:dyDescent="0.25">
      <c r="A24" s="29">
        <v>1982</v>
      </c>
      <c r="B24" s="29"/>
      <c r="C24" s="29"/>
      <c r="D24" s="29">
        <v>0.18</v>
      </c>
      <c r="E24" s="29"/>
      <c r="F24" s="29">
        <v>0.28999999999999998</v>
      </c>
      <c r="G24" s="29"/>
      <c r="H24" s="29">
        <v>0.36</v>
      </c>
      <c r="I24" s="29"/>
      <c r="J24" s="29">
        <v>1.83</v>
      </c>
      <c r="K24" s="29"/>
      <c r="L24" s="29">
        <v>1.52</v>
      </c>
      <c r="M24" s="29"/>
      <c r="N24" s="29">
        <v>0.82</v>
      </c>
      <c r="O24" s="29"/>
      <c r="P24" s="29">
        <v>1.41</v>
      </c>
      <c r="Q24" s="29"/>
      <c r="R24" s="29">
        <v>1.47</v>
      </c>
      <c r="S24" s="29"/>
      <c r="T24" s="29">
        <v>1</v>
      </c>
      <c r="U24" s="29"/>
      <c r="V24" s="29">
        <v>0.57999999999999996</v>
      </c>
      <c r="W24" s="29"/>
      <c r="X24" s="29">
        <v>0.31</v>
      </c>
      <c r="Y24" s="29"/>
      <c r="Z24" s="29"/>
    </row>
    <row r="25" spans="1:26" ht="15.95" customHeight="1" x14ac:dyDescent="0.25">
      <c r="A25" s="29">
        <v>1983</v>
      </c>
      <c r="B25" s="29"/>
      <c r="C25" s="29"/>
      <c r="D25" s="29">
        <v>0.09</v>
      </c>
      <c r="E25" s="29"/>
      <c r="F25" s="29">
        <v>0.06</v>
      </c>
      <c r="G25" s="29"/>
      <c r="H25" s="29">
        <v>0.11</v>
      </c>
      <c r="I25" s="29"/>
      <c r="J25" s="29">
        <v>0.4</v>
      </c>
      <c r="K25" s="29"/>
      <c r="L25" s="29">
        <v>0.3</v>
      </c>
      <c r="M25" s="29"/>
      <c r="N25" s="29">
        <v>0.34</v>
      </c>
      <c r="O25" s="29"/>
      <c r="P25" s="29">
        <v>0.79</v>
      </c>
      <c r="Q25" s="29"/>
      <c r="R25" s="29">
        <v>0.99</v>
      </c>
      <c r="S25" s="29"/>
      <c r="T25" s="29">
        <v>0.28000000000000003</v>
      </c>
      <c r="U25" s="29"/>
      <c r="V25" s="29">
        <v>0.37</v>
      </c>
      <c r="W25" s="29"/>
      <c r="X25" s="29">
        <v>0.19</v>
      </c>
      <c r="Y25" s="29"/>
      <c r="Z25" s="29">
        <v>0.09</v>
      </c>
    </row>
    <row r="26" spans="1:26" ht="15.95" customHeight="1" x14ac:dyDescent="0.25">
      <c r="A26" s="29">
        <v>1984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>
        <v>0.12</v>
      </c>
      <c r="M26" s="29"/>
      <c r="N26" s="29">
        <v>0.7</v>
      </c>
      <c r="O26" s="29"/>
      <c r="P26" s="29"/>
      <c r="Q26" s="29"/>
      <c r="R26" s="29">
        <v>1.1000000000000001</v>
      </c>
      <c r="S26" s="29"/>
      <c r="T26" s="29">
        <v>1.36</v>
      </c>
      <c r="U26" s="29"/>
      <c r="V26" s="29">
        <v>0.41</v>
      </c>
      <c r="W26" s="29"/>
      <c r="X26" s="29">
        <v>0.39</v>
      </c>
      <c r="Y26" s="29"/>
      <c r="Z26" s="29">
        <v>0.3</v>
      </c>
    </row>
    <row r="27" spans="1:26" ht="15.95" customHeight="1" x14ac:dyDescent="0.25">
      <c r="A27" s="29">
        <v>1985</v>
      </c>
      <c r="B27" s="29"/>
      <c r="C27" s="29"/>
      <c r="D27" s="29">
        <v>0.25</v>
      </c>
      <c r="E27" s="29"/>
      <c r="F27" s="29">
        <v>0.09</v>
      </c>
      <c r="G27" s="29"/>
      <c r="H27" s="29">
        <v>0.17</v>
      </c>
      <c r="I27" s="29"/>
      <c r="J27" s="29">
        <v>0.24</v>
      </c>
      <c r="K27" s="29"/>
      <c r="L27" s="29">
        <v>0.39</v>
      </c>
      <c r="M27" s="29"/>
      <c r="N27" s="29">
        <v>1.44</v>
      </c>
      <c r="O27" s="29"/>
      <c r="P27" s="29">
        <v>0.89</v>
      </c>
      <c r="Q27" s="29"/>
      <c r="R27" s="29">
        <v>1.08</v>
      </c>
      <c r="S27" s="29"/>
      <c r="T27" s="29">
        <v>0.93</v>
      </c>
      <c r="U27" s="29"/>
      <c r="V27" s="29">
        <v>1.28</v>
      </c>
      <c r="W27" s="29"/>
      <c r="X27" s="29">
        <v>1.1000000000000001</v>
      </c>
      <c r="Y27" s="29"/>
      <c r="Z27" s="29">
        <v>0.66</v>
      </c>
    </row>
    <row r="28" spans="1:26" ht="15.95" customHeight="1" x14ac:dyDescent="0.25">
      <c r="A28" s="29">
        <v>1986</v>
      </c>
      <c r="B28" s="29"/>
      <c r="C28" s="29"/>
      <c r="D28" s="29">
        <v>0.16</v>
      </c>
      <c r="E28" s="29"/>
      <c r="F28" s="29">
        <v>0.33</v>
      </c>
      <c r="G28" s="29"/>
      <c r="H28" s="29">
        <v>0.99</v>
      </c>
      <c r="I28" s="29"/>
      <c r="J28" s="29">
        <v>0.49</v>
      </c>
      <c r="K28" s="29"/>
      <c r="L28" s="29">
        <v>0.5</v>
      </c>
      <c r="M28" s="29"/>
      <c r="N28" s="29">
        <v>2.41</v>
      </c>
      <c r="O28" s="29"/>
      <c r="P28" s="29">
        <v>2.84</v>
      </c>
      <c r="Q28" s="29"/>
      <c r="R28" s="29">
        <v>0.86</v>
      </c>
      <c r="S28" s="29"/>
      <c r="T28" s="29">
        <v>0.75</v>
      </c>
      <c r="U28" s="29"/>
      <c r="V28" s="29">
        <v>1.75</v>
      </c>
      <c r="W28" s="29"/>
      <c r="X28" s="29">
        <v>0.92</v>
      </c>
      <c r="Y28" s="29"/>
      <c r="Z28" s="29">
        <v>0.47</v>
      </c>
    </row>
    <row r="29" spans="1:26" ht="15.95" customHeight="1" x14ac:dyDescent="0.25">
      <c r="A29" s="29">
        <v>1987</v>
      </c>
      <c r="B29" s="29"/>
      <c r="C29" s="29"/>
      <c r="D29" s="29">
        <v>0.42</v>
      </c>
      <c r="E29" s="29"/>
      <c r="F29" s="29">
        <v>0.73</v>
      </c>
      <c r="G29" s="29"/>
      <c r="H29" s="29">
        <v>0.75</v>
      </c>
      <c r="I29" s="29"/>
      <c r="J29" s="29">
        <v>0.82</v>
      </c>
      <c r="K29" s="29"/>
      <c r="L29" s="29">
        <v>1.29</v>
      </c>
      <c r="M29" s="29"/>
      <c r="N29" s="29">
        <v>1.22</v>
      </c>
      <c r="O29" s="29"/>
      <c r="P29" s="29">
        <v>1.96</v>
      </c>
      <c r="Q29" s="29"/>
      <c r="R29" s="29">
        <v>1.43</v>
      </c>
      <c r="S29" s="29"/>
      <c r="T29" s="29">
        <v>0.6</v>
      </c>
      <c r="U29" s="29"/>
      <c r="V29" s="29">
        <v>1.6</v>
      </c>
      <c r="W29" s="29"/>
      <c r="X29" s="29">
        <v>0.96</v>
      </c>
      <c r="Y29" s="29"/>
      <c r="Z29" s="29">
        <v>0.75</v>
      </c>
    </row>
    <row r="30" spans="1:26" ht="15.95" customHeight="1" x14ac:dyDescent="0.25">
      <c r="A30" s="29">
        <v>1988</v>
      </c>
      <c r="B30" s="29"/>
      <c r="C30" s="29"/>
      <c r="D30" s="29">
        <v>0.63</v>
      </c>
      <c r="E30" s="29"/>
      <c r="F30" s="29">
        <v>0.79</v>
      </c>
      <c r="G30" s="29"/>
      <c r="H30" s="29">
        <v>1</v>
      </c>
      <c r="I30" s="29"/>
      <c r="J30" s="29">
        <v>1.3</v>
      </c>
      <c r="K30" s="29"/>
      <c r="L30" s="29">
        <v>1.1499999999999999</v>
      </c>
      <c r="M30" s="29"/>
      <c r="N30" s="29">
        <v>1.65</v>
      </c>
      <c r="O30" s="29"/>
      <c r="P30" s="29">
        <v>1.85</v>
      </c>
      <c r="Q30" s="29"/>
      <c r="R30" s="29">
        <v>1.0900000000000001</v>
      </c>
      <c r="S30" s="29"/>
      <c r="T30" s="29">
        <v>1.21</v>
      </c>
      <c r="U30" s="29"/>
      <c r="V30" s="29">
        <v>1.77</v>
      </c>
      <c r="W30" s="29"/>
      <c r="X30" s="29">
        <v>2.13</v>
      </c>
      <c r="Y30" s="29"/>
      <c r="Z30" s="29">
        <v>1.9</v>
      </c>
    </row>
    <row r="31" spans="1:26" ht="15.95" customHeight="1" x14ac:dyDescent="0.25">
      <c r="A31" s="29">
        <v>1989</v>
      </c>
      <c r="B31" s="29"/>
      <c r="C31" s="29"/>
      <c r="D31" s="29">
        <v>0.81</v>
      </c>
      <c r="E31" s="29"/>
      <c r="F31" s="29">
        <v>0.69</v>
      </c>
      <c r="G31" s="29"/>
      <c r="H31" s="29">
        <v>2.2599999999999998</v>
      </c>
      <c r="I31" s="29"/>
      <c r="J31" s="29">
        <v>1.19</v>
      </c>
      <c r="K31" s="29"/>
      <c r="L31" s="29">
        <v>1.75</v>
      </c>
      <c r="M31" s="29"/>
      <c r="N31" s="29">
        <v>1.94</v>
      </c>
      <c r="O31" s="29"/>
      <c r="P31" s="29">
        <v>3.14</v>
      </c>
      <c r="Q31" s="29"/>
      <c r="R31" s="29">
        <v>1.1599999999999999</v>
      </c>
      <c r="S31" s="29"/>
      <c r="T31" s="29">
        <v>0.95</v>
      </c>
      <c r="U31" s="29"/>
      <c r="V31" s="29">
        <v>0.99</v>
      </c>
      <c r="W31" s="29"/>
      <c r="X31" s="29">
        <v>1.1599999999999999</v>
      </c>
      <c r="Y31" s="29"/>
      <c r="Z31" s="29">
        <v>1.1000000000000001</v>
      </c>
    </row>
    <row r="32" spans="1:26" ht="15.95" customHeight="1" x14ac:dyDescent="0.25">
      <c r="A32" s="29">
        <v>1990</v>
      </c>
      <c r="B32" s="29"/>
      <c r="C32" s="29"/>
      <c r="D32" s="29">
        <v>0.3</v>
      </c>
      <c r="E32" s="29"/>
      <c r="F32" s="29">
        <v>0.35</v>
      </c>
      <c r="G32" s="29"/>
      <c r="H32" s="29">
        <v>0.36</v>
      </c>
      <c r="I32" s="29"/>
      <c r="J32" s="29">
        <v>0.41</v>
      </c>
      <c r="K32" s="29"/>
      <c r="L32" s="29">
        <v>1.72</v>
      </c>
      <c r="M32" s="29"/>
      <c r="N32" s="29">
        <v>1.06</v>
      </c>
      <c r="O32" s="29"/>
      <c r="P32" s="29">
        <v>1.34</v>
      </c>
      <c r="Q32" s="29"/>
      <c r="R32" s="29">
        <v>1.17</v>
      </c>
      <c r="S32" s="29"/>
      <c r="T32" s="29">
        <v>0.38</v>
      </c>
      <c r="U32" s="29"/>
      <c r="V32" s="29">
        <v>0.49</v>
      </c>
      <c r="W32" s="29"/>
      <c r="X32" s="29">
        <v>0.64</v>
      </c>
      <c r="Y32" s="29"/>
      <c r="Z32" s="29">
        <v>0.59</v>
      </c>
    </row>
    <row r="33" spans="1:26" ht="15.95" customHeight="1" x14ac:dyDescent="0.25">
      <c r="A33" s="29">
        <v>1991</v>
      </c>
      <c r="B33" s="29"/>
      <c r="C33" s="29"/>
      <c r="D33" s="29">
        <v>0.20100000000000001</v>
      </c>
      <c r="E33" s="29"/>
      <c r="F33" s="29">
        <v>0.11799999999999999</v>
      </c>
      <c r="G33" s="29"/>
      <c r="H33" s="29">
        <v>0.52700000000000002</v>
      </c>
      <c r="I33" s="29"/>
      <c r="J33" s="29">
        <v>0.43099999999999999</v>
      </c>
      <c r="K33" s="29"/>
      <c r="L33" s="29">
        <v>0.498</v>
      </c>
      <c r="M33" s="29"/>
      <c r="N33" s="29">
        <v>0.66900000000000004</v>
      </c>
      <c r="O33" s="29"/>
      <c r="P33" s="29">
        <v>1.339</v>
      </c>
      <c r="Q33" s="29"/>
      <c r="R33" s="29">
        <v>1.5509999999999999</v>
      </c>
      <c r="S33" s="29"/>
      <c r="T33" s="29">
        <v>0.73</v>
      </c>
      <c r="U33" s="29"/>
      <c r="V33" s="29">
        <v>0.40500000000000003</v>
      </c>
      <c r="W33" s="29"/>
      <c r="X33" s="29">
        <v>0.79300000000000004</v>
      </c>
      <c r="Y33" s="29"/>
      <c r="Z33" s="29">
        <v>0.309</v>
      </c>
    </row>
    <row r="34" spans="1:26" ht="15.95" customHeight="1" x14ac:dyDescent="0.25">
      <c r="A34" s="29">
        <v>1992</v>
      </c>
      <c r="B34" s="29"/>
      <c r="C34" s="29"/>
      <c r="D34" s="29">
        <v>0.13600000000000001</v>
      </c>
      <c r="E34" s="29"/>
      <c r="F34" s="29">
        <v>9.7000000000000003E-2</v>
      </c>
      <c r="G34" s="29"/>
      <c r="H34" s="29">
        <v>0.14899999999999999</v>
      </c>
      <c r="I34" s="29"/>
      <c r="J34" s="29">
        <v>0.23</v>
      </c>
      <c r="K34" s="29"/>
      <c r="L34" s="29">
        <v>0.22900000000000001</v>
      </c>
      <c r="M34" s="29"/>
      <c r="N34" s="29">
        <v>0.33800000000000002</v>
      </c>
      <c r="O34" s="29"/>
      <c r="P34" s="29">
        <v>1.452</v>
      </c>
      <c r="Q34" s="29"/>
      <c r="R34" s="29">
        <v>1.2909999999999999</v>
      </c>
      <c r="S34" s="29"/>
      <c r="T34" s="29">
        <v>0.33200000000000002</v>
      </c>
      <c r="U34" s="29"/>
      <c r="V34" s="29">
        <v>0.123</v>
      </c>
      <c r="W34" s="29"/>
      <c r="X34" s="29">
        <v>0.373</v>
      </c>
      <c r="Y34" s="29"/>
      <c r="Z34" s="29">
        <v>0.31</v>
      </c>
    </row>
    <row r="35" spans="1:26" ht="15.95" customHeight="1" x14ac:dyDescent="0.25">
      <c r="A35" s="29">
        <v>1993</v>
      </c>
      <c r="B35" s="29"/>
      <c r="C35" s="29"/>
      <c r="D35" s="29">
        <v>0.106</v>
      </c>
      <c r="E35" s="29"/>
      <c r="F35" s="29">
        <v>0.129</v>
      </c>
      <c r="G35" s="29"/>
      <c r="H35" s="29">
        <v>0.10199999999999999</v>
      </c>
      <c r="I35" s="29"/>
      <c r="J35" s="29">
        <v>0.309</v>
      </c>
      <c r="K35" s="29"/>
      <c r="L35" s="29">
        <v>0.97399999999999998</v>
      </c>
      <c r="M35" s="29"/>
      <c r="N35" s="29">
        <v>1.044</v>
      </c>
      <c r="O35" s="29"/>
      <c r="P35" s="29">
        <v>1.1419999999999999</v>
      </c>
      <c r="Q35" s="29"/>
      <c r="R35" s="29">
        <v>1.0920000000000001</v>
      </c>
      <c r="S35" s="29"/>
      <c r="T35" s="29">
        <v>0.44600000000000001</v>
      </c>
      <c r="U35" s="29"/>
      <c r="V35" s="29">
        <v>0.46</v>
      </c>
      <c r="W35" s="29"/>
      <c r="X35" s="29">
        <v>0.503</v>
      </c>
      <c r="Y35" s="29"/>
      <c r="Z35" s="29">
        <v>0.8</v>
      </c>
    </row>
    <row r="36" spans="1:26" ht="15.95" customHeight="1" x14ac:dyDescent="0.25">
      <c r="A36" s="29">
        <v>1994</v>
      </c>
      <c r="B36" s="29"/>
      <c r="C36" s="29"/>
      <c r="D36" s="29">
        <v>0.33500000000000002</v>
      </c>
      <c r="E36" s="29"/>
      <c r="F36" s="29">
        <v>0.34</v>
      </c>
      <c r="G36" s="29"/>
      <c r="H36" s="29">
        <v>0.36599999999999999</v>
      </c>
      <c r="I36" s="29"/>
      <c r="J36" s="29">
        <v>0.435</v>
      </c>
      <c r="K36" s="29"/>
      <c r="L36" s="29">
        <v>0.96</v>
      </c>
      <c r="M36" s="29"/>
      <c r="N36" s="29">
        <v>1.2170000000000001</v>
      </c>
      <c r="O36" s="29"/>
      <c r="P36" s="29">
        <v>2.331</v>
      </c>
      <c r="Q36" s="29"/>
      <c r="R36" s="29">
        <v>1.173</v>
      </c>
      <c r="S36" s="29"/>
      <c r="T36" s="29">
        <v>1.2150000000000001</v>
      </c>
      <c r="U36" s="29"/>
      <c r="V36" s="29">
        <v>1.5389999999999999</v>
      </c>
      <c r="W36" s="29"/>
      <c r="X36" s="29">
        <v>0.64</v>
      </c>
      <c r="Y36" s="29"/>
      <c r="Z36" s="29">
        <v>0.17499999999999999</v>
      </c>
    </row>
    <row r="37" spans="1:26" ht="15.95" customHeight="1" x14ac:dyDescent="0.25">
      <c r="A37" s="29">
        <v>1995</v>
      </c>
      <c r="B37" s="29"/>
      <c r="C37" s="29"/>
      <c r="D37" s="29">
        <v>0.03</v>
      </c>
      <c r="E37" s="29"/>
      <c r="F37" s="29">
        <v>2.3E-2</v>
      </c>
      <c r="G37" s="29"/>
      <c r="H37" s="29">
        <v>5.8000000000000003E-2</v>
      </c>
      <c r="I37" s="29"/>
      <c r="J37" s="29">
        <v>8.5999999999999993E-2</v>
      </c>
      <c r="K37" s="29"/>
      <c r="L37" s="29">
        <v>0.14000000000000001</v>
      </c>
      <c r="M37" s="29"/>
      <c r="N37" s="29">
        <v>0.34599999999999997</v>
      </c>
      <c r="O37" s="29"/>
      <c r="P37" s="29">
        <v>0.309</v>
      </c>
      <c r="Q37" s="29"/>
      <c r="R37" s="29">
        <v>0.24399999999999999</v>
      </c>
      <c r="S37" s="29"/>
      <c r="T37" s="29">
        <v>0.107</v>
      </c>
      <c r="U37" s="29"/>
      <c r="V37" s="29">
        <v>7.4999999999999997E-2</v>
      </c>
      <c r="W37" s="29"/>
      <c r="X37" s="29">
        <v>0.10199999999999999</v>
      </c>
      <c r="Y37" s="29"/>
      <c r="Z37" s="29">
        <v>0.109</v>
      </c>
    </row>
    <row r="38" spans="1:26" ht="15.95" customHeight="1" x14ac:dyDescent="0.25">
      <c r="A38" s="29">
        <v>1996</v>
      </c>
      <c r="B38" s="29"/>
      <c r="C38" s="29"/>
      <c r="D38" s="29">
        <v>8.8999999999999996E-2</v>
      </c>
      <c r="E38" s="29"/>
      <c r="F38" s="29">
        <v>0.11899999999999999</v>
      </c>
      <c r="G38" s="29"/>
      <c r="H38" s="29">
        <v>0.27600000000000002</v>
      </c>
      <c r="I38" s="29"/>
      <c r="J38" s="29">
        <v>0.11799999999999999</v>
      </c>
      <c r="K38" s="29"/>
      <c r="L38" s="29">
        <v>0.66700000000000004</v>
      </c>
      <c r="M38" s="29"/>
      <c r="N38" s="29">
        <v>0.82</v>
      </c>
      <c r="O38" s="29"/>
      <c r="P38" s="29">
        <v>1.5840000000000001</v>
      </c>
      <c r="Q38" s="29"/>
      <c r="R38" s="29">
        <v>0.60399999999999998</v>
      </c>
      <c r="S38" s="29"/>
      <c r="T38" s="29">
        <v>0.38300000000000001</v>
      </c>
      <c r="U38" s="29"/>
      <c r="V38" s="29">
        <v>0.80300000000000005</v>
      </c>
      <c r="W38" s="29"/>
      <c r="X38" s="29">
        <v>0.35899999999999999</v>
      </c>
      <c r="Y38" s="29"/>
      <c r="Z38" s="29">
        <v>0.28799999999999998</v>
      </c>
    </row>
    <row r="39" spans="1:26" ht="15.95" customHeight="1" x14ac:dyDescent="0.25">
      <c r="A39" s="29">
        <v>1997</v>
      </c>
      <c r="B39" s="29"/>
      <c r="C39" s="29"/>
      <c r="D39" s="29">
        <v>0.28000000000000003</v>
      </c>
      <c r="E39" s="29"/>
      <c r="F39" s="29">
        <v>0.17</v>
      </c>
      <c r="G39" s="29"/>
      <c r="H39" s="29">
        <v>0.14000000000000001</v>
      </c>
      <c r="I39" s="29"/>
      <c r="J39" s="29">
        <v>0.15</v>
      </c>
      <c r="K39" s="29"/>
      <c r="L39" s="29">
        <v>0.28999999999999998</v>
      </c>
      <c r="M39" s="29"/>
      <c r="N39" s="29">
        <v>0.41</v>
      </c>
      <c r="O39" s="29"/>
      <c r="P39" s="29">
        <v>2.6</v>
      </c>
      <c r="Q39" s="29"/>
      <c r="R39" s="29">
        <v>1.1200000000000001</v>
      </c>
      <c r="S39" s="29"/>
      <c r="T39" s="29">
        <v>0.33</v>
      </c>
      <c r="U39" s="29"/>
      <c r="V39" s="29">
        <v>0.26</v>
      </c>
      <c r="W39" s="29"/>
      <c r="X39" s="29">
        <v>0.22</v>
      </c>
      <c r="Y39" s="29"/>
      <c r="Z39" s="29">
        <v>0.14000000000000001</v>
      </c>
    </row>
    <row r="40" spans="1:26" ht="15.95" customHeight="1" x14ac:dyDescent="0.25">
      <c r="A40" s="29">
        <v>1998</v>
      </c>
      <c r="B40" s="29"/>
      <c r="C40" s="29"/>
      <c r="D40" s="29">
        <v>6.7000000000000004E-2</v>
      </c>
      <c r="E40" s="29"/>
      <c r="F40" s="29">
        <v>7.5999999999999998E-2</v>
      </c>
      <c r="G40" s="29"/>
      <c r="H40" s="29">
        <v>0.14199999999999999</v>
      </c>
      <c r="I40" s="29"/>
      <c r="J40" s="29">
        <v>0.15</v>
      </c>
      <c r="K40" s="29"/>
      <c r="L40" s="29">
        <v>1.4650000000000001</v>
      </c>
      <c r="M40" s="29"/>
      <c r="N40" s="29">
        <v>1.359</v>
      </c>
      <c r="O40" s="29"/>
      <c r="P40" s="29">
        <v>2.125</v>
      </c>
      <c r="Q40" s="29"/>
      <c r="R40" s="29">
        <v>0.73699999999999999</v>
      </c>
      <c r="S40" s="29"/>
      <c r="T40" s="29">
        <v>0.253</v>
      </c>
      <c r="U40" s="29"/>
      <c r="V40" s="29">
        <v>0.32600000000000001</v>
      </c>
      <c r="W40" s="29"/>
      <c r="X40" s="29">
        <v>0.128</v>
      </c>
      <c r="Y40" s="29"/>
      <c r="Z40" s="29">
        <v>0.23599999999999999</v>
      </c>
    </row>
    <row r="41" spans="1:26" ht="15.95" customHeight="1" x14ac:dyDescent="0.25">
      <c r="A41" s="29">
        <v>1999</v>
      </c>
      <c r="B41" s="29"/>
      <c r="C41" s="29"/>
      <c r="D41" s="29">
        <v>3.2000000000000001E-2</v>
      </c>
      <c r="E41" s="29"/>
      <c r="F41" s="29">
        <v>6.3E-2</v>
      </c>
      <c r="G41" s="29"/>
      <c r="H41" s="29">
        <v>3.6999999999999998E-2</v>
      </c>
      <c r="I41" s="29"/>
      <c r="J41" s="29">
        <v>0.154</v>
      </c>
      <c r="K41" s="29"/>
      <c r="L41" s="29">
        <v>0.34300000000000003</v>
      </c>
      <c r="M41" s="29"/>
      <c r="N41" s="29">
        <v>0.36799999999999999</v>
      </c>
      <c r="O41" s="29"/>
      <c r="P41" s="29">
        <v>0.25900000000000001</v>
      </c>
      <c r="Q41" s="29"/>
      <c r="R41" s="29">
        <v>0.65800000000000003</v>
      </c>
      <c r="S41" s="29"/>
      <c r="T41" s="29">
        <v>1.1200000000000001</v>
      </c>
      <c r="U41" s="29"/>
      <c r="V41" s="29">
        <v>0.91700000000000004</v>
      </c>
      <c r="W41" s="29"/>
      <c r="X41" s="29">
        <v>0.68400000000000005</v>
      </c>
      <c r="Y41" s="29"/>
      <c r="Z41" s="29">
        <v>0.14299999999999999</v>
      </c>
    </row>
    <row r="42" spans="1:26" ht="15.95" customHeight="1" x14ac:dyDescent="0.25">
      <c r="A42" s="29">
        <v>2000</v>
      </c>
      <c r="B42" s="29"/>
      <c r="C42" s="29"/>
      <c r="D42" s="29">
        <v>7.8E-2</v>
      </c>
      <c r="E42" s="29"/>
      <c r="F42" s="29">
        <v>1.7000000000000001E-2</v>
      </c>
      <c r="G42" s="29"/>
      <c r="H42" s="29">
        <v>0.16700000000000001</v>
      </c>
      <c r="I42" s="29"/>
      <c r="J42" s="29">
        <v>4.1000000000000002E-2</v>
      </c>
      <c r="K42" s="29"/>
      <c r="L42" s="29">
        <v>0.72199999999999998</v>
      </c>
      <c r="M42" s="29"/>
      <c r="N42" s="29">
        <v>0.72399999999999998</v>
      </c>
      <c r="O42" s="29"/>
      <c r="P42" s="29">
        <v>0.68500000000000005</v>
      </c>
      <c r="Q42" s="29"/>
      <c r="R42" s="29">
        <v>0.82</v>
      </c>
      <c r="S42" s="29"/>
      <c r="T42" s="29">
        <v>0.63700000000000001</v>
      </c>
      <c r="U42" s="29"/>
      <c r="V42" s="29">
        <v>0.57799999999999996</v>
      </c>
      <c r="W42" s="29"/>
      <c r="X42" s="29">
        <v>0.77</v>
      </c>
      <c r="Y42" s="29"/>
      <c r="Z42" s="29">
        <v>0.23</v>
      </c>
    </row>
    <row r="43" spans="1:26" ht="15.95" customHeight="1" x14ac:dyDescent="0.25">
      <c r="A43" s="29">
        <v>2001</v>
      </c>
      <c r="B43" s="29"/>
      <c r="C43" s="29"/>
      <c r="D43" s="29">
        <v>0.109</v>
      </c>
      <c r="E43" s="29"/>
      <c r="F43" s="29">
        <v>9.6000000000000002E-2</v>
      </c>
      <c r="G43" s="29"/>
      <c r="H43" s="29">
        <v>0.124</v>
      </c>
      <c r="I43" s="29"/>
      <c r="J43" s="29">
        <v>0.115</v>
      </c>
      <c r="K43" s="29"/>
      <c r="L43" s="29">
        <v>0.22700000000000001</v>
      </c>
      <c r="M43" s="29"/>
      <c r="N43" s="29">
        <v>0.52800000000000002</v>
      </c>
      <c r="O43" s="29"/>
      <c r="P43" s="29">
        <v>0.53</v>
      </c>
      <c r="Q43" s="29"/>
      <c r="R43" s="29">
        <v>1.0309999999999999</v>
      </c>
      <c r="S43" s="29"/>
      <c r="T43" s="29">
        <v>0.54700000000000004</v>
      </c>
      <c r="U43" s="29"/>
      <c r="V43" s="29">
        <v>0.24099999999999999</v>
      </c>
      <c r="W43" s="29"/>
      <c r="X43" s="29">
        <v>0.35399999999999998</v>
      </c>
      <c r="Y43" s="29"/>
      <c r="Z43" s="29">
        <v>0.22900000000000001</v>
      </c>
    </row>
    <row r="44" spans="1:26" ht="15.95" customHeight="1" x14ac:dyDescent="0.25">
      <c r="A44" s="29">
        <v>2002</v>
      </c>
      <c r="B44" s="29"/>
      <c r="C44" s="29"/>
      <c r="D44" s="29">
        <v>0.12</v>
      </c>
      <c r="E44" s="29"/>
      <c r="F44" s="29">
        <v>0.104</v>
      </c>
      <c r="G44" s="29"/>
      <c r="H44" s="29">
        <v>0.115</v>
      </c>
      <c r="I44" s="29"/>
      <c r="J44" s="29">
        <v>0.41899999999999998</v>
      </c>
      <c r="K44" s="29"/>
      <c r="L44" s="29">
        <v>0.58499999999999996</v>
      </c>
      <c r="M44" s="29"/>
      <c r="N44" s="29">
        <v>1.4370000000000001</v>
      </c>
      <c r="O44" s="29"/>
      <c r="P44" s="29">
        <v>0.88400000000000001</v>
      </c>
      <c r="Q44" s="29"/>
      <c r="R44" s="29">
        <v>1.206</v>
      </c>
      <c r="S44" s="29"/>
      <c r="T44" s="29">
        <v>0.46100000000000002</v>
      </c>
      <c r="U44" s="29"/>
      <c r="V44" s="29">
        <v>0.26900000000000002</v>
      </c>
      <c r="W44" s="29"/>
      <c r="X44" s="29">
        <v>0.29899999999999999</v>
      </c>
      <c r="Y44" s="29"/>
      <c r="Z44" s="29">
        <v>0.13900000000000001</v>
      </c>
    </row>
    <row r="45" spans="1:26" ht="15.95" customHeight="1" x14ac:dyDescent="0.25">
      <c r="A45" s="29">
        <v>2003</v>
      </c>
      <c r="B45" s="29"/>
      <c r="C45" s="29"/>
      <c r="D45" s="29">
        <v>0.104</v>
      </c>
      <c r="E45" s="29"/>
      <c r="F45" s="29">
        <v>7.0999999999999994E-2</v>
      </c>
      <c r="G45" s="29"/>
      <c r="H45" s="29">
        <v>0.14099999999999999</v>
      </c>
      <c r="I45" s="29"/>
      <c r="J45" s="29">
        <v>0.20699999999999999</v>
      </c>
      <c r="K45" s="29"/>
      <c r="L45" s="29">
        <v>0.56200000000000006</v>
      </c>
      <c r="M45" s="29"/>
      <c r="N45" s="29">
        <v>0.42799999999999999</v>
      </c>
      <c r="O45" s="29"/>
      <c r="P45" s="29">
        <v>0.92</v>
      </c>
      <c r="Q45" s="29"/>
      <c r="R45" s="29">
        <v>0.56599999999999995</v>
      </c>
      <c r="S45" s="29"/>
      <c r="T45" s="29">
        <v>0.45500000000000002</v>
      </c>
      <c r="U45" s="29"/>
      <c r="V45" s="29">
        <v>0.69</v>
      </c>
      <c r="W45" s="29"/>
      <c r="X45" s="29">
        <v>0.76500000000000001</v>
      </c>
      <c r="Y45" s="29"/>
      <c r="Z45" s="29">
        <v>0.75600000000000001</v>
      </c>
    </row>
    <row r="46" spans="1:26" ht="15.95" customHeight="1" x14ac:dyDescent="0.25">
      <c r="A46" s="29">
        <v>2004</v>
      </c>
      <c r="B46" s="29"/>
      <c r="C46" s="29"/>
      <c r="D46" s="29">
        <v>0.2</v>
      </c>
      <c r="E46" s="29"/>
      <c r="F46" s="29">
        <v>8.7999999999999995E-2</v>
      </c>
      <c r="G46" s="29"/>
      <c r="H46" s="29">
        <v>0.11700000000000001</v>
      </c>
      <c r="I46" s="29"/>
      <c r="J46" s="29">
        <v>0.315</v>
      </c>
      <c r="K46" s="29"/>
      <c r="L46" s="29">
        <v>0.78500000000000003</v>
      </c>
      <c r="M46" s="29"/>
      <c r="N46" s="29">
        <v>1.659</v>
      </c>
      <c r="O46" s="29"/>
      <c r="P46" s="29">
        <v>0.83899999999999997</v>
      </c>
      <c r="Q46" s="29"/>
      <c r="R46" s="29">
        <v>1.4430000000000001</v>
      </c>
      <c r="S46" s="29"/>
      <c r="T46" s="29">
        <v>0.45700000000000002</v>
      </c>
      <c r="U46" s="29"/>
      <c r="V46" s="29">
        <v>0.62</v>
      </c>
      <c r="W46" s="29"/>
      <c r="X46" s="29">
        <v>0.52200000000000002</v>
      </c>
      <c r="Y46" s="29"/>
      <c r="Z46" s="29">
        <v>0.32500000000000001</v>
      </c>
    </row>
    <row r="47" spans="1:26" ht="15.95" customHeight="1" x14ac:dyDescent="0.25">
      <c r="A47" s="29">
        <v>2005</v>
      </c>
      <c r="B47" s="29"/>
      <c r="C47" s="29"/>
      <c r="D47" s="29">
        <v>0.27200000000000002</v>
      </c>
      <c r="E47" s="29"/>
      <c r="F47" s="29">
        <v>0.23400000000000001</v>
      </c>
      <c r="G47" s="29"/>
      <c r="H47" s="29">
        <v>0.23</v>
      </c>
      <c r="I47" s="29"/>
      <c r="J47" s="29">
        <v>0.36499999999999999</v>
      </c>
      <c r="K47" s="29"/>
      <c r="L47" s="29">
        <v>0.48399999999999999</v>
      </c>
      <c r="M47" s="29"/>
      <c r="N47" s="29">
        <v>0.35</v>
      </c>
      <c r="O47" s="29"/>
      <c r="P47" s="29">
        <v>0.505</v>
      </c>
      <c r="Q47" s="29"/>
      <c r="R47" s="29">
        <v>0.73399999999999999</v>
      </c>
      <c r="S47" s="29"/>
      <c r="T47" s="29">
        <v>0.69899999999999995</v>
      </c>
      <c r="U47" s="29"/>
      <c r="V47" s="29">
        <v>0.76900000000000002</v>
      </c>
      <c r="W47" s="29"/>
      <c r="X47" s="29">
        <v>1.0740000000000001</v>
      </c>
      <c r="Y47" s="29"/>
      <c r="Z47" s="29">
        <v>0.36099999999999999</v>
      </c>
    </row>
    <row r="48" spans="1:26" ht="15.95" customHeight="1" x14ac:dyDescent="0.25">
      <c r="A48" s="29">
        <v>2006</v>
      </c>
      <c r="B48" s="29"/>
      <c r="C48" s="29"/>
      <c r="D48" s="29">
        <v>0.307</v>
      </c>
      <c r="E48" s="29"/>
      <c r="F48" s="29">
        <v>0.28499999999999998</v>
      </c>
      <c r="G48" s="29"/>
      <c r="H48" s="29">
        <v>0.35799999999999998</v>
      </c>
      <c r="I48" s="29"/>
      <c r="J48" s="29">
        <v>0.87</v>
      </c>
      <c r="K48" s="29"/>
      <c r="L48" s="29">
        <v>1.6819999999999999</v>
      </c>
      <c r="M48" s="29"/>
      <c r="N48" s="29">
        <v>2.15</v>
      </c>
      <c r="O48" s="29"/>
      <c r="P48" s="29">
        <v>1.8380000000000001</v>
      </c>
      <c r="Q48" s="29"/>
      <c r="R48" s="29">
        <v>1.0249999999999999</v>
      </c>
      <c r="S48" s="29"/>
      <c r="T48" s="29">
        <v>0.55100000000000005</v>
      </c>
      <c r="U48" s="29"/>
      <c r="V48" s="29">
        <v>0.66100000000000003</v>
      </c>
      <c r="W48" s="29"/>
      <c r="X48" s="29">
        <v>0.89500000000000002</v>
      </c>
      <c r="Y48" s="29"/>
      <c r="Z48" s="29">
        <v>0.438</v>
      </c>
    </row>
    <row r="49" spans="1:26" ht="15.95" customHeight="1" x14ac:dyDescent="0.25">
      <c r="A49" s="29">
        <v>2007</v>
      </c>
      <c r="B49" s="29"/>
      <c r="C49" s="29"/>
      <c r="D49" s="29">
        <v>0.223</v>
      </c>
      <c r="E49" s="29"/>
      <c r="F49" s="29">
        <v>0.188</v>
      </c>
      <c r="G49" s="29"/>
      <c r="H49" s="29">
        <v>0.3</v>
      </c>
      <c r="I49" s="29"/>
      <c r="J49" s="29">
        <v>0.48399999999999999</v>
      </c>
      <c r="K49" s="29"/>
      <c r="L49" s="29">
        <v>0.39900000000000002</v>
      </c>
      <c r="M49" s="29"/>
      <c r="N49" s="29">
        <v>0.89400000000000002</v>
      </c>
      <c r="O49" s="29"/>
      <c r="P49" s="29">
        <v>0.65700000000000003</v>
      </c>
      <c r="Q49" s="29"/>
      <c r="R49" s="29">
        <v>0.746</v>
      </c>
      <c r="S49" s="29"/>
      <c r="T49" s="29">
        <v>0.59099999999999997</v>
      </c>
      <c r="U49" s="29"/>
      <c r="V49" s="29">
        <v>0.94299999999999995</v>
      </c>
      <c r="W49" s="29"/>
      <c r="X49" s="29">
        <v>0.80900000000000005</v>
      </c>
      <c r="Y49" s="29"/>
      <c r="Z49" s="29">
        <v>0.40600000000000003</v>
      </c>
    </row>
    <row r="50" spans="1:26" ht="15.95" customHeight="1" x14ac:dyDescent="0.25">
      <c r="A50" s="29">
        <v>2008</v>
      </c>
      <c r="B50" s="29"/>
      <c r="C50" s="29"/>
      <c r="D50" s="29">
        <v>0.28399999999999997</v>
      </c>
      <c r="E50" s="29"/>
      <c r="F50" s="29">
        <v>0.58499999999999996</v>
      </c>
      <c r="G50" s="29"/>
      <c r="H50" s="29">
        <v>0.17699999999999999</v>
      </c>
      <c r="I50" s="29"/>
      <c r="J50" s="29">
        <v>0.28999999999999998</v>
      </c>
      <c r="K50" s="29"/>
      <c r="L50" s="29">
        <v>0.42099999999999999</v>
      </c>
      <c r="M50" s="29"/>
      <c r="N50" s="29">
        <v>0.75900000000000001</v>
      </c>
      <c r="O50" s="29"/>
      <c r="P50" s="29">
        <v>0.98799999999999999</v>
      </c>
      <c r="Q50" s="29"/>
      <c r="R50" s="29">
        <v>0.61099999999999999</v>
      </c>
      <c r="S50" s="29"/>
      <c r="T50" s="29">
        <v>0.52900000000000003</v>
      </c>
      <c r="U50" s="29"/>
      <c r="V50" s="29">
        <v>0.48299999999999998</v>
      </c>
      <c r="W50" s="29"/>
      <c r="X50" s="29">
        <v>1.1950000000000001</v>
      </c>
      <c r="Y50" s="29"/>
      <c r="Z50" s="29">
        <v>0.78400000000000003</v>
      </c>
    </row>
    <row r="51" spans="1:26" ht="15.95" customHeight="1" x14ac:dyDescent="0.25">
      <c r="A51" s="29">
        <v>2009</v>
      </c>
      <c r="B51" s="29"/>
      <c r="C51" s="29"/>
      <c r="D51" s="29">
        <v>0.40300000000000002</v>
      </c>
      <c r="E51" s="29"/>
      <c r="F51" s="29">
        <v>0.35499999999999998</v>
      </c>
      <c r="G51" s="29"/>
      <c r="H51" s="29">
        <v>0.246</v>
      </c>
      <c r="I51" s="29"/>
      <c r="J51" s="29">
        <v>0.36799999999999999</v>
      </c>
      <c r="K51" s="29"/>
      <c r="L51" s="29">
        <v>0.33900000000000002</v>
      </c>
      <c r="M51" s="29"/>
      <c r="N51" s="29">
        <v>0.54400000000000004</v>
      </c>
      <c r="O51" s="29"/>
      <c r="P51" s="29">
        <v>0.95399999999999996</v>
      </c>
      <c r="Q51" s="29"/>
      <c r="R51" s="29">
        <v>0.99299999999999999</v>
      </c>
      <c r="S51" s="29"/>
      <c r="T51" s="29">
        <v>0.53800000000000003</v>
      </c>
      <c r="U51" s="29"/>
      <c r="V51" s="29">
        <v>0.54</v>
      </c>
      <c r="W51" s="29"/>
      <c r="X51" s="29">
        <v>0.315</v>
      </c>
      <c r="Y51" s="29"/>
      <c r="Z51" s="29">
        <v>0.13200000000000001</v>
      </c>
    </row>
    <row r="52" spans="1:26" ht="15.95" customHeight="1" x14ac:dyDescent="0.25">
      <c r="A52" s="29">
        <v>2010</v>
      </c>
      <c r="B52" s="29"/>
      <c r="C52" s="29"/>
      <c r="D52" s="29">
        <v>0.124</v>
      </c>
      <c r="E52" s="29"/>
      <c r="F52" s="29">
        <v>0.108</v>
      </c>
      <c r="G52" s="29"/>
      <c r="H52" s="29">
        <v>0.108</v>
      </c>
      <c r="I52" s="29"/>
      <c r="J52" s="29">
        <v>0.41699999999999998</v>
      </c>
      <c r="K52" s="29"/>
      <c r="L52" s="29">
        <v>0.80100000000000005</v>
      </c>
      <c r="M52" s="29"/>
      <c r="N52" s="29">
        <v>0.69599999999999995</v>
      </c>
      <c r="O52" s="29"/>
      <c r="P52" s="29">
        <v>1.6839999999999999</v>
      </c>
      <c r="Q52" s="29"/>
      <c r="R52" s="29">
        <v>0.60699999999999998</v>
      </c>
      <c r="S52" s="29"/>
      <c r="T52" s="29">
        <v>0.46400000000000002</v>
      </c>
      <c r="U52" s="29"/>
      <c r="V52" s="29">
        <v>0.69399999999999995</v>
      </c>
      <c r="W52" s="29"/>
      <c r="X52" s="29">
        <v>1.5780000000000001</v>
      </c>
      <c r="Y52" s="29"/>
      <c r="Z52" s="29">
        <v>0.70699999999999996</v>
      </c>
    </row>
    <row r="53" spans="1:26" ht="15.95" customHeight="1" x14ac:dyDescent="0.25">
      <c r="A53" s="29">
        <v>2011</v>
      </c>
      <c r="B53" s="29"/>
      <c r="C53" s="29"/>
      <c r="D53" s="29">
        <v>0.23899999999999999</v>
      </c>
      <c r="E53" s="29"/>
      <c r="F53" s="29">
        <v>0.312</v>
      </c>
      <c r="G53" s="29"/>
      <c r="H53" s="29">
        <v>1.036</v>
      </c>
      <c r="I53" s="29"/>
      <c r="J53" s="29">
        <v>3.8519999999999999</v>
      </c>
      <c r="K53" s="29"/>
      <c r="L53" s="29">
        <v>3.93</v>
      </c>
      <c r="M53" s="29"/>
      <c r="N53" s="29">
        <v>1.1000000000000001</v>
      </c>
      <c r="O53" s="29"/>
      <c r="P53" s="29">
        <v>1.034</v>
      </c>
      <c r="Q53" s="29"/>
      <c r="R53" s="29">
        <v>0.98499999999999999</v>
      </c>
      <c r="S53" s="29"/>
      <c r="T53" s="29">
        <v>0.89100000000000001</v>
      </c>
      <c r="U53" s="29"/>
      <c r="V53" s="29">
        <v>2.1629999999999998</v>
      </c>
      <c r="W53" s="29"/>
      <c r="X53" s="29">
        <v>4.0869999999999997</v>
      </c>
      <c r="Y53" s="29"/>
      <c r="Z53" s="29">
        <v>2.3820000000000001</v>
      </c>
    </row>
    <row r="54" spans="1:26" ht="15.95" customHeight="1" x14ac:dyDescent="0.25">
      <c r="A54" s="29">
        <v>2012</v>
      </c>
      <c r="B54" s="29"/>
      <c r="C54" s="29"/>
      <c r="D54" s="29">
        <v>0.74099999999999999</v>
      </c>
      <c r="E54" s="29"/>
      <c r="F54" s="29">
        <v>0.73399999999999999</v>
      </c>
      <c r="G54" s="29"/>
      <c r="H54" s="29">
        <v>0.75700000000000001</v>
      </c>
      <c r="I54" s="29"/>
      <c r="J54" s="29">
        <v>1.895</v>
      </c>
      <c r="K54" s="29"/>
      <c r="L54" s="29">
        <v>0.8</v>
      </c>
      <c r="M54" s="29"/>
      <c r="N54" s="29">
        <v>0.72699999999999998</v>
      </c>
      <c r="O54" s="29"/>
      <c r="P54" s="29">
        <v>1.1040000000000001</v>
      </c>
      <c r="Q54" s="29"/>
      <c r="R54" s="29">
        <v>1.2170000000000001</v>
      </c>
      <c r="S54" s="29"/>
      <c r="T54" s="29">
        <v>0.64200000000000002</v>
      </c>
      <c r="U54" s="29"/>
      <c r="V54" s="29">
        <v>0.95699999999999996</v>
      </c>
      <c r="W54" s="29"/>
      <c r="X54" s="29">
        <v>0.76200000000000001</v>
      </c>
      <c r="Y54" s="29"/>
      <c r="Z54" s="29">
        <v>0.32300000000000001</v>
      </c>
    </row>
    <row r="55" spans="1:26" ht="15.95" customHeight="1" x14ac:dyDescent="0.25">
      <c r="A55" s="29">
        <v>2013</v>
      </c>
      <c r="B55" s="29"/>
      <c r="C55" s="29"/>
      <c r="D55" s="29">
        <v>0.186</v>
      </c>
      <c r="E55" s="29"/>
      <c r="F55" s="29">
        <v>0.20699999999999999</v>
      </c>
      <c r="G55" s="29"/>
      <c r="H55" s="29">
        <v>0.60599999999999998</v>
      </c>
      <c r="I55" s="29"/>
      <c r="J55" s="29">
        <v>0.246</v>
      </c>
      <c r="K55" s="29"/>
      <c r="L55" s="29">
        <v>0.63100000000000001</v>
      </c>
      <c r="M55" s="29"/>
      <c r="N55" s="29">
        <v>0.29799999999999999</v>
      </c>
      <c r="O55" s="29"/>
      <c r="P55" s="29">
        <v>0.42299999999999999</v>
      </c>
      <c r="Q55" s="29"/>
      <c r="R55" s="29">
        <v>0.39100000000000001</v>
      </c>
      <c r="S55" s="29"/>
      <c r="T55" s="29">
        <v>0.31</v>
      </c>
      <c r="U55" s="29"/>
      <c r="V55" s="29">
        <v>0.24399999999999999</v>
      </c>
      <c r="W55" s="29"/>
      <c r="X55" s="29">
        <v>0.54600000000000004</v>
      </c>
      <c r="Y55" s="29"/>
      <c r="Z55" s="29">
        <v>0.34799999999999998</v>
      </c>
    </row>
    <row r="56" spans="1:26" ht="15.95" customHeight="1" x14ac:dyDescent="0.25">
      <c r="A56" s="29">
        <v>2014</v>
      </c>
      <c r="B56" s="29"/>
      <c r="C56" s="29"/>
      <c r="D56" s="29">
        <v>0.111</v>
      </c>
      <c r="E56" s="29"/>
      <c r="F56" s="29">
        <v>6.6000000000000003E-2</v>
      </c>
      <c r="G56" s="29"/>
      <c r="H56" s="29">
        <v>0.10100000000000001</v>
      </c>
      <c r="I56" s="29"/>
      <c r="J56" s="29">
        <v>0.13</v>
      </c>
      <c r="K56" s="29"/>
      <c r="L56" s="29">
        <v>0.13500000000000001</v>
      </c>
      <c r="M56" s="29"/>
      <c r="N56" s="29">
        <v>0.56899999999999995</v>
      </c>
      <c r="O56" s="29"/>
      <c r="P56" s="29">
        <v>0.68700000000000006</v>
      </c>
      <c r="Q56" s="29"/>
      <c r="R56" s="29">
        <v>0.45500000000000002</v>
      </c>
      <c r="S56" s="29"/>
      <c r="T56" s="29">
        <v>0.45100000000000001</v>
      </c>
      <c r="U56" s="29"/>
      <c r="V56" s="29">
        <v>0.25800000000000001</v>
      </c>
      <c r="W56" s="29"/>
      <c r="X56" s="29">
        <v>0.30099999999999999</v>
      </c>
      <c r="Y56" s="29"/>
      <c r="Z56" s="29">
        <v>0.26400000000000001</v>
      </c>
    </row>
    <row r="57" spans="1:26" ht="15.95" customHeight="1" x14ac:dyDescent="0.25">
      <c r="A57" s="29">
        <v>2015</v>
      </c>
      <c r="B57" s="29"/>
      <c r="C57" s="29"/>
      <c r="D57" s="29">
        <v>0.35099999999999998</v>
      </c>
      <c r="E57" s="29"/>
      <c r="F57" s="29">
        <v>0.32200000000000001</v>
      </c>
      <c r="G57" s="29"/>
      <c r="H57" s="29">
        <v>0.26500000000000001</v>
      </c>
      <c r="I57" s="29"/>
      <c r="J57" s="29">
        <v>0.38</v>
      </c>
      <c r="K57" s="29"/>
      <c r="L57" s="29">
        <v>0.443</v>
      </c>
      <c r="M57" s="29"/>
      <c r="N57" s="29">
        <v>2.2810000000000001</v>
      </c>
      <c r="O57" s="29"/>
      <c r="P57" s="29">
        <v>1.2430000000000001</v>
      </c>
      <c r="Q57" s="29"/>
      <c r="R57" s="29">
        <v>1.3380000000000001</v>
      </c>
      <c r="S57" s="29"/>
      <c r="T57" s="29">
        <v>0.47699999999999998</v>
      </c>
      <c r="U57" s="29"/>
      <c r="V57" s="29">
        <v>0.23400000000000001</v>
      </c>
      <c r="W57" s="29"/>
      <c r="X57" s="29">
        <v>0.33800000000000002</v>
      </c>
      <c r="Y57" s="29"/>
      <c r="Z57" s="29">
        <v>0.29499999999999998</v>
      </c>
    </row>
    <row r="58" spans="1:26" ht="15.95" customHeight="1" x14ac:dyDescent="0.25">
      <c r="A58" s="29">
        <v>2016</v>
      </c>
      <c r="B58" s="29"/>
      <c r="C58" s="29"/>
      <c r="D58" s="29">
        <v>2.4E-2</v>
      </c>
      <c r="E58" s="29"/>
      <c r="F58" s="29">
        <v>1.0999999999999999E-2</v>
      </c>
      <c r="G58" s="29"/>
      <c r="H58" s="29">
        <v>1.2E-2</v>
      </c>
      <c r="I58" s="29"/>
      <c r="J58" s="29">
        <v>0.112</v>
      </c>
      <c r="K58" s="29"/>
      <c r="L58" s="29">
        <v>0.432</v>
      </c>
      <c r="M58" s="29"/>
      <c r="N58" s="29">
        <v>0.54400000000000004</v>
      </c>
      <c r="O58" s="29"/>
      <c r="P58" s="29">
        <v>0.90900000000000003</v>
      </c>
      <c r="Q58" s="29"/>
      <c r="R58" s="29">
        <v>0.54400000000000004</v>
      </c>
      <c r="S58" s="29"/>
      <c r="T58" s="29">
        <v>0.70399999999999996</v>
      </c>
      <c r="U58" s="29"/>
      <c r="V58" s="29">
        <v>0.34499999999999997</v>
      </c>
      <c r="W58" s="29"/>
      <c r="X58" s="29">
        <v>0.92800000000000005</v>
      </c>
      <c r="Y58" s="29"/>
      <c r="Z58" s="29">
        <v>0.33200000000000002</v>
      </c>
    </row>
    <row r="59" spans="1:26" ht="15.95" customHeight="1" x14ac:dyDescent="0.25">
      <c r="A59" s="29">
        <v>2017</v>
      </c>
      <c r="B59" s="29"/>
      <c r="C59" s="29"/>
      <c r="D59" s="29">
        <v>0.189</v>
      </c>
      <c r="E59" s="29"/>
      <c r="F59" s="29">
        <v>5.0999999999999997E-2</v>
      </c>
      <c r="G59" s="29"/>
      <c r="H59" s="29">
        <v>0.45800000000000002</v>
      </c>
      <c r="I59" s="29"/>
      <c r="J59" s="29">
        <v>0.39400000000000002</v>
      </c>
      <c r="K59" s="29"/>
      <c r="L59" s="29">
        <v>0.78700000000000003</v>
      </c>
      <c r="M59" s="29"/>
      <c r="N59" s="29">
        <v>1.4710000000000001</v>
      </c>
      <c r="O59" s="29"/>
      <c r="P59" s="29">
        <v>1.371</v>
      </c>
      <c r="Q59" s="29"/>
      <c r="R59" s="29">
        <v>0.60499999999999998</v>
      </c>
      <c r="S59" s="29"/>
      <c r="T59" s="29">
        <v>0.40300000000000002</v>
      </c>
      <c r="U59" s="29"/>
      <c r="V59" s="29">
        <v>0.224</v>
      </c>
      <c r="W59" s="29"/>
      <c r="X59" s="29">
        <v>0.32300000000000001</v>
      </c>
      <c r="Y59" s="29"/>
      <c r="Z59" s="29">
        <v>0.14099999999999999</v>
      </c>
    </row>
    <row r="60" spans="1:26" ht="15.95" customHeight="1" x14ac:dyDescent="0.25">
      <c r="A60" s="29">
        <v>2018</v>
      </c>
      <c r="B60" s="29"/>
      <c r="C60" s="29"/>
      <c r="D60" s="29">
        <v>0.20599999999999999</v>
      </c>
      <c r="E60" s="29"/>
      <c r="F60" s="29">
        <v>0.125</v>
      </c>
      <c r="G60" s="29"/>
      <c r="H60" s="29">
        <v>0.16800000000000001</v>
      </c>
      <c r="I60" s="29"/>
      <c r="J60" s="29">
        <v>1.3120000000000001</v>
      </c>
      <c r="K60" s="29"/>
      <c r="L60" s="29">
        <v>1.381</v>
      </c>
      <c r="M60" s="29"/>
      <c r="N60" s="29">
        <v>1.4019999999999999</v>
      </c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1"/>
  <sheetViews>
    <sheetView topLeftCell="A19" workbookViewId="0">
      <selection activeCell="A16" sqref="A16:Z3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43" t="s">
        <v>1109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43" t="s">
        <v>1111</v>
      </c>
      <c r="E9" s="44"/>
      <c r="F9" s="44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48">
        <v>35440</v>
      </c>
      <c r="Z9" s="46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2E-3</v>
      </c>
      <c r="W16" s="29"/>
      <c r="X16" s="29">
        <v>4.0000000000000001E-3</v>
      </c>
      <c r="Y16" s="29"/>
      <c r="Z16" s="29">
        <v>2E-3</v>
      </c>
    </row>
    <row r="17" spans="1:26" ht="15.95" customHeight="1" x14ac:dyDescent="0.25">
      <c r="A17" s="29">
        <v>1998</v>
      </c>
      <c r="B17" s="29"/>
      <c r="C17" s="29"/>
      <c r="D17" s="29">
        <v>0</v>
      </c>
      <c r="E17" s="29"/>
      <c r="F17" s="29">
        <v>0</v>
      </c>
      <c r="G17" s="29"/>
      <c r="H17" s="29">
        <v>0</v>
      </c>
      <c r="I17" s="29"/>
      <c r="J17" s="29">
        <v>0</v>
      </c>
      <c r="K17" s="29"/>
      <c r="L17" s="29">
        <v>2.1000000000000001E-2</v>
      </c>
      <c r="M17" s="29"/>
      <c r="N17" s="29">
        <v>2.8000000000000001E-2</v>
      </c>
      <c r="O17" s="29"/>
      <c r="P17" s="29">
        <v>1.7999999999999999E-2</v>
      </c>
      <c r="Q17" s="29"/>
      <c r="R17" s="29">
        <v>6.0000000000000001E-3</v>
      </c>
      <c r="S17" s="29"/>
      <c r="T17" s="29">
        <v>5.0000000000000001E-3</v>
      </c>
      <c r="U17" s="29"/>
      <c r="V17" s="29">
        <v>3.4000000000000002E-2</v>
      </c>
      <c r="W17" s="29"/>
      <c r="X17" s="29">
        <v>5.8000000000000003E-2</v>
      </c>
      <c r="Y17" s="29"/>
      <c r="Z17" s="29">
        <v>0.13600000000000001</v>
      </c>
    </row>
    <row r="18" spans="1:26" ht="15.95" customHeight="1" x14ac:dyDescent="0.25">
      <c r="A18" s="29">
        <v>1999</v>
      </c>
      <c r="B18" s="29"/>
      <c r="C18" s="29"/>
      <c r="D18" s="29">
        <v>8.5999999999999993E-2</v>
      </c>
      <c r="E18" s="29"/>
      <c r="F18" s="29">
        <v>6.3E-2</v>
      </c>
      <c r="G18" s="29"/>
      <c r="H18" s="29">
        <v>7.4999999999999997E-2</v>
      </c>
      <c r="I18" s="29"/>
      <c r="J18" s="29">
        <v>0.222</v>
      </c>
      <c r="K18" s="29"/>
      <c r="L18" s="29">
        <v>0.13200000000000001</v>
      </c>
      <c r="M18" s="29"/>
      <c r="N18" s="29">
        <v>7.9000000000000001E-2</v>
      </c>
      <c r="O18" s="29"/>
      <c r="P18" s="29">
        <v>4.8000000000000001E-2</v>
      </c>
      <c r="Q18" s="29"/>
      <c r="R18" s="29">
        <v>6.7000000000000004E-2</v>
      </c>
      <c r="S18" s="29"/>
      <c r="T18" s="29">
        <v>0.13600000000000001</v>
      </c>
      <c r="U18" s="29"/>
      <c r="V18" s="29">
        <v>0.315</v>
      </c>
      <c r="W18" s="29"/>
      <c r="X18" s="29">
        <v>0.45500000000000002</v>
      </c>
      <c r="Y18" s="29"/>
      <c r="Z18" s="29">
        <v>0.2</v>
      </c>
    </row>
    <row r="19" spans="1:26" ht="15.95" customHeight="1" x14ac:dyDescent="0.25">
      <c r="A19" s="29">
        <v>2000</v>
      </c>
      <c r="B19" s="29"/>
      <c r="C19" s="29"/>
      <c r="D19" s="29">
        <v>0.19900000000000001</v>
      </c>
      <c r="E19" s="29"/>
      <c r="F19" s="29">
        <v>0.10100000000000001</v>
      </c>
      <c r="G19" s="29"/>
      <c r="H19" s="29">
        <v>0.38600000000000001</v>
      </c>
      <c r="I19" s="29"/>
      <c r="J19" s="29">
        <v>0.28899999999999998</v>
      </c>
      <c r="K19" s="29"/>
      <c r="L19" s="29">
        <v>0.251</v>
      </c>
      <c r="M19" s="29"/>
      <c r="N19" s="29">
        <v>0.18099999999999999</v>
      </c>
      <c r="O19" s="29"/>
      <c r="P19" s="29">
        <v>0.11799999999999999</v>
      </c>
      <c r="Q19" s="29"/>
      <c r="R19" s="29">
        <v>2.7E-2</v>
      </c>
      <c r="S19" s="29"/>
      <c r="T19" s="29">
        <v>4.1000000000000002E-2</v>
      </c>
      <c r="U19" s="29"/>
      <c r="V19" s="29">
        <v>0.04</v>
      </c>
      <c r="W19" s="29"/>
      <c r="X19" s="29">
        <v>7.8E-2</v>
      </c>
      <c r="Y19" s="29"/>
      <c r="Z19" s="29">
        <v>0.10199999999999999</v>
      </c>
    </row>
    <row r="20" spans="1:26" ht="15.95" customHeight="1" x14ac:dyDescent="0.25">
      <c r="A20" s="29">
        <v>2001</v>
      </c>
      <c r="B20" s="29"/>
      <c r="C20" s="29"/>
      <c r="D20" s="29">
        <v>2.8000000000000001E-2</v>
      </c>
      <c r="E20" s="29"/>
      <c r="F20" s="29">
        <v>1.7000000000000001E-2</v>
      </c>
      <c r="G20" s="29"/>
      <c r="H20" s="29">
        <v>6.6000000000000003E-2</v>
      </c>
      <c r="I20" s="29"/>
      <c r="J20" s="29">
        <v>8.9999999999999993E-3</v>
      </c>
      <c r="K20" s="29"/>
      <c r="L20" s="29">
        <v>5.1999999999999998E-2</v>
      </c>
      <c r="M20" s="29"/>
      <c r="N20" s="29">
        <v>1.6E-2</v>
      </c>
      <c r="O20" s="29"/>
      <c r="P20" s="29">
        <v>1E-3</v>
      </c>
      <c r="Q20" s="29"/>
      <c r="R20" s="29">
        <v>0</v>
      </c>
      <c r="S20" s="29"/>
      <c r="T20" s="29">
        <v>1E-3</v>
      </c>
      <c r="U20" s="29"/>
      <c r="V20" s="29">
        <v>1.4999999999999999E-2</v>
      </c>
      <c r="W20" s="29"/>
      <c r="X20" s="29">
        <v>2.9000000000000001E-2</v>
      </c>
      <c r="Y20" s="29"/>
      <c r="Z20" s="29">
        <v>0.151</v>
      </c>
    </row>
    <row r="21" spans="1:26" ht="15.95" customHeight="1" x14ac:dyDescent="0.25">
      <c r="A21" s="29">
        <v>2002</v>
      </c>
      <c r="B21" s="29"/>
      <c r="C21" s="29"/>
      <c r="D21" s="29">
        <v>3.4000000000000002E-2</v>
      </c>
      <c r="E21" s="29"/>
      <c r="F21" s="29">
        <v>1.7000000000000001E-2</v>
      </c>
      <c r="G21" s="29"/>
      <c r="H21" s="29">
        <v>4.0000000000000001E-3</v>
      </c>
      <c r="I21" s="29"/>
      <c r="J21" s="29">
        <v>0.20599999999999999</v>
      </c>
      <c r="K21" s="29"/>
      <c r="L21" s="29">
        <v>0.104</v>
      </c>
      <c r="M21" s="29"/>
      <c r="N21" s="29">
        <v>0.28499999999999998</v>
      </c>
      <c r="O21" s="29"/>
      <c r="P21" s="29">
        <v>1.7000000000000001E-2</v>
      </c>
      <c r="Q21" s="29"/>
      <c r="R21" s="29">
        <v>8.9999999999999993E-3</v>
      </c>
      <c r="S21" s="29"/>
      <c r="T21" s="29">
        <v>1.6E-2</v>
      </c>
      <c r="U21" s="29"/>
      <c r="V21" s="29">
        <v>1.0999999999999999E-2</v>
      </c>
      <c r="W21" s="29"/>
      <c r="X21" s="29">
        <v>3.1E-2</v>
      </c>
      <c r="Y21" s="29"/>
      <c r="Z21" s="29">
        <v>3.2000000000000001E-2</v>
      </c>
    </row>
    <row r="22" spans="1:26" ht="15.95" customHeight="1" x14ac:dyDescent="0.25">
      <c r="A22" s="29">
        <v>2003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>
        <v>6.3E-2</v>
      </c>
      <c r="Q22" s="29"/>
      <c r="R22" s="29">
        <v>4.8000000000000001E-2</v>
      </c>
      <c r="S22" s="29"/>
      <c r="T22" s="29">
        <v>4.8000000000000001E-2</v>
      </c>
      <c r="U22" s="29"/>
      <c r="V22" s="29">
        <v>0.34</v>
      </c>
      <c r="W22" s="29"/>
      <c r="X22" s="29">
        <v>0.43099999999999999</v>
      </c>
      <c r="Y22" s="29"/>
      <c r="Z22" s="29">
        <v>0.35499999999999998</v>
      </c>
    </row>
    <row r="23" spans="1:26" ht="15.95" customHeight="1" x14ac:dyDescent="0.25">
      <c r="A23" s="29">
        <v>2004</v>
      </c>
      <c r="B23" s="29"/>
      <c r="C23" s="29"/>
      <c r="D23" s="29"/>
      <c r="E23" s="29"/>
      <c r="F23" s="29"/>
      <c r="G23" s="29"/>
      <c r="H23" s="29"/>
      <c r="I23" s="29"/>
      <c r="J23" s="29">
        <v>0.39800000000000002</v>
      </c>
      <c r="K23" s="29"/>
      <c r="L23" s="29">
        <v>0.64800000000000002</v>
      </c>
      <c r="M23" s="29"/>
      <c r="N23" s="29">
        <v>0.504</v>
      </c>
      <c r="O23" s="29"/>
      <c r="P23" s="29">
        <v>0.24399999999999999</v>
      </c>
      <c r="Q23" s="29"/>
      <c r="R23" s="29">
        <v>0.13100000000000001</v>
      </c>
      <c r="S23" s="29"/>
      <c r="T23" s="29">
        <v>0.192</v>
      </c>
      <c r="U23" s="29"/>
      <c r="V23" s="29">
        <v>0.378</v>
      </c>
      <c r="W23" s="29"/>
      <c r="X23" s="29">
        <v>0.72199999999999998</v>
      </c>
      <c r="Y23" s="29"/>
      <c r="Z23" s="29">
        <v>0.44400000000000001</v>
      </c>
    </row>
    <row r="24" spans="1:26" ht="15.95" customHeight="1" x14ac:dyDescent="0.25">
      <c r="A24" s="29">
        <v>2005</v>
      </c>
      <c r="B24" s="29"/>
      <c r="C24" s="29"/>
      <c r="D24" s="29">
        <v>0.33200000000000002</v>
      </c>
      <c r="E24" s="29"/>
      <c r="F24" s="29">
        <v>0.28000000000000003</v>
      </c>
      <c r="G24" s="29"/>
      <c r="H24" s="29">
        <v>8.4000000000000005E-2</v>
      </c>
      <c r="I24" s="29"/>
      <c r="J24" s="29">
        <v>0.154</v>
      </c>
      <c r="K24" s="29"/>
      <c r="L24" s="29">
        <v>0.53200000000000003</v>
      </c>
      <c r="M24" s="29"/>
      <c r="N24" s="29">
        <v>0.246</v>
      </c>
      <c r="O24" s="29"/>
      <c r="P24" s="29">
        <v>0.25900000000000001</v>
      </c>
      <c r="Q24" s="29"/>
      <c r="R24" s="29">
        <v>0.28899999999999998</v>
      </c>
      <c r="S24" s="29"/>
      <c r="T24" s="29">
        <v>0.41399999999999998</v>
      </c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2007</v>
      </c>
      <c r="B25" s="29"/>
      <c r="C25" s="29"/>
      <c r="D25" s="29">
        <v>3.6999999999999998E-2</v>
      </c>
      <c r="E25" s="29"/>
      <c r="F25" s="29">
        <v>0.04</v>
      </c>
      <c r="G25" s="29"/>
      <c r="H25" s="29">
        <v>4.1000000000000002E-2</v>
      </c>
      <c r="I25" s="29"/>
      <c r="J25" s="29">
        <v>7.2999999999999995E-2</v>
      </c>
      <c r="K25" s="29"/>
      <c r="L25" s="29">
        <v>9.9000000000000005E-2</v>
      </c>
      <c r="M25" s="29"/>
      <c r="N25" s="29">
        <v>0.155</v>
      </c>
      <c r="O25" s="29"/>
      <c r="P25" s="29">
        <v>0.125</v>
      </c>
      <c r="Q25" s="29"/>
      <c r="R25" s="29">
        <v>0.107</v>
      </c>
      <c r="S25" s="29"/>
      <c r="T25" s="29">
        <v>0.14000000000000001</v>
      </c>
      <c r="U25" s="29"/>
      <c r="V25" s="29">
        <v>0.14499999999999999</v>
      </c>
      <c r="W25" s="29"/>
      <c r="X25" s="29">
        <v>0.6</v>
      </c>
      <c r="Y25" s="29"/>
      <c r="Z25" s="29">
        <v>0.33300000000000002</v>
      </c>
    </row>
    <row r="26" spans="1:26" ht="15.95" customHeight="1" x14ac:dyDescent="0.25">
      <c r="A26" s="29">
        <v>2008</v>
      </c>
      <c r="B26" s="29"/>
      <c r="C26" s="29"/>
      <c r="D26" s="29">
        <v>0</v>
      </c>
      <c r="E26" s="29"/>
      <c r="F26" s="29">
        <v>4.4999999999999998E-2</v>
      </c>
      <c r="G26" s="29"/>
      <c r="H26" s="29">
        <v>8.5999999999999993E-2</v>
      </c>
      <c r="I26" s="29"/>
      <c r="J26" s="29">
        <v>0.182</v>
      </c>
      <c r="K26" s="29"/>
      <c r="L26" s="29">
        <v>0.55400000000000005</v>
      </c>
      <c r="M26" s="29"/>
      <c r="N26" s="29">
        <v>0.6</v>
      </c>
      <c r="O26" s="29"/>
      <c r="P26" s="29">
        <v>0.54800000000000004</v>
      </c>
      <c r="Q26" s="29"/>
      <c r="R26" s="29">
        <v>0.26900000000000002</v>
      </c>
      <c r="S26" s="29"/>
      <c r="T26" s="29">
        <v>0.20200000000000001</v>
      </c>
      <c r="U26" s="29"/>
      <c r="V26" s="29">
        <v>0.188</v>
      </c>
      <c r="W26" s="29"/>
      <c r="X26" s="29">
        <v>0.222</v>
      </c>
      <c r="Y26" s="29"/>
      <c r="Z26" s="29">
        <v>0.191</v>
      </c>
    </row>
    <row r="27" spans="1:26" ht="15.95" customHeight="1" x14ac:dyDescent="0.25">
      <c r="A27" s="29">
        <v>2009</v>
      </c>
      <c r="B27" s="29"/>
      <c r="C27" s="29"/>
      <c r="D27" s="29">
        <v>0.17799999999999999</v>
      </c>
      <c r="E27" s="29"/>
      <c r="F27" s="29">
        <v>0.16600000000000001</v>
      </c>
      <c r="G27" s="29"/>
      <c r="H27" s="29">
        <v>0.14899999999999999</v>
      </c>
      <c r="I27" s="29"/>
      <c r="J27" s="29"/>
      <c r="K27" s="29"/>
      <c r="L27" s="29">
        <v>0.159</v>
      </c>
      <c r="M27" s="29"/>
      <c r="N27" s="29">
        <v>0.16500000000000001</v>
      </c>
      <c r="O27" s="29"/>
      <c r="P27" s="29">
        <v>0.13100000000000001</v>
      </c>
      <c r="Q27" s="29"/>
      <c r="R27" s="29">
        <v>0.105</v>
      </c>
      <c r="S27" s="29"/>
      <c r="T27" s="29">
        <v>3.4000000000000002E-2</v>
      </c>
      <c r="U27" s="29"/>
      <c r="V27" s="29">
        <v>4.2999999999999997E-2</v>
      </c>
      <c r="W27" s="29"/>
      <c r="X27" s="29">
        <v>0.24299999999999999</v>
      </c>
      <c r="Y27" s="29"/>
      <c r="Z27" s="29">
        <v>1.4E-2</v>
      </c>
    </row>
    <row r="28" spans="1:26" ht="15.95" customHeight="1" x14ac:dyDescent="0.25">
      <c r="A28" s="29">
        <v>2010</v>
      </c>
      <c r="B28" s="29"/>
      <c r="C28" s="29"/>
      <c r="D28" s="29">
        <v>1.2E-2</v>
      </c>
      <c r="E28" s="29"/>
      <c r="F28" s="29">
        <v>1.2999999999999999E-2</v>
      </c>
      <c r="G28" s="29"/>
      <c r="H28" s="29">
        <v>1.7000000000000001E-2</v>
      </c>
      <c r="I28" s="29"/>
      <c r="J28" s="29">
        <v>0.27900000000000003</v>
      </c>
      <c r="K28" s="29"/>
      <c r="L28" s="29">
        <v>0.38100000000000001</v>
      </c>
      <c r="M28" s="29"/>
      <c r="N28" s="29">
        <v>0.65300000000000002</v>
      </c>
      <c r="O28" s="29"/>
      <c r="P28" s="29"/>
      <c r="Q28" s="29"/>
      <c r="R28" s="29">
        <v>0.67500000000000004</v>
      </c>
      <c r="S28" s="29"/>
      <c r="T28" s="29">
        <v>0.48599999999999999</v>
      </c>
      <c r="U28" s="29"/>
      <c r="V28" s="29">
        <v>0.52500000000000002</v>
      </c>
      <c r="W28" s="29"/>
      <c r="X28" s="29">
        <v>1.248</v>
      </c>
      <c r="Y28" s="29"/>
      <c r="Z28" s="29">
        <v>0.76300000000000001</v>
      </c>
    </row>
    <row r="29" spans="1:26" ht="15.95" customHeight="1" x14ac:dyDescent="0.25">
      <c r="A29" s="29">
        <v>2011</v>
      </c>
      <c r="B29" s="29"/>
      <c r="C29" s="29"/>
      <c r="D29" s="29">
        <v>0.32</v>
      </c>
      <c r="E29" s="29"/>
      <c r="F29" s="29">
        <v>0.308</v>
      </c>
      <c r="G29" s="29"/>
      <c r="H29" s="29">
        <v>1.008</v>
      </c>
      <c r="I29" s="29"/>
      <c r="J29" s="29">
        <v>1.5669999999999999</v>
      </c>
      <c r="K29" s="29"/>
      <c r="L29" s="29">
        <v>1.212</v>
      </c>
      <c r="M29" s="29"/>
      <c r="N29" s="29">
        <v>0.49399999999999999</v>
      </c>
      <c r="O29" s="29"/>
      <c r="P29" s="29">
        <v>0.22600000000000001</v>
      </c>
      <c r="Q29" s="29"/>
      <c r="R29" s="29">
        <v>0.19400000000000001</v>
      </c>
      <c r="S29" s="29"/>
      <c r="T29" s="29">
        <v>0.17199999999999999</v>
      </c>
      <c r="U29" s="29"/>
      <c r="V29" s="29">
        <v>0.66400000000000003</v>
      </c>
      <c r="W29" s="29"/>
      <c r="X29" s="29">
        <v>1.077</v>
      </c>
      <c r="Y29" s="29"/>
      <c r="Z29" s="29">
        <v>0.70799999999999996</v>
      </c>
    </row>
    <row r="30" spans="1:26" ht="15.95" customHeight="1" x14ac:dyDescent="0.25">
      <c r="A30" s="29">
        <v>2012</v>
      </c>
      <c r="B30" s="29"/>
      <c r="C30" s="29"/>
      <c r="D30" s="29">
        <v>0.23699999999999999</v>
      </c>
      <c r="E30" s="29"/>
      <c r="F30" s="29">
        <v>0.113</v>
      </c>
      <c r="G30" s="29"/>
      <c r="H30" s="29">
        <v>0.121</v>
      </c>
      <c r="I30" s="29"/>
      <c r="J30" s="29">
        <v>1.321</v>
      </c>
      <c r="K30" s="29"/>
      <c r="L30" s="29">
        <v>0.26900000000000002</v>
      </c>
      <c r="M30" s="29"/>
      <c r="N30" s="29">
        <v>0.16700000000000001</v>
      </c>
      <c r="O30" s="29"/>
      <c r="P30" s="29">
        <v>3.5000000000000003E-2</v>
      </c>
      <c r="Q30" s="29"/>
      <c r="R30" s="29">
        <v>3.9E-2</v>
      </c>
      <c r="S30" s="29"/>
      <c r="T30" s="29">
        <v>3.3000000000000002E-2</v>
      </c>
      <c r="U30" s="29"/>
      <c r="V30" s="29">
        <v>3.4000000000000002E-2</v>
      </c>
      <c r="W30" s="29"/>
      <c r="X30" s="29">
        <v>6.3E-2</v>
      </c>
      <c r="Y30" s="29"/>
      <c r="Z30" s="29">
        <v>0.05</v>
      </c>
    </row>
    <row r="31" spans="1:26" ht="15.95" customHeight="1" x14ac:dyDescent="0.25">
      <c r="A31" s="29">
        <v>2013</v>
      </c>
      <c r="B31" s="29"/>
      <c r="C31" s="29"/>
      <c r="D31" s="29">
        <v>2.1000000000000001E-2</v>
      </c>
      <c r="E31" s="29"/>
      <c r="F31" s="29">
        <v>4.8000000000000001E-2</v>
      </c>
      <c r="G31" s="29"/>
      <c r="H31" s="29">
        <v>2.8000000000000001E-2</v>
      </c>
      <c r="I31" s="29"/>
      <c r="J31" s="29">
        <v>0.10199999999999999</v>
      </c>
      <c r="K31" s="29"/>
      <c r="L31" s="29">
        <v>0.185</v>
      </c>
      <c r="M31" s="29"/>
      <c r="N31" s="29">
        <v>8.1000000000000003E-2</v>
      </c>
      <c r="O31" s="29"/>
      <c r="P31" s="29">
        <v>3.3000000000000002E-2</v>
      </c>
      <c r="Q31" s="29"/>
      <c r="R31" s="29">
        <v>3.4000000000000002E-2</v>
      </c>
      <c r="S31" s="29"/>
      <c r="T31" s="29">
        <v>4.2000000000000003E-2</v>
      </c>
      <c r="U31" s="29"/>
      <c r="V31" s="29">
        <v>2.1999999999999999E-2</v>
      </c>
      <c r="W31" s="29"/>
      <c r="X31" s="29">
        <v>0.26800000000000002</v>
      </c>
      <c r="Y31" s="29"/>
      <c r="Z31" s="29">
        <v>0.36299999999999999</v>
      </c>
    </row>
    <row r="32" spans="1:26" ht="15.95" customHeight="1" x14ac:dyDescent="0.25">
      <c r="A32" s="29">
        <v>2014</v>
      </c>
      <c r="B32" s="29"/>
      <c r="C32" s="29"/>
      <c r="D32" s="29">
        <v>0.153</v>
      </c>
      <c r="E32" s="29"/>
      <c r="F32" s="29">
        <v>3.5000000000000003E-2</v>
      </c>
      <c r="G32" s="29"/>
      <c r="H32" s="29">
        <v>0.29799999999999999</v>
      </c>
      <c r="I32" s="29"/>
      <c r="J32" s="29">
        <v>0.153</v>
      </c>
      <c r="K32" s="29"/>
      <c r="L32" s="29">
        <v>0.80500000000000005</v>
      </c>
      <c r="M32" s="29"/>
      <c r="N32" s="29">
        <v>0.28100000000000003</v>
      </c>
      <c r="O32" s="29"/>
      <c r="P32" s="29">
        <v>0.113</v>
      </c>
      <c r="Q32" s="29"/>
      <c r="R32" s="29">
        <v>3.5000000000000003E-2</v>
      </c>
      <c r="S32" s="29"/>
      <c r="T32" s="29">
        <v>2.3E-2</v>
      </c>
      <c r="U32" s="29"/>
      <c r="V32" s="29">
        <v>0.13600000000000001</v>
      </c>
      <c r="W32" s="29"/>
      <c r="X32" s="29">
        <v>0.34799999999999998</v>
      </c>
      <c r="Y32" s="29"/>
      <c r="Z32" s="29">
        <v>0.186</v>
      </c>
    </row>
    <row r="33" spans="1:26" ht="15.95" customHeight="1" x14ac:dyDescent="0.25">
      <c r="A33" s="29">
        <v>2015</v>
      </c>
      <c r="B33" s="29"/>
      <c r="C33" s="29"/>
      <c r="D33" s="29">
        <v>4.9000000000000002E-2</v>
      </c>
      <c r="E33" s="29"/>
      <c r="F33" s="29">
        <v>5.6000000000000001E-2</v>
      </c>
      <c r="G33" s="29"/>
      <c r="H33" s="29">
        <v>5.7000000000000002E-2</v>
      </c>
      <c r="I33" s="29"/>
      <c r="J33" s="29">
        <v>5.3999999999999999E-2</v>
      </c>
      <c r="K33" s="29"/>
      <c r="L33" s="29">
        <v>5.1999999999999998E-2</v>
      </c>
      <c r="M33" s="29"/>
      <c r="N33" s="29">
        <v>4.8000000000000001E-2</v>
      </c>
      <c r="O33" s="29"/>
      <c r="P33" s="29">
        <v>3.1E-2</v>
      </c>
      <c r="Q33" s="29"/>
      <c r="R33" s="29">
        <v>2.4E-2</v>
      </c>
      <c r="S33" s="29"/>
      <c r="T33" s="29">
        <v>0.02</v>
      </c>
      <c r="U33" s="29"/>
      <c r="V33" s="29">
        <v>2.9000000000000001E-2</v>
      </c>
      <c r="W33" s="29"/>
      <c r="X33" s="29">
        <v>3.9E-2</v>
      </c>
      <c r="Y33" s="29"/>
      <c r="Z33" s="29">
        <v>0.02</v>
      </c>
    </row>
    <row r="34" spans="1:26" ht="15.95" customHeight="1" x14ac:dyDescent="0.25">
      <c r="A34" s="29">
        <v>2016</v>
      </c>
      <c r="B34" s="29"/>
      <c r="C34" s="29"/>
      <c r="D34" s="29">
        <v>1.7000000000000001E-2</v>
      </c>
      <c r="E34" s="29"/>
      <c r="F34" s="29">
        <v>7.0000000000000001E-3</v>
      </c>
      <c r="G34" s="29"/>
      <c r="H34" s="29">
        <v>1.0999999999999999E-2</v>
      </c>
      <c r="I34" s="29"/>
      <c r="J34" s="29">
        <v>2.9000000000000001E-2</v>
      </c>
      <c r="K34" s="29"/>
      <c r="L34" s="29">
        <v>4.2999999999999997E-2</v>
      </c>
      <c r="M34" s="29"/>
      <c r="N34" s="29">
        <v>3.1E-2</v>
      </c>
      <c r="O34" s="29"/>
      <c r="P34" s="29">
        <v>0.02</v>
      </c>
      <c r="Q34" s="29"/>
      <c r="R34" s="29"/>
      <c r="S34" s="29"/>
      <c r="T34" s="29">
        <v>3.2000000000000001E-2</v>
      </c>
      <c r="U34" s="29"/>
      <c r="V34" s="29">
        <v>7.0999999999999994E-2</v>
      </c>
      <c r="W34" s="29"/>
      <c r="X34" s="29"/>
      <c r="Y34" s="29"/>
      <c r="Z34" s="29">
        <v>9.7000000000000003E-2</v>
      </c>
    </row>
    <row r="35" spans="1:26" ht="15.95" customHeight="1" x14ac:dyDescent="0.25">
      <c r="A35" s="29">
        <v>2017</v>
      </c>
      <c r="B35" s="29"/>
      <c r="C35" s="29"/>
      <c r="D35" s="29">
        <v>8.8999999999999996E-2</v>
      </c>
      <c r="E35" s="29"/>
      <c r="F35" s="29">
        <v>8.6999999999999994E-2</v>
      </c>
      <c r="G35" s="29"/>
      <c r="H35" s="29">
        <v>9.0999999999999998E-2</v>
      </c>
      <c r="I35" s="29"/>
      <c r="J35" s="29"/>
      <c r="K35" s="29"/>
      <c r="L35" s="29"/>
      <c r="M35" s="29"/>
      <c r="N35" s="29">
        <v>0.1</v>
      </c>
      <c r="O35" s="29"/>
      <c r="P35" s="29">
        <v>8.1000000000000003E-2</v>
      </c>
      <c r="Q35" s="29"/>
      <c r="R35" s="29">
        <v>6.6000000000000003E-2</v>
      </c>
      <c r="S35" s="29"/>
      <c r="T35" s="29">
        <v>7.0000000000000007E-2</v>
      </c>
      <c r="U35" s="29"/>
      <c r="V35" s="29">
        <v>7.2999999999999995E-2</v>
      </c>
      <c r="W35" s="29"/>
      <c r="X35" s="29">
        <v>8.6999999999999994E-2</v>
      </c>
      <c r="Y35" s="29"/>
      <c r="Z35" s="29">
        <v>8.1000000000000003E-2</v>
      </c>
    </row>
    <row r="36" spans="1:26" ht="15.95" customHeight="1" x14ac:dyDescent="0.25">
      <c r="A36" s="29">
        <v>2018</v>
      </c>
      <c r="B36" s="29"/>
      <c r="C36" s="29"/>
      <c r="D36" s="29">
        <v>6.6000000000000003E-2</v>
      </c>
      <c r="E36" s="29"/>
      <c r="F36" s="29">
        <v>5.8000000000000003E-2</v>
      </c>
      <c r="G36" s="29"/>
      <c r="H36" s="29">
        <v>5.6000000000000001E-2</v>
      </c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61"/>
  <sheetViews>
    <sheetView topLeftCell="A5" workbookViewId="0">
      <selection activeCell="A16" sqref="A16:Z3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43" t="s">
        <v>1105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43" t="s">
        <v>1106</v>
      </c>
      <c r="E9" s="44"/>
      <c r="F9" s="44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34341</v>
      </c>
      <c r="Z9" s="46"/>
    </row>
    <row r="10" spans="1:26" ht="15.95" customHeight="1" x14ac:dyDescent="0.25">
      <c r="A10" s="1" t="s">
        <v>20</v>
      </c>
      <c r="B10" s="3" t="s">
        <v>1107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>
        <v>0.55300000000000005</v>
      </c>
      <c r="E16" s="29"/>
      <c r="F16" s="29">
        <v>0.23</v>
      </c>
      <c r="G16" s="29"/>
      <c r="H16" s="29">
        <v>0.22500000000000001</v>
      </c>
      <c r="I16" s="29"/>
      <c r="J16" s="29">
        <v>0.19700000000000001</v>
      </c>
      <c r="K16" s="29"/>
      <c r="L16" s="29">
        <v>0.112</v>
      </c>
      <c r="M16" s="29"/>
      <c r="N16" s="29">
        <v>0.151</v>
      </c>
      <c r="O16" s="29"/>
      <c r="P16" s="29">
        <v>3.4000000000000002E-2</v>
      </c>
      <c r="Q16" s="29"/>
      <c r="R16" s="29">
        <v>0.02</v>
      </c>
      <c r="S16" s="29"/>
      <c r="T16" s="29">
        <v>6.3E-2</v>
      </c>
      <c r="U16" s="29"/>
      <c r="V16" s="29">
        <v>7.1999999999999995E-2</v>
      </c>
      <c r="W16" s="29"/>
      <c r="X16" s="29">
        <v>0.36099999999999999</v>
      </c>
      <c r="Y16" s="29"/>
      <c r="Z16" s="29">
        <v>0.11600000000000001</v>
      </c>
    </row>
    <row r="17" spans="1:26" ht="15.95" customHeight="1" x14ac:dyDescent="0.25">
      <c r="A17" s="29">
        <v>1998</v>
      </c>
      <c r="B17" s="29"/>
      <c r="C17" s="29"/>
      <c r="D17" s="29">
        <v>8.5999999999999993E-2</v>
      </c>
      <c r="E17" s="29"/>
      <c r="F17" s="29">
        <v>9.9000000000000005E-2</v>
      </c>
      <c r="G17" s="29"/>
      <c r="H17" s="29">
        <v>8.1000000000000003E-2</v>
      </c>
      <c r="I17" s="29"/>
      <c r="J17" s="29">
        <v>0.438</v>
      </c>
      <c r="K17" s="29"/>
      <c r="L17" s="29">
        <v>0.46899999999999997</v>
      </c>
      <c r="M17" s="29"/>
      <c r="N17" s="29">
        <v>0.25700000000000001</v>
      </c>
      <c r="O17" s="29"/>
      <c r="P17" s="29">
        <v>0.30499999999999999</v>
      </c>
      <c r="Q17" s="29"/>
      <c r="R17" s="29">
        <v>0.17</v>
      </c>
      <c r="S17" s="29"/>
      <c r="T17" s="29">
        <v>0.28799999999999998</v>
      </c>
      <c r="U17" s="29"/>
      <c r="V17" s="29">
        <v>0.34</v>
      </c>
      <c r="W17" s="29"/>
      <c r="X17" s="29">
        <v>0.24</v>
      </c>
      <c r="Y17" s="29"/>
      <c r="Z17" s="29">
        <v>0.20200000000000001</v>
      </c>
    </row>
    <row r="18" spans="1:26" ht="15.95" customHeight="1" x14ac:dyDescent="0.25">
      <c r="A18" s="29">
        <v>1999</v>
      </c>
      <c r="B18" s="29"/>
      <c r="C18" s="29"/>
      <c r="D18" s="29">
        <v>0.19700000000000001</v>
      </c>
      <c r="E18" s="29"/>
      <c r="F18" s="29">
        <v>0.31900000000000001</v>
      </c>
      <c r="G18" s="29"/>
      <c r="H18" s="29">
        <v>0.27600000000000002</v>
      </c>
      <c r="I18" s="29"/>
      <c r="J18" s="29">
        <v>0.432</v>
      </c>
      <c r="K18" s="29"/>
      <c r="L18" s="29">
        <v>0.153</v>
      </c>
      <c r="M18" s="29"/>
      <c r="N18" s="29">
        <v>0.13700000000000001</v>
      </c>
      <c r="O18" s="29"/>
      <c r="P18" s="29">
        <v>9.0999999999999998E-2</v>
      </c>
      <c r="Q18" s="29"/>
      <c r="R18" s="29">
        <v>7.8E-2</v>
      </c>
      <c r="S18" s="29"/>
      <c r="T18" s="29">
        <v>0.151</v>
      </c>
      <c r="U18" s="29"/>
      <c r="V18" s="29">
        <v>0.27200000000000002</v>
      </c>
      <c r="W18" s="29"/>
      <c r="X18" s="29">
        <v>0.29499999999999998</v>
      </c>
      <c r="Y18" s="29"/>
      <c r="Z18" s="29">
        <v>0.17100000000000001</v>
      </c>
    </row>
    <row r="19" spans="1:26" ht="15.95" customHeight="1" x14ac:dyDescent="0.25">
      <c r="A19" s="29">
        <v>2000</v>
      </c>
      <c r="B19" s="29"/>
      <c r="C19" s="29"/>
      <c r="D19" s="29">
        <v>0.189</v>
      </c>
      <c r="E19" s="29"/>
      <c r="F19" s="29">
        <v>0.113</v>
      </c>
      <c r="G19" s="29"/>
      <c r="H19" s="29">
        <v>0.20899999999999999</v>
      </c>
      <c r="I19" s="29"/>
      <c r="J19" s="29">
        <v>0.13600000000000001</v>
      </c>
      <c r="K19" s="29"/>
      <c r="L19" s="29">
        <v>0.27500000000000002</v>
      </c>
      <c r="M19" s="29"/>
      <c r="N19" s="29">
        <v>0.47499999999999998</v>
      </c>
      <c r="O19" s="29"/>
      <c r="P19" s="29">
        <v>0.16300000000000001</v>
      </c>
      <c r="Q19" s="29"/>
      <c r="R19" s="29">
        <v>0.20200000000000001</v>
      </c>
      <c r="S19" s="29"/>
      <c r="T19" s="29">
        <v>7.0000000000000007E-2</v>
      </c>
      <c r="U19" s="29"/>
      <c r="V19" s="29">
        <v>0.183</v>
      </c>
      <c r="W19" s="29"/>
      <c r="X19" s="29">
        <v>0.56699999999999995</v>
      </c>
      <c r="Y19" s="29"/>
      <c r="Z19" s="29">
        <v>0.123</v>
      </c>
    </row>
    <row r="20" spans="1:26" ht="15.95" customHeight="1" x14ac:dyDescent="0.25">
      <c r="A20" s="29">
        <v>2001</v>
      </c>
      <c r="B20" s="29"/>
      <c r="C20" s="29"/>
      <c r="D20" s="29">
        <v>0.109</v>
      </c>
      <c r="E20" s="29"/>
      <c r="F20" s="29">
        <v>0.221</v>
      </c>
      <c r="G20" s="29"/>
      <c r="H20" s="29">
        <v>0.41199999999999998</v>
      </c>
      <c r="I20" s="29"/>
      <c r="J20" s="29">
        <v>0.18099999999999999</v>
      </c>
      <c r="K20" s="29"/>
      <c r="L20" s="29">
        <v>0.17799999999999999</v>
      </c>
      <c r="M20" s="29"/>
      <c r="N20" s="29">
        <v>0.108</v>
      </c>
      <c r="O20" s="29"/>
      <c r="P20" s="29">
        <v>6.7000000000000004E-2</v>
      </c>
      <c r="Q20" s="29"/>
      <c r="R20" s="29">
        <v>5.7000000000000002E-2</v>
      </c>
      <c r="S20" s="29"/>
      <c r="T20" s="29">
        <v>7.0999999999999994E-2</v>
      </c>
      <c r="U20" s="29"/>
      <c r="V20" s="29">
        <v>0.13</v>
      </c>
      <c r="W20" s="29"/>
      <c r="X20" s="29">
        <v>0.11600000000000001</v>
      </c>
      <c r="Y20" s="29"/>
      <c r="Z20" s="29">
        <v>0.45</v>
      </c>
    </row>
    <row r="21" spans="1:26" ht="15.95" customHeight="1" x14ac:dyDescent="0.25">
      <c r="A21" s="29">
        <v>2002</v>
      </c>
      <c r="B21" s="29"/>
      <c r="C21" s="29"/>
      <c r="D21" s="29">
        <v>0.182</v>
      </c>
      <c r="E21" s="29"/>
      <c r="F21" s="29">
        <v>7.4999999999999997E-2</v>
      </c>
      <c r="G21" s="29"/>
      <c r="H21" s="29">
        <v>0.114</v>
      </c>
      <c r="I21" s="29"/>
      <c r="J21" s="29">
        <v>1.1819999999999999</v>
      </c>
      <c r="K21" s="29"/>
      <c r="L21" s="29">
        <v>0.16500000000000001</v>
      </c>
      <c r="M21" s="29"/>
      <c r="N21" s="29">
        <v>0.126</v>
      </c>
      <c r="O21" s="29"/>
      <c r="P21" s="29">
        <v>0.159</v>
      </c>
      <c r="Q21" s="29"/>
      <c r="R21" s="29">
        <v>5.7000000000000002E-2</v>
      </c>
      <c r="S21" s="29"/>
      <c r="T21" s="29">
        <v>8.8999999999999996E-2</v>
      </c>
      <c r="U21" s="29"/>
      <c r="V21" s="29">
        <v>0.16600000000000001</v>
      </c>
      <c r="W21" s="29"/>
      <c r="X21" s="29">
        <v>0.26300000000000001</v>
      </c>
      <c r="Y21" s="29"/>
      <c r="Z21" s="29">
        <v>0.14899999999999999</v>
      </c>
    </row>
    <row r="22" spans="1:26" ht="15.95" customHeight="1" x14ac:dyDescent="0.25">
      <c r="A22" s="29">
        <v>2003</v>
      </c>
      <c r="B22" s="29"/>
      <c r="C22" s="29"/>
      <c r="D22" s="29">
        <v>3.7999999999999999E-2</v>
      </c>
      <c r="E22" s="29"/>
      <c r="F22" s="29">
        <v>4.9000000000000002E-2</v>
      </c>
      <c r="G22" s="29"/>
      <c r="H22" s="29">
        <v>0.11799999999999999</v>
      </c>
      <c r="I22" s="29"/>
      <c r="J22" s="29">
        <v>0.184</v>
      </c>
      <c r="K22" s="29"/>
      <c r="L22" s="29">
        <v>0.26400000000000001</v>
      </c>
      <c r="M22" s="29"/>
      <c r="N22" s="29">
        <v>0.187</v>
      </c>
      <c r="O22" s="29"/>
      <c r="P22" s="29">
        <v>4.7E-2</v>
      </c>
      <c r="Q22" s="29"/>
      <c r="R22" s="29">
        <v>0.125</v>
      </c>
      <c r="S22" s="29"/>
      <c r="T22" s="29">
        <v>7.5869999999999997</v>
      </c>
      <c r="U22" s="29"/>
      <c r="V22" s="29">
        <v>0.32400000000000001</v>
      </c>
      <c r="W22" s="29"/>
      <c r="X22" s="29">
        <v>0.63400000000000001</v>
      </c>
      <c r="Y22" s="29"/>
      <c r="Z22" s="29">
        <v>0.27300000000000002</v>
      </c>
    </row>
    <row r="23" spans="1:26" ht="15.95" customHeight="1" x14ac:dyDescent="0.25">
      <c r="A23" s="29">
        <v>2004</v>
      </c>
      <c r="B23" s="29"/>
      <c r="C23" s="29"/>
      <c r="D23" s="29">
        <v>3.6999999999999998E-2</v>
      </c>
      <c r="E23" s="29"/>
      <c r="F23" s="29">
        <v>0.04</v>
      </c>
      <c r="G23" s="29"/>
      <c r="H23" s="29">
        <v>3.9E-2</v>
      </c>
      <c r="I23" s="29"/>
      <c r="J23" s="29">
        <v>0.12</v>
      </c>
      <c r="K23" s="29"/>
      <c r="L23" s="29">
        <v>4.42</v>
      </c>
      <c r="M23" s="29"/>
      <c r="N23" s="29">
        <v>0.56799999999999995</v>
      </c>
      <c r="O23" s="29"/>
      <c r="P23" s="29">
        <v>7.8E-2</v>
      </c>
      <c r="Q23" s="29"/>
      <c r="R23" s="29">
        <v>3.7999999999999999E-2</v>
      </c>
      <c r="S23" s="29"/>
      <c r="T23" s="29">
        <v>1.6E-2</v>
      </c>
      <c r="U23" s="29"/>
      <c r="V23" s="29">
        <v>4.7E-2</v>
      </c>
      <c r="W23" s="29"/>
      <c r="X23" s="29">
        <v>6.0999999999999999E-2</v>
      </c>
      <c r="Y23" s="29"/>
      <c r="Z23" s="29">
        <v>3.5000000000000003E-2</v>
      </c>
    </row>
    <row r="24" spans="1:26" ht="15.95" customHeight="1" x14ac:dyDescent="0.25">
      <c r="A24" s="29">
        <v>2005</v>
      </c>
      <c r="B24" s="29"/>
      <c r="C24" s="29"/>
      <c r="D24" s="29">
        <v>2.5999999999999999E-2</v>
      </c>
      <c r="E24" s="29"/>
      <c r="F24" s="29">
        <v>2.1999999999999999E-2</v>
      </c>
      <c r="G24" s="29"/>
      <c r="H24" s="29">
        <v>2.1999999999999999E-2</v>
      </c>
      <c r="I24" s="29"/>
      <c r="J24" s="29">
        <v>2.1999999999999999E-2</v>
      </c>
      <c r="K24" s="29"/>
      <c r="L24" s="29">
        <v>3.4000000000000002E-2</v>
      </c>
      <c r="M24" s="29"/>
      <c r="N24" s="29">
        <v>2.5000000000000001E-2</v>
      </c>
      <c r="O24" s="29"/>
      <c r="P24" s="29">
        <v>2.5999999999999999E-2</v>
      </c>
      <c r="Q24" s="29"/>
      <c r="R24" s="29">
        <v>2.1999999999999999E-2</v>
      </c>
      <c r="S24" s="29"/>
      <c r="T24" s="29">
        <v>2.1999999999999999E-2</v>
      </c>
      <c r="U24" s="29"/>
      <c r="V24" s="29">
        <v>2.1999999999999999E-2</v>
      </c>
      <c r="W24" s="29"/>
      <c r="X24" s="29">
        <v>2.1999999999999999E-2</v>
      </c>
      <c r="Y24" s="29"/>
      <c r="Z24" s="29">
        <v>2.1999999999999999E-2</v>
      </c>
    </row>
    <row r="25" spans="1:26" ht="15.95" customHeight="1" x14ac:dyDescent="0.25">
      <c r="A25" s="29">
        <v>2006</v>
      </c>
      <c r="B25" s="29"/>
      <c r="C25" s="29"/>
      <c r="D25" s="29">
        <v>3.1E-2</v>
      </c>
      <c r="E25" s="29"/>
      <c r="F25" s="29">
        <v>2.7E-2</v>
      </c>
      <c r="G25" s="29"/>
      <c r="H25" s="29">
        <v>3.7999999999999999E-2</v>
      </c>
      <c r="I25" s="29"/>
      <c r="J25" s="29">
        <v>3.1E-2</v>
      </c>
      <c r="K25" s="29"/>
      <c r="L25" s="29">
        <v>3.2000000000000001E-2</v>
      </c>
      <c r="M25" s="29"/>
      <c r="N25" s="29">
        <v>2.5999999999999999E-2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29">
        <v>2007</v>
      </c>
      <c r="B26" s="29"/>
      <c r="C26" s="29"/>
      <c r="D26" s="29">
        <v>4.4999999999999998E-2</v>
      </c>
      <c r="E26" s="29"/>
      <c r="F26" s="29">
        <v>4.4999999999999998E-2</v>
      </c>
      <c r="G26" s="29"/>
      <c r="H26" s="29">
        <v>4.4999999999999998E-2</v>
      </c>
      <c r="I26" s="29"/>
      <c r="J26" s="29">
        <v>4.4999999999999998E-2</v>
      </c>
      <c r="K26" s="29"/>
      <c r="L26" s="29">
        <v>4.5999999999999999E-2</v>
      </c>
      <c r="M26" s="29"/>
      <c r="N26" s="29">
        <v>4.4999999999999998E-2</v>
      </c>
      <c r="O26" s="29"/>
      <c r="P26" s="29">
        <v>4.4999999999999998E-2</v>
      </c>
      <c r="Q26" s="29"/>
      <c r="R26" s="29">
        <v>6.0999999999999999E-2</v>
      </c>
      <c r="S26" s="29"/>
      <c r="T26" s="29">
        <v>0.08</v>
      </c>
      <c r="U26" s="29"/>
      <c r="V26" s="29">
        <v>0.308</v>
      </c>
      <c r="W26" s="29"/>
      <c r="X26" s="29">
        <v>0.19500000000000001</v>
      </c>
      <c r="Y26" s="29"/>
      <c r="Z26" s="29">
        <v>0.46300000000000002</v>
      </c>
    </row>
    <row r="27" spans="1:26" ht="15.95" customHeight="1" x14ac:dyDescent="0.25">
      <c r="A27" s="29">
        <v>2008</v>
      </c>
      <c r="B27" s="29"/>
      <c r="C27" s="29"/>
      <c r="D27" s="29">
        <v>0.126</v>
      </c>
      <c r="E27" s="29"/>
      <c r="F27" s="29">
        <v>0.20300000000000001</v>
      </c>
      <c r="G27" s="29"/>
      <c r="H27" s="29">
        <v>0.20799999999999999</v>
      </c>
      <c r="I27" s="29"/>
      <c r="J27" s="29">
        <v>0.26600000000000001</v>
      </c>
      <c r="K27" s="29"/>
      <c r="L27" s="29">
        <v>0.184</v>
      </c>
      <c r="M27" s="29"/>
      <c r="N27" s="29">
        <v>0.189</v>
      </c>
      <c r="O27" s="29"/>
      <c r="P27" s="29">
        <v>0.23699999999999999</v>
      </c>
      <c r="Q27" s="29"/>
      <c r="R27" s="29">
        <v>0.21299999999999999</v>
      </c>
      <c r="S27" s="29"/>
      <c r="T27" s="29">
        <v>0.13800000000000001</v>
      </c>
      <c r="U27" s="29"/>
      <c r="V27" s="29">
        <v>0.22</v>
      </c>
      <c r="W27" s="29"/>
      <c r="X27" s="29">
        <v>0.40300000000000002</v>
      </c>
      <c r="Y27" s="29"/>
      <c r="Z27" s="29">
        <v>0.19</v>
      </c>
    </row>
    <row r="28" spans="1:26" ht="15.95" customHeight="1" x14ac:dyDescent="0.25">
      <c r="A28" s="29">
        <v>2009</v>
      </c>
      <c r="B28" s="29"/>
      <c r="C28" s="29"/>
      <c r="D28" s="29">
        <v>0.16800000000000001</v>
      </c>
      <c r="E28" s="29"/>
      <c r="F28" s="29">
        <v>0.18099999999999999</v>
      </c>
      <c r="G28" s="29"/>
      <c r="H28" s="29">
        <v>0.253</v>
      </c>
      <c r="I28" s="29"/>
      <c r="J28" s="29">
        <v>0.218</v>
      </c>
      <c r="K28" s="29"/>
      <c r="L28" s="29">
        <v>0.153</v>
      </c>
      <c r="M28" s="29"/>
      <c r="N28" s="29">
        <v>0.17499999999999999</v>
      </c>
      <c r="O28" s="29"/>
      <c r="P28" s="29">
        <v>0.123</v>
      </c>
      <c r="Q28" s="29"/>
      <c r="R28" s="29">
        <v>0.13200000000000001</v>
      </c>
      <c r="S28" s="29"/>
      <c r="T28" s="29">
        <v>8.6999999999999994E-2</v>
      </c>
      <c r="U28" s="29"/>
      <c r="V28" s="29">
        <v>0.23599999999999999</v>
      </c>
      <c r="W28" s="29"/>
      <c r="X28" s="29">
        <v>0.214</v>
      </c>
      <c r="Y28" s="29"/>
      <c r="Z28" s="29">
        <v>6.5000000000000002E-2</v>
      </c>
    </row>
    <row r="29" spans="1:26" ht="15.95" customHeight="1" x14ac:dyDescent="0.25">
      <c r="A29" s="29">
        <v>2010</v>
      </c>
      <c r="B29" s="29"/>
      <c r="C29" s="29"/>
      <c r="D29" s="29">
        <v>4.7E-2</v>
      </c>
      <c r="E29" s="29"/>
      <c r="F29" s="29">
        <v>3.7999999999999999E-2</v>
      </c>
      <c r="G29" s="29"/>
      <c r="H29" s="29">
        <v>7.0000000000000007E-2</v>
      </c>
      <c r="I29" s="29"/>
      <c r="J29" s="29">
        <v>0.13400000000000001</v>
      </c>
      <c r="K29" s="29"/>
      <c r="L29" s="29">
        <v>0.13700000000000001</v>
      </c>
      <c r="M29" s="29"/>
      <c r="N29" s="29">
        <v>9.6000000000000002E-2</v>
      </c>
      <c r="O29" s="29"/>
      <c r="P29" s="29">
        <v>0.14599999999999999</v>
      </c>
      <c r="Q29" s="29"/>
      <c r="R29" s="29">
        <v>6.7000000000000004E-2</v>
      </c>
      <c r="S29" s="29"/>
      <c r="T29" s="29">
        <v>0.11700000000000001</v>
      </c>
      <c r="U29" s="29"/>
      <c r="V29" s="29">
        <v>0.17199999999999999</v>
      </c>
      <c r="W29" s="29"/>
      <c r="X29" s="29">
        <v>0.47599999999999998</v>
      </c>
      <c r="Y29" s="29"/>
      <c r="Z29" s="29">
        <v>0.11700000000000001</v>
      </c>
    </row>
    <row r="30" spans="1:26" ht="15.95" customHeight="1" x14ac:dyDescent="0.25">
      <c r="A30" s="29">
        <v>2011</v>
      </c>
      <c r="B30" s="29"/>
      <c r="C30" s="29"/>
      <c r="D30" s="29">
        <v>7.0000000000000007E-2</v>
      </c>
      <c r="E30" s="29"/>
      <c r="F30" s="29">
        <v>0.216</v>
      </c>
      <c r="G30" s="29"/>
      <c r="H30" s="29">
        <v>0.252</v>
      </c>
      <c r="I30" s="29"/>
      <c r="J30" s="29">
        <v>0.46600000000000003</v>
      </c>
      <c r="K30" s="29"/>
      <c r="L30" s="29">
        <v>0.45700000000000002</v>
      </c>
      <c r="M30" s="29"/>
      <c r="N30" s="29">
        <v>0.13300000000000001</v>
      </c>
      <c r="O30" s="29"/>
      <c r="P30" s="29">
        <v>8.7999999999999995E-2</v>
      </c>
      <c r="Q30" s="29"/>
      <c r="R30" s="29">
        <v>0.16900000000000001</v>
      </c>
      <c r="S30" s="29"/>
      <c r="T30" s="29">
        <v>0.17699999999999999</v>
      </c>
      <c r="U30" s="29"/>
      <c r="V30" s="29">
        <v>0.61499999999999999</v>
      </c>
      <c r="W30" s="29"/>
      <c r="X30" s="29">
        <v>0.435</v>
      </c>
      <c r="Y30" s="29"/>
      <c r="Z30" s="29">
        <v>0.152</v>
      </c>
    </row>
    <row r="31" spans="1:26" ht="15.95" customHeight="1" x14ac:dyDescent="0.25">
      <c r="A31" s="29">
        <v>2012</v>
      </c>
      <c r="B31" s="29"/>
      <c r="C31" s="29"/>
      <c r="D31" s="29">
        <v>0.10299999999999999</v>
      </c>
      <c r="E31" s="29"/>
      <c r="F31" s="29">
        <v>0.06</v>
      </c>
      <c r="G31" s="29"/>
      <c r="H31" s="29">
        <v>9.5000000000000001E-2</v>
      </c>
      <c r="I31" s="29"/>
      <c r="J31" s="29">
        <v>0.23899999999999999</v>
      </c>
      <c r="K31" s="29"/>
      <c r="L31" s="29">
        <v>7.9000000000000001E-2</v>
      </c>
      <c r="M31" s="29"/>
      <c r="N31" s="29">
        <v>6.2E-2</v>
      </c>
      <c r="O31" s="29"/>
      <c r="P31" s="29">
        <v>6.4000000000000001E-2</v>
      </c>
      <c r="Q31" s="29"/>
      <c r="R31" s="29">
        <v>5.0999999999999997E-2</v>
      </c>
      <c r="S31" s="29"/>
      <c r="T31" s="29">
        <v>5.8000000000000003E-2</v>
      </c>
      <c r="U31" s="29"/>
      <c r="V31" s="29">
        <v>0.752</v>
      </c>
      <c r="W31" s="29"/>
      <c r="X31" s="29">
        <v>0.23100000000000001</v>
      </c>
      <c r="Y31" s="29"/>
      <c r="Z31" s="29">
        <v>0.23799999999999999</v>
      </c>
    </row>
    <row r="32" spans="1:26" ht="15.95" customHeight="1" x14ac:dyDescent="0.25">
      <c r="A32" s="29">
        <v>2013</v>
      </c>
      <c r="B32" s="29"/>
      <c r="C32" s="29"/>
      <c r="D32" s="29">
        <v>0.159</v>
      </c>
      <c r="E32" s="29"/>
      <c r="F32" s="29">
        <v>0.185</v>
      </c>
      <c r="G32" s="29"/>
      <c r="H32" s="29">
        <v>0.17399999999999999</v>
      </c>
      <c r="I32" s="29"/>
      <c r="J32" s="29">
        <v>0.41699999999999998</v>
      </c>
      <c r="K32" s="29"/>
      <c r="L32" s="29">
        <v>0.55600000000000005</v>
      </c>
      <c r="M32" s="29"/>
      <c r="N32" s="29">
        <v>0.22500000000000001</v>
      </c>
      <c r="O32" s="29"/>
      <c r="P32" s="29">
        <v>0.22</v>
      </c>
      <c r="Q32" s="29"/>
      <c r="R32" s="29">
        <v>6.6000000000000003E-2</v>
      </c>
      <c r="S32" s="29"/>
      <c r="T32" s="29">
        <v>0.17100000000000001</v>
      </c>
      <c r="U32" s="29"/>
      <c r="V32" s="29">
        <v>0.38500000000000001</v>
      </c>
      <c r="W32" s="29"/>
      <c r="X32" s="29">
        <v>0.154</v>
      </c>
      <c r="Y32" s="29"/>
      <c r="Z32" s="29">
        <v>6.8000000000000005E-2</v>
      </c>
    </row>
    <row r="33" spans="1:26" ht="15.95" customHeight="1" x14ac:dyDescent="0.25">
      <c r="A33" s="29">
        <v>2014</v>
      </c>
      <c r="B33" s="29"/>
      <c r="C33" s="29"/>
      <c r="D33" s="29">
        <v>5.8000000000000003E-2</v>
      </c>
      <c r="E33" s="29"/>
      <c r="F33" s="29">
        <v>0.16300000000000001</v>
      </c>
      <c r="G33" s="29"/>
      <c r="H33" s="29">
        <v>0.39200000000000002</v>
      </c>
      <c r="I33" s="29"/>
      <c r="J33" s="29">
        <v>0.10299999999999999</v>
      </c>
      <c r="K33" s="29"/>
      <c r="L33" s="29">
        <v>0.39800000000000002</v>
      </c>
      <c r="M33" s="29"/>
      <c r="N33" s="29">
        <v>8.3000000000000004E-2</v>
      </c>
      <c r="O33" s="29"/>
      <c r="P33" s="29">
        <v>0.05</v>
      </c>
      <c r="Q33" s="29"/>
      <c r="R33" s="29">
        <v>4.2999999999999997E-2</v>
      </c>
      <c r="S33" s="29"/>
      <c r="T33" s="29">
        <v>4.2999999999999997E-2</v>
      </c>
      <c r="U33" s="29"/>
      <c r="V33" s="29">
        <v>0.193</v>
      </c>
      <c r="W33" s="29"/>
      <c r="X33" s="29">
        <v>0.38100000000000001</v>
      </c>
      <c r="Y33" s="29"/>
      <c r="Z33" s="29">
        <v>0.21099999999999999</v>
      </c>
    </row>
    <row r="34" spans="1:26" ht="15.95" customHeight="1" x14ac:dyDescent="0.25">
      <c r="A34" s="29">
        <v>2015</v>
      </c>
      <c r="B34" s="29"/>
      <c r="C34" s="29"/>
      <c r="D34" s="29">
        <v>0.122</v>
      </c>
      <c r="E34" s="29"/>
      <c r="F34" s="29">
        <v>0.21299999999999999</v>
      </c>
      <c r="G34" s="29"/>
      <c r="H34" s="29">
        <v>0.4</v>
      </c>
      <c r="I34" s="29"/>
      <c r="J34" s="29">
        <v>0.24399999999999999</v>
      </c>
      <c r="K34" s="29"/>
      <c r="L34" s="29">
        <v>9.9000000000000005E-2</v>
      </c>
      <c r="M34" s="29"/>
      <c r="N34" s="29">
        <v>8.1000000000000003E-2</v>
      </c>
      <c r="O34" s="29"/>
      <c r="P34" s="29">
        <v>9.5000000000000001E-2</v>
      </c>
      <c r="Q34" s="29"/>
      <c r="R34" s="29">
        <v>6.0999999999999999E-2</v>
      </c>
      <c r="S34" s="29"/>
      <c r="T34" s="29">
        <v>2.1999999999999999E-2</v>
      </c>
      <c r="U34" s="29"/>
      <c r="V34" s="29">
        <v>0.22700000000000001</v>
      </c>
      <c r="W34" s="29"/>
      <c r="X34" s="29">
        <v>0.51300000000000001</v>
      </c>
      <c r="Y34" s="29"/>
      <c r="Z34" s="29">
        <v>2.9000000000000001E-2</v>
      </c>
    </row>
    <row r="35" spans="1:26" ht="15.95" customHeight="1" x14ac:dyDescent="0.25">
      <c r="A35" s="29">
        <v>2016</v>
      </c>
      <c r="B35" s="29"/>
      <c r="C35" s="29"/>
      <c r="D35" s="29">
        <v>0.10100000000000001</v>
      </c>
      <c r="E35" s="29"/>
      <c r="F35" s="29">
        <v>0.50600000000000001</v>
      </c>
      <c r="G35" s="29"/>
      <c r="H35" s="29">
        <v>0.26600000000000001</v>
      </c>
      <c r="I35" s="29"/>
      <c r="J35" s="29">
        <v>0.45</v>
      </c>
      <c r="K35" s="29"/>
      <c r="L35" s="29">
        <v>0.38700000000000001</v>
      </c>
      <c r="M35" s="29"/>
      <c r="N35" s="29">
        <v>0.33200000000000002</v>
      </c>
      <c r="O35" s="29"/>
      <c r="P35" s="29">
        <v>0.26500000000000001</v>
      </c>
      <c r="Q35" s="29"/>
      <c r="R35" s="29">
        <v>0.27800000000000002</v>
      </c>
      <c r="S35" s="29"/>
      <c r="T35" s="29">
        <v>8.3000000000000004E-2</v>
      </c>
      <c r="U35" s="29"/>
      <c r="V35" s="29">
        <v>0.622</v>
      </c>
      <c r="W35" s="29"/>
      <c r="X35" s="29">
        <v>0.89600000000000002</v>
      </c>
      <c r="Y35" s="29"/>
      <c r="Z35" s="29">
        <v>0.17299999999999999</v>
      </c>
    </row>
    <row r="36" spans="1:26" ht="15.95" customHeight="1" x14ac:dyDescent="0.25">
      <c r="A36" s="29">
        <v>2018</v>
      </c>
      <c r="B36" s="29"/>
      <c r="C36" s="29"/>
      <c r="D36" s="29">
        <v>0.21</v>
      </c>
      <c r="E36" s="29"/>
      <c r="F36" s="29">
        <v>0.377</v>
      </c>
      <c r="G36" s="29"/>
      <c r="H36" s="29">
        <v>0.20100000000000001</v>
      </c>
      <c r="I36" s="29"/>
      <c r="J36" s="29">
        <v>0.46800000000000003</v>
      </c>
      <c r="K36" s="29"/>
      <c r="L36" s="29">
        <v>0.46100000000000002</v>
      </c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1"/>
  <sheetViews>
    <sheetView topLeftCell="A16"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43" t="s">
        <v>1102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43" t="s">
        <v>1103</v>
      </c>
      <c r="E9" s="44"/>
      <c r="F9" s="44"/>
      <c r="G9" s="1"/>
      <c r="H9" s="1" t="s">
        <v>16</v>
      </c>
      <c r="I9" s="1"/>
      <c r="J9" s="1"/>
      <c r="K9" s="3" t="s">
        <v>736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48">
        <v>31051</v>
      </c>
      <c r="Z9" s="46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1.49</v>
      </c>
      <c r="E16" s="29"/>
      <c r="F16" s="29">
        <v>1.07</v>
      </c>
      <c r="G16" s="29"/>
      <c r="H16" s="29">
        <v>1.79</v>
      </c>
      <c r="I16" s="29"/>
      <c r="J16" s="29">
        <v>2.1800000000000002</v>
      </c>
      <c r="K16" s="29"/>
      <c r="L16" s="29">
        <v>1.9</v>
      </c>
      <c r="M16" s="29"/>
      <c r="N16" s="29">
        <v>2.7</v>
      </c>
      <c r="O16" s="29"/>
      <c r="P16" s="29">
        <v>7</v>
      </c>
      <c r="Q16" s="29"/>
      <c r="R16" s="29">
        <v>7.38</v>
      </c>
      <c r="S16" s="29"/>
      <c r="T16" s="29">
        <v>4.7699999999999996</v>
      </c>
      <c r="U16" s="29"/>
      <c r="V16" s="29">
        <v>1.99</v>
      </c>
      <c r="W16" s="29"/>
      <c r="X16" s="29">
        <v>4.53</v>
      </c>
      <c r="Y16" s="29"/>
      <c r="Z16" s="29">
        <v>2.84</v>
      </c>
    </row>
    <row r="17" spans="1:26" ht="15.95" customHeight="1" x14ac:dyDescent="0.25">
      <c r="A17" s="29">
        <v>1992</v>
      </c>
      <c r="B17" s="29"/>
      <c r="C17" s="29"/>
      <c r="D17" s="29">
        <v>1.355</v>
      </c>
      <c r="E17" s="29"/>
      <c r="F17" s="29">
        <v>1.3080000000000001</v>
      </c>
      <c r="G17" s="29"/>
      <c r="H17" s="29">
        <v>0.88200000000000001</v>
      </c>
      <c r="I17" s="29"/>
      <c r="J17" s="29"/>
      <c r="K17" s="29"/>
      <c r="L17" s="29"/>
      <c r="M17" s="29"/>
      <c r="N17" s="29"/>
      <c r="O17" s="29"/>
      <c r="P17" s="29">
        <v>5.3220000000000001</v>
      </c>
      <c r="Q17" s="29"/>
      <c r="R17" s="29">
        <v>5.05</v>
      </c>
      <c r="S17" s="29"/>
      <c r="T17" s="29">
        <v>1.5920000000000001</v>
      </c>
      <c r="U17" s="29"/>
      <c r="V17" s="29">
        <v>1.052</v>
      </c>
      <c r="W17" s="29"/>
      <c r="X17" s="29">
        <v>3.077</v>
      </c>
      <c r="Y17" s="29"/>
      <c r="Z17" s="29">
        <v>2.629</v>
      </c>
    </row>
    <row r="18" spans="1:26" ht="15.95" customHeight="1" x14ac:dyDescent="0.25">
      <c r="A18" s="29">
        <v>1993</v>
      </c>
      <c r="B18" s="29"/>
      <c r="C18" s="29"/>
      <c r="D18" s="29">
        <v>1.55</v>
      </c>
      <c r="E18" s="29"/>
      <c r="F18" s="29"/>
      <c r="G18" s="29"/>
      <c r="H18" s="29"/>
      <c r="I18" s="29"/>
      <c r="J18" s="29">
        <v>2.42</v>
      </c>
      <c r="K18" s="29"/>
      <c r="L18" s="29">
        <v>4.0410000000000004</v>
      </c>
      <c r="M18" s="29"/>
      <c r="N18" s="29">
        <v>5.8410000000000002</v>
      </c>
      <c r="O18" s="29"/>
      <c r="P18" s="29">
        <v>6.609</v>
      </c>
      <c r="Q18" s="29"/>
      <c r="R18" s="29">
        <v>7.0529999999999999</v>
      </c>
      <c r="S18" s="29"/>
      <c r="T18" s="29">
        <v>4.1139999999999999</v>
      </c>
      <c r="U18" s="29"/>
      <c r="V18" s="29">
        <v>1.655</v>
      </c>
      <c r="W18" s="29"/>
      <c r="X18" s="29">
        <v>2.1709999999999998</v>
      </c>
      <c r="Y18" s="29"/>
      <c r="Z18" s="29">
        <v>1.8520000000000001</v>
      </c>
    </row>
    <row r="19" spans="1:26" ht="15.95" customHeight="1" x14ac:dyDescent="0.25">
      <c r="A19" s="29">
        <v>1994</v>
      </c>
      <c r="B19" s="29"/>
      <c r="C19" s="29"/>
      <c r="D19" s="29">
        <v>1.0860000000000001</v>
      </c>
      <c r="E19" s="29"/>
      <c r="F19" s="29">
        <v>1.1950000000000001</v>
      </c>
      <c r="G19" s="29"/>
      <c r="H19" s="29">
        <v>0.91900000000000004</v>
      </c>
      <c r="I19" s="29"/>
      <c r="J19" s="29">
        <v>1.0580000000000001</v>
      </c>
      <c r="K19" s="29"/>
      <c r="L19" s="29">
        <v>3.0049999999999999</v>
      </c>
      <c r="M19" s="29"/>
      <c r="N19" s="29">
        <v>3.1840000000000002</v>
      </c>
      <c r="O19" s="29"/>
      <c r="P19" s="29"/>
      <c r="Q19" s="29"/>
      <c r="R19" s="29">
        <v>9.66</v>
      </c>
      <c r="S19" s="29"/>
      <c r="T19" s="29">
        <v>4.2690000000000001</v>
      </c>
      <c r="U19" s="29"/>
      <c r="V19" s="29">
        <v>2.7280000000000002</v>
      </c>
      <c r="W19" s="29"/>
      <c r="X19" s="29">
        <v>2.4689999999999999</v>
      </c>
      <c r="Y19" s="29"/>
      <c r="Z19" s="29">
        <v>3.016</v>
      </c>
    </row>
    <row r="20" spans="1:26" ht="15.95" customHeight="1" x14ac:dyDescent="0.25">
      <c r="A20" s="29">
        <v>1995</v>
      </c>
      <c r="B20" s="29"/>
      <c r="C20" s="29"/>
      <c r="D20" s="29">
        <v>1.0409999999999999</v>
      </c>
      <c r="E20" s="29"/>
      <c r="F20" s="29">
        <v>0.51200000000000001</v>
      </c>
      <c r="G20" s="29"/>
      <c r="H20" s="29">
        <v>1.1100000000000001</v>
      </c>
      <c r="I20" s="29"/>
      <c r="J20" s="29">
        <v>1.92</v>
      </c>
      <c r="K20" s="29"/>
      <c r="L20" s="29">
        <v>2.379</v>
      </c>
      <c r="M20" s="29"/>
      <c r="N20" s="29">
        <v>3.9590000000000001</v>
      </c>
      <c r="O20" s="29"/>
      <c r="P20" s="29">
        <v>3.7210000000000001</v>
      </c>
      <c r="Q20" s="29"/>
      <c r="R20" s="29">
        <v>3.9260000000000002</v>
      </c>
      <c r="S20" s="29"/>
      <c r="T20" s="29">
        <v>1.673</v>
      </c>
      <c r="U20" s="29"/>
      <c r="V20" s="29">
        <v>1.286</v>
      </c>
      <c r="W20" s="29"/>
      <c r="X20" s="29">
        <v>1.0329999999999999</v>
      </c>
      <c r="Y20" s="29"/>
      <c r="Z20" s="29">
        <v>0.88100000000000001</v>
      </c>
    </row>
    <row r="21" spans="1:26" ht="15.95" customHeight="1" x14ac:dyDescent="0.25">
      <c r="A21" s="29">
        <v>1996</v>
      </c>
      <c r="B21" s="29"/>
      <c r="C21" s="29"/>
      <c r="D21" s="29">
        <v>0.33500000000000002</v>
      </c>
      <c r="E21" s="29"/>
      <c r="F21" s="29">
        <v>0.626</v>
      </c>
      <c r="G21" s="29"/>
      <c r="H21" s="29">
        <v>1.222</v>
      </c>
      <c r="I21" s="29"/>
      <c r="J21" s="29">
        <v>0.93600000000000005</v>
      </c>
      <c r="K21" s="29"/>
      <c r="L21" s="29">
        <v>2.0960000000000001</v>
      </c>
      <c r="M21" s="29"/>
      <c r="N21" s="29">
        <v>2.355</v>
      </c>
      <c r="O21" s="29"/>
      <c r="P21" s="29">
        <v>4.2539999999999996</v>
      </c>
      <c r="Q21" s="29"/>
      <c r="R21" s="29">
        <v>2.3439999999999999</v>
      </c>
      <c r="S21" s="29"/>
      <c r="T21" s="29">
        <v>1.375</v>
      </c>
      <c r="U21" s="29"/>
      <c r="V21" s="29">
        <v>1.845</v>
      </c>
      <c r="W21" s="29"/>
      <c r="X21" s="29">
        <v>1.1910000000000001</v>
      </c>
      <c r="Y21" s="29"/>
      <c r="Z21" s="29">
        <v>1.228</v>
      </c>
    </row>
    <row r="22" spans="1:26" ht="15.95" customHeight="1" x14ac:dyDescent="0.25">
      <c r="A22" s="29">
        <v>1997</v>
      </c>
      <c r="B22" s="29"/>
      <c r="C22" s="29"/>
      <c r="D22" s="29">
        <v>2.3820000000000001</v>
      </c>
      <c r="E22" s="29"/>
      <c r="F22" s="29">
        <v>1.2450000000000001</v>
      </c>
      <c r="G22" s="29"/>
      <c r="H22" s="29">
        <v>0.44800000000000001</v>
      </c>
      <c r="I22" s="29"/>
      <c r="J22" s="29">
        <v>0.57799999999999996</v>
      </c>
      <c r="K22" s="29"/>
      <c r="L22" s="29">
        <v>0.94299999999999995</v>
      </c>
      <c r="M22" s="29"/>
      <c r="N22" s="29">
        <v>0.67100000000000004</v>
      </c>
      <c r="O22" s="29"/>
      <c r="P22" s="29">
        <v>4.1890000000000001</v>
      </c>
      <c r="Q22" s="29"/>
      <c r="R22" s="29">
        <v>2.036</v>
      </c>
      <c r="S22" s="29"/>
      <c r="T22" s="29">
        <v>0.42799999999999999</v>
      </c>
      <c r="U22" s="29"/>
      <c r="V22" s="29">
        <v>0.17599999999999999</v>
      </c>
      <c r="W22" s="29"/>
      <c r="X22" s="29">
        <v>0.28999999999999998</v>
      </c>
      <c r="Y22" s="29"/>
      <c r="Z22" s="29">
        <v>0.29299999999999998</v>
      </c>
    </row>
    <row r="23" spans="1:26" ht="15.95" customHeight="1" x14ac:dyDescent="0.25">
      <c r="A23" s="29">
        <v>1998</v>
      </c>
      <c r="B23" s="29"/>
      <c r="C23" s="29"/>
      <c r="D23" s="29">
        <v>0.16</v>
      </c>
      <c r="E23" s="29"/>
      <c r="F23" s="29">
        <v>0.308</v>
      </c>
      <c r="G23" s="29"/>
      <c r="H23" s="29">
        <v>0.72199999999999998</v>
      </c>
      <c r="I23" s="29"/>
      <c r="J23" s="29">
        <v>1.169</v>
      </c>
      <c r="K23" s="29"/>
      <c r="L23" s="29">
        <v>4.0060000000000002</v>
      </c>
      <c r="M23" s="29"/>
      <c r="N23" s="29">
        <v>5.8230000000000004</v>
      </c>
      <c r="O23" s="29"/>
      <c r="P23" s="29">
        <v>11.369</v>
      </c>
      <c r="Q23" s="29"/>
      <c r="R23" s="29">
        <v>5.9329999999999998</v>
      </c>
      <c r="S23" s="29"/>
      <c r="T23" s="29">
        <v>1.149</v>
      </c>
      <c r="U23" s="29"/>
      <c r="V23" s="29">
        <v>1.764</v>
      </c>
      <c r="W23" s="29"/>
      <c r="X23" s="29">
        <v>0.94899999999999995</v>
      </c>
      <c r="Y23" s="29"/>
      <c r="Z23" s="29">
        <v>5.3780000000000001</v>
      </c>
    </row>
    <row r="24" spans="1:26" ht="15.95" customHeight="1" x14ac:dyDescent="0.25">
      <c r="A24" s="29">
        <v>1999</v>
      </c>
      <c r="B24" s="29"/>
      <c r="C24" s="29"/>
      <c r="D24" s="29">
        <v>2.2559999999999998</v>
      </c>
      <c r="E24" s="29"/>
      <c r="F24" s="29">
        <v>0.51300000000000001</v>
      </c>
      <c r="G24" s="29"/>
      <c r="H24" s="29">
        <v>1.3480000000000001</v>
      </c>
      <c r="I24" s="29"/>
      <c r="J24" s="29">
        <v>2.9020000000000001</v>
      </c>
      <c r="K24" s="29"/>
      <c r="L24" s="29">
        <v>1.9059999999999999</v>
      </c>
      <c r="M24" s="29"/>
      <c r="N24" s="29">
        <v>2.0009999999999999</v>
      </c>
      <c r="O24" s="29"/>
      <c r="P24" s="29">
        <v>4.4470000000000001</v>
      </c>
      <c r="Q24" s="29"/>
      <c r="R24" s="29">
        <v>4.4969999999999999</v>
      </c>
      <c r="S24" s="29"/>
      <c r="T24" s="29">
        <v>5.55</v>
      </c>
      <c r="U24" s="29"/>
      <c r="V24" s="29">
        <v>6.3029999999999999</v>
      </c>
      <c r="W24" s="29"/>
      <c r="X24" s="29">
        <v>5.2839999999999998</v>
      </c>
      <c r="Y24" s="29"/>
      <c r="Z24" s="29">
        <v>4.08</v>
      </c>
    </row>
    <row r="25" spans="1:26" ht="15.95" customHeight="1" x14ac:dyDescent="0.25">
      <c r="A25" s="29">
        <v>2000</v>
      </c>
      <c r="B25" s="29"/>
      <c r="C25" s="29"/>
      <c r="D25" s="29">
        <v>2.851</v>
      </c>
      <c r="E25" s="29"/>
      <c r="F25" s="29">
        <v>2.5579999999999998</v>
      </c>
      <c r="G25" s="29"/>
      <c r="H25" s="29">
        <v>2.0670000000000002</v>
      </c>
      <c r="I25" s="29"/>
      <c r="J25" s="29">
        <v>3.7909999999999999</v>
      </c>
      <c r="K25" s="29"/>
      <c r="L25" s="29">
        <v>5.3520000000000003</v>
      </c>
      <c r="M25" s="29"/>
      <c r="N25" s="29">
        <v>6.41</v>
      </c>
      <c r="O25" s="29"/>
      <c r="P25" s="29">
        <v>7.04</v>
      </c>
      <c r="Q25" s="29"/>
      <c r="R25" s="29">
        <v>7.8330000000000002</v>
      </c>
      <c r="S25" s="29"/>
      <c r="T25" s="29">
        <v>11.211</v>
      </c>
      <c r="U25" s="29"/>
      <c r="V25" s="29">
        <v>3.956</v>
      </c>
      <c r="W25" s="29"/>
      <c r="X25" s="29">
        <v>5.12</v>
      </c>
      <c r="Y25" s="29"/>
      <c r="Z25" s="29">
        <v>1.84</v>
      </c>
    </row>
    <row r="26" spans="1:26" ht="15.95" customHeight="1" x14ac:dyDescent="0.25">
      <c r="A26" s="29">
        <v>2001</v>
      </c>
      <c r="B26" s="29"/>
      <c r="C26" s="29"/>
      <c r="D26" s="29">
        <v>0.92300000000000004</v>
      </c>
      <c r="E26" s="29"/>
      <c r="F26" s="29">
        <v>0.377</v>
      </c>
      <c r="G26" s="29"/>
      <c r="H26" s="29">
        <v>0.54100000000000004</v>
      </c>
      <c r="I26" s="29"/>
      <c r="J26" s="29">
        <v>5.5739999999999998</v>
      </c>
      <c r="K26" s="29"/>
      <c r="L26" s="29">
        <v>0.67200000000000004</v>
      </c>
      <c r="M26" s="29"/>
      <c r="N26" s="29">
        <v>1.46</v>
      </c>
      <c r="O26" s="29"/>
      <c r="P26" s="29">
        <v>3.194</v>
      </c>
      <c r="Q26" s="29"/>
      <c r="R26" s="29">
        <v>6.6440000000000001</v>
      </c>
      <c r="S26" s="29"/>
      <c r="T26" s="29">
        <v>5.0119999999999996</v>
      </c>
      <c r="U26" s="29"/>
      <c r="V26" s="29">
        <v>1.333</v>
      </c>
      <c r="W26" s="29"/>
      <c r="X26" s="29">
        <v>3.2789999999999999</v>
      </c>
      <c r="Y26" s="29"/>
      <c r="Z26" s="29">
        <v>3.2469999999999999</v>
      </c>
    </row>
    <row r="27" spans="1:26" ht="15.95" customHeight="1" x14ac:dyDescent="0.25">
      <c r="A27" s="29">
        <v>2002</v>
      </c>
      <c r="B27" s="29"/>
      <c r="C27" s="29"/>
      <c r="D27" s="29">
        <v>0.98299999999999998</v>
      </c>
      <c r="E27" s="29"/>
      <c r="F27" s="29">
        <v>1.702</v>
      </c>
      <c r="G27" s="29"/>
      <c r="H27" s="29">
        <v>1.919</v>
      </c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0.74099999999999999</v>
      </c>
      <c r="U28" s="29"/>
      <c r="V28" s="29">
        <v>0.45100000000000001</v>
      </c>
      <c r="W28" s="29"/>
      <c r="X28" s="29">
        <v>0.58799999999999997</v>
      </c>
      <c r="Y28" s="29"/>
      <c r="Z28" s="29">
        <v>0.432</v>
      </c>
    </row>
    <row r="29" spans="1:26" ht="15.95" customHeight="1" x14ac:dyDescent="0.25">
      <c r="A29" s="29">
        <v>2004</v>
      </c>
      <c r="B29" s="29"/>
      <c r="C29" s="29"/>
      <c r="D29" s="29">
        <v>0.222</v>
      </c>
      <c r="E29" s="29"/>
      <c r="F29" s="29">
        <v>0.439</v>
      </c>
      <c r="G29" s="29"/>
      <c r="H29" s="29">
        <v>0.33</v>
      </c>
      <c r="I29" s="29"/>
      <c r="J29" s="29">
        <v>0</v>
      </c>
      <c r="K29" s="29"/>
      <c r="L29" s="29">
        <v>0</v>
      </c>
      <c r="M29" s="29"/>
      <c r="N29" s="29">
        <v>0</v>
      </c>
      <c r="O29" s="29"/>
      <c r="P29" s="29">
        <v>0.64100000000000001</v>
      </c>
      <c r="Q29" s="29"/>
      <c r="R29" s="29"/>
      <c r="S29" s="29"/>
      <c r="T29" s="29">
        <v>0</v>
      </c>
      <c r="U29" s="29"/>
      <c r="V29" s="29"/>
      <c r="W29" s="29"/>
      <c r="X29" s="29">
        <v>0.70199999999999996</v>
      </c>
      <c r="Y29" s="29"/>
      <c r="Z29" s="29"/>
    </row>
    <row r="30" spans="1:26" ht="15.95" customHeight="1" x14ac:dyDescent="0.25">
      <c r="A30" s="29">
        <v>2005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>
        <v>0.314</v>
      </c>
      <c r="O30" s="29"/>
      <c r="P30" s="29">
        <v>0.434</v>
      </c>
      <c r="Q30" s="29"/>
      <c r="R30" s="29">
        <v>0.70299999999999996</v>
      </c>
      <c r="S30" s="29"/>
      <c r="T30" s="29">
        <v>0.61099999999999999</v>
      </c>
      <c r="U30" s="29"/>
      <c r="V30" s="29">
        <v>0.19500000000000001</v>
      </c>
      <c r="W30" s="29"/>
      <c r="X30" s="29">
        <v>2.073</v>
      </c>
      <c r="Y30" s="29"/>
      <c r="Z30" s="29"/>
    </row>
    <row r="31" spans="1:26" ht="15.95" customHeight="1" x14ac:dyDescent="0.25">
      <c r="A31" s="29">
        <v>2007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>
        <v>2.0150000000000001</v>
      </c>
      <c r="S31" s="29"/>
      <c r="T31" s="29">
        <v>1.1739999999999999</v>
      </c>
      <c r="U31" s="29"/>
      <c r="V31" s="29">
        <v>2.839</v>
      </c>
      <c r="W31" s="29"/>
      <c r="X31" s="29">
        <v>2.87</v>
      </c>
      <c r="Y31" s="29"/>
      <c r="Z31" s="29">
        <v>2.194</v>
      </c>
    </row>
    <row r="32" spans="1:26" ht="15.95" customHeight="1" x14ac:dyDescent="0.25">
      <c r="A32" s="29">
        <v>2008</v>
      </c>
      <c r="B32" s="29"/>
      <c r="C32" s="29"/>
      <c r="D32" s="29">
        <v>0.45500000000000002</v>
      </c>
      <c r="E32" s="29"/>
      <c r="F32" s="29">
        <v>0.36799999999999999</v>
      </c>
      <c r="G32" s="29"/>
      <c r="H32" s="29">
        <v>0.82599999999999996</v>
      </c>
      <c r="I32" s="29"/>
      <c r="J32" s="29">
        <v>0.68</v>
      </c>
      <c r="K32" s="29"/>
      <c r="L32" s="29">
        <v>0.52900000000000003</v>
      </c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95" customHeight="1" x14ac:dyDescent="0.25">
      <c r="A33" s="29">
        <v>2009</v>
      </c>
      <c r="B33" s="29"/>
      <c r="C33" s="29"/>
      <c r="D33" s="29">
        <v>1.619</v>
      </c>
      <c r="E33" s="29"/>
      <c r="F33" s="29">
        <v>2.3239999999999998</v>
      </c>
      <c r="G33" s="29"/>
      <c r="H33" s="29">
        <v>3.0030000000000001</v>
      </c>
      <c r="I33" s="29"/>
      <c r="J33" s="29">
        <v>5.2949999999999999</v>
      </c>
      <c r="K33" s="29"/>
      <c r="L33" s="29"/>
      <c r="M33" s="29"/>
      <c r="N33" s="29"/>
      <c r="O33" s="29"/>
      <c r="P33" s="29"/>
      <c r="Q33" s="29"/>
      <c r="R33" s="29">
        <v>0.82599999999999996</v>
      </c>
      <c r="S33" s="29"/>
      <c r="T33" s="29">
        <v>0.877</v>
      </c>
      <c r="U33" s="29"/>
      <c r="V33" s="29">
        <v>0.67700000000000005</v>
      </c>
      <c r="W33" s="29"/>
      <c r="X33" s="29">
        <v>0.77</v>
      </c>
      <c r="Y33" s="29"/>
      <c r="Z33" s="29">
        <v>0.47</v>
      </c>
    </row>
    <row r="34" spans="1:26" ht="15.95" customHeight="1" x14ac:dyDescent="0.25">
      <c r="A34" s="29">
        <v>2010</v>
      </c>
      <c r="B34" s="29"/>
      <c r="C34" s="29"/>
      <c r="D34" s="29">
        <v>0.30499999999999999</v>
      </c>
      <c r="E34" s="29"/>
      <c r="F34" s="29">
        <v>0.189</v>
      </c>
      <c r="G34" s="29"/>
      <c r="H34" s="29">
        <v>0.307</v>
      </c>
      <c r="I34" s="29"/>
      <c r="J34" s="29">
        <v>0.85199999999999998</v>
      </c>
      <c r="K34" s="29"/>
      <c r="L34" s="29">
        <v>2.0369999999999999</v>
      </c>
      <c r="M34" s="29"/>
      <c r="N34" s="29">
        <v>2.9649999999999999</v>
      </c>
      <c r="O34" s="29"/>
      <c r="P34" s="29">
        <v>6.2160000000000002</v>
      </c>
      <c r="Q34" s="29"/>
      <c r="R34" s="29">
        <v>2.9249999999999998</v>
      </c>
      <c r="S34" s="29"/>
      <c r="T34" s="29">
        <v>1.1299999999999999</v>
      </c>
      <c r="U34" s="29"/>
      <c r="V34" s="29">
        <v>2.3370000000000002</v>
      </c>
      <c r="W34" s="29"/>
      <c r="X34" s="29">
        <v>4.79</v>
      </c>
      <c r="Y34" s="29"/>
      <c r="Z34" s="29">
        <v>2.4369999999999998</v>
      </c>
    </row>
    <row r="35" spans="1:26" ht="15.95" customHeight="1" x14ac:dyDescent="0.25">
      <c r="A35" s="29">
        <v>2011</v>
      </c>
      <c r="B35" s="29"/>
      <c r="C35" s="29"/>
      <c r="D35" s="29">
        <v>0.72299999999999998</v>
      </c>
      <c r="E35" s="29"/>
      <c r="F35" s="29">
        <v>3.6139999999999999</v>
      </c>
      <c r="G35" s="29"/>
      <c r="H35" s="29">
        <v>3.8279999999999998</v>
      </c>
      <c r="I35" s="29"/>
      <c r="J35" s="29">
        <v>7.0270000000000001</v>
      </c>
      <c r="K35" s="29"/>
      <c r="L35" s="29">
        <v>8.3780000000000001</v>
      </c>
      <c r="M35" s="29"/>
      <c r="N35" s="29">
        <v>6.7359999999999998</v>
      </c>
      <c r="O35" s="29"/>
      <c r="P35" s="29">
        <v>4.6790000000000003</v>
      </c>
      <c r="Q35" s="29"/>
      <c r="R35" s="29">
        <v>2.98</v>
      </c>
      <c r="S35" s="29"/>
      <c r="T35" s="29">
        <v>1.6919999999999999</v>
      </c>
      <c r="U35" s="29"/>
      <c r="V35" s="29">
        <v>6.8129999999999997</v>
      </c>
      <c r="W35" s="29"/>
      <c r="X35" s="29">
        <v>8.2420000000000009</v>
      </c>
      <c r="Y35" s="29"/>
      <c r="Z35" s="29">
        <v>5.9050000000000002</v>
      </c>
    </row>
    <row r="36" spans="1:26" ht="15.95" customHeight="1" x14ac:dyDescent="0.25">
      <c r="A36" s="29">
        <v>2012</v>
      </c>
      <c r="B36" s="29"/>
      <c r="C36" s="29"/>
      <c r="D36" s="29">
        <v>3.8849999999999998</v>
      </c>
      <c r="E36" s="29"/>
      <c r="F36" s="29">
        <v>3.7530000000000001</v>
      </c>
      <c r="G36" s="29"/>
      <c r="H36" s="29">
        <v>2.1339999999999999</v>
      </c>
      <c r="I36" s="29"/>
      <c r="J36" s="29">
        <v>10.634</v>
      </c>
      <c r="K36" s="29"/>
      <c r="L36" s="29">
        <v>8.6609999999999996</v>
      </c>
      <c r="M36" s="29"/>
      <c r="N36" s="29">
        <v>4.6859999999999999</v>
      </c>
      <c r="O36" s="29"/>
      <c r="P36" s="29">
        <v>5.55</v>
      </c>
      <c r="Q36" s="29"/>
      <c r="R36" s="29">
        <v>6.8230000000000004</v>
      </c>
      <c r="S36" s="29"/>
      <c r="T36" s="29"/>
      <c r="U36" s="29"/>
      <c r="V36" s="29">
        <v>7.14</v>
      </c>
      <c r="W36" s="29"/>
      <c r="X36" s="29">
        <v>4.29</v>
      </c>
      <c r="Y36" s="29"/>
      <c r="Z36" s="29">
        <v>4.4870000000000001</v>
      </c>
    </row>
    <row r="37" spans="1:26" ht="15.95" customHeight="1" x14ac:dyDescent="0.25">
      <c r="A37" s="29">
        <v>2013</v>
      </c>
      <c r="B37" s="29"/>
      <c r="C37" s="29"/>
      <c r="D37" s="29">
        <v>2.423</v>
      </c>
      <c r="E37" s="29"/>
      <c r="F37" s="29">
        <v>1.151</v>
      </c>
      <c r="G37" s="29"/>
      <c r="H37" s="29">
        <v>1.1459999999999999</v>
      </c>
      <c r="I37" s="29"/>
      <c r="J37" s="29">
        <v>0.97499999999999998</v>
      </c>
      <c r="K37" s="29"/>
      <c r="L37" s="29">
        <v>4.5190000000000001</v>
      </c>
      <c r="M37" s="29"/>
      <c r="N37" s="29">
        <v>2.472</v>
      </c>
      <c r="O37" s="29"/>
      <c r="P37" s="29">
        <v>2.8969999999999998</v>
      </c>
      <c r="Q37" s="29"/>
      <c r="R37" s="29">
        <v>4.633</v>
      </c>
      <c r="S37" s="29"/>
      <c r="T37" s="29">
        <v>2.0950000000000002</v>
      </c>
      <c r="U37" s="29"/>
      <c r="V37" s="29">
        <v>0.83199999999999996</v>
      </c>
      <c r="W37" s="29"/>
      <c r="X37" s="29">
        <v>5.1719999999999997</v>
      </c>
      <c r="Y37" s="29"/>
      <c r="Z37" s="29">
        <v>5.3369999999999997</v>
      </c>
    </row>
    <row r="38" spans="1:26" ht="15.95" customHeight="1" x14ac:dyDescent="0.25">
      <c r="A38" s="29">
        <v>2014</v>
      </c>
      <c r="B38" s="29"/>
      <c r="C38" s="29"/>
      <c r="D38" s="29">
        <v>1.339</v>
      </c>
      <c r="E38" s="29"/>
      <c r="F38" s="29">
        <v>0.73199999999999998</v>
      </c>
      <c r="G38" s="29"/>
      <c r="H38" s="29">
        <v>1.9039999999999999</v>
      </c>
      <c r="I38" s="29"/>
      <c r="J38" s="29">
        <v>1.0740000000000001</v>
      </c>
      <c r="K38" s="29"/>
      <c r="L38" s="29">
        <v>1.752</v>
      </c>
      <c r="M38" s="29"/>
      <c r="N38" s="29"/>
      <c r="O38" s="29"/>
      <c r="P38" s="29"/>
      <c r="Q38" s="29"/>
      <c r="R38" s="29"/>
      <c r="S38" s="29"/>
      <c r="T38" s="29">
        <v>2.38</v>
      </c>
      <c r="U38" s="29"/>
      <c r="V38" s="29">
        <v>2.4630000000000001</v>
      </c>
      <c r="W38" s="29"/>
      <c r="X38" s="29">
        <v>4.4720000000000004</v>
      </c>
      <c r="Y38" s="29"/>
      <c r="Z38" s="29">
        <v>1.6579999999999999</v>
      </c>
    </row>
    <row r="39" spans="1:26" ht="15.95" customHeight="1" x14ac:dyDescent="0.25">
      <c r="A39" s="29">
        <v>2015</v>
      </c>
      <c r="B39" s="29"/>
      <c r="C39" s="29"/>
      <c r="D39" s="29">
        <v>0.68700000000000006</v>
      </c>
      <c r="E39" s="29"/>
      <c r="F39" s="29">
        <v>0.64</v>
      </c>
      <c r="G39" s="29"/>
      <c r="H39" s="29">
        <v>0.63500000000000001</v>
      </c>
      <c r="I39" s="29"/>
      <c r="J39" s="29">
        <v>0.82499999999999996</v>
      </c>
      <c r="K39" s="29"/>
      <c r="L39" s="29">
        <v>0.99</v>
      </c>
      <c r="M39" s="29"/>
      <c r="N39" s="29">
        <v>6.1529999999999996</v>
      </c>
      <c r="O39" s="29"/>
      <c r="P39" s="29">
        <v>4.1820000000000004</v>
      </c>
      <c r="Q39" s="29"/>
      <c r="R39" s="29">
        <v>3.2919999999999998</v>
      </c>
      <c r="S39" s="29"/>
      <c r="T39" s="29">
        <v>2.3170000000000002</v>
      </c>
      <c r="U39" s="29"/>
      <c r="V39" s="29">
        <v>0.11</v>
      </c>
      <c r="W39" s="29"/>
      <c r="X39" s="29">
        <v>0.44700000000000001</v>
      </c>
      <c r="Y39" s="29"/>
      <c r="Z39" s="29">
        <v>0.27400000000000002</v>
      </c>
    </row>
    <row r="40" spans="1:26" ht="15.95" customHeight="1" x14ac:dyDescent="0.25">
      <c r="A40" s="29">
        <v>2016</v>
      </c>
      <c r="B40" s="29"/>
      <c r="C40" s="29"/>
      <c r="D40" s="29"/>
      <c r="E40" s="29"/>
      <c r="F40" s="29">
        <v>0.182</v>
      </c>
      <c r="G40" s="29"/>
      <c r="H40" s="29">
        <v>0.224</v>
      </c>
      <c r="I40" s="29"/>
      <c r="J40" s="29">
        <v>0.622</v>
      </c>
      <c r="K40" s="29"/>
      <c r="L40" s="29">
        <v>1.6870000000000001</v>
      </c>
      <c r="M40" s="29"/>
      <c r="N40" s="29">
        <v>2.5529999999999999</v>
      </c>
      <c r="O40" s="29"/>
      <c r="P40" s="29">
        <v>2.7519999999999998</v>
      </c>
      <c r="Q40" s="29"/>
      <c r="R40" s="29">
        <v>2.68</v>
      </c>
      <c r="S40" s="29"/>
      <c r="T40" s="29">
        <v>2.6440000000000001</v>
      </c>
      <c r="U40" s="29"/>
      <c r="V40" s="29">
        <v>2.2170000000000001</v>
      </c>
      <c r="W40" s="29"/>
      <c r="X40" s="29">
        <v>6.718</v>
      </c>
      <c r="Y40" s="29"/>
      <c r="Z40" s="29">
        <v>2.16</v>
      </c>
    </row>
    <row r="41" spans="1:26" ht="15.95" customHeight="1" x14ac:dyDescent="0.25">
      <c r="A41" s="29">
        <v>2017</v>
      </c>
      <c r="B41" s="29"/>
      <c r="C41" s="29"/>
      <c r="D41" s="29">
        <v>0.748</v>
      </c>
      <c r="E41" s="29"/>
      <c r="F41" s="29">
        <v>1.012</v>
      </c>
      <c r="G41" s="29"/>
      <c r="H41" s="29">
        <v>3.0579999999999998</v>
      </c>
      <c r="I41" s="29"/>
      <c r="J41" s="29">
        <v>3.4470000000000001</v>
      </c>
      <c r="K41" s="29"/>
      <c r="L41" s="29">
        <v>6.6289999999999996</v>
      </c>
      <c r="M41" s="29"/>
      <c r="N41" s="29">
        <v>6.6260000000000003</v>
      </c>
      <c r="O41" s="29"/>
      <c r="P41" s="29">
        <v>3.4279999999999999</v>
      </c>
      <c r="Q41" s="29"/>
      <c r="R41" s="29">
        <v>1.681</v>
      </c>
      <c r="S41" s="29"/>
      <c r="T41" s="29">
        <v>1.4590000000000001</v>
      </c>
      <c r="U41" s="29"/>
      <c r="V41" s="29">
        <v>1.073</v>
      </c>
      <c r="W41" s="29"/>
      <c r="X41" s="29">
        <v>4.7380000000000004</v>
      </c>
      <c r="Y41" s="29"/>
      <c r="Z41" s="29">
        <v>1.43</v>
      </c>
    </row>
    <row r="42" spans="1:26" ht="15.95" customHeight="1" x14ac:dyDescent="0.25">
      <c r="A42" s="29">
        <v>2018</v>
      </c>
      <c r="B42" s="29"/>
      <c r="C42" s="29"/>
      <c r="D42" s="29">
        <v>2.5870000000000002</v>
      </c>
      <c r="E42" s="29"/>
      <c r="F42" s="29">
        <v>0.72299999999999998</v>
      </c>
      <c r="G42" s="29"/>
      <c r="H42" s="29">
        <v>1.5129999999999999</v>
      </c>
      <c r="I42" s="29"/>
      <c r="J42" s="29">
        <v>7.7489999999999997</v>
      </c>
      <c r="K42" s="29"/>
      <c r="L42" s="29">
        <v>5.7549999999999999</v>
      </c>
      <c r="M42" s="29"/>
      <c r="N42" s="29">
        <v>6.423</v>
      </c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84"/>
  <sheetViews>
    <sheetView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43" t="s">
        <v>1097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829</v>
      </c>
      <c r="C9" s="1"/>
      <c r="D9" s="43" t="s">
        <v>1099</v>
      </c>
      <c r="E9" s="44"/>
      <c r="F9" s="44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1098</v>
      </c>
      <c r="S9" s="1"/>
      <c r="T9" s="1"/>
      <c r="U9" s="1" t="s">
        <v>19</v>
      </c>
      <c r="V9" s="1"/>
      <c r="W9" s="1"/>
      <c r="X9" s="1"/>
      <c r="Y9" s="49">
        <v>20465</v>
      </c>
      <c r="Z9" s="44"/>
    </row>
    <row r="10" spans="1:26" ht="15.95" customHeight="1" x14ac:dyDescent="0.25">
      <c r="A10" s="1" t="s">
        <v>20</v>
      </c>
      <c r="B10" s="3" t="s">
        <v>1100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1957</v>
      </c>
      <c r="C16" s="1"/>
      <c r="D16" s="1">
        <v>0.379</v>
      </c>
      <c r="E16" s="1"/>
      <c r="F16" s="1">
        <v>0.47499999999999998</v>
      </c>
      <c r="G16" s="1"/>
      <c r="H16" s="1">
        <v>2.4369999999999998</v>
      </c>
      <c r="I16" s="1"/>
      <c r="J16" s="1">
        <v>1.538</v>
      </c>
      <c r="K16" s="1"/>
      <c r="L16" s="1">
        <v>5.4260000000000002</v>
      </c>
      <c r="M16" s="1"/>
      <c r="N16" s="1">
        <v>3.8889999999999998</v>
      </c>
      <c r="O16" s="1"/>
      <c r="P16" s="1">
        <v>5.093</v>
      </c>
      <c r="Q16" s="1"/>
      <c r="R16" s="1">
        <v>4.0060000000000002</v>
      </c>
      <c r="S16" s="1"/>
      <c r="T16" s="1">
        <v>1.93</v>
      </c>
      <c r="U16" s="1"/>
      <c r="V16" s="1">
        <v>1.546</v>
      </c>
      <c r="W16" s="1"/>
      <c r="X16" s="1">
        <v>1.258</v>
      </c>
      <c r="Y16" s="1"/>
      <c r="Z16" s="1">
        <v>0.72899999999999998</v>
      </c>
    </row>
    <row r="17" spans="1:26" ht="15.95" customHeight="1" x14ac:dyDescent="0.25">
      <c r="A17" s="1">
        <v>1958</v>
      </c>
      <c r="C17" s="1"/>
      <c r="D17" s="1">
        <v>0.60499999999999998</v>
      </c>
      <c r="E17" s="1"/>
      <c r="F17" s="1">
        <v>0.28799999999999998</v>
      </c>
      <c r="G17" s="1"/>
      <c r="H17" s="1">
        <v>0.46700000000000003</v>
      </c>
      <c r="I17" s="1"/>
      <c r="J17" s="1">
        <v>0.38600000000000001</v>
      </c>
      <c r="K17" s="1"/>
      <c r="L17" s="1">
        <v>0.98299999999999998</v>
      </c>
      <c r="M17" s="1"/>
      <c r="N17" s="1">
        <v>1.591</v>
      </c>
      <c r="O17" s="1"/>
      <c r="P17" s="1">
        <v>3.161</v>
      </c>
      <c r="Q17" s="1"/>
      <c r="R17" s="1">
        <v>2.6150000000000002</v>
      </c>
      <c r="S17" s="1"/>
      <c r="T17" s="1">
        <v>0.89800000000000002</v>
      </c>
      <c r="U17" s="1"/>
      <c r="V17" s="1">
        <v>0.46300000000000002</v>
      </c>
      <c r="W17" s="1"/>
      <c r="X17" s="1">
        <v>0.51900000000000002</v>
      </c>
      <c r="Y17" s="1"/>
      <c r="Z17" s="1">
        <v>0.25600000000000001</v>
      </c>
    </row>
    <row r="18" spans="1:26" ht="15.95" customHeight="1" x14ac:dyDescent="0.25">
      <c r="A18" s="1">
        <v>1959</v>
      </c>
      <c r="C18" s="1"/>
      <c r="D18" s="1">
        <v>0.189</v>
      </c>
      <c r="E18" s="1"/>
      <c r="F18" s="1">
        <v>0.14599999999999999</v>
      </c>
      <c r="G18" s="1"/>
      <c r="H18" s="1">
        <v>0.16400000000000001</v>
      </c>
      <c r="I18" s="1"/>
      <c r="J18" s="1">
        <v>0.38400000000000001</v>
      </c>
      <c r="K18" s="1"/>
      <c r="L18" s="1">
        <v>1.17</v>
      </c>
      <c r="M18" s="1"/>
      <c r="N18" s="1">
        <v>2.419</v>
      </c>
      <c r="O18" s="1"/>
      <c r="P18" s="1">
        <v>5.1210000000000004</v>
      </c>
      <c r="Q18" s="1"/>
      <c r="R18" s="1">
        <v>2.0779999999999998</v>
      </c>
      <c r="S18" s="1"/>
      <c r="T18" s="1">
        <v>2.7549999999999999</v>
      </c>
      <c r="U18" s="1"/>
      <c r="V18" s="1">
        <v>2.1739999999999999</v>
      </c>
      <c r="W18" s="1"/>
      <c r="X18" s="1">
        <v>1.617</v>
      </c>
      <c r="Y18" s="1"/>
      <c r="Z18" s="1">
        <v>0.65</v>
      </c>
    </row>
    <row r="19" spans="1:26" ht="15.95" customHeight="1" x14ac:dyDescent="0.25">
      <c r="A19" s="1">
        <v>1960</v>
      </c>
      <c r="C19" s="1"/>
      <c r="D19" s="1">
        <v>0.51900000000000002</v>
      </c>
      <c r="E19" s="1"/>
      <c r="F19" s="1">
        <v>0.53900000000000003</v>
      </c>
      <c r="G19" s="1"/>
      <c r="H19" s="1">
        <v>0.49</v>
      </c>
      <c r="I19" s="1"/>
      <c r="J19" s="1">
        <v>0.83</v>
      </c>
      <c r="K19" s="1"/>
      <c r="L19" s="1">
        <v>0.97</v>
      </c>
      <c r="M19" s="1"/>
      <c r="N19" s="1">
        <v>1.4510000000000001</v>
      </c>
      <c r="O19" s="1"/>
      <c r="P19" s="1">
        <v>2.395</v>
      </c>
      <c r="Q19" s="1"/>
      <c r="R19" s="1">
        <v>2.6680000000000001</v>
      </c>
      <c r="S19" s="1"/>
      <c r="T19" s="1">
        <v>1.218</v>
      </c>
      <c r="U19" s="1"/>
      <c r="V19" s="1">
        <v>0.85299999999999998</v>
      </c>
      <c r="W19" s="1"/>
      <c r="X19" s="1">
        <v>0.59699999999999998</v>
      </c>
      <c r="Y19" s="1"/>
      <c r="Z19" s="1">
        <v>1.1100000000000001</v>
      </c>
    </row>
    <row r="20" spans="1:26" ht="15.95" customHeight="1" x14ac:dyDescent="0.25">
      <c r="A20" s="1">
        <v>1961</v>
      </c>
      <c r="C20" s="1"/>
      <c r="D20" s="1">
        <v>0.40600000000000003</v>
      </c>
      <c r="E20" s="1"/>
      <c r="F20" s="1">
        <v>0.38500000000000001</v>
      </c>
      <c r="G20" s="1"/>
      <c r="H20" s="1">
        <v>0.442</v>
      </c>
      <c r="I20" s="1"/>
      <c r="J20" s="1">
        <v>1.67</v>
      </c>
      <c r="K20" s="1"/>
      <c r="L20" s="1">
        <v>0.66200000000000003</v>
      </c>
      <c r="M20" s="1"/>
      <c r="N20" s="1">
        <v>4.18</v>
      </c>
      <c r="O20" s="1"/>
      <c r="P20" s="1">
        <v>3.855</v>
      </c>
      <c r="Q20" s="1"/>
      <c r="R20" s="1">
        <v>3.0640000000000001</v>
      </c>
      <c r="S20" s="1"/>
      <c r="T20" s="1">
        <v>0.92400000000000004</v>
      </c>
      <c r="U20" s="1"/>
      <c r="V20" s="1">
        <v>1.5760000000000001</v>
      </c>
      <c r="W20" s="1"/>
      <c r="X20" s="1">
        <v>1.6240000000000001</v>
      </c>
      <c r="Y20" s="1"/>
      <c r="Z20" s="1">
        <v>0.42599999999999999</v>
      </c>
    </row>
    <row r="21" spans="1:26" ht="15.95" customHeight="1" x14ac:dyDescent="0.25">
      <c r="A21" s="1">
        <v>1962</v>
      </c>
      <c r="C21" s="1"/>
      <c r="D21" s="1">
        <v>0.33700000000000002</v>
      </c>
      <c r="E21" s="1"/>
      <c r="F21" s="1">
        <v>0.46899999999999997</v>
      </c>
      <c r="G21" s="1"/>
      <c r="H21" s="1">
        <v>0.57899999999999996</v>
      </c>
      <c r="I21" s="1"/>
      <c r="J21" s="1">
        <v>0.53700000000000003</v>
      </c>
      <c r="K21" s="1"/>
      <c r="L21" s="1">
        <v>1.659</v>
      </c>
      <c r="M21" s="1"/>
      <c r="N21" s="1">
        <v>3.4740000000000002</v>
      </c>
      <c r="O21" s="1"/>
      <c r="P21" s="1">
        <v>4.4969999999999999</v>
      </c>
      <c r="Q21" s="1"/>
      <c r="R21" s="1">
        <v>3.02</v>
      </c>
      <c r="S21" s="1"/>
      <c r="T21" s="1">
        <v>1.4530000000000001</v>
      </c>
      <c r="U21" s="1"/>
      <c r="V21" s="1">
        <v>1.1120000000000001</v>
      </c>
      <c r="W21" s="1"/>
      <c r="X21" s="1">
        <v>1.115</v>
      </c>
      <c r="Y21" s="1"/>
      <c r="Z21" s="1">
        <v>0.68</v>
      </c>
    </row>
    <row r="22" spans="1:26" ht="15.95" customHeight="1" x14ac:dyDescent="0.25">
      <c r="A22" s="1">
        <v>1963</v>
      </c>
      <c r="C22" s="1"/>
      <c r="D22" s="1">
        <v>0.25</v>
      </c>
      <c r="E22" s="1"/>
      <c r="F22" s="1">
        <v>0.28000000000000003</v>
      </c>
      <c r="G22" s="1"/>
      <c r="H22" s="1">
        <v>0.24</v>
      </c>
      <c r="I22" s="1"/>
      <c r="J22" s="1">
        <v>1</v>
      </c>
      <c r="K22" s="1"/>
      <c r="L22" s="1">
        <v>3.84</v>
      </c>
      <c r="M22" s="1"/>
      <c r="N22" s="1">
        <v>2.96</v>
      </c>
      <c r="O22" s="1"/>
      <c r="P22" s="1">
        <v>3.38</v>
      </c>
      <c r="Q22" s="1"/>
      <c r="R22" s="1">
        <v>3.1</v>
      </c>
      <c r="S22" s="1"/>
      <c r="T22" s="1">
        <v>1.26</v>
      </c>
      <c r="U22" s="1"/>
      <c r="V22" s="1">
        <v>0.64</v>
      </c>
      <c r="W22" s="1"/>
      <c r="X22" s="1">
        <v>1.57</v>
      </c>
      <c r="Y22" s="1"/>
      <c r="Z22" s="1">
        <v>1.2</v>
      </c>
    </row>
    <row r="23" spans="1:26" ht="15.95" customHeight="1" x14ac:dyDescent="0.25">
      <c r="A23" s="1">
        <v>1964</v>
      </c>
      <c r="C23" s="1"/>
      <c r="D23" s="1">
        <v>0.28000000000000003</v>
      </c>
      <c r="E23" s="1"/>
      <c r="F23" s="1">
        <v>0.25</v>
      </c>
      <c r="G23" s="1"/>
      <c r="H23" s="1">
        <v>0.23</v>
      </c>
      <c r="I23" s="1"/>
      <c r="J23" s="1">
        <v>0.52</v>
      </c>
      <c r="K23" s="1"/>
      <c r="L23" s="1">
        <v>1.92</v>
      </c>
      <c r="M23" s="1"/>
      <c r="N23" s="1">
        <v>2.96</v>
      </c>
      <c r="O23" s="1"/>
      <c r="P23" s="1">
        <v>2</v>
      </c>
      <c r="Q23" s="1"/>
      <c r="R23" s="1">
        <v>1.55</v>
      </c>
      <c r="S23" s="1"/>
      <c r="T23" s="1">
        <v>1.08</v>
      </c>
      <c r="U23" s="1"/>
      <c r="V23" s="1">
        <v>0.63</v>
      </c>
      <c r="W23" s="1"/>
      <c r="X23" s="1">
        <v>0.56000000000000005</v>
      </c>
      <c r="Y23" s="1"/>
      <c r="Z23" s="1">
        <v>1.04</v>
      </c>
    </row>
    <row r="24" spans="1:26" ht="15.95" customHeight="1" x14ac:dyDescent="0.25">
      <c r="A24" s="1">
        <v>1965</v>
      </c>
      <c r="C24" s="1"/>
      <c r="D24" s="1">
        <v>0.83</v>
      </c>
      <c r="E24" s="1"/>
      <c r="F24" s="1">
        <v>0.28999999999999998</v>
      </c>
      <c r="G24" s="1"/>
      <c r="H24" s="1">
        <v>0.26</v>
      </c>
      <c r="I24" s="1"/>
      <c r="J24" s="1">
        <v>1.1599999999999999</v>
      </c>
      <c r="K24" s="1"/>
      <c r="L24" s="1">
        <v>2.04</v>
      </c>
      <c r="M24" s="1"/>
      <c r="N24" s="1">
        <v>2.97</v>
      </c>
      <c r="O24" s="1"/>
      <c r="P24" s="1">
        <v>6.06</v>
      </c>
      <c r="Q24" s="1"/>
      <c r="R24" s="1">
        <v>3.9</v>
      </c>
      <c r="S24" s="1"/>
      <c r="T24" s="1">
        <v>1.07</v>
      </c>
      <c r="U24" s="1"/>
      <c r="V24" s="1">
        <v>1.19</v>
      </c>
      <c r="W24" s="1"/>
      <c r="X24" s="1">
        <v>1.9</v>
      </c>
      <c r="Y24" s="1"/>
      <c r="Z24" s="1">
        <v>0.77</v>
      </c>
    </row>
    <row r="25" spans="1:26" ht="15.95" customHeight="1" x14ac:dyDescent="0.25">
      <c r="A25" s="1">
        <v>1966</v>
      </c>
      <c r="C25" s="1"/>
      <c r="D25" s="1">
        <v>0.42</v>
      </c>
      <c r="E25" s="1"/>
      <c r="F25" s="1">
        <v>0.36</v>
      </c>
      <c r="G25" s="1"/>
      <c r="H25" s="1">
        <v>0.9</v>
      </c>
      <c r="I25" s="1"/>
      <c r="J25" s="1">
        <v>0.71</v>
      </c>
      <c r="K25" s="1"/>
      <c r="L25" s="1">
        <v>0.46</v>
      </c>
      <c r="M25" s="1"/>
      <c r="N25" s="1">
        <v>0.66</v>
      </c>
      <c r="O25" s="1"/>
      <c r="P25" s="1">
        <v>1.91</v>
      </c>
      <c r="Q25" s="1"/>
      <c r="R25" s="1">
        <v>2.19</v>
      </c>
      <c r="S25" s="1"/>
      <c r="T25" s="1">
        <v>1.18</v>
      </c>
      <c r="U25" s="1"/>
      <c r="V25" s="1">
        <v>0.55000000000000004</v>
      </c>
      <c r="W25" s="1"/>
      <c r="X25" s="1">
        <v>1.67</v>
      </c>
      <c r="Y25" s="1"/>
      <c r="Z25" s="1">
        <v>2.17</v>
      </c>
    </row>
    <row r="26" spans="1:26" ht="15.95" customHeight="1" x14ac:dyDescent="0.25">
      <c r="A26" s="1">
        <v>1967</v>
      </c>
      <c r="C26" s="1"/>
      <c r="D26" s="1">
        <v>0.82</v>
      </c>
      <c r="E26" s="1"/>
      <c r="F26" s="1">
        <v>0.34</v>
      </c>
      <c r="G26" s="1"/>
      <c r="H26" s="1">
        <v>0.67</v>
      </c>
      <c r="I26" s="1"/>
      <c r="J26" s="1">
        <v>1.07</v>
      </c>
      <c r="K26" s="1"/>
      <c r="L26" s="1">
        <v>2.0699999999999998</v>
      </c>
      <c r="M26" s="1"/>
      <c r="N26" s="1">
        <v>4.8899999999999997</v>
      </c>
      <c r="O26" s="1"/>
      <c r="P26" s="1">
        <v>3.83</v>
      </c>
      <c r="Q26" s="1"/>
      <c r="R26" s="1">
        <v>5.67</v>
      </c>
      <c r="S26" s="1"/>
      <c r="T26" s="1">
        <v>1.34</v>
      </c>
      <c r="U26" s="1"/>
      <c r="V26" s="1">
        <v>0.87</v>
      </c>
      <c r="W26" s="1"/>
      <c r="X26" s="1">
        <v>1.53</v>
      </c>
      <c r="Y26" s="1"/>
      <c r="Z26" s="1">
        <v>0.96</v>
      </c>
    </row>
    <row r="27" spans="1:26" ht="15.95" customHeight="1" x14ac:dyDescent="0.25">
      <c r="A27" s="1">
        <v>1968</v>
      </c>
      <c r="C27" s="1"/>
      <c r="D27" s="1">
        <v>0.35</v>
      </c>
      <c r="E27" s="1"/>
      <c r="F27" s="1">
        <v>0.35</v>
      </c>
      <c r="G27" s="1"/>
      <c r="H27" s="1">
        <v>0.28000000000000003</v>
      </c>
      <c r="I27" s="1"/>
      <c r="J27" s="1">
        <v>2</v>
      </c>
      <c r="K27" s="1"/>
      <c r="L27" s="1">
        <v>0.85</v>
      </c>
      <c r="M27" s="1"/>
      <c r="N27" s="1">
        <v>3.99</v>
      </c>
      <c r="O27" s="1"/>
      <c r="P27" s="1">
        <v>7.5</v>
      </c>
      <c r="Q27" s="1"/>
      <c r="R27" s="1">
        <v>3.33</v>
      </c>
      <c r="S27" s="1"/>
      <c r="T27" s="1">
        <v>0.75</v>
      </c>
      <c r="U27" s="1"/>
      <c r="V27" s="1">
        <v>1.26</v>
      </c>
      <c r="W27" s="1"/>
      <c r="X27" s="1">
        <v>0.86</v>
      </c>
      <c r="Y27" s="1"/>
      <c r="Z27" s="1">
        <v>0.48</v>
      </c>
    </row>
    <row r="28" spans="1:26" ht="15.95" customHeight="1" x14ac:dyDescent="0.25">
      <c r="A28" s="1">
        <v>1969</v>
      </c>
      <c r="C28" s="1"/>
      <c r="D28" s="1">
        <v>0.3</v>
      </c>
      <c r="E28" s="1"/>
      <c r="F28" s="1">
        <v>0.33</v>
      </c>
      <c r="G28" s="1"/>
      <c r="H28" s="1">
        <v>0.16</v>
      </c>
      <c r="I28" s="1"/>
      <c r="J28" s="1">
        <v>0.94</v>
      </c>
      <c r="K28" s="1"/>
      <c r="L28" s="1">
        <v>0.96</v>
      </c>
      <c r="M28" s="1"/>
      <c r="N28" s="1">
        <v>0.98</v>
      </c>
      <c r="O28" s="1"/>
      <c r="P28" s="1">
        <v>2.46</v>
      </c>
      <c r="Q28" s="1"/>
      <c r="R28" s="1">
        <v>1.8</v>
      </c>
      <c r="S28" s="1"/>
      <c r="T28" s="1">
        <v>0.73</v>
      </c>
      <c r="U28" s="1"/>
      <c r="V28" s="1">
        <v>3.38</v>
      </c>
      <c r="W28" s="1"/>
      <c r="X28" s="1">
        <v>1.04</v>
      </c>
      <c r="Y28" s="1"/>
      <c r="Z28" s="1">
        <v>0.52</v>
      </c>
    </row>
    <row r="29" spans="1:26" ht="15.95" customHeight="1" x14ac:dyDescent="0.25">
      <c r="A29" s="1">
        <v>1970</v>
      </c>
      <c r="B29" s="1"/>
      <c r="C29" s="1"/>
      <c r="D29" s="1">
        <v>0.86099999999999999</v>
      </c>
      <c r="E29" s="1"/>
      <c r="F29" s="1">
        <v>0.94</v>
      </c>
      <c r="G29" s="1"/>
      <c r="H29" s="1">
        <v>0.876</v>
      </c>
      <c r="I29" s="1"/>
      <c r="J29" s="1">
        <v>0.91500000000000004</v>
      </c>
      <c r="K29" s="1"/>
      <c r="L29" s="1">
        <v>1.2849999999999999</v>
      </c>
      <c r="M29" s="1"/>
      <c r="N29" s="1">
        <v>4.2549999999999999</v>
      </c>
      <c r="O29" s="1"/>
      <c r="P29" s="1">
        <v>2.5830000000000002</v>
      </c>
      <c r="Q29" s="1"/>
      <c r="R29" s="1">
        <v>2.6930000000000001</v>
      </c>
      <c r="S29" s="1"/>
      <c r="T29" s="1">
        <v>1.47</v>
      </c>
      <c r="U29" s="1"/>
      <c r="V29" s="1">
        <v>1.8939999999999999</v>
      </c>
      <c r="W29" s="1"/>
      <c r="X29" s="1">
        <v>2.7530000000000001</v>
      </c>
      <c r="Y29" s="1"/>
      <c r="Z29" s="1">
        <v>0.752</v>
      </c>
    </row>
    <row r="30" spans="1:26" ht="15.95" customHeight="1" x14ac:dyDescent="0.25">
      <c r="A30" s="1">
        <v>1972</v>
      </c>
      <c r="B30" s="1"/>
      <c r="C30" s="1"/>
      <c r="D30" s="1">
        <v>1.3</v>
      </c>
      <c r="E30" s="1"/>
      <c r="F30" s="1">
        <v>0.45800000000000002</v>
      </c>
      <c r="G30" s="1"/>
      <c r="H30" s="1">
        <v>0.57699999999999996</v>
      </c>
      <c r="I30" s="1"/>
      <c r="J30" s="1">
        <v>2.387</v>
      </c>
      <c r="K30" s="1"/>
      <c r="L30" s="1">
        <v>3.2149999999999999</v>
      </c>
      <c r="M30" s="1"/>
      <c r="N30" s="1">
        <v>4.24</v>
      </c>
      <c r="O30" s="1"/>
      <c r="P30" s="1">
        <v>5.64</v>
      </c>
      <c r="Q30" s="1"/>
      <c r="R30" s="1">
        <v>2.3780000000000001</v>
      </c>
      <c r="S30" s="1"/>
      <c r="T30" s="1">
        <v>1.8460000000000001</v>
      </c>
      <c r="U30" s="1"/>
      <c r="V30" s="1">
        <v>0.71399999999999997</v>
      </c>
      <c r="W30" s="1"/>
      <c r="X30" s="1">
        <v>0.92700000000000005</v>
      </c>
      <c r="Y30" s="1"/>
      <c r="Z30" s="1">
        <v>0.624</v>
      </c>
    </row>
    <row r="31" spans="1:26" ht="15.95" customHeight="1" x14ac:dyDescent="0.25">
      <c r="A31" s="1">
        <v>1973</v>
      </c>
      <c r="B31" s="1"/>
      <c r="C31" s="1"/>
      <c r="D31" s="1">
        <v>0.29099999999999998</v>
      </c>
      <c r="E31" s="1"/>
      <c r="F31" s="1">
        <v>0.36099999999999999</v>
      </c>
      <c r="G31" s="1"/>
      <c r="H31" s="1">
        <v>0.154</v>
      </c>
      <c r="I31" s="1"/>
      <c r="J31" s="1">
        <v>0.43</v>
      </c>
      <c r="K31" s="1"/>
      <c r="L31" s="1">
        <v>1.4379999999999999</v>
      </c>
      <c r="M31" s="1"/>
      <c r="N31" s="1">
        <v>1.9450000000000001</v>
      </c>
      <c r="O31" s="1"/>
      <c r="P31" s="1">
        <v>2.673</v>
      </c>
      <c r="Q31" s="1"/>
      <c r="R31" s="1">
        <v>1.5329999999999999</v>
      </c>
      <c r="S31" s="1"/>
      <c r="T31" s="1">
        <v>2.585</v>
      </c>
      <c r="U31" s="1"/>
      <c r="V31" s="1">
        <v>1.948</v>
      </c>
      <c r="W31" s="1"/>
      <c r="X31" s="1">
        <v>1.7130000000000001</v>
      </c>
      <c r="Y31" s="1"/>
      <c r="Z31" s="1">
        <v>1.49</v>
      </c>
    </row>
    <row r="32" spans="1:26" ht="15.95" customHeight="1" x14ac:dyDescent="0.25">
      <c r="A32" s="1">
        <v>1974</v>
      </c>
      <c r="B32" s="1"/>
      <c r="C32" s="1"/>
      <c r="D32" s="1">
        <v>0.875</v>
      </c>
      <c r="E32" s="1"/>
      <c r="F32" s="1">
        <v>0.42499999999999999</v>
      </c>
      <c r="G32" s="1"/>
      <c r="H32" s="1">
        <v>0.66700000000000004</v>
      </c>
      <c r="I32" s="1"/>
      <c r="J32" s="1">
        <v>0.94199999999999995</v>
      </c>
      <c r="K32" s="1"/>
      <c r="L32" s="1">
        <v>1.7709999999999999</v>
      </c>
      <c r="M32" s="1"/>
      <c r="N32" s="1">
        <v>1.82</v>
      </c>
      <c r="O32" s="1"/>
      <c r="P32" s="1">
        <v>4.1840000000000002</v>
      </c>
      <c r="Q32" s="1"/>
      <c r="R32" s="1">
        <v>2.4940000000000002</v>
      </c>
      <c r="S32" s="1"/>
      <c r="T32" s="1">
        <v>0.83399999999999996</v>
      </c>
      <c r="U32" s="1"/>
      <c r="V32" s="1">
        <v>0.80200000000000005</v>
      </c>
      <c r="W32" s="1"/>
      <c r="X32" s="1">
        <v>0.86699999999999999</v>
      </c>
      <c r="Y32" s="1"/>
      <c r="Z32" s="1">
        <v>0.35399999999999998</v>
      </c>
    </row>
    <row r="33" spans="1:26" ht="15.95" customHeight="1" x14ac:dyDescent="0.25">
      <c r="A33" s="1">
        <v>1975</v>
      </c>
      <c r="B33" s="1"/>
      <c r="C33" s="1"/>
      <c r="D33" s="1">
        <v>0.27100000000000002</v>
      </c>
      <c r="E33" s="1"/>
      <c r="F33" s="1">
        <v>0.25700000000000001</v>
      </c>
      <c r="G33" s="1"/>
      <c r="H33" s="1">
        <v>0.42699999999999999</v>
      </c>
      <c r="I33" s="1"/>
      <c r="J33" s="1">
        <v>0.42099999999999999</v>
      </c>
      <c r="K33" s="1"/>
      <c r="L33" s="1">
        <v>1.069</v>
      </c>
      <c r="M33" s="1"/>
      <c r="N33" s="1">
        <v>4.6710000000000003</v>
      </c>
      <c r="O33" s="1"/>
      <c r="P33" s="1">
        <v>1.202</v>
      </c>
      <c r="Q33" s="1"/>
      <c r="R33" s="1">
        <v>2.0550000000000002</v>
      </c>
      <c r="S33" s="1"/>
      <c r="T33" s="1">
        <v>1.704</v>
      </c>
      <c r="U33" s="1"/>
      <c r="V33" s="1">
        <v>1.3140000000000001</v>
      </c>
      <c r="W33" s="1"/>
      <c r="X33" s="1">
        <v>1.19</v>
      </c>
      <c r="Y33" s="1"/>
      <c r="Z33" s="1">
        <v>2.3079999999999998</v>
      </c>
    </row>
    <row r="34" spans="1:26" ht="15.95" customHeight="1" x14ac:dyDescent="0.25">
      <c r="A34" s="1">
        <v>1976</v>
      </c>
      <c r="B34" s="1"/>
      <c r="C34" s="1"/>
      <c r="D34" s="1">
        <v>0.68200000000000005</v>
      </c>
      <c r="E34" s="1"/>
      <c r="F34" s="1">
        <v>0.41499999999999998</v>
      </c>
      <c r="G34" s="1"/>
      <c r="H34" s="1">
        <v>0.54900000000000004</v>
      </c>
      <c r="I34" s="1"/>
      <c r="J34" s="1">
        <v>1.5580000000000001</v>
      </c>
      <c r="K34" s="1"/>
      <c r="L34" s="1">
        <v>2.9430000000000001</v>
      </c>
      <c r="M34" s="1"/>
      <c r="N34" s="1">
        <v>7.2039999999999997</v>
      </c>
      <c r="O34" s="1"/>
      <c r="P34" s="1">
        <v>9.2729999999999997</v>
      </c>
      <c r="Q34" s="1"/>
      <c r="R34" s="1">
        <v>2.9380000000000002</v>
      </c>
      <c r="S34" s="1"/>
      <c r="T34" s="1">
        <v>1.417</v>
      </c>
      <c r="U34" s="1"/>
      <c r="V34" s="1">
        <v>1.355</v>
      </c>
      <c r="W34" s="1"/>
      <c r="X34" s="1">
        <v>2.0880000000000001</v>
      </c>
      <c r="Y34" s="1"/>
      <c r="Z34" s="1">
        <v>0.86699999999999999</v>
      </c>
    </row>
    <row r="35" spans="1:26" ht="15.95" customHeight="1" x14ac:dyDescent="0.25">
      <c r="A35" s="1">
        <v>1977</v>
      </c>
      <c r="B35" s="1"/>
      <c r="C35" s="1"/>
      <c r="D35" s="1">
        <v>0.39900000000000002</v>
      </c>
      <c r="E35" s="1"/>
      <c r="F35" s="1">
        <v>0.33800000000000002</v>
      </c>
      <c r="G35" s="1"/>
      <c r="H35" s="1">
        <v>0.42099999999999999</v>
      </c>
      <c r="I35" s="1"/>
      <c r="J35" s="1">
        <v>0.92300000000000004</v>
      </c>
      <c r="K35" s="1"/>
      <c r="L35" s="1">
        <v>0.95599999999999996</v>
      </c>
      <c r="M35" s="1"/>
      <c r="N35" s="1"/>
      <c r="O35" s="1"/>
      <c r="P35" s="1"/>
      <c r="Q35" s="1"/>
      <c r="R35" s="1"/>
      <c r="S35" s="1"/>
      <c r="T35" s="1">
        <v>1.907</v>
      </c>
      <c r="U35" s="1"/>
      <c r="V35" s="1"/>
      <c r="W35" s="1"/>
      <c r="X35" s="1"/>
      <c r="Y35" s="1"/>
      <c r="Z35" s="1"/>
    </row>
    <row r="36" spans="1:26" ht="15.95" customHeight="1" x14ac:dyDescent="0.25">
      <c r="A36" s="1">
        <v>1978</v>
      </c>
      <c r="B36" s="1"/>
      <c r="C36" s="1"/>
      <c r="D36" s="1">
        <v>0.32900000000000001</v>
      </c>
      <c r="E36" s="1"/>
      <c r="F36" s="1">
        <v>0.378</v>
      </c>
      <c r="G36" s="1"/>
      <c r="H36" s="1">
        <v>0.30099999999999999</v>
      </c>
      <c r="I36" s="1"/>
      <c r="J36" s="1">
        <v>1.0229999999999999</v>
      </c>
      <c r="K36" s="1"/>
      <c r="L36" s="1">
        <v>0.89500000000000002</v>
      </c>
      <c r="M36" s="1"/>
      <c r="N36" s="1">
        <v>3.069</v>
      </c>
      <c r="O36" s="1"/>
      <c r="P36" s="1">
        <v>2.6379999999999999</v>
      </c>
      <c r="Q36" s="1"/>
      <c r="R36" s="1">
        <v>1.5089999999999999</v>
      </c>
      <c r="S36" s="1"/>
      <c r="T36" s="1">
        <v>1.236</v>
      </c>
      <c r="U36" s="1"/>
      <c r="V36" s="1">
        <v>1.345</v>
      </c>
      <c r="W36" s="1"/>
      <c r="X36" s="1">
        <v>1.0780000000000001</v>
      </c>
      <c r="Y36" s="1"/>
      <c r="Z36" s="1">
        <v>0.72399999999999998</v>
      </c>
    </row>
    <row r="37" spans="1:26" ht="15.95" customHeight="1" x14ac:dyDescent="0.25">
      <c r="A37" s="1">
        <v>1979</v>
      </c>
      <c r="B37" s="1"/>
      <c r="C37" s="1"/>
      <c r="D37" s="1">
        <v>0.20100000000000001</v>
      </c>
      <c r="E37" s="1"/>
      <c r="F37" s="1">
        <v>0.253</v>
      </c>
      <c r="G37" s="1"/>
      <c r="H37" s="1">
        <v>0.77700000000000002</v>
      </c>
      <c r="I37" s="1"/>
      <c r="J37" s="1">
        <v>1.1259999999999999</v>
      </c>
      <c r="K37" s="1"/>
      <c r="L37" s="1">
        <v>1.458</v>
      </c>
      <c r="M37" s="1"/>
      <c r="N37" s="1">
        <v>3.2069999999999999</v>
      </c>
      <c r="O37" s="1"/>
      <c r="P37" s="1">
        <v>2.1960000000000002</v>
      </c>
      <c r="Q37" s="1"/>
      <c r="R37" s="1">
        <v>1.9319999999999999</v>
      </c>
      <c r="S37" s="1"/>
      <c r="T37" s="1">
        <v>0.879</v>
      </c>
      <c r="U37" s="1"/>
      <c r="V37" s="1">
        <v>4.0190000000000001</v>
      </c>
      <c r="W37" s="1"/>
      <c r="X37" s="1">
        <v>3.7469999999999999</v>
      </c>
      <c r="Y37" s="1"/>
      <c r="Z37" s="1">
        <v>1.45</v>
      </c>
    </row>
    <row r="38" spans="1:26" ht="15.95" customHeight="1" x14ac:dyDescent="0.25">
      <c r="A38" s="1">
        <v>1980</v>
      </c>
      <c r="B38" s="1"/>
      <c r="C38" s="1"/>
      <c r="D38" s="1">
        <v>0.76</v>
      </c>
      <c r="E38" s="1"/>
      <c r="F38" s="1">
        <v>0.4</v>
      </c>
      <c r="G38" s="1"/>
      <c r="H38" s="1">
        <v>0.3</v>
      </c>
      <c r="I38" s="1"/>
      <c r="J38" s="1">
        <v>1.22</v>
      </c>
      <c r="K38" s="1"/>
      <c r="L38" s="1">
        <v>0.99</v>
      </c>
      <c r="M38" s="1"/>
      <c r="N38" s="1">
        <v>3.68</v>
      </c>
      <c r="O38" s="1"/>
      <c r="P38" s="1">
        <v>2.62</v>
      </c>
      <c r="Q38" s="1"/>
      <c r="R38" s="1">
        <v>1.41</v>
      </c>
      <c r="S38" s="1"/>
      <c r="T38" s="1">
        <v>1.68</v>
      </c>
      <c r="U38" s="1"/>
      <c r="V38" s="1">
        <v>1.53</v>
      </c>
      <c r="W38" s="1"/>
      <c r="X38" s="1">
        <v>0.59</v>
      </c>
      <c r="Y38" s="1"/>
      <c r="Z38" s="1">
        <v>0.44</v>
      </c>
    </row>
    <row r="39" spans="1:26" ht="15.95" customHeight="1" x14ac:dyDescent="0.25">
      <c r="A39" s="1">
        <v>1981</v>
      </c>
      <c r="B39" s="1"/>
      <c r="C39" s="1"/>
      <c r="D39" s="1">
        <v>0.32</v>
      </c>
      <c r="E39" s="1"/>
      <c r="F39" s="1">
        <v>0.22</v>
      </c>
      <c r="G39" s="1"/>
      <c r="H39" s="1">
        <v>0.39</v>
      </c>
      <c r="I39" s="1"/>
      <c r="J39" s="1">
        <v>2.09</v>
      </c>
      <c r="K39" s="1"/>
      <c r="L39" s="1">
        <v>4.53</v>
      </c>
      <c r="M39" s="1"/>
      <c r="N39" s="1">
        <v>2.04</v>
      </c>
      <c r="O39" s="1"/>
      <c r="P39" s="1">
        <v>1.73</v>
      </c>
      <c r="Q39" s="1"/>
      <c r="R39" s="1">
        <v>1.43</v>
      </c>
      <c r="S39" s="1"/>
      <c r="T39" s="1">
        <v>2.15</v>
      </c>
      <c r="U39" s="1"/>
      <c r="V39" s="1">
        <v>1.82</v>
      </c>
      <c r="W39" s="1"/>
      <c r="X39" s="1">
        <v>1.48</v>
      </c>
      <c r="Y39" s="1"/>
      <c r="Z39" s="1">
        <v>0.55000000000000004</v>
      </c>
    </row>
    <row r="40" spans="1:26" ht="15.95" customHeight="1" x14ac:dyDescent="0.25">
      <c r="A40" s="1">
        <v>1982</v>
      </c>
      <c r="B40" s="1"/>
      <c r="C40" s="1"/>
      <c r="D40" s="1">
        <v>0.45</v>
      </c>
      <c r="E40" s="1"/>
      <c r="F40" s="1">
        <v>0.88</v>
      </c>
      <c r="G40" s="1"/>
      <c r="H40" s="1">
        <v>1.36</v>
      </c>
      <c r="I40" s="1"/>
      <c r="J40" s="1">
        <v>2.81</v>
      </c>
      <c r="K40" s="1"/>
      <c r="L40" s="1">
        <v>1.94</v>
      </c>
      <c r="M40" s="1"/>
      <c r="N40" s="1">
        <v>1.59</v>
      </c>
      <c r="O40" s="1"/>
      <c r="P40" s="1">
        <v>4.88</v>
      </c>
      <c r="Q40" s="1"/>
      <c r="R40" s="1">
        <v>3.41</v>
      </c>
      <c r="S40" s="1"/>
      <c r="T40" s="1">
        <v>2.27</v>
      </c>
      <c r="U40" s="1"/>
      <c r="V40" s="1">
        <v>1.5</v>
      </c>
      <c r="W40" s="1"/>
      <c r="X40" s="1">
        <v>0.7</v>
      </c>
      <c r="Y40" s="1"/>
      <c r="Z40" s="1">
        <v>0.44</v>
      </c>
    </row>
    <row r="41" spans="1:26" ht="15.95" customHeight="1" x14ac:dyDescent="0.25">
      <c r="A41" s="1">
        <v>1983</v>
      </c>
      <c r="B41" s="1"/>
      <c r="C41" s="1"/>
      <c r="D41" s="1">
        <v>0.65</v>
      </c>
      <c r="E41" s="1"/>
      <c r="F41" s="1">
        <v>1.27</v>
      </c>
      <c r="G41" s="1"/>
      <c r="H41" s="1">
        <v>0.69</v>
      </c>
      <c r="I41" s="1"/>
      <c r="J41" s="1">
        <v>1.27</v>
      </c>
      <c r="K41" s="1"/>
      <c r="L41" s="1">
        <v>1.04</v>
      </c>
      <c r="M41" s="1"/>
      <c r="N41" s="1">
        <v>1.52</v>
      </c>
      <c r="O41" s="1"/>
      <c r="P41" s="1">
        <v>3.08</v>
      </c>
      <c r="Q41" s="1"/>
      <c r="R41" s="1">
        <v>2.63</v>
      </c>
      <c r="S41" s="1"/>
      <c r="T41" s="1">
        <v>1.49</v>
      </c>
      <c r="U41" s="1"/>
      <c r="V41" s="1">
        <v>1.07</v>
      </c>
      <c r="W41" s="1"/>
      <c r="X41" s="1">
        <v>0.51</v>
      </c>
      <c r="Y41" s="1"/>
      <c r="Z41" s="1">
        <v>0.51</v>
      </c>
    </row>
    <row r="42" spans="1:26" ht="15.95" customHeight="1" x14ac:dyDescent="0.25">
      <c r="A42" s="1">
        <v>1984</v>
      </c>
      <c r="B42" s="1"/>
      <c r="C42" s="1"/>
      <c r="D42" s="1">
        <v>0.87</v>
      </c>
      <c r="E42" s="1"/>
      <c r="F42" s="1">
        <v>0.65</v>
      </c>
      <c r="G42" s="1"/>
      <c r="H42" s="1">
        <v>0.33</v>
      </c>
      <c r="I42" s="1"/>
      <c r="J42" s="1">
        <v>0.35</v>
      </c>
      <c r="K42" s="1"/>
      <c r="L42" s="1">
        <v>1.17</v>
      </c>
      <c r="M42" s="1"/>
      <c r="N42" s="1">
        <v>4.0999999999999996</v>
      </c>
      <c r="O42" s="1"/>
      <c r="P42" s="1">
        <v>1.9</v>
      </c>
      <c r="Q42" s="1"/>
      <c r="R42" s="1">
        <v>2.9</v>
      </c>
      <c r="S42" s="1"/>
      <c r="T42" s="1">
        <v>2.0299999999999998</v>
      </c>
      <c r="U42" s="1"/>
      <c r="V42" s="1">
        <v>0.93</v>
      </c>
      <c r="W42" s="1"/>
      <c r="X42" s="1">
        <v>2.2400000000000002</v>
      </c>
      <c r="Y42" s="1"/>
      <c r="Z42" s="1">
        <v>0.56000000000000005</v>
      </c>
    </row>
    <row r="43" spans="1:26" ht="15.95" customHeight="1" x14ac:dyDescent="0.25">
      <c r="A43" s="1">
        <v>1985</v>
      </c>
      <c r="B43" s="1"/>
      <c r="C43" s="1"/>
      <c r="D43" s="1">
        <v>0.43</v>
      </c>
      <c r="E43" s="1"/>
      <c r="F43" s="1">
        <v>0.42</v>
      </c>
      <c r="G43" s="1"/>
      <c r="H43" s="1">
        <v>0.4</v>
      </c>
      <c r="I43" s="1"/>
      <c r="J43" s="1">
        <v>1.41</v>
      </c>
      <c r="K43" s="1"/>
      <c r="L43" s="1">
        <v>2.93</v>
      </c>
      <c r="M43" s="1"/>
      <c r="N43" s="1">
        <v>4.62</v>
      </c>
      <c r="O43" s="1"/>
      <c r="P43" s="1">
        <v>3.08</v>
      </c>
      <c r="Q43" s="1"/>
      <c r="R43" s="1">
        <v>1.8</v>
      </c>
      <c r="S43" s="1"/>
      <c r="T43" s="1">
        <v>1.98</v>
      </c>
      <c r="U43" s="1"/>
      <c r="V43" s="1">
        <v>1.9</v>
      </c>
      <c r="W43" s="1"/>
      <c r="X43" s="1">
        <v>2.0499999999999998</v>
      </c>
      <c r="Y43" s="1"/>
      <c r="Z43" s="1">
        <v>1.58</v>
      </c>
    </row>
    <row r="44" spans="1:26" ht="15.95" customHeight="1" x14ac:dyDescent="0.25">
      <c r="A44" s="1">
        <v>1987</v>
      </c>
      <c r="B44" s="1"/>
      <c r="C44" s="1"/>
      <c r="D44" s="1">
        <v>0.97</v>
      </c>
      <c r="E44" s="1"/>
      <c r="F44" s="1">
        <v>0.38</v>
      </c>
      <c r="G44" s="1"/>
      <c r="H44" s="1">
        <v>0.45</v>
      </c>
      <c r="I44" s="1"/>
      <c r="J44" s="1">
        <v>0.46</v>
      </c>
      <c r="K44" s="1"/>
      <c r="L44" s="1">
        <v>1.04</v>
      </c>
      <c r="M44" s="1"/>
      <c r="N44" s="1">
        <v>1.33</v>
      </c>
      <c r="O44" s="1"/>
      <c r="P44" s="1">
        <v>4.75</v>
      </c>
      <c r="Q44" s="1"/>
      <c r="R44" s="1">
        <v>2.4</v>
      </c>
      <c r="S44" s="1"/>
      <c r="T44" s="1">
        <v>1.3</v>
      </c>
      <c r="U44" s="1"/>
      <c r="V44" s="1">
        <v>2.0099999999999998</v>
      </c>
      <c r="W44" s="1"/>
      <c r="X44" s="1">
        <v>1.91</v>
      </c>
      <c r="Y44" s="1"/>
      <c r="Z44" s="1">
        <v>1.07</v>
      </c>
    </row>
    <row r="45" spans="1:26" ht="15.95" customHeight="1" x14ac:dyDescent="0.25">
      <c r="A45" s="1">
        <v>1988</v>
      </c>
      <c r="B45" s="1"/>
      <c r="C45" s="1"/>
      <c r="D45" s="1">
        <v>0.37</v>
      </c>
      <c r="E45" s="1"/>
      <c r="F45" s="1">
        <v>0.31</v>
      </c>
      <c r="G45" s="1"/>
      <c r="H45" s="1">
        <v>0.31</v>
      </c>
      <c r="I45" s="1"/>
      <c r="J45" s="1">
        <v>0.4</v>
      </c>
      <c r="K45" s="1"/>
      <c r="L45" s="1">
        <v>1.03</v>
      </c>
      <c r="M45" s="1"/>
      <c r="N45" s="1">
        <v>1.6</v>
      </c>
      <c r="O45" s="1"/>
      <c r="P45" s="1">
        <v>3.96</v>
      </c>
      <c r="Q45" s="1"/>
      <c r="R45" s="1">
        <v>1.07</v>
      </c>
      <c r="S45" s="1"/>
      <c r="T45" s="1">
        <v>1.28</v>
      </c>
      <c r="U45" s="1"/>
      <c r="V45" s="1">
        <v>1.84</v>
      </c>
      <c r="W45" s="1"/>
      <c r="X45" s="1">
        <v>2.61</v>
      </c>
      <c r="Y45" s="1"/>
      <c r="Z45" s="1">
        <v>1.62</v>
      </c>
    </row>
    <row r="46" spans="1:26" ht="15.95" customHeight="1" x14ac:dyDescent="0.25">
      <c r="A46" s="1">
        <v>1989</v>
      </c>
      <c r="B46" s="1"/>
      <c r="C46" s="1"/>
      <c r="D46" s="1">
        <v>0.59</v>
      </c>
      <c r="E46" s="1"/>
      <c r="F46" s="1">
        <v>0.56000000000000005</v>
      </c>
      <c r="G46" s="1"/>
      <c r="H46" s="1">
        <v>1.82</v>
      </c>
      <c r="I46" s="1"/>
      <c r="J46" s="1">
        <v>1.07</v>
      </c>
      <c r="K46" s="1"/>
      <c r="L46" s="1">
        <v>2.38</v>
      </c>
      <c r="M46" s="1"/>
      <c r="N46" s="1">
        <v>3.81</v>
      </c>
      <c r="O46" s="1"/>
      <c r="P46" s="1">
        <v>5.58</v>
      </c>
      <c r="Q46" s="1"/>
      <c r="R46" s="1">
        <v>1.53</v>
      </c>
      <c r="S46" s="1"/>
      <c r="T46" s="1">
        <v>0.92</v>
      </c>
      <c r="U46" s="1"/>
      <c r="V46" s="1">
        <v>0.78</v>
      </c>
      <c r="W46" s="1"/>
      <c r="X46" s="1">
        <v>1.01</v>
      </c>
      <c r="Y46" s="1"/>
      <c r="Z46" s="1">
        <v>0.77</v>
      </c>
    </row>
    <row r="47" spans="1:26" ht="15.95" customHeight="1" x14ac:dyDescent="0.25">
      <c r="A47" s="1">
        <v>1990</v>
      </c>
      <c r="B47" s="1"/>
      <c r="C47" s="1"/>
      <c r="D47" s="1">
        <v>0.18</v>
      </c>
      <c r="E47" s="1"/>
      <c r="F47" s="1">
        <v>0.43</v>
      </c>
      <c r="G47" s="1"/>
      <c r="H47" s="1">
        <v>0.84</v>
      </c>
      <c r="I47" s="1"/>
      <c r="J47" s="1">
        <v>0.87</v>
      </c>
      <c r="K47" s="1"/>
      <c r="L47" s="1">
        <v>4.24</v>
      </c>
      <c r="M47" s="1"/>
      <c r="N47" s="1">
        <v>4.2300000000000004</v>
      </c>
      <c r="O47" s="1"/>
      <c r="P47" s="1">
        <v>2.4500000000000002</v>
      </c>
      <c r="Q47" s="1"/>
      <c r="R47" s="1">
        <v>2.25</v>
      </c>
      <c r="S47" s="1"/>
      <c r="T47" s="1">
        <v>0.79</v>
      </c>
      <c r="U47" s="1"/>
      <c r="V47" s="1">
        <v>0.68</v>
      </c>
      <c r="W47" s="1"/>
      <c r="X47" s="1">
        <v>1.08</v>
      </c>
      <c r="Y47" s="1"/>
      <c r="Z47" s="1">
        <v>0.96</v>
      </c>
    </row>
    <row r="48" spans="1:26" ht="15.95" customHeight="1" x14ac:dyDescent="0.25">
      <c r="A48" s="1">
        <v>1991</v>
      </c>
      <c r="B48" s="1"/>
      <c r="C48" s="1"/>
      <c r="D48" s="1">
        <v>0.51</v>
      </c>
      <c r="E48" s="1"/>
      <c r="F48" s="1">
        <v>0.33</v>
      </c>
      <c r="G48" s="1"/>
      <c r="H48" s="1">
        <v>0.62</v>
      </c>
      <c r="I48" s="1"/>
      <c r="J48" s="1">
        <v>0.64</v>
      </c>
      <c r="K48" s="1"/>
      <c r="L48" s="1">
        <v>0.56999999999999995</v>
      </c>
      <c r="M48" s="1"/>
      <c r="N48" s="1">
        <v>1.27</v>
      </c>
      <c r="O48" s="1"/>
      <c r="P48" s="1">
        <v>4.96</v>
      </c>
      <c r="Q48" s="1"/>
      <c r="R48" s="1">
        <v>4.37</v>
      </c>
      <c r="S48" s="1"/>
      <c r="T48" s="1">
        <v>1.59</v>
      </c>
      <c r="U48" s="1"/>
      <c r="V48" s="1">
        <v>0.99</v>
      </c>
      <c r="W48" s="1"/>
      <c r="X48" s="1">
        <v>1.33</v>
      </c>
      <c r="Y48" s="1"/>
      <c r="Z48" s="1">
        <v>0.65</v>
      </c>
    </row>
    <row r="49" spans="1:26" ht="15.95" customHeight="1" x14ac:dyDescent="0.25">
      <c r="A49" s="1">
        <v>1992</v>
      </c>
      <c r="B49" s="1"/>
      <c r="C49" s="1"/>
      <c r="D49" s="1">
        <v>0.26300000000000001</v>
      </c>
      <c r="E49" s="1"/>
      <c r="F49" s="1">
        <v>0.224</v>
      </c>
      <c r="G49" s="1"/>
      <c r="H49" s="1">
        <v>0.24299999999999999</v>
      </c>
      <c r="I49" s="1"/>
      <c r="J49" s="1">
        <v>0.40899999999999997</v>
      </c>
      <c r="K49" s="1"/>
      <c r="L49" s="1">
        <v>0.52</v>
      </c>
      <c r="M49" s="1"/>
      <c r="N49" s="1">
        <v>1.1539999999999999</v>
      </c>
      <c r="O49" s="1"/>
      <c r="P49" s="1">
        <v>3.754</v>
      </c>
      <c r="Q49" s="1"/>
      <c r="R49" s="1">
        <v>2.3809999999999998</v>
      </c>
      <c r="S49" s="1"/>
      <c r="T49" s="1">
        <v>1.161</v>
      </c>
      <c r="U49" s="1"/>
      <c r="V49" s="1">
        <v>0.84099999999999997</v>
      </c>
      <c r="W49" s="1"/>
      <c r="X49" s="1">
        <v>1.8740000000000001</v>
      </c>
      <c r="Y49" s="1"/>
      <c r="Z49" s="1">
        <v>1.0169999999999999</v>
      </c>
    </row>
    <row r="50" spans="1:26" ht="15.95" customHeight="1" x14ac:dyDescent="0.25">
      <c r="A50" s="1">
        <v>1993</v>
      </c>
      <c r="B50" s="1"/>
      <c r="C50" s="1"/>
      <c r="D50" s="1">
        <v>0.26900000000000002</v>
      </c>
      <c r="E50" s="1"/>
      <c r="F50" s="1">
        <v>0.153</v>
      </c>
      <c r="G50" s="1"/>
      <c r="H50" s="1">
        <v>0.219</v>
      </c>
      <c r="I50" s="1"/>
      <c r="J50" s="1">
        <v>0.81499999999999995</v>
      </c>
      <c r="K50" s="1"/>
      <c r="L50" s="1">
        <v>1.0660000000000001</v>
      </c>
      <c r="M50" s="1"/>
      <c r="N50" s="1">
        <v>2.7370000000000001</v>
      </c>
      <c r="O50" s="1"/>
      <c r="P50" s="1">
        <v>2.9409999999999998</v>
      </c>
      <c r="Q50" s="1"/>
      <c r="R50" s="1">
        <v>2.2389999999999999</v>
      </c>
      <c r="S50" s="1"/>
      <c r="T50" s="1">
        <v>1.1970000000000001</v>
      </c>
      <c r="U50" s="1"/>
      <c r="V50" s="1">
        <v>0.90400000000000003</v>
      </c>
      <c r="W50" s="1"/>
      <c r="X50" s="1">
        <v>0.83199999999999996</v>
      </c>
      <c r="Y50" s="1"/>
      <c r="Z50" s="1">
        <v>0.746</v>
      </c>
    </row>
    <row r="51" spans="1:26" ht="15.95" customHeight="1" x14ac:dyDescent="0.25">
      <c r="A51" s="1">
        <v>1994</v>
      </c>
      <c r="B51" s="1"/>
      <c r="C51" s="1"/>
      <c r="D51" s="1">
        <v>0.188</v>
      </c>
      <c r="E51" s="1"/>
      <c r="F51" s="1">
        <v>0.11700000000000001</v>
      </c>
      <c r="G51" s="1"/>
      <c r="H51" s="1">
        <v>0.13</v>
      </c>
      <c r="I51" s="1"/>
      <c r="J51" s="1">
        <v>0.128</v>
      </c>
      <c r="K51" s="1"/>
      <c r="L51" s="1">
        <v>1.0449999999999999</v>
      </c>
      <c r="M51" s="1"/>
      <c r="N51" s="1">
        <v>2.286</v>
      </c>
      <c r="O51" s="1"/>
      <c r="P51" s="1">
        <v>2.59</v>
      </c>
      <c r="Q51" s="1"/>
      <c r="R51" s="1">
        <v>2.1019999999999999</v>
      </c>
      <c r="S51" s="1"/>
      <c r="T51" s="1">
        <v>1.2749999999999999</v>
      </c>
      <c r="U51" s="1"/>
      <c r="V51" s="1">
        <v>1.591</v>
      </c>
      <c r="W51" s="1"/>
      <c r="X51" s="1">
        <v>0.80300000000000005</v>
      </c>
      <c r="Y51" s="1"/>
      <c r="Z51" s="1">
        <v>0.49</v>
      </c>
    </row>
    <row r="52" spans="1:26" ht="15.95" customHeight="1" x14ac:dyDescent="0.25">
      <c r="A52" s="1">
        <v>1995</v>
      </c>
      <c r="B52" s="1"/>
      <c r="C52" s="1"/>
      <c r="D52" s="1">
        <v>0.2</v>
      </c>
      <c r="E52" s="1"/>
      <c r="F52" s="1">
        <v>0.04</v>
      </c>
      <c r="G52" s="1"/>
      <c r="H52" s="1">
        <v>0.21</v>
      </c>
      <c r="I52" s="1"/>
      <c r="J52" s="1">
        <v>4.3999999999999997E-2</v>
      </c>
      <c r="K52" s="1"/>
      <c r="L52" s="1">
        <v>0.54200000000000004</v>
      </c>
      <c r="M52" s="1"/>
      <c r="N52" s="1">
        <v>0.56100000000000005</v>
      </c>
      <c r="O52" s="1"/>
      <c r="P52" s="1">
        <v>0.92600000000000005</v>
      </c>
      <c r="Q52" s="1"/>
      <c r="R52" s="1">
        <v>1.0289999999999999</v>
      </c>
      <c r="S52" s="1"/>
      <c r="T52" s="1">
        <v>0.46400000000000002</v>
      </c>
      <c r="U52" s="1"/>
      <c r="V52" s="1">
        <v>0.39500000000000002</v>
      </c>
      <c r="W52" s="1"/>
      <c r="X52" s="1">
        <v>0.32500000000000001</v>
      </c>
      <c r="Y52" s="1"/>
      <c r="Z52" s="1">
        <v>0.318</v>
      </c>
    </row>
    <row r="53" spans="1:26" ht="15.95" customHeight="1" x14ac:dyDescent="0.25">
      <c r="A53" s="1">
        <v>1996</v>
      </c>
      <c r="B53" s="1"/>
      <c r="C53" s="1"/>
      <c r="D53" s="1">
        <v>0.16600000000000001</v>
      </c>
      <c r="E53" s="1"/>
      <c r="F53" s="1">
        <v>0.42799999999999999</v>
      </c>
      <c r="G53" s="1"/>
      <c r="H53" s="1">
        <v>1.534</v>
      </c>
      <c r="I53" s="1"/>
      <c r="J53" s="1">
        <v>1.0740000000000001</v>
      </c>
      <c r="K53" s="1"/>
      <c r="L53" s="1">
        <v>1.8340000000000001</v>
      </c>
      <c r="M53" s="1"/>
      <c r="N53" s="1">
        <v>1.5840000000000001</v>
      </c>
      <c r="O53" s="1"/>
      <c r="P53" s="1">
        <v>3.1640000000000001</v>
      </c>
      <c r="Q53" s="1"/>
      <c r="R53" s="1">
        <v>1.8460000000000001</v>
      </c>
      <c r="S53" s="1"/>
      <c r="T53" s="1">
        <v>0.86599999999999999</v>
      </c>
      <c r="U53" s="1"/>
      <c r="V53" s="1"/>
      <c r="W53" s="1"/>
      <c r="X53" s="1"/>
      <c r="Y53" s="1"/>
      <c r="Z53" s="1"/>
    </row>
    <row r="54" spans="1:26" ht="15.95" customHeight="1" x14ac:dyDescent="0.25">
      <c r="A54" s="1">
        <v>1997</v>
      </c>
      <c r="B54" s="1"/>
      <c r="C54" s="1"/>
      <c r="D54" s="1">
        <v>0.81</v>
      </c>
      <c r="E54" s="1"/>
      <c r="F54" s="1">
        <v>0.86799999999999999</v>
      </c>
      <c r="G54" s="1"/>
      <c r="H54" s="1">
        <v>0.44500000000000001</v>
      </c>
      <c r="I54" s="1"/>
      <c r="J54" s="1">
        <v>0.69099999999999995</v>
      </c>
      <c r="K54" s="1"/>
      <c r="L54" s="1">
        <v>1.1839999999999999</v>
      </c>
      <c r="M54" s="1"/>
      <c r="N54" s="1">
        <v>1.2769999999999999</v>
      </c>
      <c r="O54" s="1"/>
      <c r="P54" s="1">
        <v>4.0449999999999999</v>
      </c>
      <c r="Q54" s="1"/>
      <c r="R54" s="1">
        <v>2.105</v>
      </c>
      <c r="S54" s="1"/>
      <c r="T54" s="1">
        <v>0.89500000000000002</v>
      </c>
      <c r="U54" s="1"/>
      <c r="V54" s="1">
        <v>0.39</v>
      </c>
      <c r="W54" s="1"/>
      <c r="X54" s="1">
        <v>0.47899999999999998</v>
      </c>
      <c r="Y54" s="1"/>
      <c r="Z54" s="1">
        <v>0.35599999999999998</v>
      </c>
    </row>
    <row r="55" spans="1:26" ht="15.95" customHeight="1" x14ac:dyDescent="0.25">
      <c r="A55" s="1">
        <v>1998</v>
      </c>
      <c r="B55" s="1"/>
      <c r="C55" s="1"/>
      <c r="D55" s="1">
        <v>0.25900000000000001</v>
      </c>
      <c r="E55" s="1"/>
      <c r="F55" s="1">
        <v>0.26500000000000001</v>
      </c>
      <c r="G55" s="1"/>
      <c r="H55" s="1">
        <v>0.30499999999999999</v>
      </c>
      <c r="I55" s="1"/>
      <c r="J55" s="1">
        <v>0.35799999999999998</v>
      </c>
      <c r="K55" s="1"/>
      <c r="L55" s="1">
        <v>1.095</v>
      </c>
      <c r="M55" s="1"/>
      <c r="N55" s="1">
        <v>2.2829999999999999</v>
      </c>
      <c r="O55" s="1"/>
      <c r="P55" s="1">
        <v>2.802</v>
      </c>
      <c r="Q55" s="1"/>
      <c r="R55" s="1">
        <v>1.651</v>
      </c>
      <c r="S55" s="1"/>
      <c r="T55" s="1">
        <v>0.51300000000000001</v>
      </c>
      <c r="U55" s="1"/>
      <c r="V55" s="1">
        <v>0.45300000000000001</v>
      </c>
      <c r="W55" s="1"/>
      <c r="X55" s="1">
        <v>0.441</v>
      </c>
      <c r="Y55" s="1"/>
      <c r="Z55" s="1">
        <v>0.98899999999999999</v>
      </c>
    </row>
    <row r="56" spans="1:26" ht="15.95" customHeight="1" x14ac:dyDescent="0.25">
      <c r="A56" s="1">
        <v>1999</v>
      </c>
      <c r="B56" s="1"/>
      <c r="C56" s="1"/>
      <c r="D56" s="1">
        <v>0.47</v>
      </c>
      <c r="E56" s="1"/>
      <c r="F56" s="1">
        <v>0.53500000000000003</v>
      </c>
      <c r="G56" s="1"/>
      <c r="H56" s="1">
        <v>0.81799999999999995</v>
      </c>
      <c r="I56" s="1"/>
      <c r="J56" s="1">
        <v>1.548</v>
      </c>
      <c r="K56" s="1"/>
      <c r="L56" s="1">
        <v>0.98799999999999999</v>
      </c>
      <c r="M56" s="1"/>
      <c r="N56" s="1">
        <v>1.538</v>
      </c>
      <c r="O56" s="1"/>
      <c r="P56" s="1">
        <v>1.0409999999999999</v>
      </c>
      <c r="Q56" s="1"/>
      <c r="R56" s="1">
        <v>1.264</v>
      </c>
      <c r="S56" s="1"/>
      <c r="T56" s="1">
        <v>1.5569999999999999</v>
      </c>
      <c r="U56" s="1"/>
      <c r="V56" s="1">
        <v>2.528</v>
      </c>
      <c r="W56" s="1"/>
      <c r="X56" s="1">
        <v>1.92</v>
      </c>
      <c r="Y56" s="1"/>
      <c r="Z56" s="1">
        <v>1.216</v>
      </c>
    </row>
    <row r="57" spans="1:26" ht="15.95" customHeight="1" x14ac:dyDescent="0.25">
      <c r="A57" s="1">
        <v>2000</v>
      </c>
      <c r="B57" s="1"/>
      <c r="C57" s="1"/>
      <c r="D57" s="1">
        <v>1.1399999999999999</v>
      </c>
      <c r="E57" s="1"/>
      <c r="F57" s="1">
        <v>0.89400000000000002</v>
      </c>
      <c r="G57" s="1"/>
      <c r="H57" s="1">
        <v>0.82299999999999995</v>
      </c>
      <c r="I57" s="1"/>
      <c r="J57" s="1">
        <v>0.56399999999999995</v>
      </c>
      <c r="K57" s="1"/>
      <c r="L57" s="1">
        <v>1.67</v>
      </c>
      <c r="M57" s="1"/>
      <c r="N57" s="1">
        <v>2.806</v>
      </c>
      <c r="O57" s="1"/>
      <c r="P57" s="1">
        <v>2.37</v>
      </c>
      <c r="Q57" s="1"/>
      <c r="R57" s="1">
        <v>1.8340000000000001</v>
      </c>
      <c r="S57" s="1"/>
      <c r="T57" s="1">
        <v>1.732</v>
      </c>
      <c r="U57" s="1"/>
      <c r="V57" s="1">
        <v>1.34</v>
      </c>
      <c r="W57" s="1"/>
      <c r="X57" s="1">
        <v>1.452</v>
      </c>
      <c r="Y57" s="1"/>
      <c r="Z57" s="1">
        <v>1.079</v>
      </c>
    </row>
    <row r="58" spans="1:26" ht="15.95" customHeight="1" x14ac:dyDescent="0.25">
      <c r="A58" s="1">
        <v>2001</v>
      </c>
      <c r="B58" s="1"/>
      <c r="C58" s="1"/>
      <c r="D58" s="1">
        <v>0.498</v>
      </c>
      <c r="E58" s="1"/>
      <c r="F58" s="1">
        <v>0.33</v>
      </c>
      <c r="G58" s="1"/>
      <c r="H58" s="1">
        <v>0.42199999999999999</v>
      </c>
      <c r="I58" s="1"/>
      <c r="J58" s="1">
        <v>0.375</v>
      </c>
      <c r="K58" s="1"/>
      <c r="L58" s="1">
        <v>1.452</v>
      </c>
      <c r="M58" s="1"/>
      <c r="N58" s="1">
        <v>2.8029999999999999</v>
      </c>
      <c r="O58" s="1"/>
      <c r="P58" s="1">
        <v>2.649</v>
      </c>
      <c r="Q58" s="1"/>
      <c r="R58" s="1">
        <v>3.4750000000000001</v>
      </c>
      <c r="S58" s="1"/>
      <c r="T58" s="1">
        <v>1.6120000000000001</v>
      </c>
      <c r="U58" s="1"/>
      <c r="V58" s="1">
        <v>1.119</v>
      </c>
      <c r="W58" s="1"/>
      <c r="X58" s="1">
        <v>1.2290000000000001</v>
      </c>
      <c r="Y58" s="1"/>
      <c r="Z58" s="1">
        <v>0.16600000000000001</v>
      </c>
    </row>
    <row r="59" spans="1:26" ht="15.95" customHeight="1" x14ac:dyDescent="0.25">
      <c r="A59" s="1">
        <v>2002</v>
      </c>
      <c r="B59" s="1"/>
      <c r="C59" s="1"/>
      <c r="D59" s="1">
        <v>9.1999999999999998E-2</v>
      </c>
      <c r="E59" s="1"/>
      <c r="F59" s="1">
        <v>4.5999999999999999E-2</v>
      </c>
      <c r="G59" s="1"/>
      <c r="H59" s="1">
        <v>9.8000000000000004E-2</v>
      </c>
      <c r="I59" s="1"/>
      <c r="J59" s="1">
        <v>0.52200000000000002</v>
      </c>
      <c r="K59" s="1"/>
      <c r="L59" s="1">
        <v>0.65200000000000002</v>
      </c>
      <c r="M59" s="1"/>
      <c r="N59" s="1">
        <v>1.5549999999999999</v>
      </c>
      <c r="O59" s="1"/>
      <c r="P59" s="1">
        <v>1.5940000000000001</v>
      </c>
      <c r="Q59" s="1"/>
      <c r="R59" s="1">
        <v>1.8360000000000001</v>
      </c>
      <c r="S59" s="1"/>
      <c r="T59" s="1">
        <v>0.60699999999999998</v>
      </c>
      <c r="U59" s="1"/>
      <c r="V59" s="1">
        <v>0.36799999999999999</v>
      </c>
      <c r="W59" s="1"/>
      <c r="X59" s="1">
        <v>0.52100000000000002</v>
      </c>
      <c r="Y59" s="1"/>
      <c r="Z59" s="1">
        <v>0.29199999999999998</v>
      </c>
    </row>
    <row r="60" spans="1:26" ht="15.95" customHeight="1" x14ac:dyDescent="0.25">
      <c r="A60" s="1">
        <v>2003</v>
      </c>
      <c r="B60" s="1"/>
      <c r="C60" s="1"/>
      <c r="D60" s="1">
        <v>0.70599999999999996</v>
      </c>
      <c r="E60" s="1"/>
      <c r="F60" s="1">
        <v>0.61899999999999999</v>
      </c>
      <c r="G60" s="1"/>
      <c r="H60" s="1">
        <v>0.60099999999999998</v>
      </c>
      <c r="I60" s="1"/>
      <c r="J60" s="1">
        <v>0.68899999999999995</v>
      </c>
      <c r="K60" s="1"/>
      <c r="L60" s="1">
        <v>1.1060000000000001</v>
      </c>
      <c r="M60" s="1"/>
      <c r="N60" s="1">
        <v>0.68700000000000006</v>
      </c>
      <c r="O60" s="1"/>
      <c r="P60" s="1">
        <v>1.1659999999999999</v>
      </c>
      <c r="Q60" s="1"/>
      <c r="R60" s="1">
        <v>0.92800000000000005</v>
      </c>
      <c r="S60" s="1"/>
      <c r="T60" s="1">
        <v>0.73</v>
      </c>
      <c r="U60" s="1"/>
      <c r="V60" s="1">
        <v>0.70099999999999996</v>
      </c>
      <c r="W60" s="1"/>
      <c r="X60" s="1">
        <v>0.70899999999999996</v>
      </c>
      <c r="Y60" s="1"/>
      <c r="Z60" s="1">
        <v>0.629</v>
      </c>
    </row>
    <row r="61" spans="1:26" ht="15.95" customHeight="1" x14ac:dyDescent="0.25">
      <c r="A61" s="1">
        <v>2004</v>
      </c>
      <c r="B61" s="1"/>
      <c r="C61" s="1"/>
      <c r="D61" s="1">
        <v>0.56299999999999994</v>
      </c>
      <c r="E61" s="1"/>
      <c r="F61" s="1">
        <v>0.42899999999999999</v>
      </c>
      <c r="G61" s="1"/>
      <c r="H61" s="1">
        <v>0.56899999999999995</v>
      </c>
      <c r="I61" s="1"/>
      <c r="J61" s="1">
        <v>0.63400000000000001</v>
      </c>
      <c r="K61" s="1"/>
      <c r="L61" s="1">
        <v>1.28</v>
      </c>
      <c r="M61" s="1"/>
      <c r="N61" s="1">
        <v>4.0279999999999996</v>
      </c>
      <c r="O61" s="1"/>
      <c r="P61" s="1">
        <v>1.1439999999999999</v>
      </c>
      <c r="Q61" s="1"/>
      <c r="R61" s="1">
        <v>1.2350000000000001</v>
      </c>
      <c r="S61" s="1"/>
      <c r="T61" s="1">
        <v>0.89900000000000002</v>
      </c>
      <c r="U61" s="1"/>
      <c r="V61" s="1">
        <v>0.68799999999999994</v>
      </c>
      <c r="W61" s="1"/>
      <c r="X61" s="1">
        <v>0.81799999999999995</v>
      </c>
      <c r="Y61" s="1"/>
      <c r="Z61" s="1">
        <v>0.64800000000000002</v>
      </c>
    </row>
    <row r="62" spans="1:26" ht="15.95" customHeight="1" x14ac:dyDescent="0.25">
      <c r="A62" s="1">
        <v>2005</v>
      </c>
      <c r="B62" s="1"/>
      <c r="C62" s="1"/>
      <c r="D62" s="1">
        <v>0.49199999999999999</v>
      </c>
      <c r="E62" s="1"/>
      <c r="F62" s="1">
        <v>0.44800000000000001</v>
      </c>
      <c r="G62" s="1"/>
      <c r="H62" s="1">
        <v>0.44400000000000001</v>
      </c>
      <c r="I62" s="1"/>
      <c r="J62" s="1">
        <v>0.56399999999999995</v>
      </c>
      <c r="K62" s="1"/>
      <c r="L62" s="1">
        <v>1.228</v>
      </c>
      <c r="M62" s="1"/>
      <c r="N62" s="1">
        <v>1.0900000000000001</v>
      </c>
      <c r="O62" s="1"/>
      <c r="P62" s="1">
        <v>0.87</v>
      </c>
      <c r="Q62" s="1"/>
      <c r="R62" s="1">
        <v>0.95699999999999996</v>
      </c>
      <c r="S62" s="1"/>
      <c r="T62" s="1">
        <v>0.96599999999999997</v>
      </c>
      <c r="U62" s="1"/>
      <c r="V62" s="1">
        <v>0.77200000000000002</v>
      </c>
      <c r="W62" s="1"/>
      <c r="X62" s="1">
        <v>0.94699999999999995</v>
      </c>
      <c r="Y62" s="1"/>
      <c r="Z62" s="1">
        <v>0.61699999999999999</v>
      </c>
    </row>
    <row r="63" spans="1:26" ht="15.95" customHeight="1" x14ac:dyDescent="0.25">
      <c r="A63" s="1">
        <v>2006</v>
      </c>
      <c r="B63" s="1"/>
      <c r="C63" s="1"/>
      <c r="D63" s="1">
        <v>0.54300000000000004</v>
      </c>
      <c r="E63" s="1"/>
      <c r="F63" s="1">
        <v>0.44600000000000001</v>
      </c>
      <c r="G63" s="1"/>
      <c r="H63" s="1">
        <v>0.53300000000000003</v>
      </c>
      <c r="I63" s="1"/>
      <c r="J63" s="1">
        <v>1.7350000000000001</v>
      </c>
      <c r="K63" s="1"/>
      <c r="L63" s="1">
        <v>2.4590000000000001</v>
      </c>
      <c r="M63" s="1"/>
      <c r="N63" s="1">
        <v>2.7370000000000001</v>
      </c>
      <c r="O63" s="1"/>
      <c r="P63" s="1">
        <v>4.09</v>
      </c>
      <c r="Q63" s="1"/>
      <c r="R63" s="1">
        <v>1.022</v>
      </c>
      <c r="S63" s="1"/>
      <c r="T63" s="1">
        <v>0.59</v>
      </c>
      <c r="U63" s="1"/>
      <c r="V63" s="1">
        <v>0.89800000000000002</v>
      </c>
      <c r="W63" s="1"/>
      <c r="X63" s="1">
        <v>0.68300000000000005</v>
      </c>
      <c r="Y63" s="1"/>
      <c r="Z63" s="1">
        <v>0.61899999999999999</v>
      </c>
    </row>
    <row r="64" spans="1:26" ht="15.95" customHeight="1" x14ac:dyDescent="0.25">
      <c r="A64" s="1">
        <v>2007</v>
      </c>
      <c r="B64" s="1"/>
      <c r="C64" s="1"/>
      <c r="D64" s="1">
        <v>0.40799999999999997</v>
      </c>
      <c r="E64" s="1"/>
      <c r="F64" s="1">
        <v>0.25</v>
      </c>
      <c r="G64" s="1"/>
      <c r="H64" s="1">
        <v>0.24199999999999999</v>
      </c>
      <c r="I64" s="1"/>
      <c r="J64" s="1">
        <v>0.35799999999999998</v>
      </c>
      <c r="K64" s="1"/>
      <c r="L64" s="1">
        <v>0.58199999999999996</v>
      </c>
      <c r="M64" s="1"/>
      <c r="N64" s="1">
        <v>2.67</v>
      </c>
      <c r="O64" s="1"/>
      <c r="P64" s="1">
        <v>2.9529999999999998</v>
      </c>
      <c r="Q64" s="1"/>
      <c r="R64" s="1">
        <v>1.659</v>
      </c>
      <c r="S64" s="1"/>
      <c r="T64" s="1">
        <v>0.91900000000000004</v>
      </c>
      <c r="U64" s="1"/>
      <c r="V64" s="1">
        <v>0.83699999999999997</v>
      </c>
      <c r="W64" s="1"/>
      <c r="X64" s="1">
        <v>0.83899999999999997</v>
      </c>
      <c r="Y64" s="1"/>
      <c r="Z64" s="1">
        <v>1.508</v>
      </c>
    </row>
    <row r="65" spans="1:26" ht="15.95" customHeight="1" x14ac:dyDescent="0.25">
      <c r="A65" s="1">
        <v>2008</v>
      </c>
      <c r="B65" s="1"/>
      <c r="C65" s="1"/>
      <c r="D65" s="1">
        <v>0.79</v>
      </c>
      <c r="E65" s="1"/>
      <c r="F65" s="1">
        <v>0.46899999999999997</v>
      </c>
      <c r="G65" s="1"/>
      <c r="H65" s="1">
        <v>0.53300000000000003</v>
      </c>
      <c r="I65" s="1"/>
      <c r="J65" s="1">
        <v>0.86599999999999999</v>
      </c>
      <c r="K65" s="1"/>
      <c r="L65" s="1">
        <v>2.472</v>
      </c>
      <c r="M65" s="1"/>
      <c r="N65" s="1">
        <v>3.589</v>
      </c>
      <c r="O65" s="1"/>
      <c r="P65" s="1">
        <v>8.2270000000000003</v>
      </c>
      <c r="Q65" s="1"/>
      <c r="R65" s="1">
        <v>2.7679999999999998</v>
      </c>
      <c r="S65" s="1"/>
      <c r="T65" s="1">
        <v>1.7430000000000001</v>
      </c>
      <c r="U65" s="1"/>
      <c r="V65" s="1">
        <v>0.219</v>
      </c>
      <c r="W65" s="1"/>
      <c r="X65" s="1">
        <v>5.7380000000000004</v>
      </c>
      <c r="Y65" s="1"/>
      <c r="Z65" s="1">
        <v>2.9790000000000001</v>
      </c>
    </row>
    <row r="66" spans="1:26" ht="15.95" customHeight="1" x14ac:dyDescent="0.25">
      <c r="A66" s="1">
        <v>2009</v>
      </c>
      <c r="B66" s="1"/>
      <c r="C66" s="1"/>
      <c r="D66" s="1">
        <v>0.36499999999999999</v>
      </c>
      <c r="E66" s="1"/>
      <c r="F66" s="1">
        <v>0.27100000000000002</v>
      </c>
      <c r="G66" s="1"/>
      <c r="H66" s="1">
        <v>0.29799999999999999</v>
      </c>
      <c r="I66" s="1"/>
      <c r="J66" s="1">
        <v>0.495</v>
      </c>
      <c r="K66" s="1"/>
      <c r="L66" s="1">
        <v>0.41799999999999998</v>
      </c>
      <c r="M66" s="1"/>
      <c r="N66" s="1">
        <v>1.1080000000000001</v>
      </c>
      <c r="O66" s="1"/>
      <c r="P66" s="1">
        <v>4.7089999999999996</v>
      </c>
      <c r="Q66" s="1"/>
      <c r="R66" s="1">
        <v>2.6040000000000001</v>
      </c>
      <c r="S66" s="1"/>
      <c r="T66" s="1">
        <v>1.5589999999999999</v>
      </c>
      <c r="U66" s="1"/>
      <c r="V66" s="1">
        <v>1.161</v>
      </c>
      <c r="W66" s="1"/>
      <c r="X66" s="1">
        <v>0.94499999999999995</v>
      </c>
      <c r="Y66" s="1"/>
      <c r="Z66" s="1">
        <v>0.38400000000000001</v>
      </c>
    </row>
    <row r="67" spans="1:26" ht="15.95" customHeight="1" x14ac:dyDescent="0.25">
      <c r="A67" s="1">
        <v>2010</v>
      </c>
      <c r="B67" s="1"/>
      <c r="C67" s="1"/>
      <c r="D67" s="1">
        <v>0.248</v>
      </c>
      <c r="E67" s="1"/>
      <c r="F67" s="1">
        <v>0.222</v>
      </c>
      <c r="G67" s="1"/>
      <c r="H67" s="1">
        <v>0.17799999999999999</v>
      </c>
      <c r="I67" s="1"/>
      <c r="J67" s="1">
        <v>0.73299999999999998</v>
      </c>
      <c r="K67" s="1"/>
      <c r="L67" s="1">
        <v>1.153</v>
      </c>
      <c r="M67" s="1"/>
      <c r="N67" s="1">
        <v>1.4359999999999999</v>
      </c>
      <c r="O67" s="1"/>
      <c r="P67" s="1">
        <v>1.611</v>
      </c>
      <c r="Q67" s="1"/>
      <c r="R67" s="1">
        <v>0.72599999999999998</v>
      </c>
      <c r="S67" s="1"/>
      <c r="T67" s="1">
        <v>0.496</v>
      </c>
      <c r="U67" s="1"/>
      <c r="V67" s="1">
        <v>1.405</v>
      </c>
      <c r="W67" s="1"/>
      <c r="X67" s="1">
        <v>2.423</v>
      </c>
      <c r="Y67" s="1"/>
      <c r="Z67" s="1">
        <v>0.95</v>
      </c>
    </row>
    <row r="68" spans="1:26" ht="15.95" customHeight="1" x14ac:dyDescent="0.25">
      <c r="A68" s="1">
        <v>2011</v>
      </c>
      <c r="B68" s="1"/>
      <c r="C68" s="1"/>
      <c r="D68" s="1">
        <v>0.69</v>
      </c>
      <c r="E68" s="1"/>
      <c r="F68" s="1">
        <v>0.66600000000000004</v>
      </c>
      <c r="G68" s="1"/>
      <c r="H68" s="1">
        <v>2.2709999999999999</v>
      </c>
      <c r="I68" s="1"/>
      <c r="J68" s="1">
        <v>3.15</v>
      </c>
      <c r="K68" s="1"/>
      <c r="L68" s="1">
        <v>4.5199999999999996</v>
      </c>
      <c r="M68" s="1"/>
      <c r="N68" s="1">
        <v>2.4049999999999998</v>
      </c>
      <c r="O68" s="1"/>
      <c r="P68" s="1">
        <v>1.6519999999999999</v>
      </c>
      <c r="Q68" s="1"/>
      <c r="R68" s="1">
        <v>0.68799999999999994</v>
      </c>
      <c r="S68" s="1"/>
      <c r="T68" s="1">
        <v>0.76300000000000001</v>
      </c>
      <c r="U68" s="1"/>
      <c r="V68" s="1">
        <v>0.78300000000000003</v>
      </c>
      <c r="W68" s="1"/>
      <c r="X68" s="1">
        <v>1.8360000000000001</v>
      </c>
      <c r="Y68" s="1"/>
      <c r="Z68" s="1">
        <v>1.9259999999999999</v>
      </c>
    </row>
    <row r="69" spans="1:26" ht="15.95" customHeight="1" x14ac:dyDescent="0.25">
      <c r="A69" s="1">
        <v>2012</v>
      </c>
      <c r="B69" s="1"/>
      <c r="C69" s="1"/>
      <c r="D69" s="1">
        <v>0.39200000000000002</v>
      </c>
      <c r="E69" s="1"/>
      <c r="F69" s="1">
        <v>0.54100000000000004</v>
      </c>
      <c r="G69" s="1"/>
      <c r="H69" s="1">
        <v>0.434</v>
      </c>
      <c r="I69" s="1"/>
      <c r="J69" s="1">
        <v>1.2849999999999999</v>
      </c>
      <c r="K69" s="1"/>
      <c r="L69" s="1">
        <v>0.68899999999999995</v>
      </c>
      <c r="M69" s="1"/>
      <c r="N69" s="1">
        <v>1.101</v>
      </c>
      <c r="O69" s="1"/>
      <c r="P69" s="1">
        <v>2.0960000000000001</v>
      </c>
      <c r="Q69" s="1"/>
      <c r="R69" s="1">
        <v>2.1190000000000002</v>
      </c>
      <c r="S69" s="1"/>
      <c r="T69" s="1">
        <v>0.61</v>
      </c>
      <c r="U69" s="1"/>
      <c r="V69" s="1">
        <v>0.85099999999999998</v>
      </c>
      <c r="W69" s="1"/>
      <c r="X69" s="1">
        <v>0.32800000000000001</v>
      </c>
      <c r="Y69" s="1"/>
      <c r="Z69" s="1">
        <v>0.28599999999999998</v>
      </c>
    </row>
    <row r="70" spans="1:26" ht="15.95" customHeight="1" x14ac:dyDescent="0.25">
      <c r="A70" s="1">
        <v>2013</v>
      </c>
      <c r="B70" s="1"/>
      <c r="C70" s="1"/>
      <c r="D70" s="1">
        <v>0.23200000000000001</v>
      </c>
      <c r="E70" s="1"/>
      <c r="F70" s="1">
        <v>0.22600000000000001</v>
      </c>
      <c r="G70" s="1"/>
      <c r="H70" s="1">
        <v>0.26900000000000002</v>
      </c>
      <c r="I70" s="1"/>
      <c r="J70" s="1">
        <v>0.34499999999999997</v>
      </c>
      <c r="K70" s="1"/>
      <c r="L70" s="1">
        <v>1.262</v>
      </c>
      <c r="M70" s="1"/>
      <c r="N70" s="1">
        <v>0.42299999999999999</v>
      </c>
      <c r="O70" s="1"/>
      <c r="P70" s="1">
        <v>0.56799999999999995</v>
      </c>
      <c r="Q70" s="1"/>
      <c r="R70" s="1">
        <v>0.67100000000000004</v>
      </c>
      <c r="S70" s="1"/>
      <c r="T70" s="1">
        <v>0.42399999999999999</v>
      </c>
      <c r="U70" s="1"/>
      <c r="V70" s="1">
        <v>0.35</v>
      </c>
      <c r="W70" s="1"/>
      <c r="X70" s="1">
        <v>0.52600000000000002</v>
      </c>
      <c r="Y70" s="1"/>
      <c r="Z70" s="1">
        <v>0.42899999999999999</v>
      </c>
    </row>
    <row r="71" spans="1:26" ht="15.95" customHeight="1" x14ac:dyDescent="0.25">
      <c r="A71" s="1">
        <v>2014</v>
      </c>
      <c r="B71" s="1"/>
      <c r="C71" s="1"/>
      <c r="D71" s="1">
        <v>0.28000000000000003</v>
      </c>
      <c r="E71" s="1"/>
      <c r="F71" s="1">
        <v>0.28100000000000003</v>
      </c>
      <c r="G71" s="1"/>
      <c r="H71" s="1">
        <v>0.26200000000000001</v>
      </c>
      <c r="I71" s="1"/>
      <c r="J71" s="1">
        <v>0.22</v>
      </c>
      <c r="K71" s="1"/>
      <c r="L71" s="1">
        <v>0.29899999999999999</v>
      </c>
      <c r="M71" s="1"/>
      <c r="N71" s="1">
        <v>3.42</v>
      </c>
      <c r="O71" s="1"/>
      <c r="P71" s="1">
        <v>2.2290000000000001</v>
      </c>
      <c r="Q71" s="1"/>
      <c r="R71" s="1">
        <v>0.59299999999999997</v>
      </c>
      <c r="S71" s="1"/>
      <c r="T71" s="1">
        <v>0.379</v>
      </c>
      <c r="U71" s="1"/>
      <c r="V71" s="1">
        <v>0.32800000000000001</v>
      </c>
      <c r="W71" s="1"/>
      <c r="X71" s="1">
        <v>0.33100000000000002</v>
      </c>
      <c r="Y71" s="1"/>
      <c r="Z71" s="1">
        <v>0.35199999999999998</v>
      </c>
    </row>
    <row r="72" spans="1:26" ht="15.95" customHeight="1" x14ac:dyDescent="0.25">
      <c r="A72" s="1">
        <v>2015</v>
      </c>
      <c r="B72" s="1"/>
      <c r="C72" s="1"/>
      <c r="D72" s="1">
        <v>0.39600000000000002</v>
      </c>
      <c r="E72" s="1"/>
      <c r="F72" s="1">
        <v>0.37</v>
      </c>
      <c r="G72" s="1"/>
      <c r="H72" s="1">
        <v>0.38</v>
      </c>
      <c r="I72" s="1"/>
      <c r="J72" s="1"/>
      <c r="K72" s="1"/>
      <c r="L72" s="1">
        <v>1.6950000000000001</v>
      </c>
      <c r="M72" s="1"/>
      <c r="N72" s="1">
        <v>14.292999999999999</v>
      </c>
      <c r="O72" s="1"/>
      <c r="P72" s="1">
        <v>9.6760000000000002</v>
      </c>
      <c r="Q72" s="1"/>
      <c r="R72" s="1">
        <v>1.3939999999999999</v>
      </c>
      <c r="S72" s="1"/>
      <c r="T72" s="1">
        <v>0.85699999999999998</v>
      </c>
      <c r="U72" s="1"/>
      <c r="V72" s="1">
        <v>0.77900000000000003</v>
      </c>
      <c r="W72" s="1"/>
      <c r="X72" s="1">
        <v>0.77600000000000002</v>
      </c>
      <c r="Y72" s="1"/>
      <c r="Z72" s="1">
        <v>0.79300000000000004</v>
      </c>
    </row>
    <row r="73" spans="1:26" ht="15.95" customHeight="1" x14ac:dyDescent="0.25">
      <c r="A73" s="1">
        <v>2016</v>
      </c>
      <c r="B73" s="1"/>
      <c r="C73" s="1"/>
      <c r="D73" s="1">
        <v>0.47299999999999998</v>
      </c>
      <c r="E73" s="1"/>
      <c r="F73" s="1">
        <v>0.30299999999999999</v>
      </c>
      <c r="G73" s="1"/>
      <c r="H73" s="1">
        <v>0.33700000000000002</v>
      </c>
      <c r="I73" s="1"/>
      <c r="J73" s="1">
        <v>1.6910000000000001</v>
      </c>
      <c r="K73" s="1"/>
      <c r="L73" s="1">
        <v>1.262</v>
      </c>
      <c r="M73" s="1"/>
      <c r="N73" s="1">
        <v>3.593</v>
      </c>
      <c r="O73" s="1"/>
      <c r="P73" s="1">
        <v>4.758</v>
      </c>
      <c r="Q73" s="1"/>
      <c r="R73" s="1">
        <v>2.234</v>
      </c>
      <c r="S73" s="1"/>
      <c r="T73" s="1">
        <v>1.425</v>
      </c>
      <c r="U73" s="1"/>
      <c r="V73" s="1">
        <v>0.55500000000000005</v>
      </c>
      <c r="W73" s="1"/>
      <c r="X73" s="1">
        <v>2.52</v>
      </c>
      <c r="Y73" s="1"/>
      <c r="Z73" s="1">
        <v>1.911</v>
      </c>
    </row>
    <row r="74" spans="1:26" ht="15.95" customHeight="1" x14ac:dyDescent="0.25">
      <c r="A74" s="1">
        <v>2017</v>
      </c>
      <c r="B74" s="1"/>
      <c r="C74" s="1"/>
      <c r="D74" s="1">
        <v>0.50700000000000001</v>
      </c>
      <c r="E74" s="1"/>
      <c r="F74" s="1">
        <v>3.0489999999999999</v>
      </c>
      <c r="G74" s="1"/>
      <c r="H74" s="1">
        <v>2.63</v>
      </c>
      <c r="I74" s="1"/>
      <c r="J74" s="1">
        <v>0.59099999999999997</v>
      </c>
      <c r="K74" s="1"/>
      <c r="L74" s="1">
        <v>5.3719999999999999</v>
      </c>
      <c r="M74" s="1"/>
      <c r="N74" s="1">
        <v>3.9239999999999999</v>
      </c>
      <c r="O74" s="1"/>
      <c r="P74" s="1">
        <v>1.7709999999999999</v>
      </c>
      <c r="Q74" s="1"/>
      <c r="R74" s="1">
        <v>0.86299999999999999</v>
      </c>
      <c r="S74" s="1"/>
      <c r="T74" s="1">
        <v>0.74299999999999999</v>
      </c>
      <c r="U74" s="1"/>
      <c r="V74" s="1">
        <v>0.85399999999999998</v>
      </c>
      <c r="W74" s="1"/>
      <c r="X74" s="1">
        <v>0.60099999999999998</v>
      </c>
      <c r="Y74" s="1"/>
      <c r="Z74" s="1">
        <v>0.59099999999999997</v>
      </c>
    </row>
    <row r="75" spans="1:26" ht="15.95" customHeight="1" x14ac:dyDescent="0.25">
      <c r="A75" s="1">
        <v>2018</v>
      </c>
      <c r="B75" s="1"/>
      <c r="C75" s="1"/>
      <c r="D75" s="1">
        <v>0.57999999999999996</v>
      </c>
      <c r="E75" s="1"/>
      <c r="F75" s="1">
        <v>0.30499999999999999</v>
      </c>
      <c r="G75" s="1"/>
      <c r="H75" s="1">
        <v>0.40600000000000003</v>
      </c>
      <c r="I75" s="1"/>
      <c r="J75" s="1">
        <v>1.8460000000000001</v>
      </c>
      <c r="K75" s="1"/>
      <c r="L75" s="1">
        <v>3.9350000000000001</v>
      </c>
      <c r="M75" s="1"/>
      <c r="N75" s="1">
        <v>8.2439999999999998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</sheetData>
  <mergeCells count="8">
    <mergeCell ref="A1:Z1"/>
    <mergeCell ref="A2:Z2"/>
    <mergeCell ref="A4:Z4"/>
    <mergeCell ref="A78:Z7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61"/>
  <sheetViews>
    <sheetView workbookViewId="0">
      <selection activeCell="T26" sqref="T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1092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1093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1094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1095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2011</v>
      </c>
      <c r="B16" s="29"/>
      <c r="C16" s="29"/>
      <c r="D16" s="29">
        <v>0.22600000000000001</v>
      </c>
      <c r="E16" s="29"/>
      <c r="F16" s="29">
        <v>0.23599999999999999</v>
      </c>
      <c r="G16" s="29"/>
      <c r="H16" s="29">
        <v>0.313</v>
      </c>
      <c r="I16" s="29"/>
      <c r="J16" s="29">
        <v>0.90800000000000003</v>
      </c>
      <c r="K16" s="29"/>
      <c r="L16" s="29">
        <v>2.1030000000000002</v>
      </c>
      <c r="M16" s="29"/>
      <c r="N16" s="29">
        <v>0.51300000000000001</v>
      </c>
      <c r="O16" s="29"/>
      <c r="P16" s="29">
        <v>0.505</v>
      </c>
      <c r="Q16" s="29"/>
      <c r="R16" s="29">
        <v>0.70599999999999996</v>
      </c>
      <c r="S16" s="29"/>
      <c r="T16" s="29">
        <v>0.78900000000000003</v>
      </c>
      <c r="U16" s="29"/>
      <c r="V16" s="29">
        <v>0.80200000000000005</v>
      </c>
      <c r="W16" s="29"/>
      <c r="X16" s="29">
        <v>0.95599999999999996</v>
      </c>
      <c r="Y16" s="29"/>
      <c r="Z16" s="29">
        <v>0.63600000000000001</v>
      </c>
    </row>
    <row r="17" spans="1:26" ht="15.95" customHeight="1" x14ac:dyDescent="0.25">
      <c r="A17" s="29">
        <v>2012</v>
      </c>
      <c r="B17" s="29"/>
      <c r="C17" s="29"/>
      <c r="D17" s="29">
        <v>0.182</v>
      </c>
      <c r="E17" s="29"/>
      <c r="F17" s="29">
        <v>0.14799999999999999</v>
      </c>
      <c r="G17" s="29"/>
      <c r="H17" s="29">
        <v>0.161</v>
      </c>
      <c r="I17" s="29"/>
      <c r="J17" s="29">
        <v>1.611</v>
      </c>
      <c r="K17" s="29"/>
      <c r="L17" s="29">
        <v>0.57399999999999995</v>
      </c>
      <c r="M17" s="29"/>
      <c r="N17" s="29">
        <v>0.63700000000000001</v>
      </c>
      <c r="O17" s="29"/>
      <c r="P17" s="29">
        <v>0.71799999999999997</v>
      </c>
      <c r="Q17" s="29"/>
      <c r="R17" s="29">
        <v>0.83299999999999996</v>
      </c>
      <c r="S17" s="29"/>
      <c r="T17" s="29">
        <v>0.59399999999999997</v>
      </c>
      <c r="U17" s="29"/>
      <c r="V17" s="29">
        <v>0.622</v>
      </c>
      <c r="W17" s="29"/>
      <c r="X17" s="29">
        <v>0.45600000000000002</v>
      </c>
      <c r="Y17" s="29"/>
      <c r="Z17" s="29">
        <v>0.221</v>
      </c>
    </row>
    <row r="18" spans="1:26" ht="15.95" customHeight="1" x14ac:dyDescent="0.25">
      <c r="A18" s="29">
        <v>2013</v>
      </c>
      <c r="B18" s="29"/>
      <c r="C18" s="29"/>
      <c r="D18" s="29">
        <v>0.17399999999999999</v>
      </c>
      <c r="E18" s="29"/>
      <c r="F18" s="29">
        <v>0.18</v>
      </c>
      <c r="G18" s="29"/>
      <c r="H18" s="29">
        <v>0.20599999999999999</v>
      </c>
      <c r="I18" s="29"/>
      <c r="J18" s="29">
        <v>0.186</v>
      </c>
      <c r="K18" s="29"/>
      <c r="L18" s="29">
        <v>0.47799999999999998</v>
      </c>
      <c r="M18" s="29"/>
      <c r="N18" s="29">
        <v>0.35799999999999998</v>
      </c>
      <c r="O18" s="29"/>
      <c r="P18" s="29">
        <v>0.44900000000000001</v>
      </c>
      <c r="Q18" s="29"/>
      <c r="R18" s="29">
        <v>0.59899999999999998</v>
      </c>
      <c r="S18" s="29"/>
      <c r="T18" s="29">
        <v>0.42599999999999999</v>
      </c>
      <c r="U18" s="29"/>
      <c r="V18" s="29">
        <v>0.40300000000000002</v>
      </c>
      <c r="W18" s="29"/>
      <c r="X18" s="29">
        <v>0.71</v>
      </c>
      <c r="Y18" s="29"/>
      <c r="Z18" s="29">
        <v>0.35699999999999998</v>
      </c>
    </row>
    <row r="19" spans="1:26" ht="15.95" customHeight="1" x14ac:dyDescent="0.25">
      <c r="A19" s="29">
        <v>2014</v>
      </c>
      <c r="B19" s="29"/>
      <c r="C19" s="29"/>
      <c r="D19" s="29">
        <v>0.20200000000000001</v>
      </c>
      <c r="E19" s="29"/>
      <c r="F19" s="29">
        <v>0.161</v>
      </c>
      <c r="G19" s="29"/>
      <c r="H19" s="29">
        <v>0.24299999999999999</v>
      </c>
      <c r="I19" s="29"/>
      <c r="J19" s="29">
        <v>0.20499999999999999</v>
      </c>
      <c r="K19" s="29"/>
      <c r="L19" s="29">
        <v>0.29599999999999999</v>
      </c>
      <c r="M19" s="29"/>
      <c r="N19" s="29">
        <v>0.79900000000000004</v>
      </c>
      <c r="O19" s="29"/>
      <c r="P19" s="29">
        <v>0.85699999999999998</v>
      </c>
      <c r="Q19" s="29"/>
      <c r="R19" s="29">
        <v>0.56100000000000005</v>
      </c>
      <c r="S19" s="29"/>
      <c r="T19" s="29">
        <v>0.47499999999999998</v>
      </c>
      <c r="U19" s="29"/>
      <c r="V19" s="29">
        <v>0.39</v>
      </c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0.112</v>
      </c>
      <c r="E20" s="29"/>
      <c r="F20" s="29">
        <v>6.4000000000000001E-2</v>
      </c>
      <c r="G20" s="29"/>
      <c r="H20" s="29">
        <v>8.1000000000000003E-2</v>
      </c>
      <c r="I20" s="29"/>
      <c r="J20" s="29">
        <v>0.20100000000000001</v>
      </c>
      <c r="K20" s="29"/>
      <c r="L20" s="29">
        <v>0.23699999999999999</v>
      </c>
      <c r="M20" s="29"/>
      <c r="N20" s="29">
        <v>1.492</v>
      </c>
      <c r="O20" s="29"/>
      <c r="P20" s="29">
        <v>0.751</v>
      </c>
      <c r="Q20" s="29"/>
      <c r="R20" s="29">
        <v>0.77200000000000002</v>
      </c>
      <c r="S20" s="29"/>
      <c r="T20" s="29">
        <v>0.59199999999999997</v>
      </c>
      <c r="U20" s="29"/>
      <c r="V20" s="29">
        <v>0.151</v>
      </c>
      <c r="W20" s="29"/>
      <c r="X20" s="29">
        <v>0.32800000000000001</v>
      </c>
      <c r="Y20" s="29"/>
      <c r="Z20" s="29">
        <v>0.23200000000000001</v>
      </c>
    </row>
    <row r="21" spans="1:26" ht="15.95" customHeight="1" x14ac:dyDescent="0.25">
      <c r="A21" s="29">
        <v>2016</v>
      </c>
      <c r="B21" s="29"/>
      <c r="C21" s="29"/>
      <c r="D21" s="29">
        <v>6.3E-2</v>
      </c>
      <c r="E21" s="29"/>
      <c r="F21" s="29">
        <v>4.8000000000000001E-2</v>
      </c>
      <c r="G21" s="29"/>
      <c r="H21" s="29">
        <v>4.2000000000000003E-2</v>
      </c>
      <c r="I21" s="29"/>
      <c r="J21" s="29">
        <v>0.188</v>
      </c>
      <c r="K21" s="29"/>
      <c r="L21" s="29">
        <v>0.52300000000000002</v>
      </c>
      <c r="M21" s="29"/>
      <c r="N21" s="29">
        <v>0.80500000000000005</v>
      </c>
      <c r="O21" s="29"/>
      <c r="P21" s="29">
        <v>0.85599999999999998</v>
      </c>
      <c r="Q21" s="29"/>
      <c r="R21" s="29"/>
      <c r="S21" s="29"/>
      <c r="T21" s="29">
        <v>0.72499999999999998</v>
      </c>
      <c r="U21" s="29"/>
      <c r="V21" s="29">
        <v>0.47799999999999998</v>
      </c>
      <c r="W21" s="29"/>
      <c r="X21" s="29"/>
      <c r="Y21" s="29"/>
      <c r="Z21" s="29"/>
    </row>
    <row r="22" spans="1:26" ht="15.95" customHeight="1" x14ac:dyDescent="0.25">
      <c r="A22" s="29">
        <v>2017</v>
      </c>
      <c r="B22" s="29"/>
      <c r="C22" s="29"/>
      <c r="D22" s="29">
        <v>0.156</v>
      </c>
      <c r="E22" s="29"/>
      <c r="F22" s="29">
        <v>9.0999999999999998E-2</v>
      </c>
      <c r="G22" s="29"/>
      <c r="H22" s="29">
        <v>0.27500000000000002</v>
      </c>
      <c r="I22" s="29"/>
      <c r="J22" s="29">
        <v>0.33</v>
      </c>
      <c r="K22" s="29"/>
      <c r="L22" s="29">
        <v>0.54600000000000004</v>
      </c>
      <c r="M22" s="29"/>
      <c r="N22" s="29">
        <v>0.76500000000000001</v>
      </c>
      <c r="O22" s="29"/>
      <c r="P22" s="29">
        <v>0.69199999999999995</v>
      </c>
      <c r="Q22" s="29"/>
      <c r="R22" s="29">
        <v>0.60699999999999998</v>
      </c>
      <c r="S22" s="29"/>
      <c r="T22" s="29">
        <v>0.47299999999999998</v>
      </c>
      <c r="U22" s="29"/>
      <c r="V22" s="29">
        <v>0.20899999999999999</v>
      </c>
      <c r="W22" s="29"/>
      <c r="X22" s="29">
        <v>0.34799999999999998</v>
      </c>
      <c r="Y22" s="29"/>
      <c r="Z22" s="29">
        <v>0.14699999999999999</v>
      </c>
    </row>
    <row r="23" spans="1:26" ht="15.95" customHeight="1" x14ac:dyDescent="0.25">
      <c r="A23" s="29">
        <v>2018</v>
      </c>
      <c r="B23" s="29"/>
      <c r="C23" s="29"/>
      <c r="D23" s="29">
        <v>0.108</v>
      </c>
      <c r="E23" s="29"/>
      <c r="F23" s="29">
        <v>6.3E-2</v>
      </c>
      <c r="G23" s="29"/>
      <c r="H23" s="29">
        <v>9.2999999999999999E-2</v>
      </c>
      <c r="I23" s="29"/>
      <c r="J23" s="29">
        <v>0.63100000000000001</v>
      </c>
      <c r="K23" s="29"/>
      <c r="L23" s="29">
        <v>0.66500000000000004</v>
      </c>
      <c r="M23" s="29"/>
      <c r="N23" s="29">
        <v>0.80700000000000005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60"/>
  <sheetViews>
    <sheetView topLeftCell="A10" workbookViewId="0">
      <selection activeCell="A16" sqref="A16:Z3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43" t="s">
        <v>1088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1089</v>
      </c>
      <c r="E9" s="44"/>
      <c r="F9" s="44"/>
      <c r="G9" s="1"/>
      <c r="H9" s="1" t="s">
        <v>16</v>
      </c>
      <c r="I9" s="1"/>
      <c r="J9" s="1"/>
      <c r="K9" s="3" t="s">
        <v>270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34336</v>
      </c>
      <c r="Z9" s="46"/>
    </row>
    <row r="10" spans="1:26" ht="15.95" customHeight="1" x14ac:dyDescent="0.25">
      <c r="A10" s="1" t="s">
        <v>20</v>
      </c>
      <c r="B10" s="3" t="s">
        <v>1090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>
        <v>8.5999999999999993E-2</v>
      </c>
    </row>
    <row r="17" spans="1:26" ht="15.95" customHeight="1" x14ac:dyDescent="0.25">
      <c r="A17" s="29">
        <v>1999</v>
      </c>
      <c r="B17" s="29"/>
      <c r="C17" s="29"/>
      <c r="D17" s="29">
        <v>0.16400000000000001</v>
      </c>
      <c r="E17" s="29"/>
      <c r="F17" s="29">
        <v>0.25</v>
      </c>
      <c r="G17" s="29"/>
      <c r="H17" s="29">
        <v>0.53500000000000003</v>
      </c>
      <c r="I17" s="29"/>
      <c r="J17" s="29">
        <v>0.46899999999999997</v>
      </c>
      <c r="K17" s="29"/>
      <c r="L17" s="29">
        <v>0.33</v>
      </c>
      <c r="M17" s="29"/>
      <c r="N17" s="29">
        <v>0.185</v>
      </c>
      <c r="O17" s="29"/>
      <c r="P17" s="29">
        <v>0.11799999999999999</v>
      </c>
      <c r="Q17" s="29"/>
      <c r="R17" s="29">
        <v>0</v>
      </c>
      <c r="S17" s="29"/>
      <c r="T17" s="29">
        <v>0.121</v>
      </c>
      <c r="U17" s="29"/>
      <c r="V17" s="29">
        <v>0.373</v>
      </c>
      <c r="W17" s="29"/>
      <c r="X17" s="29">
        <v>0.53200000000000003</v>
      </c>
      <c r="Y17" s="29"/>
      <c r="Z17" s="29">
        <v>0.45</v>
      </c>
    </row>
    <row r="18" spans="1:26" ht="15.95" customHeight="1" x14ac:dyDescent="0.25">
      <c r="A18" s="29">
        <v>2000</v>
      </c>
      <c r="B18" s="29"/>
      <c r="C18" s="29"/>
      <c r="D18" s="29">
        <v>0.47</v>
      </c>
      <c r="E18" s="29"/>
      <c r="F18" s="29">
        <v>0.154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>
        <v>0.155</v>
      </c>
      <c r="U18" s="29"/>
      <c r="V18" s="29">
        <v>0.13100000000000001</v>
      </c>
      <c r="W18" s="29"/>
      <c r="X18" s="29">
        <v>0.52</v>
      </c>
      <c r="Y18" s="29"/>
      <c r="Z18" s="29">
        <v>0.17699999999999999</v>
      </c>
    </row>
    <row r="19" spans="1:26" ht="15.95" customHeight="1" x14ac:dyDescent="0.25">
      <c r="A19" s="29">
        <v>2001</v>
      </c>
      <c r="B19" s="29"/>
      <c r="C19" s="29"/>
      <c r="D19" s="29">
        <v>8.7999999999999995E-2</v>
      </c>
      <c r="E19" s="29"/>
      <c r="F19" s="29">
        <v>4.1000000000000002E-2</v>
      </c>
      <c r="G19" s="29"/>
      <c r="H19" s="29">
        <v>0.42599999999999999</v>
      </c>
      <c r="I19" s="29"/>
      <c r="J19" s="29">
        <v>0.13700000000000001</v>
      </c>
      <c r="K19" s="29"/>
      <c r="L19" s="29">
        <v>0.40500000000000003</v>
      </c>
      <c r="M19" s="29"/>
      <c r="N19" s="29">
        <v>0.26900000000000002</v>
      </c>
      <c r="O19" s="29"/>
      <c r="P19" s="29">
        <v>1.6E-2</v>
      </c>
      <c r="Q19" s="29"/>
      <c r="R19" s="29">
        <v>6.0000000000000001E-3</v>
      </c>
      <c r="S19" s="29"/>
      <c r="T19" s="29">
        <v>4.4999999999999998E-2</v>
      </c>
      <c r="U19" s="29"/>
      <c r="V19" s="29">
        <v>0.182</v>
      </c>
      <c r="W19" s="29"/>
      <c r="X19" s="29">
        <v>0.77200000000000002</v>
      </c>
      <c r="Y19" s="29"/>
      <c r="Z19" s="29">
        <v>0.83199999999999996</v>
      </c>
    </row>
    <row r="20" spans="1:26" ht="15.95" customHeight="1" x14ac:dyDescent="0.25">
      <c r="A20" s="29">
        <v>2002</v>
      </c>
      <c r="B20" s="29"/>
      <c r="C20" s="29"/>
      <c r="D20" s="29">
        <v>0.34300000000000003</v>
      </c>
      <c r="E20" s="29"/>
      <c r="F20" s="29">
        <v>3.1E-2</v>
      </c>
      <c r="G20" s="29"/>
      <c r="H20" s="29">
        <v>0.157</v>
      </c>
      <c r="I20" s="29"/>
      <c r="J20" s="29">
        <v>0.92200000000000004</v>
      </c>
      <c r="K20" s="29"/>
      <c r="L20" s="29">
        <v>0.73899999999999999</v>
      </c>
      <c r="M20" s="29"/>
      <c r="N20" s="29">
        <v>0.311</v>
      </c>
      <c r="O20" s="29"/>
      <c r="P20" s="29">
        <v>0.54</v>
      </c>
      <c r="Q20" s="29"/>
      <c r="R20" s="29">
        <v>0.28000000000000003</v>
      </c>
      <c r="S20" s="29"/>
      <c r="T20" s="29">
        <v>0.24299999999999999</v>
      </c>
      <c r="U20" s="29"/>
      <c r="V20" s="29">
        <v>0.36699999999999999</v>
      </c>
      <c r="W20" s="29"/>
      <c r="X20" s="29">
        <v>0.373</v>
      </c>
      <c r="Y20" s="29"/>
      <c r="Z20" s="29">
        <v>0.41</v>
      </c>
    </row>
    <row r="21" spans="1:26" ht="15.95" customHeight="1" x14ac:dyDescent="0.25">
      <c r="A21" s="29">
        <v>2003</v>
      </c>
      <c r="B21" s="29"/>
      <c r="C21" s="29"/>
      <c r="D21" s="29">
        <v>0.28999999999999998</v>
      </c>
      <c r="E21" s="29"/>
      <c r="F21" s="29">
        <v>0.32400000000000001</v>
      </c>
      <c r="G21" s="29"/>
      <c r="H21" s="29">
        <v>0.44900000000000001</v>
      </c>
      <c r="I21" s="29"/>
      <c r="J21" s="29">
        <v>0.77100000000000002</v>
      </c>
      <c r="K21" s="29"/>
      <c r="L21" s="29">
        <v>0.29199999999999998</v>
      </c>
      <c r="M21" s="29"/>
      <c r="N21" s="29">
        <v>0.251</v>
      </c>
      <c r="O21" s="29"/>
      <c r="P21" s="29">
        <v>0.23599999999999999</v>
      </c>
      <c r="Q21" s="29"/>
      <c r="R21" s="29">
        <v>0.23699999999999999</v>
      </c>
      <c r="S21" s="29"/>
      <c r="T21" s="29">
        <v>0.17899999999999999</v>
      </c>
      <c r="U21" s="29"/>
      <c r="V21" s="29">
        <v>0.36399999999999999</v>
      </c>
      <c r="W21" s="29"/>
      <c r="X21" s="29">
        <v>0.41099999999999998</v>
      </c>
      <c r="Y21" s="29"/>
      <c r="Z21" s="29">
        <v>0.315</v>
      </c>
    </row>
    <row r="22" spans="1:26" ht="15.95" customHeight="1" x14ac:dyDescent="0.25">
      <c r="A22" s="29">
        <v>2006</v>
      </c>
      <c r="B22" s="29"/>
      <c r="C22" s="29"/>
      <c r="D22" s="29">
        <v>0.40200000000000002</v>
      </c>
      <c r="E22" s="29"/>
      <c r="F22" s="29">
        <v>0.36899999999999999</v>
      </c>
      <c r="G22" s="29"/>
      <c r="H22" s="29">
        <v>0.64500000000000002</v>
      </c>
      <c r="I22" s="29"/>
      <c r="J22" s="29">
        <v>0.77600000000000002</v>
      </c>
      <c r="K22" s="29"/>
      <c r="L22" s="29"/>
      <c r="M22" s="29"/>
      <c r="N22" s="29">
        <v>0.53700000000000003</v>
      </c>
      <c r="O22" s="29"/>
      <c r="P22" s="29">
        <v>0.27600000000000002</v>
      </c>
      <c r="Q22" s="29"/>
      <c r="R22" s="29">
        <v>0.28499999999999998</v>
      </c>
      <c r="S22" s="29"/>
      <c r="T22" s="29">
        <v>0.27400000000000002</v>
      </c>
      <c r="U22" s="29"/>
      <c r="V22" s="29">
        <v>0.44400000000000001</v>
      </c>
      <c r="W22" s="29"/>
      <c r="X22" s="29">
        <v>0.53500000000000003</v>
      </c>
      <c r="Y22" s="29"/>
      <c r="Z22" s="29">
        <v>0.47399999999999998</v>
      </c>
    </row>
    <row r="23" spans="1:26" ht="15.95" customHeight="1" x14ac:dyDescent="0.25">
      <c r="A23" s="29">
        <v>2007</v>
      </c>
      <c r="B23" s="29"/>
      <c r="C23" s="29"/>
      <c r="D23" s="29">
        <v>0.10299999999999999</v>
      </c>
      <c r="E23" s="29"/>
      <c r="F23" s="29">
        <v>3.4000000000000002E-2</v>
      </c>
      <c r="G23" s="29"/>
      <c r="H23" s="29">
        <v>0.31900000000000001</v>
      </c>
      <c r="I23" s="29"/>
      <c r="J23" s="29">
        <v>0.27600000000000002</v>
      </c>
      <c r="K23" s="29"/>
      <c r="L23" s="29">
        <v>0.29399999999999998</v>
      </c>
      <c r="M23" s="29"/>
      <c r="N23" s="29">
        <v>0.33200000000000002</v>
      </c>
      <c r="O23" s="29"/>
      <c r="P23" s="29">
        <v>5.2999999999999999E-2</v>
      </c>
      <c r="Q23" s="29"/>
      <c r="R23" s="29">
        <v>0.189</v>
      </c>
      <c r="S23" s="29"/>
      <c r="T23" s="29">
        <v>0.184</v>
      </c>
      <c r="U23" s="29"/>
      <c r="V23" s="29">
        <v>1.5580000000000001</v>
      </c>
      <c r="W23" s="29"/>
      <c r="X23" s="29">
        <v>0.64200000000000002</v>
      </c>
      <c r="Y23" s="29"/>
      <c r="Z23" s="29">
        <v>0.45900000000000002</v>
      </c>
    </row>
    <row r="24" spans="1:26" ht="15.95" customHeight="1" x14ac:dyDescent="0.25">
      <c r="A24" s="29">
        <v>2008</v>
      </c>
      <c r="B24" s="29"/>
      <c r="C24" s="29"/>
      <c r="D24" s="29">
        <v>0.35699999999999998</v>
      </c>
      <c r="E24" s="29"/>
      <c r="F24" s="29">
        <v>0.40200000000000002</v>
      </c>
      <c r="G24" s="29"/>
      <c r="H24" s="29">
        <v>0.42399999999999999</v>
      </c>
      <c r="I24" s="29"/>
      <c r="J24" s="29">
        <v>0.47499999999999998</v>
      </c>
      <c r="K24" s="29"/>
      <c r="L24" s="29">
        <v>0.72799999999999998</v>
      </c>
      <c r="M24" s="29"/>
      <c r="N24" s="29">
        <v>0.377</v>
      </c>
      <c r="O24" s="29"/>
      <c r="P24" s="29">
        <v>0.14099999999999999</v>
      </c>
      <c r="Q24" s="29"/>
      <c r="R24" s="29">
        <v>1.1830000000000001</v>
      </c>
      <c r="S24" s="29"/>
      <c r="T24" s="29">
        <v>0.20200000000000001</v>
      </c>
      <c r="U24" s="29"/>
      <c r="V24" s="29">
        <v>0.55100000000000005</v>
      </c>
      <c r="W24" s="29"/>
      <c r="X24" s="29">
        <v>1.484</v>
      </c>
      <c r="Y24" s="29"/>
      <c r="Z24" s="29"/>
    </row>
    <row r="25" spans="1:26" ht="15.95" customHeight="1" x14ac:dyDescent="0.25">
      <c r="A25" s="29">
        <v>2009</v>
      </c>
      <c r="B25" s="29"/>
      <c r="C25" s="29"/>
      <c r="D25" s="29">
        <v>0.47199999999999998</v>
      </c>
      <c r="E25" s="29"/>
      <c r="F25" s="29">
        <v>0.48399999999999999</v>
      </c>
      <c r="G25" s="29"/>
      <c r="H25" s="29">
        <v>1.127</v>
      </c>
      <c r="I25" s="29"/>
      <c r="J25" s="29">
        <v>1.0860000000000001</v>
      </c>
      <c r="K25" s="29"/>
      <c r="L25" s="29">
        <v>0.48599999999999999</v>
      </c>
      <c r="M25" s="29"/>
      <c r="N25" s="29">
        <v>0.46899999999999997</v>
      </c>
      <c r="O25" s="29"/>
      <c r="P25" s="29">
        <v>0.155</v>
      </c>
      <c r="Q25" s="29"/>
      <c r="R25" s="29">
        <v>7.9000000000000001E-2</v>
      </c>
      <c r="S25" s="29"/>
      <c r="T25" s="29">
        <v>7.9000000000000001E-2</v>
      </c>
      <c r="U25" s="29"/>
      <c r="V25" s="29">
        <v>0.151</v>
      </c>
      <c r="W25" s="29"/>
      <c r="X25" s="29">
        <v>0.61799999999999999</v>
      </c>
      <c r="Y25" s="29"/>
      <c r="Z25" s="29">
        <v>0.16500000000000001</v>
      </c>
    </row>
    <row r="26" spans="1:26" ht="15.95" customHeight="1" x14ac:dyDescent="0.25">
      <c r="A26" s="29">
        <v>2010</v>
      </c>
      <c r="B26" s="29"/>
      <c r="C26" s="29"/>
      <c r="D26" s="29">
        <v>7.4999999999999997E-2</v>
      </c>
      <c r="E26" s="29"/>
      <c r="F26" s="29">
        <v>4.2000000000000003E-2</v>
      </c>
      <c r="G26" s="29"/>
      <c r="H26" s="29">
        <v>4.4999999999999998E-2</v>
      </c>
      <c r="I26" s="29"/>
      <c r="J26" s="29">
        <v>0.53300000000000003</v>
      </c>
      <c r="K26" s="29"/>
      <c r="L26" s="29">
        <v>1.026</v>
      </c>
      <c r="M26" s="29"/>
      <c r="N26" s="29">
        <v>0.57599999999999996</v>
      </c>
      <c r="O26" s="29"/>
      <c r="P26" s="29">
        <v>0.81200000000000006</v>
      </c>
      <c r="Q26" s="29"/>
      <c r="R26" s="29">
        <v>0.26600000000000001</v>
      </c>
      <c r="S26" s="29"/>
      <c r="T26" s="29">
        <v>0.33900000000000002</v>
      </c>
      <c r="U26" s="29"/>
      <c r="V26" s="29">
        <v>0.72499999999999998</v>
      </c>
      <c r="W26" s="29"/>
      <c r="X26" s="29">
        <v>1.8680000000000001</v>
      </c>
      <c r="Y26" s="29"/>
      <c r="Z26" s="29">
        <v>1.3120000000000001</v>
      </c>
    </row>
    <row r="27" spans="1:26" ht="15.95" customHeight="1" x14ac:dyDescent="0.25">
      <c r="A27" s="29">
        <v>2011</v>
      </c>
      <c r="B27" s="29"/>
      <c r="C27" s="29"/>
      <c r="D27" s="29">
        <v>0.34100000000000003</v>
      </c>
      <c r="E27" s="29"/>
      <c r="F27" s="29">
        <v>1.157</v>
      </c>
      <c r="G27" s="29"/>
      <c r="H27" s="29">
        <v>0.93700000000000006</v>
      </c>
      <c r="I27" s="29"/>
      <c r="J27" s="29">
        <v>1.4590000000000001</v>
      </c>
      <c r="K27" s="29"/>
      <c r="L27" s="29">
        <v>1.161</v>
      </c>
      <c r="M27" s="29"/>
      <c r="N27" s="29">
        <v>0.86099999999999999</v>
      </c>
      <c r="O27" s="29"/>
      <c r="P27" s="29">
        <v>0.215</v>
      </c>
      <c r="Q27" s="29"/>
      <c r="R27" s="29">
        <v>0.16900000000000001</v>
      </c>
      <c r="S27" s="29"/>
      <c r="T27" s="29">
        <v>0.105</v>
      </c>
      <c r="U27" s="29"/>
      <c r="V27" s="29">
        <v>0.82</v>
      </c>
      <c r="W27" s="29"/>
      <c r="X27" s="29">
        <v>1.5029999999999999</v>
      </c>
      <c r="Y27" s="29"/>
      <c r="Z27" s="29">
        <v>1.024</v>
      </c>
    </row>
    <row r="28" spans="1:26" ht="15.95" customHeight="1" x14ac:dyDescent="0.25">
      <c r="A28" s="29">
        <v>2012</v>
      </c>
      <c r="B28" s="29"/>
      <c r="C28" s="29"/>
      <c r="D28" s="29">
        <v>0.66400000000000003</v>
      </c>
      <c r="E28" s="29"/>
      <c r="F28" s="29">
        <v>0.29399999999999998</v>
      </c>
      <c r="G28" s="29"/>
      <c r="H28" s="29">
        <v>0.28999999999999998</v>
      </c>
      <c r="I28" s="29"/>
      <c r="J28" s="29">
        <v>0.89700000000000002</v>
      </c>
      <c r="K28" s="29"/>
      <c r="L28" s="29">
        <v>0.36399999999999999</v>
      </c>
      <c r="M28" s="29"/>
      <c r="N28" s="29">
        <v>8.5000000000000006E-2</v>
      </c>
      <c r="O28" s="29"/>
      <c r="P28" s="29">
        <v>5.6000000000000001E-2</v>
      </c>
      <c r="Q28" s="29"/>
      <c r="R28" s="29">
        <v>7.3999999999999996E-2</v>
      </c>
      <c r="S28" s="29"/>
      <c r="T28" s="29">
        <v>3.1E-2</v>
      </c>
      <c r="U28" s="29"/>
      <c r="V28" s="29">
        <v>0.85799999999999998</v>
      </c>
      <c r="W28" s="29"/>
      <c r="X28" s="29">
        <v>0.27900000000000003</v>
      </c>
      <c r="Y28" s="29"/>
      <c r="Z28" s="29">
        <v>0.40400000000000003</v>
      </c>
    </row>
    <row r="29" spans="1:26" ht="15.95" customHeight="1" x14ac:dyDescent="0.25">
      <c r="A29" s="29">
        <v>2013</v>
      </c>
      <c r="B29" s="29"/>
      <c r="C29" s="29"/>
      <c r="D29" s="29">
        <v>0.65</v>
      </c>
      <c r="E29" s="29"/>
      <c r="F29" s="29">
        <v>1.0720000000000001</v>
      </c>
      <c r="G29" s="29"/>
      <c r="H29" s="29">
        <v>0.40799999999999997</v>
      </c>
      <c r="I29" s="29"/>
      <c r="J29" s="29">
        <v>0.51500000000000001</v>
      </c>
      <c r="K29" s="29"/>
      <c r="L29" s="29">
        <v>0.59399999999999997</v>
      </c>
      <c r="M29" s="29"/>
      <c r="N29" s="29">
        <v>0.23699999999999999</v>
      </c>
      <c r="O29" s="29"/>
      <c r="P29" s="29">
        <v>5.5E-2</v>
      </c>
      <c r="Q29" s="29"/>
      <c r="R29" s="29">
        <v>4.4999999999999998E-2</v>
      </c>
      <c r="S29" s="29"/>
      <c r="T29" s="29">
        <v>7.0999999999999994E-2</v>
      </c>
      <c r="U29" s="29"/>
      <c r="V29" s="29">
        <v>0.13100000000000001</v>
      </c>
      <c r="W29" s="29"/>
      <c r="X29" s="29">
        <v>0.54500000000000004</v>
      </c>
      <c r="Y29" s="29"/>
      <c r="Z29" s="29">
        <v>0.85199999999999998</v>
      </c>
    </row>
    <row r="30" spans="1:26" ht="15.95" customHeight="1" x14ac:dyDescent="0.25">
      <c r="A30" s="29">
        <v>2014</v>
      </c>
      <c r="B30" s="29"/>
      <c r="C30" s="29"/>
      <c r="D30" s="29">
        <v>0.129</v>
      </c>
      <c r="E30" s="29"/>
      <c r="F30" s="29">
        <v>1.4239999999999999</v>
      </c>
      <c r="G30" s="29"/>
      <c r="H30" s="29">
        <v>0.72499999999999998</v>
      </c>
      <c r="I30" s="29"/>
      <c r="J30" s="29">
        <v>0.372</v>
      </c>
      <c r="K30" s="29"/>
      <c r="L30" s="29">
        <v>0.83799999999999997</v>
      </c>
      <c r="M30" s="29"/>
      <c r="N30" s="29">
        <v>8.3000000000000004E-2</v>
      </c>
      <c r="O30" s="29"/>
      <c r="P30" s="29">
        <v>2.7E-2</v>
      </c>
      <c r="Q30" s="29"/>
      <c r="R30" s="29">
        <v>0.01</v>
      </c>
      <c r="S30" s="29"/>
      <c r="T30" s="29">
        <v>7.0000000000000001E-3</v>
      </c>
      <c r="U30" s="29"/>
      <c r="V30" s="29">
        <v>0.247</v>
      </c>
      <c r="W30" s="29"/>
      <c r="X30" s="29">
        <v>0.49</v>
      </c>
      <c r="Y30" s="29"/>
      <c r="Z30" s="29">
        <v>0.29599999999999999</v>
      </c>
    </row>
    <row r="31" spans="1:26" ht="15.95" customHeight="1" x14ac:dyDescent="0.25">
      <c r="A31" s="29">
        <v>2015</v>
      </c>
      <c r="B31" s="29"/>
      <c r="C31" s="29"/>
      <c r="D31" s="29">
        <v>0.248</v>
      </c>
      <c r="E31" s="29"/>
      <c r="F31" s="29">
        <v>0.47899999999999998</v>
      </c>
      <c r="G31" s="29"/>
      <c r="H31" s="29">
        <v>0.54200000000000004</v>
      </c>
      <c r="I31" s="29"/>
      <c r="J31" s="29">
        <v>0.47099999999999997</v>
      </c>
      <c r="K31" s="29"/>
      <c r="L31" s="29">
        <v>0.27700000000000002</v>
      </c>
      <c r="M31" s="29"/>
      <c r="N31" s="29">
        <v>0.13200000000000001</v>
      </c>
      <c r="O31" s="29"/>
      <c r="P31" s="29">
        <v>0.161</v>
      </c>
      <c r="Q31" s="29"/>
      <c r="R31" s="29">
        <v>3.7999999999999999E-2</v>
      </c>
      <c r="S31" s="29"/>
      <c r="T31" s="29">
        <v>7.0999999999999994E-2</v>
      </c>
      <c r="U31" s="29"/>
      <c r="V31" s="29">
        <v>0.122</v>
      </c>
      <c r="W31" s="29"/>
      <c r="X31" s="29">
        <v>0.495</v>
      </c>
      <c r="Y31" s="29"/>
      <c r="Z31" s="29">
        <v>0.10299999999999999</v>
      </c>
    </row>
    <row r="32" spans="1:26" ht="15.95" customHeight="1" x14ac:dyDescent="0.25">
      <c r="A32" s="29">
        <v>2016</v>
      </c>
      <c r="B32" s="29"/>
      <c r="C32" s="29"/>
      <c r="D32" s="29">
        <v>9.8000000000000004E-2</v>
      </c>
      <c r="E32" s="29"/>
      <c r="F32" s="29">
        <v>0.13700000000000001</v>
      </c>
      <c r="G32" s="29"/>
      <c r="H32" s="29">
        <v>0.42799999999999999</v>
      </c>
      <c r="I32" s="29"/>
      <c r="J32" s="29">
        <v>0.97299999999999998</v>
      </c>
      <c r="K32" s="29"/>
      <c r="L32" s="29"/>
      <c r="M32" s="29"/>
      <c r="N32" s="29">
        <v>0.161</v>
      </c>
      <c r="O32" s="29"/>
      <c r="P32" s="29">
        <v>0.222</v>
      </c>
      <c r="Q32" s="29"/>
      <c r="R32" s="29">
        <v>3.952</v>
      </c>
      <c r="S32" s="29"/>
      <c r="T32" s="29">
        <v>0.16500000000000001</v>
      </c>
      <c r="U32" s="29"/>
      <c r="V32" s="29">
        <v>0.29399999999999998</v>
      </c>
      <c r="W32" s="29"/>
      <c r="X32" s="29">
        <v>3.4089999999999998</v>
      </c>
      <c r="Y32" s="29"/>
      <c r="Z32" s="29">
        <v>0.55700000000000005</v>
      </c>
    </row>
    <row r="33" spans="1:26" ht="15.95" customHeight="1" x14ac:dyDescent="0.25">
      <c r="A33" s="29">
        <v>2017</v>
      </c>
      <c r="B33" s="29"/>
      <c r="C33" s="29"/>
      <c r="D33" s="29">
        <v>0.56799999999999995</v>
      </c>
      <c r="E33" s="29"/>
      <c r="F33" s="29">
        <v>0.32700000000000001</v>
      </c>
      <c r="G33" s="29"/>
      <c r="H33" s="29">
        <v>0.95499999999999996</v>
      </c>
      <c r="I33" s="29"/>
      <c r="J33" s="29">
        <v>0.67100000000000004</v>
      </c>
      <c r="K33" s="29"/>
      <c r="L33" s="29">
        <v>0.59899999999999998</v>
      </c>
      <c r="M33" s="29"/>
      <c r="N33" s="29">
        <v>0.42499999999999999</v>
      </c>
      <c r="O33" s="29"/>
      <c r="P33" s="29">
        <v>0.373</v>
      </c>
      <c r="Q33" s="29"/>
      <c r="R33" s="29">
        <v>0.19600000000000001</v>
      </c>
      <c r="S33" s="29"/>
      <c r="T33" s="29">
        <v>0.20200000000000001</v>
      </c>
      <c r="U33" s="29"/>
      <c r="V33" s="29">
        <v>0.52100000000000002</v>
      </c>
      <c r="W33" s="29"/>
      <c r="X33" s="29">
        <v>1.222</v>
      </c>
      <c r="Y33" s="29"/>
      <c r="Z33" s="29">
        <v>0.63700000000000001</v>
      </c>
    </row>
    <row r="34" spans="1:26" ht="15.95" customHeight="1" x14ac:dyDescent="0.25">
      <c r="A34" s="29">
        <v>2018</v>
      </c>
      <c r="B34" s="29"/>
      <c r="C34" s="29"/>
      <c r="D34" s="29">
        <v>0.63400000000000001</v>
      </c>
      <c r="E34" s="29"/>
      <c r="F34" s="29">
        <v>1.0740000000000001</v>
      </c>
      <c r="G34" s="29"/>
      <c r="H34" s="29">
        <v>0.216</v>
      </c>
      <c r="I34" s="29"/>
      <c r="J34" s="29">
        <v>0.90400000000000003</v>
      </c>
      <c r="K34" s="29"/>
      <c r="L34" s="29">
        <v>0.61</v>
      </c>
      <c r="M34" s="29"/>
      <c r="N34" s="29">
        <v>0.186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61"/>
  <sheetViews>
    <sheetView topLeftCell="A10" workbookViewId="0">
      <selection activeCell="AA31" sqref="AA3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43" t="s">
        <v>1084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43" t="s">
        <v>1085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9">
        <v>33609</v>
      </c>
      <c r="Z9" s="44"/>
    </row>
    <row r="10" spans="1:26" ht="15.95" customHeight="1" x14ac:dyDescent="0.25">
      <c r="A10" s="1" t="s">
        <v>20</v>
      </c>
      <c r="B10" s="3" t="s">
        <v>1086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1993</v>
      </c>
      <c r="B16" s="29"/>
      <c r="C16" s="29"/>
      <c r="D16" s="29"/>
      <c r="E16" s="29"/>
      <c r="F16" s="29">
        <v>0.16</v>
      </c>
      <c r="G16" s="29"/>
      <c r="H16" s="29">
        <v>0.17499999999999999</v>
      </c>
      <c r="I16" s="29"/>
      <c r="J16" s="29">
        <v>9.7000000000000003E-2</v>
      </c>
      <c r="K16" s="29"/>
      <c r="L16" s="29">
        <v>0.13200000000000001</v>
      </c>
      <c r="M16" s="29"/>
      <c r="N16" s="29">
        <v>0.06</v>
      </c>
      <c r="O16" s="29"/>
      <c r="P16" s="29">
        <v>7.0000000000000001E-3</v>
      </c>
      <c r="Q16" s="29"/>
      <c r="R16" s="29">
        <v>7.0000000000000001E-3</v>
      </c>
      <c r="S16" s="29"/>
      <c r="T16" s="29">
        <v>7.0000000000000001E-3</v>
      </c>
      <c r="U16" s="29"/>
      <c r="V16" s="29">
        <v>5.0000000000000001E-3</v>
      </c>
      <c r="W16" s="29"/>
      <c r="X16" s="29">
        <v>0.16400000000000001</v>
      </c>
      <c r="Y16" s="29"/>
      <c r="Z16" s="29">
        <v>0.221</v>
      </c>
    </row>
    <row r="17" spans="1:26" ht="15.95" customHeight="1" x14ac:dyDescent="0.25">
      <c r="A17" s="29">
        <v>1994</v>
      </c>
      <c r="B17" s="29"/>
      <c r="C17" s="29"/>
      <c r="D17" s="29">
        <v>0.223</v>
      </c>
      <c r="E17" s="29"/>
      <c r="F17" s="29">
        <v>0.19</v>
      </c>
      <c r="G17" s="29"/>
      <c r="H17" s="29">
        <v>0.20100000000000001</v>
      </c>
      <c r="I17" s="29"/>
      <c r="J17" s="29">
        <v>0.217</v>
      </c>
      <c r="K17" s="29"/>
      <c r="L17" s="29">
        <v>2.5000000000000001E-2</v>
      </c>
      <c r="M17" s="29"/>
      <c r="N17" s="29">
        <v>2.9000000000000001E-2</v>
      </c>
      <c r="O17" s="29"/>
      <c r="P17" s="29">
        <v>1.7000000000000001E-2</v>
      </c>
      <c r="Q17" s="29"/>
      <c r="R17" s="29">
        <v>1.4999999999999999E-2</v>
      </c>
      <c r="S17" s="29"/>
      <c r="T17" s="29">
        <v>3.0000000000000001E-3</v>
      </c>
      <c r="U17" s="29"/>
      <c r="V17" s="29">
        <v>0.125</v>
      </c>
      <c r="W17" s="29"/>
      <c r="X17" s="29">
        <v>0.14499999999999999</v>
      </c>
      <c r="Y17" s="29"/>
      <c r="Z17" s="29">
        <v>7.0999999999999994E-2</v>
      </c>
    </row>
    <row r="18" spans="1:26" ht="15.95" customHeight="1" x14ac:dyDescent="0.25">
      <c r="A18" s="29">
        <v>1995</v>
      </c>
      <c r="B18" s="29"/>
      <c r="C18" s="29"/>
      <c r="D18" s="29">
        <v>2.4E-2</v>
      </c>
      <c r="E18" s="29"/>
      <c r="F18" s="29">
        <v>5.1999999999999998E-2</v>
      </c>
      <c r="G18" s="29"/>
      <c r="H18" s="29">
        <v>0.34599999999999997</v>
      </c>
      <c r="I18" s="29"/>
      <c r="J18" s="29">
        <v>0.46200000000000002</v>
      </c>
      <c r="K18" s="29"/>
      <c r="L18" s="29">
        <v>0.11899999999999999</v>
      </c>
      <c r="M18" s="29"/>
      <c r="N18" s="29">
        <v>9.4E-2</v>
      </c>
      <c r="O18" s="29"/>
      <c r="P18" s="29">
        <v>2.5000000000000001E-2</v>
      </c>
      <c r="Q18" s="29"/>
      <c r="R18" s="29">
        <v>7.4999999999999997E-2</v>
      </c>
      <c r="S18" s="29"/>
      <c r="T18" s="29">
        <v>4.2000000000000003E-2</v>
      </c>
      <c r="U18" s="29"/>
      <c r="V18" s="29">
        <v>6.5000000000000002E-2</v>
      </c>
      <c r="W18" s="29"/>
      <c r="X18" s="29">
        <v>0.13100000000000001</v>
      </c>
      <c r="Y18" s="29"/>
      <c r="Z18" s="29">
        <v>4.8000000000000001E-2</v>
      </c>
    </row>
    <row r="19" spans="1:26" ht="15.95" customHeight="1" x14ac:dyDescent="0.25">
      <c r="A19" s="29">
        <v>1996</v>
      </c>
      <c r="B19" s="29"/>
      <c r="C19" s="29"/>
      <c r="D19" s="29">
        <v>9.9000000000000005E-2</v>
      </c>
      <c r="E19" s="29"/>
      <c r="F19" s="29">
        <v>9.2999999999999999E-2</v>
      </c>
      <c r="G19" s="29"/>
      <c r="H19" s="29">
        <v>0.24</v>
      </c>
      <c r="I19" s="29"/>
      <c r="J19" s="29">
        <v>0.11799999999999999</v>
      </c>
      <c r="K19" s="29"/>
      <c r="L19" s="29">
        <v>5.0999999999999997E-2</v>
      </c>
      <c r="M19" s="29"/>
      <c r="N19" s="29">
        <v>4.5999999999999999E-2</v>
      </c>
      <c r="O19" s="29"/>
      <c r="P19" s="29">
        <v>5.7000000000000002E-2</v>
      </c>
      <c r="Q19" s="29"/>
      <c r="R19" s="29">
        <v>2.5999999999999999E-2</v>
      </c>
      <c r="S19" s="29"/>
      <c r="T19" s="29">
        <v>2.7E-2</v>
      </c>
      <c r="U19" s="29"/>
      <c r="V19" s="29">
        <v>9.8000000000000004E-2</v>
      </c>
      <c r="W19" s="29"/>
      <c r="X19" s="29">
        <v>0.19500000000000001</v>
      </c>
      <c r="Y19" s="29"/>
      <c r="Z19" s="29">
        <v>0.19500000000000001</v>
      </c>
    </row>
    <row r="20" spans="1:26" ht="15.95" customHeight="1" x14ac:dyDescent="0.25">
      <c r="A20" s="29">
        <v>1997</v>
      </c>
      <c r="B20" s="29"/>
      <c r="C20" s="29"/>
      <c r="D20" s="29">
        <v>0.33600000000000002</v>
      </c>
      <c r="E20" s="29"/>
      <c r="F20" s="29">
        <v>0.19500000000000001</v>
      </c>
      <c r="G20" s="29"/>
      <c r="H20" s="29">
        <v>4.1000000000000002E-2</v>
      </c>
      <c r="I20" s="29"/>
      <c r="J20" s="29">
        <v>6.8000000000000005E-2</v>
      </c>
      <c r="K20" s="29"/>
      <c r="L20" s="29">
        <v>6.8000000000000005E-2</v>
      </c>
      <c r="M20" s="29"/>
      <c r="N20" s="29">
        <v>4.2999999999999997E-2</v>
      </c>
      <c r="O20" s="29"/>
      <c r="P20" s="29">
        <v>0.02</v>
      </c>
      <c r="Q20" s="29"/>
      <c r="R20" s="29">
        <v>7.0000000000000001E-3</v>
      </c>
      <c r="S20" s="29"/>
      <c r="T20" s="29">
        <v>7.0000000000000001E-3</v>
      </c>
      <c r="U20" s="29"/>
      <c r="V20" s="29">
        <v>0.04</v>
      </c>
      <c r="W20" s="29"/>
      <c r="X20" s="29">
        <v>0.106</v>
      </c>
      <c r="Y20" s="29"/>
      <c r="Z20" s="29">
        <v>4.4999999999999998E-2</v>
      </c>
    </row>
    <row r="21" spans="1:26" ht="15.95" customHeight="1" x14ac:dyDescent="0.25">
      <c r="A21" s="29">
        <v>1998</v>
      </c>
      <c r="B21" s="29"/>
      <c r="C21" s="29"/>
      <c r="D21" s="29">
        <v>2.1999999999999999E-2</v>
      </c>
      <c r="E21" s="29"/>
      <c r="F21" s="29">
        <v>4.3999999999999997E-2</v>
      </c>
      <c r="G21" s="29"/>
      <c r="H21" s="29">
        <v>2.8000000000000001E-2</v>
      </c>
      <c r="I21" s="29"/>
      <c r="J21" s="29">
        <v>4.5999999999999999E-2</v>
      </c>
      <c r="K21" s="29"/>
      <c r="L21" s="29">
        <v>0.10199999999999999</v>
      </c>
      <c r="M21" s="29"/>
      <c r="N21" s="29">
        <v>6.3E-2</v>
      </c>
      <c r="O21" s="29"/>
      <c r="P21" s="29">
        <v>1.9E-2</v>
      </c>
      <c r="Q21" s="29"/>
      <c r="R21" s="29">
        <v>1.4999999999999999E-2</v>
      </c>
      <c r="S21" s="29"/>
      <c r="T21" s="29">
        <v>2.5000000000000001E-2</v>
      </c>
      <c r="U21" s="29"/>
      <c r="V21" s="29">
        <v>7.0999999999999994E-2</v>
      </c>
      <c r="W21" s="29"/>
      <c r="X21" s="29">
        <v>0.28699999999999998</v>
      </c>
      <c r="Y21" s="29"/>
      <c r="Z21" s="29">
        <v>0.18</v>
      </c>
    </row>
    <row r="22" spans="1:26" ht="15.95" customHeight="1" x14ac:dyDescent="0.25">
      <c r="A22" s="29">
        <v>1999</v>
      </c>
      <c r="B22" s="29"/>
      <c r="C22" s="29"/>
      <c r="D22" s="29">
        <v>0.155</v>
      </c>
      <c r="E22" s="29"/>
      <c r="F22" s="29">
        <v>0.129</v>
      </c>
      <c r="G22" s="29"/>
      <c r="H22" s="29">
        <v>0.28399999999999997</v>
      </c>
      <c r="I22" s="29"/>
      <c r="J22" s="29">
        <v>0.23300000000000001</v>
      </c>
      <c r="K22" s="29"/>
      <c r="L22" s="29">
        <v>0.14899999999999999</v>
      </c>
      <c r="M22" s="29"/>
      <c r="N22" s="29">
        <v>2.9000000000000001E-2</v>
      </c>
      <c r="O22" s="29"/>
      <c r="P22" s="29">
        <v>1.9E-2</v>
      </c>
      <c r="Q22" s="29"/>
      <c r="R22" s="29">
        <v>6.0000000000000001E-3</v>
      </c>
      <c r="S22" s="29"/>
      <c r="T22" s="29">
        <v>2.5999999999999999E-2</v>
      </c>
      <c r="U22" s="29"/>
      <c r="V22" s="29">
        <v>0.10299999999999999</v>
      </c>
      <c r="W22" s="29"/>
      <c r="X22" s="29">
        <v>0.36799999999999999</v>
      </c>
      <c r="Y22" s="29"/>
      <c r="Z22" s="29">
        <v>0.19500000000000001</v>
      </c>
    </row>
    <row r="23" spans="1:26" ht="15.95" customHeight="1" x14ac:dyDescent="0.25">
      <c r="A23" s="29">
        <v>2000</v>
      </c>
      <c r="B23" s="29"/>
      <c r="C23" s="29"/>
      <c r="D23" s="29">
        <v>0.13500000000000001</v>
      </c>
      <c r="E23" s="29"/>
      <c r="F23" s="29">
        <v>0.26100000000000001</v>
      </c>
      <c r="G23" s="29"/>
      <c r="H23" s="29">
        <v>0.35899999999999999</v>
      </c>
      <c r="I23" s="29"/>
      <c r="J23" s="29">
        <v>0.14299999999999999</v>
      </c>
      <c r="K23" s="29"/>
      <c r="L23" s="29">
        <v>2.9000000000000001E-2</v>
      </c>
      <c r="M23" s="29"/>
      <c r="N23" s="29">
        <v>1.4999999999999999E-2</v>
      </c>
      <c r="O23" s="29"/>
      <c r="P23" s="29">
        <v>3.0000000000000001E-3</v>
      </c>
      <c r="Q23" s="29"/>
      <c r="R23" s="29">
        <v>5.0000000000000001E-3</v>
      </c>
      <c r="S23" s="29"/>
      <c r="T23" s="29">
        <v>4.2000000000000003E-2</v>
      </c>
      <c r="U23" s="29"/>
      <c r="V23" s="29">
        <v>3.6999999999999998E-2</v>
      </c>
      <c r="W23" s="29"/>
      <c r="X23" s="29">
        <v>0.28999999999999998</v>
      </c>
      <c r="Y23" s="29"/>
      <c r="Z23" s="29">
        <v>4.1000000000000002E-2</v>
      </c>
    </row>
    <row r="24" spans="1:26" ht="15.95" customHeight="1" x14ac:dyDescent="0.25">
      <c r="A24" s="29">
        <v>2001</v>
      </c>
      <c r="B24" s="29"/>
      <c r="C24" s="29"/>
      <c r="D24" s="29">
        <v>7.2999999999999995E-2</v>
      </c>
      <c r="E24" s="29"/>
      <c r="F24" s="29">
        <v>3.9E-2</v>
      </c>
      <c r="G24" s="29"/>
      <c r="H24" s="29">
        <v>0.13500000000000001</v>
      </c>
      <c r="I24" s="29"/>
      <c r="J24" s="29">
        <v>1.6E-2</v>
      </c>
      <c r="K24" s="29"/>
      <c r="L24" s="29">
        <v>1.2E-2</v>
      </c>
      <c r="M24" s="29"/>
      <c r="N24" s="29">
        <v>3.9E-2</v>
      </c>
      <c r="O24" s="29"/>
      <c r="P24" s="29">
        <v>1.2E-2</v>
      </c>
      <c r="Q24" s="29"/>
      <c r="R24" s="29">
        <v>6.0000000000000001E-3</v>
      </c>
      <c r="S24" s="29"/>
      <c r="T24" s="29">
        <v>5.0000000000000001E-3</v>
      </c>
      <c r="U24" s="29"/>
      <c r="V24" s="29">
        <v>8.9999999999999993E-3</v>
      </c>
      <c r="W24" s="29"/>
      <c r="X24" s="29">
        <v>0.26500000000000001</v>
      </c>
      <c r="Y24" s="29"/>
      <c r="Z24" s="29">
        <v>0.191</v>
      </c>
    </row>
    <row r="25" spans="1:26" ht="15.95" customHeight="1" x14ac:dyDescent="0.25">
      <c r="A25" s="29">
        <v>2002</v>
      </c>
      <c r="B25" s="29"/>
      <c r="C25" s="29"/>
      <c r="D25" s="29">
        <v>2.4E-2</v>
      </c>
      <c r="E25" s="29"/>
      <c r="F25" s="29">
        <v>1.4E-2</v>
      </c>
      <c r="G25" s="29"/>
      <c r="H25" s="29">
        <v>4.9000000000000002E-2</v>
      </c>
      <c r="I25" s="29"/>
      <c r="J25" s="29">
        <v>0.308</v>
      </c>
      <c r="K25" s="29"/>
      <c r="L25" s="29">
        <v>0.16300000000000001</v>
      </c>
      <c r="M25" s="29"/>
      <c r="N25" s="29">
        <v>0.161</v>
      </c>
      <c r="O25" s="29"/>
      <c r="P25" s="29">
        <v>4.8000000000000001E-2</v>
      </c>
      <c r="Q25" s="29"/>
      <c r="R25" s="29">
        <v>1.0999999999999999E-2</v>
      </c>
      <c r="S25" s="29"/>
      <c r="T25" s="29">
        <v>1.0999999999999999E-2</v>
      </c>
      <c r="U25" s="29"/>
      <c r="V25" s="29">
        <v>5.6000000000000001E-2</v>
      </c>
      <c r="W25" s="29"/>
      <c r="X25" s="29">
        <v>6.9000000000000006E-2</v>
      </c>
      <c r="Y25" s="29"/>
      <c r="Z25" s="29">
        <v>8.6999999999999994E-2</v>
      </c>
    </row>
    <row r="26" spans="1:26" ht="15.95" customHeight="1" x14ac:dyDescent="0.25">
      <c r="A26" s="29">
        <v>2003</v>
      </c>
      <c r="B26" s="29"/>
      <c r="C26" s="29"/>
      <c r="D26" s="29">
        <v>3.5000000000000003E-2</v>
      </c>
      <c r="E26" s="29"/>
      <c r="F26" s="29">
        <v>8.4000000000000005E-2</v>
      </c>
      <c r="G26" s="29"/>
      <c r="H26" s="29">
        <v>0.313</v>
      </c>
      <c r="I26" s="29"/>
      <c r="J26" s="29">
        <v>0.40200000000000002</v>
      </c>
      <c r="K26" s="29"/>
      <c r="L26" s="29">
        <v>0.245</v>
      </c>
      <c r="M26" s="29"/>
      <c r="N26" s="29">
        <v>0.107</v>
      </c>
      <c r="O26" s="29"/>
      <c r="P26" s="29">
        <v>0.33900000000000002</v>
      </c>
      <c r="Q26" s="29"/>
      <c r="R26" s="29">
        <v>0.35899999999999999</v>
      </c>
      <c r="S26" s="29"/>
      <c r="T26" s="29">
        <v>0.33200000000000002</v>
      </c>
      <c r="U26" s="29"/>
      <c r="V26" s="29">
        <v>0.54100000000000004</v>
      </c>
      <c r="W26" s="29"/>
      <c r="X26" s="29">
        <v>0.315</v>
      </c>
      <c r="Y26" s="29"/>
      <c r="Z26" s="29">
        <v>0.20799999999999999</v>
      </c>
    </row>
    <row r="27" spans="1:26" ht="15.95" customHeight="1" x14ac:dyDescent="0.25">
      <c r="A27" s="29">
        <v>2004</v>
      </c>
      <c r="B27" s="29"/>
      <c r="C27" s="29"/>
      <c r="D27" s="29">
        <v>0.38500000000000001</v>
      </c>
      <c r="E27" s="29"/>
      <c r="F27" s="29">
        <v>0.39500000000000002</v>
      </c>
      <c r="G27" s="29"/>
      <c r="H27" s="29">
        <v>0.374</v>
      </c>
      <c r="I27" s="29"/>
      <c r="J27" s="29">
        <v>0.61199999999999999</v>
      </c>
      <c r="K27" s="29"/>
      <c r="L27" s="29">
        <v>0.89200000000000002</v>
      </c>
      <c r="M27" s="29"/>
      <c r="N27" s="29">
        <v>0.56999999999999995</v>
      </c>
      <c r="O27" s="29"/>
      <c r="P27" s="29">
        <v>9.8000000000000004E-2</v>
      </c>
      <c r="Q27" s="29"/>
      <c r="R27" s="29">
        <v>9.7000000000000003E-2</v>
      </c>
      <c r="S27" s="29"/>
      <c r="T27" s="29">
        <v>0.112</v>
      </c>
      <c r="U27" s="29"/>
      <c r="V27" s="29">
        <v>0.35</v>
      </c>
      <c r="W27" s="29"/>
      <c r="X27" s="29">
        <v>0.32300000000000001</v>
      </c>
      <c r="Y27" s="29"/>
      <c r="Z27" s="29">
        <v>0.19700000000000001</v>
      </c>
    </row>
    <row r="28" spans="1:26" ht="15.95" customHeight="1" x14ac:dyDescent="0.25">
      <c r="A28" s="29">
        <v>2005</v>
      </c>
      <c r="B28" s="29"/>
      <c r="C28" s="29"/>
      <c r="D28" s="29">
        <v>0.1</v>
      </c>
      <c r="E28" s="29"/>
      <c r="F28" s="29">
        <v>0.182</v>
      </c>
      <c r="G28" s="29"/>
      <c r="H28" s="29">
        <v>0.22800000000000001</v>
      </c>
      <c r="I28" s="29"/>
      <c r="J28" s="29">
        <v>0.112</v>
      </c>
      <c r="K28" s="29"/>
      <c r="L28" s="29">
        <v>0.47699999999999998</v>
      </c>
      <c r="M28" s="29"/>
      <c r="N28" s="29">
        <v>0.14899999999999999</v>
      </c>
      <c r="O28" s="29"/>
      <c r="P28" s="29"/>
      <c r="Q28" s="29"/>
      <c r="R28" s="29">
        <v>1.9E-2</v>
      </c>
      <c r="S28" s="29"/>
      <c r="T28" s="29">
        <v>1.9E-2</v>
      </c>
      <c r="U28" s="29"/>
      <c r="V28" s="29">
        <v>1.9E-2</v>
      </c>
      <c r="W28" s="29"/>
      <c r="X28" s="29">
        <v>0.747</v>
      </c>
      <c r="Y28" s="29"/>
      <c r="Z28" s="29">
        <v>0.251</v>
      </c>
    </row>
    <row r="29" spans="1:26" ht="15.95" customHeight="1" x14ac:dyDescent="0.25">
      <c r="A29" s="29">
        <v>2006</v>
      </c>
      <c r="B29" s="29"/>
      <c r="C29" s="29"/>
      <c r="D29" s="29">
        <v>0.17499999999999999</v>
      </c>
      <c r="E29" s="29"/>
      <c r="F29" s="29">
        <v>0.1</v>
      </c>
      <c r="G29" s="29"/>
      <c r="H29" s="29">
        <v>0.48599999999999999</v>
      </c>
      <c r="I29" s="29"/>
      <c r="J29" s="29">
        <v>0.49</v>
      </c>
      <c r="K29" s="29"/>
      <c r="L29" s="29">
        <v>0.61199999999999999</v>
      </c>
      <c r="M29" s="29"/>
      <c r="N29" s="29">
        <v>0.46700000000000003</v>
      </c>
      <c r="O29" s="29"/>
      <c r="P29" s="29">
        <v>5.7000000000000002E-2</v>
      </c>
      <c r="Q29" s="29"/>
      <c r="R29" s="29">
        <v>8.0000000000000002E-3</v>
      </c>
      <c r="S29" s="29"/>
      <c r="T29" s="29">
        <v>0.13900000000000001</v>
      </c>
      <c r="U29" s="29"/>
      <c r="V29" s="29">
        <v>0.497</v>
      </c>
      <c r="W29" s="29"/>
      <c r="X29" s="29">
        <v>0.56200000000000006</v>
      </c>
      <c r="Y29" s="29"/>
      <c r="Z29" s="29"/>
    </row>
    <row r="30" spans="1:26" ht="15.95" customHeight="1" x14ac:dyDescent="0.25">
      <c r="A30" s="29">
        <v>2007</v>
      </c>
      <c r="B30" s="29"/>
      <c r="C30" s="29"/>
      <c r="D30" s="29"/>
      <c r="E30" s="29"/>
      <c r="F30" s="29"/>
      <c r="G30" s="29"/>
      <c r="H30" s="29">
        <v>0.09</v>
      </c>
      <c r="I30" s="29"/>
      <c r="J30" s="29">
        <v>0.30299999999999999</v>
      </c>
      <c r="K30" s="29"/>
      <c r="L30" s="29">
        <v>0.20399999999999999</v>
      </c>
      <c r="M30" s="29"/>
      <c r="N30" s="29">
        <v>8.6999999999999994E-2</v>
      </c>
      <c r="O30" s="29"/>
      <c r="P30" s="29">
        <v>4.5999999999999999E-2</v>
      </c>
      <c r="Q30" s="29"/>
      <c r="R30" s="29">
        <v>5.3999999999999999E-2</v>
      </c>
      <c r="S30" s="29"/>
      <c r="T30" s="29">
        <v>5.2999999999999999E-2</v>
      </c>
      <c r="U30" s="29"/>
      <c r="V30" s="29">
        <v>0.38200000000000001</v>
      </c>
      <c r="W30" s="29"/>
      <c r="X30" s="29">
        <v>0.34200000000000003</v>
      </c>
      <c r="Y30" s="29"/>
      <c r="Z30" s="29">
        <v>0.504</v>
      </c>
    </row>
    <row r="31" spans="1:26" ht="15.95" customHeight="1" x14ac:dyDescent="0.25">
      <c r="A31" s="29">
        <v>2008</v>
      </c>
      <c r="B31" s="29"/>
      <c r="C31" s="29"/>
      <c r="D31" s="29">
        <v>0.12</v>
      </c>
      <c r="E31" s="29"/>
      <c r="F31" s="29">
        <v>0.20499999999999999</v>
      </c>
      <c r="G31" s="29"/>
      <c r="H31" s="29">
        <v>0.23200000000000001</v>
      </c>
      <c r="I31" s="29"/>
      <c r="J31" s="29">
        <v>0.28299999999999997</v>
      </c>
      <c r="K31" s="29"/>
      <c r="L31" s="29">
        <v>0.224</v>
      </c>
      <c r="M31" s="29"/>
      <c r="N31" s="29">
        <v>8.5000000000000006E-2</v>
      </c>
      <c r="O31" s="29"/>
      <c r="P31" s="29">
        <v>9.6000000000000002E-2</v>
      </c>
      <c r="Q31" s="29"/>
      <c r="R31" s="29">
        <v>0.15</v>
      </c>
      <c r="S31" s="29"/>
      <c r="T31" s="29">
        <v>6.7000000000000004E-2</v>
      </c>
      <c r="U31" s="29"/>
      <c r="V31" s="29">
        <v>0.28299999999999997</v>
      </c>
      <c r="W31" s="29"/>
      <c r="X31" s="29">
        <v>0.54900000000000004</v>
      </c>
      <c r="Y31" s="29"/>
      <c r="Z31" s="29">
        <v>0.51100000000000001</v>
      </c>
    </row>
    <row r="32" spans="1:26" ht="15.95" customHeight="1" x14ac:dyDescent="0.25">
      <c r="A32" s="29">
        <v>2009</v>
      </c>
      <c r="B32" s="29"/>
      <c r="C32" s="29"/>
      <c r="D32" s="29">
        <v>0.36799999999999999</v>
      </c>
      <c r="E32" s="29"/>
      <c r="F32" s="29">
        <v>3.4000000000000002E-2</v>
      </c>
      <c r="G32" s="29"/>
      <c r="H32" s="29">
        <v>0.46200000000000002</v>
      </c>
      <c r="I32" s="29"/>
      <c r="J32" s="29">
        <v>0.218</v>
      </c>
      <c r="K32" s="29"/>
      <c r="L32" s="29">
        <v>0.20499999999999999</v>
      </c>
      <c r="M32" s="29"/>
      <c r="N32" s="29">
        <v>1.7000000000000001E-2</v>
      </c>
      <c r="O32" s="29"/>
      <c r="P32" s="29">
        <v>1.4E-2</v>
      </c>
      <c r="Q32" s="29"/>
      <c r="R32" s="29">
        <v>1.0999999999999999E-2</v>
      </c>
      <c r="S32" s="29"/>
      <c r="T32" s="29">
        <v>1.0999999999999999E-2</v>
      </c>
      <c r="U32" s="29"/>
      <c r="V32" s="29">
        <v>4.4999999999999998E-2</v>
      </c>
      <c r="W32" s="29"/>
      <c r="X32" s="29">
        <v>0.75900000000000001</v>
      </c>
      <c r="Y32" s="29"/>
      <c r="Z32" s="29">
        <v>0.04</v>
      </c>
    </row>
    <row r="33" spans="1:26" ht="15.95" customHeight="1" x14ac:dyDescent="0.25">
      <c r="A33" s="29">
        <v>2010</v>
      </c>
      <c r="B33" s="29"/>
      <c r="C33" s="29"/>
      <c r="D33" s="29">
        <v>0.14299999999999999</v>
      </c>
      <c r="E33" s="29"/>
      <c r="F33" s="29">
        <v>0.11799999999999999</v>
      </c>
      <c r="G33" s="29"/>
      <c r="H33" s="29">
        <v>1.4E-2</v>
      </c>
      <c r="I33" s="29"/>
      <c r="J33" s="29">
        <v>0.11799999999999999</v>
      </c>
      <c r="K33" s="29"/>
      <c r="L33" s="29">
        <v>0.23599999999999999</v>
      </c>
      <c r="M33" s="29"/>
      <c r="N33" s="29">
        <v>0.106</v>
      </c>
      <c r="O33" s="29"/>
      <c r="P33" s="29">
        <v>0.15</v>
      </c>
      <c r="Q33" s="29"/>
      <c r="R33" s="29">
        <v>2.5000000000000001E-2</v>
      </c>
      <c r="S33" s="29"/>
      <c r="T33" s="29">
        <v>1.7000000000000001E-2</v>
      </c>
      <c r="U33" s="29"/>
      <c r="V33" s="29">
        <v>0.30099999999999999</v>
      </c>
      <c r="W33" s="29"/>
      <c r="X33" s="29">
        <v>0.873</v>
      </c>
      <c r="Y33" s="29"/>
      <c r="Z33" s="29">
        <v>0.73299999999999998</v>
      </c>
    </row>
    <row r="34" spans="1:26" ht="15.95" customHeight="1" x14ac:dyDescent="0.25">
      <c r="A34" s="29">
        <v>2011</v>
      </c>
      <c r="B34" s="29"/>
      <c r="C34" s="29"/>
      <c r="D34" s="29">
        <v>8.5999999999999993E-2</v>
      </c>
      <c r="E34" s="29"/>
      <c r="F34" s="29">
        <v>0.216</v>
      </c>
      <c r="G34" s="29"/>
      <c r="H34" s="29">
        <v>1.089</v>
      </c>
      <c r="I34" s="29"/>
      <c r="J34" s="29">
        <v>0.71699999999999997</v>
      </c>
      <c r="K34" s="29"/>
      <c r="L34" s="29">
        <v>0.47</v>
      </c>
      <c r="M34" s="29"/>
      <c r="N34" s="29">
        <v>3.6999999999999998E-2</v>
      </c>
      <c r="O34" s="29"/>
      <c r="P34" s="29">
        <v>2.1999999999999999E-2</v>
      </c>
      <c r="Q34" s="29"/>
      <c r="R34" s="29">
        <v>0.02</v>
      </c>
      <c r="S34" s="29"/>
      <c r="T34" s="29">
        <v>1.9E-2</v>
      </c>
      <c r="U34" s="29"/>
      <c r="V34" s="29">
        <v>0.312</v>
      </c>
      <c r="W34" s="29"/>
      <c r="X34" s="29">
        <v>0.63400000000000001</v>
      </c>
      <c r="Y34" s="29"/>
      <c r="Z34" s="29">
        <v>0.46600000000000003</v>
      </c>
    </row>
    <row r="35" spans="1:26" ht="15.95" customHeight="1" x14ac:dyDescent="0.25">
      <c r="A35" s="29">
        <v>2012</v>
      </c>
      <c r="B35" s="29"/>
      <c r="C35" s="29"/>
      <c r="D35" s="29">
        <v>0.23400000000000001</v>
      </c>
      <c r="E35" s="29"/>
      <c r="F35" s="29">
        <v>0.10299999999999999</v>
      </c>
      <c r="G35" s="29"/>
      <c r="H35" s="29">
        <v>6.6000000000000003E-2</v>
      </c>
      <c r="I35" s="29"/>
      <c r="J35" s="29">
        <v>0.39800000000000002</v>
      </c>
      <c r="K35" s="29"/>
      <c r="L35" s="29">
        <v>8.3000000000000004E-2</v>
      </c>
      <c r="M35" s="29"/>
      <c r="N35" s="29">
        <v>2.1000000000000001E-2</v>
      </c>
      <c r="O35" s="29"/>
      <c r="P35" s="29">
        <v>1.6E-2</v>
      </c>
      <c r="Q35" s="29"/>
      <c r="R35" s="29">
        <v>1.7000000000000001E-2</v>
      </c>
      <c r="S35" s="29"/>
      <c r="T35" s="29">
        <v>1.7000000000000001E-2</v>
      </c>
      <c r="U35" s="29"/>
      <c r="V35" s="29">
        <v>0.1</v>
      </c>
      <c r="W35" s="29"/>
      <c r="X35" s="29">
        <v>0.121</v>
      </c>
      <c r="Y35" s="29"/>
      <c r="Z35" s="29">
        <v>0.191</v>
      </c>
    </row>
    <row r="36" spans="1:26" ht="15.95" customHeight="1" x14ac:dyDescent="0.25">
      <c r="A36" s="29">
        <v>2013</v>
      </c>
      <c r="B36" s="29"/>
      <c r="C36" s="29"/>
      <c r="D36" s="29">
        <v>0.17599999999999999</v>
      </c>
      <c r="E36" s="29"/>
      <c r="F36" s="29">
        <v>0.51700000000000002</v>
      </c>
      <c r="G36" s="29"/>
      <c r="H36" s="29">
        <v>0.21299999999999999</v>
      </c>
      <c r="I36" s="29"/>
      <c r="J36" s="29">
        <v>7.8E-2</v>
      </c>
      <c r="K36" s="29"/>
      <c r="L36" s="29">
        <v>0.23300000000000001</v>
      </c>
      <c r="M36" s="29"/>
      <c r="N36" s="29">
        <v>2.1999999999999999E-2</v>
      </c>
      <c r="O36" s="29"/>
      <c r="P36" s="29">
        <v>1.6E-2</v>
      </c>
      <c r="Q36" s="29"/>
      <c r="R36" s="29">
        <v>1.2999999999999999E-2</v>
      </c>
      <c r="S36" s="29"/>
      <c r="T36" s="29">
        <v>1.2999999999999999E-2</v>
      </c>
      <c r="U36" s="29"/>
      <c r="V36" s="29">
        <v>4.7E-2</v>
      </c>
      <c r="W36" s="29"/>
      <c r="X36" s="29">
        <v>0.68100000000000005</v>
      </c>
      <c r="Y36" s="29"/>
      <c r="Z36" s="29">
        <v>0.30199999999999999</v>
      </c>
    </row>
    <row r="37" spans="1:26" ht="15.95" customHeight="1" x14ac:dyDescent="0.25">
      <c r="A37" s="29">
        <v>2014</v>
      </c>
      <c r="B37" s="29"/>
      <c r="C37" s="29"/>
      <c r="D37" s="29">
        <v>4.5999999999999999E-2</v>
      </c>
      <c r="E37" s="29"/>
      <c r="F37" s="29">
        <v>2.4E-2</v>
      </c>
      <c r="G37" s="29"/>
      <c r="H37" s="29">
        <v>0.17499999999999999</v>
      </c>
      <c r="I37" s="29"/>
      <c r="J37" s="29">
        <v>2.3E-2</v>
      </c>
      <c r="K37" s="29"/>
      <c r="L37" s="29">
        <v>0.112</v>
      </c>
      <c r="M37" s="29"/>
      <c r="N37" s="29">
        <v>0.02</v>
      </c>
      <c r="O37" s="29"/>
      <c r="P37" s="29">
        <v>1.4999999999999999E-2</v>
      </c>
      <c r="Q37" s="29"/>
      <c r="R37" s="29">
        <v>1.4E-2</v>
      </c>
      <c r="S37" s="29"/>
      <c r="T37" s="29">
        <v>1.4E-2</v>
      </c>
      <c r="U37" s="29"/>
      <c r="V37" s="29">
        <v>3.9E-2</v>
      </c>
      <c r="W37" s="29"/>
      <c r="X37" s="29">
        <v>0.33300000000000002</v>
      </c>
      <c r="Y37" s="29"/>
      <c r="Z37" s="29">
        <v>5.1999999999999998E-2</v>
      </c>
    </row>
    <row r="38" spans="1:26" ht="15.95" customHeight="1" x14ac:dyDescent="0.25">
      <c r="A38" s="29">
        <v>2015</v>
      </c>
      <c r="B38" s="29"/>
      <c r="C38" s="29"/>
      <c r="D38" s="29">
        <v>2.8000000000000001E-2</v>
      </c>
      <c r="E38" s="29"/>
      <c r="F38" s="29">
        <v>6.3E-2</v>
      </c>
      <c r="G38" s="29"/>
      <c r="H38" s="29">
        <v>0.35899999999999999</v>
      </c>
      <c r="I38" s="29"/>
      <c r="J38" s="29">
        <v>0.113</v>
      </c>
      <c r="K38" s="29"/>
      <c r="L38" s="29">
        <v>1.9E-2</v>
      </c>
      <c r="M38" s="29"/>
      <c r="N38" s="29">
        <v>1.4999999999999999E-2</v>
      </c>
      <c r="O38" s="29"/>
      <c r="P38" s="29">
        <v>8.9999999999999993E-3</v>
      </c>
      <c r="Q38" s="29"/>
      <c r="R38" s="29">
        <v>0.01</v>
      </c>
      <c r="S38" s="29"/>
      <c r="T38" s="29">
        <v>8.9999999999999993E-3</v>
      </c>
      <c r="U38" s="29"/>
      <c r="V38" s="29">
        <v>8.9999999999999993E-3</v>
      </c>
      <c r="W38" s="29"/>
      <c r="X38" s="29">
        <v>7.6999999999999999E-2</v>
      </c>
      <c r="Y38" s="29"/>
      <c r="Z38" s="29">
        <v>8.9999999999999993E-3</v>
      </c>
    </row>
    <row r="39" spans="1:26" ht="15.95" customHeight="1" x14ac:dyDescent="0.25">
      <c r="A39" s="29">
        <v>2016</v>
      </c>
      <c r="B39" s="29"/>
      <c r="C39" s="29"/>
      <c r="D39" s="29">
        <v>1.4E-2</v>
      </c>
      <c r="E39" s="29"/>
      <c r="F39" s="29">
        <v>0.17199999999999999</v>
      </c>
      <c r="G39" s="29"/>
      <c r="H39" s="29">
        <v>0.32100000000000001</v>
      </c>
      <c r="I39" s="29"/>
      <c r="J39" s="29">
        <v>0.29599999999999999</v>
      </c>
      <c r="K39" s="29"/>
      <c r="L39" s="29">
        <v>4.8000000000000001E-2</v>
      </c>
      <c r="M39" s="29"/>
      <c r="N39" s="29">
        <v>0.02</v>
      </c>
      <c r="O39" s="29"/>
      <c r="P39" s="29">
        <v>0.01</v>
      </c>
      <c r="Q39" s="29"/>
      <c r="R39" s="29">
        <v>8.9999999999999993E-3</v>
      </c>
      <c r="S39" s="29"/>
      <c r="T39" s="29">
        <v>0.01</v>
      </c>
      <c r="U39" s="29"/>
      <c r="V39" s="29">
        <v>0.28899999999999998</v>
      </c>
      <c r="W39" s="29"/>
      <c r="X39" s="29">
        <v>0.42599999999999999</v>
      </c>
      <c r="Y39" s="29"/>
      <c r="Z39" s="29">
        <v>0.109</v>
      </c>
    </row>
    <row r="40" spans="1:26" ht="15.95" customHeight="1" x14ac:dyDescent="0.25">
      <c r="A40" s="29">
        <v>2017</v>
      </c>
      <c r="B40" s="29"/>
      <c r="C40" s="29"/>
      <c r="D40" s="29">
        <v>0.151</v>
      </c>
      <c r="E40" s="29"/>
      <c r="F40" s="29">
        <v>0.14099999999999999</v>
      </c>
      <c r="G40" s="29"/>
      <c r="H40" s="29">
        <v>0.33600000000000002</v>
      </c>
      <c r="I40" s="29"/>
      <c r="J40" s="29">
        <v>0.19800000000000001</v>
      </c>
      <c r="K40" s="29"/>
      <c r="L40" s="29">
        <v>0.24399999999999999</v>
      </c>
      <c r="M40" s="29"/>
      <c r="N40" s="29">
        <v>6.2E-2</v>
      </c>
      <c r="O40" s="29"/>
      <c r="P40" s="29">
        <v>2.8000000000000001E-2</v>
      </c>
      <c r="Q40" s="29"/>
      <c r="R40" s="29">
        <v>3.9E-2</v>
      </c>
      <c r="S40" s="29"/>
      <c r="T40" s="29">
        <v>3.7999999999999999E-2</v>
      </c>
      <c r="U40" s="29"/>
      <c r="V40" s="29">
        <v>6.3E-2</v>
      </c>
      <c r="W40" s="29"/>
      <c r="X40" s="29">
        <v>0.48499999999999999</v>
      </c>
      <c r="Y40" s="29"/>
      <c r="Z40" s="29">
        <v>0.17299999999999999</v>
      </c>
    </row>
    <row r="41" spans="1:26" ht="15.95" customHeight="1" x14ac:dyDescent="0.25">
      <c r="A41" s="29">
        <v>2018</v>
      </c>
      <c r="B41" s="29"/>
      <c r="C41" s="29"/>
      <c r="D41" s="29">
        <v>0.24</v>
      </c>
      <c r="E41" s="29"/>
      <c r="F41" s="29">
        <v>0.22500000000000001</v>
      </c>
      <c r="G41" s="29"/>
      <c r="H41" s="29">
        <v>0.104</v>
      </c>
      <c r="I41" s="29"/>
      <c r="J41" s="29">
        <v>0.314</v>
      </c>
      <c r="K41" s="29"/>
      <c r="L41" s="29">
        <v>0.309</v>
      </c>
      <c r="M41" s="29"/>
      <c r="N41" s="29">
        <v>8.3000000000000004E-2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43" t="s">
        <v>1079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1080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1081</v>
      </c>
      <c r="E9" s="44"/>
      <c r="F9" s="44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36164</v>
      </c>
      <c r="Z9" s="46"/>
    </row>
    <row r="10" spans="1:26" ht="15.95" customHeight="1" x14ac:dyDescent="0.25">
      <c r="A10" s="1" t="s">
        <v>20</v>
      </c>
      <c r="B10" s="3" t="s">
        <v>1082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0.13600000000000001</v>
      </c>
      <c r="E16" s="29"/>
      <c r="F16" s="29">
        <v>8.1000000000000003E-2</v>
      </c>
      <c r="G16" s="29"/>
      <c r="H16" s="29">
        <v>0.113</v>
      </c>
      <c r="I16" s="29"/>
      <c r="J16" s="29">
        <v>0.23100000000000001</v>
      </c>
      <c r="K16" s="29"/>
      <c r="L16" s="29">
        <v>0.17199999999999999</v>
      </c>
      <c r="M16" s="29"/>
      <c r="N16" s="29">
        <v>0.15</v>
      </c>
      <c r="O16" s="29"/>
      <c r="P16" s="29">
        <v>6.4000000000000001E-2</v>
      </c>
      <c r="Q16" s="29"/>
      <c r="R16" s="29">
        <v>5.5E-2</v>
      </c>
      <c r="S16" s="29"/>
      <c r="T16" s="29">
        <v>9.7000000000000003E-2</v>
      </c>
      <c r="U16" s="29"/>
      <c r="V16" s="29">
        <v>0.42599999999999999</v>
      </c>
      <c r="W16" s="29"/>
      <c r="X16" s="29">
        <v>0.25</v>
      </c>
      <c r="Y16" s="29"/>
      <c r="Z16" s="29">
        <v>0.26700000000000002</v>
      </c>
    </row>
    <row r="17" spans="1:26" ht="15.95" customHeight="1" x14ac:dyDescent="0.25">
      <c r="A17" s="29">
        <v>2008</v>
      </c>
      <c r="B17" s="29"/>
      <c r="C17" s="29"/>
      <c r="D17" s="29">
        <v>3.5000000000000003E-2</v>
      </c>
      <c r="E17" s="29"/>
      <c r="F17" s="29">
        <v>3.5999999999999997E-2</v>
      </c>
      <c r="G17" s="29"/>
      <c r="H17" s="29">
        <v>4.9000000000000002E-2</v>
      </c>
      <c r="I17" s="29"/>
      <c r="J17" s="29">
        <v>0.04</v>
      </c>
      <c r="K17" s="29"/>
      <c r="L17" s="29">
        <v>4.3999999999999997E-2</v>
      </c>
      <c r="M17" s="29"/>
      <c r="N17" s="29">
        <v>3.7999999999999999E-2</v>
      </c>
      <c r="O17" s="29"/>
      <c r="P17" s="29">
        <v>3.7999999999999999E-2</v>
      </c>
      <c r="Q17" s="29"/>
      <c r="R17" s="29">
        <v>4.2000000000000003E-2</v>
      </c>
      <c r="S17" s="29"/>
      <c r="T17" s="29">
        <v>3.4000000000000002E-2</v>
      </c>
      <c r="U17" s="29"/>
      <c r="V17" s="29">
        <v>0.04</v>
      </c>
      <c r="W17" s="29"/>
      <c r="X17" s="29">
        <v>5.0999999999999997E-2</v>
      </c>
      <c r="Y17" s="29"/>
      <c r="Z17" s="29">
        <v>4.2000000000000003E-2</v>
      </c>
    </row>
    <row r="18" spans="1:26" ht="15.95" customHeight="1" x14ac:dyDescent="0.25">
      <c r="A18" s="29">
        <v>2009</v>
      </c>
      <c r="B18" s="29"/>
      <c r="C18" s="29"/>
      <c r="D18" s="29">
        <v>4.1000000000000002E-2</v>
      </c>
      <c r="E18" s="29"/>
      <c r="F18" s="29">
        <v>3.7999999999999999E-2</v>
      </c>
      <c r="G18" s="29"/>
      <c r="H18" s="29">
        <v>4.7E-2</v>
      </c>
      <c r="I18" s="29"/>
      <c r="J18" s="29">
        <v>3.6999999999999998E-2</v>
      </c>
      <c r="K18" s="29"/>
      <c r="L18" s="29">
        <v>3.5999999999999997E-2</v>
      </c>
      <c r="M18" s="29"/>
      <c r="N18" s="29">
        <v>2.9000000000000001E-2</v>
      </c>
      <c r="O18" s="29"/>
      <c r="P18" s="29">
        <v>3.4000000000000002E-2</v>
      </c>
      <c r="Q18" s="29"/>
      <c r="R18" s="29">
        <v>2.5999999999999999E-2</v>
      </c>
      <c r="S18" s="29"/>
      <c r="T18" s="29">
        <v>2.5000000000000001E-2</v>
      </c>
      <c r="U18" s="29"/>
      <c r="V18" s="29">
        <v>0.03</v>
      </c>
      <c r="W18" s="29"/>
      <c r="X18" s="29">
        <v>3.6999999999999998E-2</v>
      </c>
      <c r="Y18" s="29"/>
      <c r="Z18" s="29">
        <v>2.9000000000000001E-2</v>
      </c>
    </row>
    <row r="19" spans="1:26" ht="15.95" customHeight="1" x14ac:dyDescent="0.25">
      <c r="A19" s="29">
        <v>2010</v>
      </c>
      <c r="B19" s="29"/>
      <c r="C19" s="29"/>
      <c r="D19" s="29">
        <v>2.4E-2</v>
      </c>
      <c r="E19" s="29"/>
      <c r="F19" s="29">
        <v>2.7E-2</v>
      </c>
      <c r="G19" s="29"/>
      <c r="H19" s="29">
        <v>2.5999999999999999E-2</v>
      </c>
      <c r="I19" s="29"/>
      <c r="J19" s="29">
        <v>0.221</v>
      </c>
      <c r="K19" s="29"/>
      <c r="L19" s="29">
        <v>0.193</v>
      </c>
      <c r="M19" s="29"/>
      <c r="N19" s="29">
        <v>0.123</v>
      </c>
      <c r="O19" s="29"/>
      <c r="P19" s="29">
        <v>0.14499999999999999</v>
      </c>
      <c r="Q19" s="29"/>
      <c r="R19" s="29">
        <v>5.6000000000000001E-2</v>
      </c>
      <c r="S19" s="29"/>
      <c r="T19" s="29">
        <v>8.5000000000000006E-2</v>
      </c>
      <c r="U19" s="29"/>
      <c r="V19" s="29">
        <v>0.113</v>
      </c>
      <c r="W19" s="29"/>
      <c r="X19" s="29">
        <v>0.24299999999999999</v>
      </c>
      <c r="Y19" s="29"/>
      <c r="Z19" s="29">
        <v>0.13600000000000001</v>
      </c>
    </row>
    <row r="20" spans="1:26" ht="15.95" customHeight="1" x14ac:dyDescent="0.25">
      <c r="A20" s="29">
        <v>2011</v>
      </c>
      <c r="B20" s="29"/>
      <c r="C20" s="29"/>
      <c r="D20" s="29">
        <v>5.2999999999999999E-2</v>
      </c>
      <c r="E20" s="29"/>
      <c r="F20" s="29">
        <v>6.4000000000000001E-2</v>
      </c>
      <c r="G20" s="29"/>
      <c r="H20" s="29">
        <v>0.123</v>
      </c>
      <c r="I20" s="29"/>
      <c r="J20" s="29">
        <v>0.218</v>
      </c>
      <c r="K20" s="29"/>
      <c r="L20" s="29">
        <v>0.159</v>
      </c>
      <c r="M20" s="29"/>
      <c r="N20" s="29">
        <v>0.10100000000000001</v>
      </c>
      <c r="O20" s="29"/>
      <c r="P20" s="29">
        <v>1.2E-2</v>
      </c>
      <c r="Q20" s="29"/>
      <c r="R20" s="29">
        <v>4.8000000000000001E-2</v>
      </c>
      <c r="S20" s="29"/>
      <c r="T20" s="29">
        <v>3.6999999999999998E-2</v>
      </c>
      <c r="U20" s="29"/>
      <c r="V20" s="29">
        <v>0.13800000000000001</v>
      </c>
      <c r="W20" s="29"/>
      <c r="X20" s="29">
        <v>0.26200000000000001</v>
      </c>
      <c r="Y20" s="29"/>
      <c r="Z20" s="29">
        <v>0.14499999999999999</v>
      </c>
    </row>
    <row r="21" spans="1:26" ht="15.95" customHeight="1" x14ac:dyDescent="0.25">
      <c r="A21" s="29">
        <v>2012</v>
      </c>
      <c r="B21" s="29"/>
      <c r="C21" s="29"/>
      <c r="D21" s="29">
        <v>0.10299999999999999</v>
      </c>
      <c r="E21" s="29"/>
      <c r="F21" s="29">
        <v>8.2000000000000003E-2</v>
      </c>
      <c r="G21" s="29"/>
      <c r="H21" s="29">
        <v>5.8999999999999997E-2</v>
      </c>
      <c r="I21" s="29"/>
      <c r="J21" s="29">
        <v>0.159</v>
      </c>
      <c r="K21" s="29"/>
      <c r="L21" s="29">
        <v>8.6999999999999994E-2</v>
      </c>
      <c r="M21" s="29"/>
      <c r="N21" s="29">
        <v>2.3E-2</v>
      </c>
      <c r="O21" s="29"/>
      <c r="P21" s="29">
        <v>1.4E-2</v>
      </c>
      <c r="Q21" s="29"/>
      <c r="R21" s="29">
        <v>2.5999999999999999E-2</v>
      </c>
      <c r="S21" s="29"/>
      <c r="T21" s="29">
        <v>2.8000000000000001E-2</v>
      </c>
      <c r="U21" s="29"/>
      <c r="V21" s="29">
        <v>0.157</v>
      </c>
      <c r="W21" s="29"/>
      <c r="X21" s="29">
        <v>8.3000000000000004E-2</v>
      </c>
      <c r="Y21" s="29"/>
      <c r="Z21" s="29">
        <v>8.5999999999999993E-2</v>
      </c>
    </row>
    <row r="22" spans="1:26" ht="15.95" customHeight="1" x14ac:dyDescent="0.25">
      <c r="A22" s="29">
        <v>2013</v>
      </c>
      <c r="B22" s="29"/>
      <c r="C22" s="29"/>
      <c r="D22" s="29">
        <v>5.2999999999999999E-2</v>
      </c>
      <c r="E22" s="29"/>
      <c r="F22" s="29">
        <v>0.13600000000000001</v>
      </c>
      <c r="G22" s="29"/>
      <c r="H22" s="29">
        <v>7.3999999999999996E-2</v>
      </c>
      <c r="I22" s="29"/>
      <c r="J22" s="29">
        <v>4.8000000000000001E-2</v>
      </c>
      <c r="K22" s="29"/>
      <c r="L22" s="29">
        <v>0.157</v>
      </c>
      <c r="M22" s="29"/>
      <c r="N22" s="29">
        <v>3.9E-2</v>
      </c>
      <c r="O22" s="29"/>
      <c r="P22" s="29">
        <v>2.3E-2</v>
      </c>
      <c r="Q22" s="29"/>
      <c r="R22" s="29">
        <v>1.4E-2</v>
      </c>
      <c r="S22" s="29"/>
      <c r="T22" s="29">
        <v>0.114</v>
      </c>
      <c r="U22" s="29"/>
      <c r="V22" s="29">
        <v>0.152</v>
      </c>
      <c r="W22" s="29"/>
      <c r="X22" s="29">
        <v>0.21</v>
      </c>
      <c r="Y22" s="29"/>
      <c r="Z22" s="29">
        <v>0.153</v>
      </c>
    </row>
    <row r="23" spans="1:26" ht="15.95" customHeight="1" x14ac:dyDescent="0.25">
      <c r="A23" s="29">
        <v>2014</v>
      </c>
      <c r="B23" s="29"/>
      <c r="C23" s="29"/>
      <c r="D23" s="29">
        <v>5.8000000000000003E-2</v>
      </c>
      <c r="E23" s="29"/>
      <c r="F23" s="29">
        <v>0.18099999999999999</v>
      </c>
      <c r="G23" s="29"/>
      <c r="H23" s="29">
        <v>0.187</v>
      </c>
      <c r="I23" s="29"/>
      <c r="J23" s="29">
        <v>5.1999999999999998E-2</v>
      </c>
      <c r="K23" s="29"/>
      <c r="L23" s="29">
        <v>0.17699999999999999</v>
      </c>
      <c r="M23" s="29"/>
      <c r="N23" s="29">
        <v>5.2999999999999999E-2</v>
      </c>
      <c r="O23" s="29"/>
      <c r="P23" s="29">
        <v>2.1000000000000001E-2</v>
      </c>
      <c r="Q23" s="29"/>
      <c r="R23" s="29">
        <v>1.6E-2</v>
      </c>
      <c r="S23" s="29"/>
      <c r="T23" s="29">
        <v>3.6999999999999998E-2</v>
      </c>
      <c r="U23" s="29"/>
      <c r="V23" s="29">
        <v>8.7999999999999995E-2</v>
      </c>
      <c r="W23" s="29"/>
      <c r="X23" s="29">
        <v>0.155</v>
      </c>
      <c r="Y23" s="29"/>
      <c r="Z23" s="29">
        <v>5.6000000000000001E-2</v>
      </c>
    </row>
    <row r="24" spans="1:26" ht="15.95" customHeight="1" x14ac:dyDescent="0.25">
      <c r="A24" s="29">
        <v>2015</v>
      </c>
      <c r="B24" s="29"/>
      <c r="C24" s="29"/>
      <c r="D24" s="29">
        <v>0.121</v>
      </c>
      <c r="E24" s="29"/>
      <c r="F24" s="29">
        <v>0.21099999999999999</v>
      </c>
      <c r="G24" s="29"/>
      <c r="H24" s="29">
        <v>0.245</v>
      </c>
      <c r="I24" s="29"/>
      <c r="J24" s="29">
        <v>0.22900000000000001</v>
      </c>
      <c r="K24" s="29"/>
      <c r="L24" s="29">
        <v>0.18099999999999999</v>
      </c>
      <c r="M24" s="29"/>
      <c r="N24" s="29">
        <v>9.1999999999999998E-2</v>
      </c>
      <c r="O24" s="29"/>
      <c r="P24" s="29">
        <v>5.0999999999999997E-2</v>
      </c>
      <c r="Q24" s="29"/>
      <c r="R24" s="29">
        <v>8.5000000000000006E-2</v>
      </c>
      <c r="S24" s="29"/>
      <c r="T24" s="29">
        <v>4.5999999999999999E-2</v>
      </c>
      <c r="U24" s="29"/>
      <c r="V24" s="29">
        <v>7.0999999999999994E-2</v>
      </c>
      <c r="W24" s="29"/>
      <c r="X24" s="29">
        <v>0.21</v>
      </c>
      <c r="Y24" s="29"/>
      <c r="Z24" s="29">
        <v>6.5000000000000002E-2</v>
      </c>
    </row>
    <row r="25" spans="1:26" ht="15.95" customHeight="1" x14ac:dyDescent="0.25">
      <c r="A25" s="29">
        <v>2016</v>
      </c>
      <c r="B25" s="29"/>
      <c r="C25" s="29"/>
      <c r="D25" s="29">
        <v>2.5999999999999999E-2</v>
      </c>
      <c r="E25" s="29"/>
      <c r="F25" s="29">
        <v>5.0999999999999997E-2</v>
      </c>
      <c r="G25" s="29"/>
      <c r="H25" s="29">
        <v>7.6999999999999999E-2</v>
      </c>
      <c r="I25" s="29"/>
      <c r="J25" s="29">
        <v>7.5999999999999998E-2</v>
      </c>
      <c r="K25" s="29"/>
      <c r="L25" s="29">
        <v>4.1000000000000002E-2</v>
      </c>
      <c r="M25" s="29"/>
      <c r="N25" s="29">
        <v>0.04</v>
      </c>
      <c r="O25" s="29"/>
      <c r="P25" s="29">
        <v>1.7000000000000001E-2</v>
      </c>
      <c r="Q25" s="29"/>
      <c r="R25" s="29">
        <v>0.01</v>
      </c>
      <c r="S25" s="29"/>
      <c r="T25" s="29">
        <v>4.3999999999999997E-2</v>
      </c>
      <c r="U25" s="29"/>
      <c r="V25" s="29">
        <v>6.2E-2</v>
      </c>
      <c r="W25" s="29"/>
      <c r="X25" s="29">
        <v>0.14199999999999999</v>
      </c>
      <c r="Y25" s="29"/>
      <c r="Z25" s="29">
        <v>0.10199999999999999</v>
      </c>
    </row>
    <row r="26" spans="1:26" ht="15.95" customHeight="1" x14ac:dyDescent="0.25">
      <c r="A26" s="29">
        <v>2017</v>
      </c>
      <c r="B26" s="29"/>
      <c r="C26" s="29"/>
      <c r="D26" s="29">
        <v>0.254</v>
      </c>
      <c r="E26" s="29"/>
      <c r="F26" s="29">
        <v>0.23899999999999999</v>
      </c>
      <c r="G26" s="29"/>
      <c r="H26" s="29">
        <v>0.38500000000000001</v>
      </c>
      <c r="I26" s="29"/>
      <c r="J26" s="29">
        <v>0.25800000000000001</v>
      </c>
      <c r="K26" s="29"/>
      <c r="L26" s="29">
        <v>0.27100000000000002</v>
      </c>
      <c r="M26" s="29"/>
      <c r="N26" s="29">
        <v>0.187</v>
      </c>
      <c r="O26" s="29"/>
      <c r="P26" s="29">
        <v>0.20499999999999999</v>
      </c>
      <c r="Q26" s="29"/>
      <c r="R26" s="29">
        <v>0.19</v>
      </c>
      <c r="S26" s="29"/>
      <c r="T26" s="29">
        <v>0.193</v>
      </c>
      <c r="U26" s="29"/>
      <c r="V26" s="29">
        <v>0.308</v>
      </c>
      <c r="W26" s="29"/>
      <c r="X26" s="29">
        <v>0.35199999999999998</v>
      </c>
      <c r="Y26" s="29"/>
      <c r="Z26" s="29">
        <v>0.34599999999999997</v>
      </c>
    </row>
    <row r="27" spans="1:26" ht="15.95" customHeight="1" x14ac:dyDescent="0.25">
      <c r="A27" s="29">
        <v>2018</v>
      </c>
      <c r="B27" s="29"/>
      <c r="C27" s="29"/>
      <c r="D27" s="29">
        <v>9.1999999999999998E-2</v>
      </c>
      <c r="E27" s="29"/>
      <c r="F27" s="29">
        <v>0.125</v>
      </c>
      <c r="G27" s="29"/>
      <c r="H27" s="29">
        <v>6.4000000000000001E-2</v>
      </c>
      <c r="I27" s="29"/>
      <c r="J27" s="29">
        <v>9.7000000000000003E-2</v>
      </c>
      <c r="K27" s="29"/>
      <c r="L27" s="29">
        <v>0.14199999999999999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61"/>
  <sheetViews>
    <sheetView workbookViewId="0">
      <selection activeCell="AC20" sqref="AC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/>
      <c r="L8" s="1"/>
      <c r="M8" s="1"/>
      <c r="N8" s="1"/>
      <c r="O8" s="1"/>
      <c r="P8" s="1" t="s">
        <v>9</v>
      </c>
      <c r="Q8" s="1"/>
      <c r="R8" s="3" t="s">
        <v>1077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/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475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0.21299999999999999</v>
      </c>
      <c r="E16" s="29"/>
      <c r="F16" s="29">
        <v>0.17</v>
      </c>
      <c r="G16" s="29"/>
      <c r="H16" s="29">
        <v>0.222</v>
      </c>
      <c r="I16" s="29"/>
      <c r="J16" s="29">
        <v>0.23300000000000001</v>
      </c>
      <c r="K16" s="29"/>
      <c r="L16" s="29">
        <v>0.115</v>
      </c>
      <c r="M16" s="29"/>
      <c r="N16" s="29">
        <v>8.4000000000000005E-2</v>
      </c>
      <c r="O16" s="29"/>
      <c r="P16" s="29">
        <v>0.06</v>
      </c>
      <c r="Q16" s="29"/>
      <c r="R16" s="29">
        <v>5.6000000000000001E-2</v>
      </c>
      <c r="S16" s="29"/>
      <c r="T16" s="29">
        <v>4.3999999999999997E-2</v>
      </c>
      <c r="U16" s="29"/>
      <c r="V16" s="29">
        <v>5.8999999999999997E-2</v>
      </c>
      <c r="W16" s="29"/>
      <c r="X16" s="29">
        <v>0.20899999999999999</v>
      </c>
      <c r="Y16" s="29"/>
      <c r="Z16" s="29">
        <v>0.04</v>
      </c>
    </row>
    <row r="17" spans="1:26" ht="15.95" customHeight="1" x14ac:dyDescent="0.25">
      <c r="A17" s="29">
        <v>2010</v>
      </c>
      <c r="B17" s="29"/>
      <c r="C17" s="29"/>
      <c r="D17" s="29">
        <v>3.2000000000000001E-2</v>
      </c>
      <c r="E17" s="29"/>
      <c r="F17" s="29">
        <v>3.9E-2</v>
      </c>
      <c r="G17" s="29"/>
      <c r="H17" s="29">
        <v>0.03</v>
      </c>
      <c r="I17" s="29"/>
      <c r="J17" s="29">
        <v>0.10299999999999999</v>
      </c>
      <c r="K17" s="29"/>
      <c r="L17" s="29">
        <v>0.35899999999999999</v>
      </c>
      <c r="M17" s="29"/>
      <c r="N17" s="29">
        <v>0.11799999999999999</v>
      </c>
      <c r="O17" s="29"/>
      <c r="P17" s="29">
        <v>0.45400000000000001</v>
      </c>
      <c r="Q17" s="29"/>
      <c r="R17" s="29">
        <v>0.115</v>
      </c>
      <c r="S17" s="29"/>
      <c r="T17" s="29">
        <v>0.217</v>
      </c>
      <c r="U17" s="29"/>
      <c r="V17" s="29">
        <v>0.42199999999999999</v>
      </c>
      <c r="W17" s="29"/>
      <c r="X17" s="29">
        <v>0.97199999999999998</v>
      </c>
      <c r="Y17" s="29"/>
      <c r="Z17" s="29">
        <v>1.431</v>
      </c>
    </row>
    <row r="18" spans="1:26" ht="15.95" customHeight="1" x14ac:dyDescent="0.25">
      <c r="A18" s="29">
        <v>2011</v>
      </c>
      <c r="B18" s="29"/>
      <c r="C18" s="29"/>
      <c r="D18" s="29">
        <v>0.20899999999999999</v>
      </c>
      <c r="E18" s="29"/>
      <c r="F18" s="29">
        <v>0.246</v>
      </c>
      <c r="G18" s="29"/>
      <c r="H18" s="29">
        <v>1.137</v>
      </c>
      <c r="I18" s="29"/>
      <c r="J18" s="29">
        <v>1.8720000000000001</v>
      </c>
      <c r="K18" s="29"/>
      <c r="L18" s="29">
        <v>1.163</v>
      </c>
      <c r="M18" s="29"/>
      <c r="N18" s="29">
        <v>0.29599999999999999</v>
      </c>
      <c r="O18" s="29"/>
      <c r="P18" s="29">
        <v>0.113</v>
      </c>
      <c r="Q18" s="29"/>
      <c r="R18" s="29">
        <v>0.14000000000000001</v>
      </c>
      <c r="S18" s="29"/>
      <c r="T18" s="29">
        <v>6.5000000000000002E-2</v>
      </c>
      <c r="U18" s="29"/>
      <c r="V18" s="29">
        <v>0.58099999999999996</v>
      </c>
      <c r="W18" s="29"/>
      <c r="X18" s="29">
        <v>1.2649999999999999</v>
      </c>
      <c r="Y18" s="29"/>
      <c r="Z18" s="29">
        <v>0.95</v>
      </c>
    </row>
    <row r="19" spans="1:26" ht="15.95" customHeight="1" x14ac:dyDescent="0.25">
      <c r="A19" s="29">
        <v>2012</v>
      </c>
      <c r="B19" s="29"/>
      <c r="C19" s="29"/>
      <c r="D19" s="29">
        <v>0.15</v>
      </c>
      <c r="E19" s="29"/>
      <c r="F19" s="29">
        <v>0.11799999999999999</v>
      </c>
      <c r="G19" s="29"/>
      <c r="H19" s="29">
        <v>0.105</v>
      </c>
      <c r="I19" s="29"/>
      <c r="J19" s="29">
        <v>1.599</v>
      </c>
      <c r="K19" s="29"/>
      <c r="L19" s="29">
        <v>0.23899999999999999</v>
      </c>
      <c r="M19" s="29"/>
      <c r="N19" s="29">
        <v>5.6000000000000001E-2</v>
      </c>
      <c r="O19" s="29"/>
      <c r="P19" s="29">
        <v>6.0999999999999999E-2</v>
      </c>
      <c r="Q19" s="29"/>
      <c r="R19" s="29">
        <v>4.2999999999999997E-2</v>
      </c>
      <c r="S19" s="29"/>
      <c r="T19" s="29">
        <v>4.2000000000000003E-2</v>
      </c>
      <c r="U19" s="29"/>
      <c r="V19" s="29">
        <v>5.3999999999999999E-2</v>
      </c>
      <c r="W19" s="29"/>
      <c r="X19" s="29">
        <v>5.2999999999999999E-2</v>
      </c>
      <c r="Y19" s="29"/>
      <c r="Z19" s="29">
        <v>4.2999999999999997E-2</v>
      </c>
    </row>
    <row r="20" spans="1:26" ht="15.95" customHeight="1" x14ac:dyDescent="0.25">
      <c r="A20" s="29">
        <v>2013</v>
      </c>
      <c r="B20" s="29"/>
      <c r="C20" s="29"/>
      <c r="D20" s="29">
        <v>3.4000000000000002E-2</v>
      </c>
      <c r="E20" s="29"/>
      <c r="F20" s="29">
        <v>3.9E-2</v>
      </c>
      <c r="G20" s="29"/>
      <c r="H20" s="29">
        <v>5.8000000000000003E-2</v>
      </c>
      <c r="I20" s="29"/>
      <c r="J20" s="29">
        <v>0.09</v>
      </c>
      <c r="K20" s="29"/>
      <c r="L20" s="29">
        <v>0.379</v>
      </c>
      <c r="M20" s="29"/>
      <c r="N20" s="29">
        <v>0.122</v>
      </c>
      <c r="O20" s="29"/>
      <c r="P20" s="29">
        <v>4.2999999999999997E-2</v>
      </c>
      <c r="Q20" s="29"/>
      <c r="R20" s="29">
        <v>3.5999999999999997E-2</v>
      </c>
      <c r="S20" s="29"/>
      <c r="T20" s="29">
        <v>3.3000000000000002E-2</v>
      </c>
      <c r="U20" s="29"/>
      <c r="V20" s="29">
        <v>2.7E-2</v>
      </c>
      <c r="W20" s="29"/>
      <c r="X20" s="29">
        <v>0.23300000000000001</v>
      </c>
      <c r="Y20" s="29"/>
      <c r="Z20" s="29">
        <v>0.25600000000000001</v>
      </c>
    </row>
    <row r="21" spans="1:26" ht="15.95" customHeight="1" x14ac:dyDescent="0.25">
      <c r="A21" s="29">
        <v>2014</v>
      </c>
      <c r="B21" s="29"/>
      <c r="C21" s="29"/>
      <c r="D21" s="29">
        <v>3.3000000000000002E-2</v>
      </c>
      <c r="E21" s="29"/>
      <c r="F21" s="29">
        <v>3.6999999999999998E-2</v>
      </c>
      <c r="G21" s="29"/>
      <c r="H21" s="29">
        <v>4.8000000000000001E-2</v>
      </c>
      <c r="I21" s="29"/>
      <c r="J21" s="29">
        <v>5.6000000000000001E-2</v>
      </c>
      <c r="K21" s="29"/>
      <c r="L21" s="29">
        <v>0.222</v>
      </c>
      <c r="M21" s="29"/>
      <c r="N21" s="29">
        <v>0.04</v>
      </c>
      <c r="O21" s="29"/>
      <c r="P21" s="29">
        <v>3.6999999999999998E-2</v>
      </c>
      <c r="Q21" s="29"/>
      <c r="R21" s="29">
        <v>2.4E-2</v>
      </c>
      <c r="S21" s="29"/>
      <c r="T21" s="29">
        <v>2.3E-2</v>
      </c>
      <c r="U21" s="29"/>
      <c r="V21" s="29">
        <v>3.2000000000000001E-2</v>
      </c>
      <c r="W21" s="29"/>
      <c r="X21" s="29">
        <v>8.8999999999999996E-2</v>
      </c>
      <c r="Y21" s="29"/>
      <c r="Z21" s="29">
        <v>8.6999999999999994E-2</v>
      </c>
    </row>
    <row r="22" spans="1:26" ht="15.95" customHeight="1" x14ac:dyDescent="0.25">
      <c r="A22" s="29">
        <v>2015</v>
      </c>
      <c r="B22" s="29"/>
      <c r="C22" s="29"/>
      <c r="D22" s="29">
        <v>8.0000000000000002E-3</v>
      </c>
      <c r="E22" s="29"/>
      <c r="F22" s="29">
        <v>8.0000000000000002E-3</v>
      </c>
      <c r="G22" s="29"/>
      <c r="H22" s="29">
        <v>1.0999999999999999E-2</v>
      </c>
      <c r="I22" s="29"/>
      <c r="J22" s="29">
        <v>2.4E-2</v>
      </c>
      <c r="K22" s="29"/>
      <c r="L22" s="29">
        <v>1.2E-2</v>
      </c>
      <c r="M22" s="29"/>
      <c r="N22" s="29">
        <v>8.9999999999999993E-3</v>
      </c>
      <c r="O22" s="29"/>
      <c r="P22" s="29">
        <v>8.0000000000000002E-3</v>
      </c>
      <c r="Q22" s="29"/>
      <c r="R22" s="29">
        <v>8.0000000000000002E-3</v>
      </c>
      <c r="S22" s="29"/>
      <c r="T22" s="29">
        <v>8.0000000000000002E-3</v>
      </c>
      <c r="U22" s="29"/>
      <c r="V22" s="29">
        <v>8.0000000000000002E-3</v>
      </c>
      <c r="W22" s="29"/>
      <c r="X22" s="29">
        <v>8.0000000000000002E-3</v>
      </c>
      <c r="Y22" s="29"/>
      <c r="Z22" s="29">
        <v>8.0000000000000002E-3</v>
      </c>
    </row>
    <row r="23" spans="1:26" ht="15.95" customHeight="1" x14ac:dyDescent="0.25">
      <c r="A23" s="29">
        <v>2016</v>
      </c>
      <c r="B23" s="29"/>
      <c r="C23" s="29"/>
      <c r="D23" s="29">
        <v>8.0000000000000002E-3</v>
      </c>
      <c r="E23" s="29"/>
      <c r="F23" s="29">
        <v>8.0000000000000002E-3</v>
      </c>
      <c r="G23" s="29"/>
      <c r="H23" s="29">
        <v>8.0000000000000002E-3</v>
      </c>
      <c r="I23" s="29"/>
      <c r="J23" s="29">
        <v>8.0000000000000002E-3</v>
      </c>
      <c r="K23" s="29"/>
      <c r="L23" s="29">
        <v>1.4E-2</v>
      </c>
      <c r="M23" s="29"/>
      <c r="N23" s="29">
        <v>1.7999999999999999E-2</v>
      </c>
      <c r="O23" s="29"/>
      <c r="P23" s="29">
        <v>8.0000000000000002E-3</v>
      </c>
      <c r="Q23" s="29"/>
      <c r="R23" s="29">
        <v>8.0000000000000002E-3</v>
      </c>
      <c r="S23" s="29"/>
      <c r="T23" s="29">
        <v>8.0000000000000002E-3</v>
      </c>
      <c r="U23" s="29"/>
      <c r="V23" s="29">
        <v>8.9999999999999993E-3</v>
      </c>
      <c r="W23" s="29"/>
      <c r="X23" s="29">
        <v>7.5999999999999998E-2</v>
      </c>
      <c r="Y23" s="29"/>
      <c r="Z23" s="29">
        <v>5.8000000000000003E-2</v>
      </c>
    </row>
    <row r="24" spans="1:26" ht="15.95" customHeight="1" x14ac:dyDescent="0.25">
      <c r="A24" s="29">
        <v>2017</v>
      </c>
      <c r="B24" s="29"/>
      <c r="C24" s="29"/>
      <c r="D24" s="29">
        <v>1.7999999999999999E-2</v>
      </c>
      <c r="E24" s="29"/>
      <c r="F24" s="29">
        <v>8.9999999999999993E-3</v>
      </c>
      <c r="G24" s="29"/>
      <c r="H24" s="29">
        <v>7.5999999999999998E-2</v>
      </c>
      <c r="I24" s="29"/>
      <c r="J24" s="29">
        <v>9.0999999999999998E-2</v>
      </c>
      <c r="K24" s="29"/>
      <c r="L24" s="29">
        <v>6.3E-2</v>
      </c>
      <c r="M24" s="29"/>
      <c r="N24" s="29">
        <v>4.8000000000000001E-2</v>
      </c>
      <c r="O24" s="29"/>
      <c r="P24" s="29">
        <v>1.2999999999999999E-2</v>
      </c>
      <c r="Q24" s="29"/>
      <c r="R24" s="29">
        <v>8.0000000000000002E-3</v>
      </c>
      <c r="S24" s="29"/>
      <c r="T24" s="29">
        <v>8.0000000000000002E-3</v>
      </c>
      <c r="U24" s="29"/>
      <c r="V24" s="29">
        <v>1.4E-2</v>
      </c>
      <c r="W24" s="29"/>
      <c r="X24" s="29">
        <v>2.8000000000000001E-2</v>
      </c>
      <c r="Y24" s="29"/>
      <c r="Z24" s="29">
        <v>3.1E-2</v>
      </c>
    </row>
    <row r="25" spans="1:26" ht="15.95" customHeight="1" x14ac:dyDescent="0.25">
      <c r="A25" s="29">
        <v>2018</v>
      </c>
      <c r="B25" s="29"/>
      <c r="C25" s="29"/>
      <c r="D25" s="29">
        <v>2.3E-2</v>
      </c>
      <c r="E25" s="29"/>
      <c r="F25" s="29">
        <v>1.0999999999999999E-2</v>
      </c>
      <c r="G25" s="29"/>
      <c r="H25" s="29">
        <v>0.06</v>
      </c>
      <c r="I25" s="29"/>
      <c r="J25" s="29">
        <v>0.06</v>
      </c>
      <c r="K25" s="29"/>
      <c r="L25" s="29">
        <v>4.7E-2</v>
      </c>
      <c r="M25" s="29"/>
      <c r="N25" s="29">
        <v>1.9E-2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76"/>
  <sheetViews>
    <sheetView workbookViewId="0">
      <selection activeCell="AB25" sqref="AB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43" t="s">
        <v>1073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43" t="s">
        <v>1074</v>
      </c>
      <c r="E9" s="44"/>
      <c r="F9" s="44"/>
      <c r="G9" s="1"/>
      <c r="H9" s="1" t="s">
        <v>16</v>
      </c>
      <c r="I9" s="1"/>
      <c r="J9" s="1"/>
      <c r="K9" s="3" t="s">
        <v>1075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18268</v>
      </c>
      <c r="Z9" s="46"/>
    </row>
    <row r="10" spans="1:26" ht="15.95" customHeight="1" x14ac:dyDescent="0.25">
      <c r="A10" s="1" t="s">
        <v>20</v>
      </c>
      <c r="B10" s="3" t="s">
        <v>899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10.79</v>
      </c>
      <c r="E16" s="29"/>
      <c r="F16" s="29">
        <v>12.75</v>
      </c>
      <c r="G16" s="29"/>
      <c r="H16" s="29">
        <v>11.96</v>
      </c>
      <c r="I16" s="29"/>
      <c r="J16" s="29">
        <v>11.37</v>
      </c>
      <c r="K16" s="29"/>
      <c r="L16" s="29">
        <v>8.3800000000000008</v>
      </c>
      <c r="M16" s="29"/>
      <c r="N16" s="29">
        <v>8.6370000000000005</v>
      </c>
      <c r="O16" s="29"/>
      <c r="P16" s="29">
        <v>7.54</v>
      </c>
      <c r="Q16" s="29"/>
      <c r="R16" s="29">
        <v>6.2969999999999997</v>
      </c>
      <c r="S16" s="29"/>
      <c r="T16" s="29">
        <v>9.5559999999999992</v>
      </c>
      <c r="U16" s="29"/>
      <c r="V16" s="29">
        <v>10.68</v>
      </c>
      <c r="W16" s="29"/>
      <c r="X16" s="29">
        <v>9.5280000000000005</v>
      </c>
      <c r="Y16" s="29"/>
      <c r="Z16" s="29">
        <v>7.9690000000000003</v>
      </c>
    </row>
    <row r="17" spans="1:26" ht="15.95" customHeight="1" x14ac:dyDescent="0.25">
      <c r="A17" s="29">
        <v>1972</v>
      </c>
      <c r="B17" s="29"/>
      <c r="C17" s="29"/>
      <c r="D17" s="29">
        <v>5.1719999999999997</v>
      </c>
      <c r="E17" s="29"/>
      <c r="F17" s="29">
        <v>5.9729999999999999</v>
      </c>
      <c r="G17" s="29"/>
      <c r="H17" s="29">
        <v>13.3</v>
      </c>
      <c r="I17" s="29"/>
      <c r="J17" s="29">
        <v>10.93</v>
      </c>
      <c r="K17" s="29"/>
      <c r="L17" s="29">
        <v>10.23</v>
      </c>
      <c r="M17" s="29"/>
      <c r="N17" s="29">
        <v>15.5</v>
      </c>
      <c r="O17" s="29"/>
      <c r="P17" s="29">
        <v>27.91</v>
      </c>
      <c r="Q17" s="29"/>
      <c r="R17" s="29">
        <v>22.65</v>
      </c>
      <c r="S17" s="29"/>
      <c r="T17" s="29">
        <v>18.16</v>
      </c>
      <c r="U17" s="29"/>
      <c r="V17" s="29">
        <v>15.72</v>
      </c>
      <c r="W17" s="29"/>
      <c r="X17" s="29">
        <v>9.2420000000000009</v>
      </c>
      <c r="Y17" s="29"/>
      <c r="Z17" s="29">
        <v>11.25</v>
      </c>
    </row>
    <row r="18" spans="1:26" ht="15.95" customHeight="1" x14ac:dyDescent="0.25">
      <c r="A18" s="29">
        <v>1973</v>
      </c>
      <c r="B18" s="29"/>
      <c r="C18" s="29"/>
      <c r="D18" s="29">
        <v>15.63</v>
      </c>
      <c r="E18" s="29"/>
      <c r="F18" s="29">
        <v>17.559999999999999</v>
      </c>
      <c r="G18" s="29"/>
      <c r="H18" s="29">
        <v>18.53</v>
      </c>
      <c r="I18" s="29"/>
      <c r="J18" s="29">
        <v>18.71</v>
      </c>
      <c r="K18" s="29"/>
      <c r="L18" s="29">
        <v>17.239999999999998</v>
      </c>
      <c r="M18" s="29"/>
      <c r="N18" s="29">
        <v>15.59</v>
      </c>
      <c r="O18" s="29"/>
      <c r="P18" s="29">
        <v>12.15</v>
      </c>
      <c r="Q18" s="29"/>
      <c r="R18" s="29">
        <v>10.36</v>
      </c>
      <c r="S18" s="29"/>
      <c r="T18" s="29">
        <v>7.85</v>
      </c>
      <c r="U18" s="29"/>
      <c r="V18" s="29">
        <v>6.9580000000000002</v>
      </c>
      <c r="W18" s="29"/>
      <c r="X18" s="29">
        <v>8.2050000000000001</v>
      </c>
      <c r="Y18" s="29"/>
      <c r="Z18" s="29">
        <v>7.0140000000000002</v>
      </c>
    </row>
    <row r="19" spans="1:26" ht="15.95" customHeight="1" x14ac:dyDescent="0.25">
      <c r="A19" s="29">
        <v>1974</v>
      </c>
      <c r="B19" s="29"/>
      <c r="C19" s="29"/>
      <c r="D19" s="29">
        <v>11.18</v>
      </c>
      <c r="E19" s="29"/>
      <c r="F19" s="29">
        <v>10.41</v>
      </c>
      <c r="G19" s="29"/>
      <c r="H19" s="29">
        <v>8.7370000000000001</v>
      </c>
      <c r="I19" s="29"/>
      <c r="J19" s="29">
        <v>7.2720000000000002</v>
      </c>
      <c r="K19" s="29"/>
      <c r="L19" s="29">
        <v>6.9320000000000004</v>
      </c>
      <c r="M19" s="29"/>
      <c r="N19" s="29">
        <v>10.039999999999999</v>
      </c>
      <c r="O19" s="29"/>
      <c r="P19" s="29">
        <v>12.62</v>
      </c>
      <c r="Q19" s="29"/>
      <c r="R19" s="29">
        <v>14.97</v>
      </c>
      <c r="S19" s="29"/>
      <c r="T19" s="29">
        <v>14.56</v>
      </c>
      <c r="U19" s="29"/>
      <c r="V19" s="29">
        <v>11</v>
      </c>
      <c r="W19" s="29"/>
      <c r="X19" s="29">
        <v>7.4119999999999999</v>
      </c>
      <c r="Y19" s="29"/>
      <c r="Z19" s="29">
        <v>9.5190000000000001</v>
      </c>
    </row>
    <row r="20" spans="1:26" ht="15.95" customHeight="1" x14ac:dyDescent="0.25">
      <c r="A20" s="29">
        <v>1975</v>
      </c>
      <c r="B20" s="29"/>
      <c r="C20" s="29"/>
      <c r="D20" s="29">
        <v>22.48</v>
      </c>
      <c r="E20" s="29"/>
      <c r="F20" s="29">
        <v>13.59</v>
      </c>
      <c r="G20" s="29"/>
      <c r="H20" s="29">
        <v>8.1859999999999999</v>
      </c>
      <c r="I20" s="29"/>
      <c r="J20" s="29">
        <v>11.06</v>
      </c>
      <c r="K20" s="29"/>
      <c r="L20" s="29">
        <v>7.9009999999999998</v>
      </c>
      <c r="M20" s="29"/>
      <c r="N20" s="29">
        <v>7.8319999999999999</v>
      </c>
      <c r="O20" s="29"/>
      <c r="P20" s="29">
        <v>7.0990000000000002</v>
      </c>
      <c r="Q20" s="29"/>
      <c r="R20" s="29">
        <v>11.14</v>
      </c>
      <c r="S20" s="29"/>
      <c r="T20" s="29">
        <v>7.242</v>
      </c>
      <c r="U20" s="29"/>
      <c r="V20" s="29">
        <v>11.73</v>
      </c>
      <c r="W20" s="29"/>
      <c r="X20" s="29">
        <v>5.923</v>
      </c>
      <c r="Y20" s="29"/>
      <c r="Z20" s="29">
        <v>5.7190000000000003</v>
      </c>
    </row>
    <row r="21" spans="1:26" ht="15.95" customHeight="1" x14ac:dyDescent="0.25">
      <c r="A21" s="29">
        <v>1976</v>
      </c>
      <c r="B21" s="29"/>
      <c r="C21" s="29"/>
      <c r="D21" s="29">
        <v>9.9730000000000008</v>
      </c>
      <c r="E21" s="29"/>
      <c r="F21" s="29">
        <v>15.08</v>
      </c>
      <c r="G21" s="29"/>
      <c r="H21" s="29">
        <v>13.66</v>
      </c>
      <c r="I21" s="29"/>
      <c r="J21" s="29">
        <v>9.5020000000000007</v>
      </c>
      <c r="K21" s="29"/>
      <c r="L21" s="29">
        <v>8.1289999999999996</v>
      </c>
      <c r="M21" s="29"/>
      <c r="N21" s="29">
        <v>11.13</v>
      </c>
      <c r="O21" s="29"/>
      <c r="P21" s="29">
        <v>18.97</v>
      </c>
      <c r="Q21" s="29"/>
      <c r="R21" s="29">
        <v>17.53</v>
      </c>
      <c r="S21" s="29"/>
      <c r="T21" s="29">
        <v>22.84</v>
      </c>
      <c r="U21" s="29"/>
      <c r="V21" s="29">
        <v>11.43</v>
      </c>
      <c r="W21" s="29"/>
      <c r="X21" s="29">
        <v>10.19</v>
      </c>
      <c r="Y21" s="29"/>
      <c r="Z21" s="29">
        <v>20.93</v>
      </c>
    </row>
    <row r="22" spans="1:26" ht="15.95" customHeight="1" x14ac:dyDescent="0.25">
      <c r="A22" s="29">
        <v>1977</v>
      </c>
      <c r="B22" s="29"/>
      <c r="C22" s="29"/>
      <c r="D22" s="29">
        <v>23.61</v>
      </c>
      <c r="E22" s="29"/>
      <c r="F22" s="29">
        <v>19.670000000000002</v>
      </c>
      <c r="G22" s="29"/>
      <c r="H22" s="29">
        <v>19.13</v>
      </c>
      <c r="I22" s="29"/>
      <c r="J22" s="29">
        <v>18.62</v>
      </c>
      <c r="K22" s="29"/>
      <c r="L22" s="29">
        <v>12.54</v>
      </c>
      <c r="M22" s="29"/>
      <c r="N22" s="29">
        <v>9.4079999999999995</v>
      </c>
      <c r="O22" s="29"/>
      <c r="P22" s="29">
        <v>8.5020000000000007</v>
      </c>
      <c r="Q22" s="29"/>
      <c r="R22" s="29">
        <v>7.2480000000000002</v>
      </c>
      <c r="S22" s="29"/>
      <c r="T22" s="29">
        <v>8.4629999999999992</v>
      </c>
      <c r="U22" s="29"/>
      <c r="V22" s="29">
        <v>6.1369999999999996</v>
      </c>
      <c r="W22" s="29"/>
      <c r="X22" s="29">
        <v>5.8319999999999999</v>
      </c>
      <c r="Y22" s="29"/>
      <c r="Z22" s="29">
        <v>7.9080000000000004</v>
      </c>
    </row>
    <row r="23" spans="1:26" ht="15.95" customHeight="1" x14ac:dyDescent="0.25">
      <c r="A23" s="29">
        <v>1978</v>
      </c>
      <c r="B23" s="29"/>
      <c r="C23" s="29"/>
      <c r="D23" s="29">
        <v>7.3220000000000001</v>
      </c>
      <c r="E23" s="29"/>
      <c r="F23" s="29">
        <v>7.3559999999999999</v>
      </c>
      <c r="G23" s="29"/>
      <c r="H23" s="29">
        <v>8.4819999999999993</v>
      </c>
      <c r="I23" s="29"/>
      <c r="J23" s="29">
        <v>7.2080000000000002</v>
      </c>
      <c r="K23" s="29"/>
      <c r="L23" s="29">
        <v>6.7149999999999999</v>
      </c>
      <c r="M23" s="29"/>
      <c r="N23" s="29">
        <v>5.5449999999999999</v>
      </c>
      <c r="O23" s="29"/>
      <c r="P23" s="29">
        <v>5.3529999999999998</v>
      </c>
      <c r="Q23" s="29"/>
      <c r="R23" s="29">
        <v>7.7789999999999999</v>
      </c>
      <c r="S23" s="29"/>
      <c r="T23" s="29">
        <v>6.7290000000000001</v>
      </c>
      <c r="U23" s="29"/>
      <c r="V23" s="29">
        <v>6.7089999999999996</v>
      </c>
      <c r="W23" s="29"/>
      <c r="X23" s="29">
        <v>7.7430000000000003</v>
      </c>
      <c r="Y23" s="29"/>
      <c r="Z23" s="29">
        <v>11.16</v>
      </c>
    </row>
    <row r="24" spans="1:26" ht="15.95" customHeight="1" x14ac:dyDescent="0.25">
      <c r="A24" s="29">
        <v>1979</v>
      </c>
      <c r="B24" s="29"/>
      <c r="C24" s="29"/>
      <c r="D24" s="29">
        <v>13.81</v>
      </c>
      <c r="E24" s="29"/>
      <c r="F24" s="29">
        <v>16.91</v>
      </c>
      <c r="G24" s="29"/>
      <c r="H24" s="29">
        <v>8.6460000000000008</v>
      </c>
      <c r="I24" s="29"/>
      <c r="J24" s="29">
        <v>15.49</v>
      </c>
      <c r="K24" s="29"/>
      <c r="L24" s="29">
        <v>7.1470000000000002</v>
      </c>
      <c r="M24" s="29"/>
      <c r="N24" s="29">
        <v>5.86</v>
      </c>
      <c r="O24" s="29"/>
      <c r="P24" s="29">
        <v>3.8820000000000001</v>
      </c>
      <c r="Q24" s="29"/>
      <c r="R24" s="29">
        <v>4.1340000000000003</v>
      </c>
      <c r="S24" s="29"/>
      <c r="T24" s="29">
        <v>3.26</v>
      </c>
      <c r="U24" s="29"/>
      <c r="V24" s="29">
        <v>8.6210000000000004</v>
      </c>
      <c r="W24" s="29"/>
      <c r="X24" s="29">
        <v>9.2650000000000006</v>
      </c>
      <c r="Y24" s="29"/>
      <c r="Z24" s="29">
        <v>5.9989999999999997</v>
      </c>
    </row>
    <row r="25" spans="1:26" ht="15.95" customHeight="1" x14ac:dyDescent="0.25">
      <c r="A25" s="29">
        <v>1980</v>
      </c>
      <c r="B25" s="29"/>
      <c r="C25" s="29"/>
      <c r="D25" s="29">
        <v>3.5569999999999999</v>
      </c>
      <c r="E25" s="29"/>
      <c r="F25" s="29">
        <v>3.5310000000000001</v>
      </c>
      <c r="G25" s="29"/>
      <c r="H25" s="29">
        <v>5.56</v>
      </c>
      <c r="I25" s="29"/>
      <c r="J25" s="29">
        <v>8.8460000000000001</v>
      </c>
      <c r="K25" s="29"/>
      <c r="L25" s="29">
        <v>9.93</v>
      </c>
      <c r="M25" s="29"/>
      <c r="N25" s="29">
        <v>10.384</v>
      </c>
      <c r="O25" s="29"/>
      <c r="P25" s="29">
        <v>9.0530000000000008</v>
      </c>
      <c r="Q25" s="29"/>
      <c r="R25" s="29">
        <v>13.324</v>
      </c>
      <c r="S25" s="29"/>
      <c r="T25" s="29">
        <v>14.927</v>
      </c>
      <c r="U25" s="29"/>
      <c r="V25" s="29">
        <v>15.973000000000001</v>
      </c>
      <c r="W25" s="29"/>
      <c r="X25" s="29">
        <v>17.928000000000001</v>
      </c>
      <c r="Y25" s="29"/>
      <c r="Z25" s="29">
        <v>16.882000000000001</v>
      </c>
    </row>
    <row r="26" spans="1:26" ht="15.95" customHeight="1" x14ac:dyDescent="0.25">
      <c r="A26" s="29">
        <v>1982</v>
      </c>
      <c r="B26" s="29"/>
      <c r="C26" s="29"/>
      <c r="D26" s="29">
        <v>6.86</v>
      </c>
      <c r="E26" s="29"/>
      <c r="F26" s="29">
        <v>8.5589999999999993</v>
      </c>
      <c r="G26" s="29"/>
      <c r="H26" s="29">
        <v>5.2380000000000004</v>
      </c>
      <c r="I26" s="29"/>
      <c r="J26" s="29">
        <v>6.6879999999999997</v>
      </c>
      <c r="K26" s="29"/>
      <c r="L26" s="29">
        <v>7.1769999999999996</v>
      </c>
      <c r="M26" s="29"/>
      <c r="N26" s="29">
        <v>6.2910000000000004</v>
      </c>
      <c r="O26" s="29"/>
      <c r="P26" s="29">
        <v>8.5459999999999994</v>
      </c>
      <c r="Q26" s="29"/>
      <c r="R26" s="29">
        <v>8.4390000000000001</v>
      </c>
      <c r="S26" s="29"/>
      <c r="T26" s="29">
        <v>8.69</v>
      </c>
      <c r="U26" s="29"/>
      <c r="V26" s="29">
        <v>8.5250000000000004</v>
      </c>
      <c r="W26" s="29"/>
      <c r="X26" s="29">
        <v>9.0619999999999994</v>
      </c>
      <c r="Y26" s="29"/>
      <c r="Z26" s="29">
        <v>11.6</v>
      </c>
    </row>
    <row r="27" spans="1:26" ht="15.95" customHeight="1" x14ac:dyDescent="0.25">
      <c r="A27" s="29">
        <v>1983</v>
      </c>
      <c r="B27" s="29"/>
      <c r="C27" s="29"/>
      <c r="D27" s="29">
        <v>13.414999999999999</v>
      </c>
      <c r="E27" s="29"/>
      <c r="F27" s="29">
        <v>21.376000000000001</v>
      </c>
      <c r="G27" s="29"/>
      <c r="H27" s="29">
        <v>16.335000000000001</v>
      </c>
      <c r="I27" s="29"/>
      <c r="J27" s="29">
        <v>9.5839999999999996</v>
      </c>
      <c r="K27" s="29"/>
      <c r="L27" s="29">
        <v>6.2640000000000002</v>
      </c>
      <c r="M27" s="29"/>
      <c r="N27" s="29">
        <v>7.5330000000000004</v>
      </c>
      <c r="O27" s="29"/>
      <c r="P27" s="29">
        <v>12.991</v>
      </c>
      <c r="Q27" s="29"/>
      <c r="R27" s="29">
        <v>9.9149999999999991</v>
      </c>
      <c r="S27" s="29"/>
      <c r="T27" s="29">
        <v>13.106999999999999</v>
      </c>
      <c r="U27" s="29"/>
      <c r="V27" s="29">
        <v>13.842000000000001</v>
      </c>
      <c r="W27" s="29"/>
      <c r="X27" s="29">
        <v>14.023999999999999</v>
      </c>
      <c r="Y27" s="29"/>
      <c r="Z27" s="29">
        <v>11.131</v>
      </c>
    </row>
    <row r="28" spans="1:26" ht="15.95" customHeight="1" x14ac:dyDescent="0.25">
      <c r="A28" s="29">
        <v>1984</v>
      </c>
      <c r="B28" s="29"/>
      <c r="C28" s="29"/>
      <c r="D28" s="29">
        <v>8.9949999999999992</v>
      </c>
      <c r="E28" s="29"/>
      <c r="F28" s="29">
        <v>9.4589999999999996</v>
      </c>
      <c r="G28" s="29"/>
      <c r="H28" s="29">
        <v>8.5489999999999995</v>
      </c>
      <c r="I28" s="29"/>
      <c r="J28" s="29">
        <v>5.9</v>
      </c>
      <c r="K28" s="29"/>
      <c r="L28" s="29">
        <v>4.5519999999999996</v>
      </c>
      <c r="M28" s="29"/>
      <c r="N28" s="29">
        <v>4.8849999999999998</v>
      </c>
      <c r="O28" s="29"/>
      <c r="P28" s="29">
        <v>6.3449999999999998</v>
      </c>
      <c r="Q28" s="29"/>
      <c r="R28" s="29">
        <v>5.0570000000000004</v>
      </c>
      <c r="S28" s="29"/>
      <c r="T28" s="29">
        <v>6.0730000000000004</v>
      </c>
      <c r="U28" s="29"/>
      <c r="V28" s="29">
        <v>7.6470000000000002</v>
      </c>
      <c r="W28" s="29"/>
      <c r="X28" s="29">
        <v>7.5789999999999997</v>
      </c>
      <c r="Y28" s="29"/>
      <c r="Z28" s="29">
        <v>10.503</v>
      </c>
    </row>
    <row r="29" spans="1:26" ht="15.95" customHeight="1" x14ac:dyDescent="0.25">
      <c r="A29" s="29">
        <v>1986</v>
      </c>
      <c r="B29" s="29"/>
      <c r="C29" s="29"/>
      <c r="D29" s="29">
        <v>15.442</v>
      </c>
      <c r="E29" s="29"/>
      <c r="F29" s="29">
        <v>17.984999999999999</v>
      </c>
      <c r="G29" s="29"/>
      <c r="H29" s="29">
        <v>10.622</v>
      </c>
      <c r="I29" s="29"/>
      <c r="J29" s="29">
        <v>7.9660000000000002</v>
      </c>
      <c r="K29" s="29"/>
      <c r="L29" s="29">
        <v>16.459</v>
      </c>
      <c r="M29" s="29"/>
      <c r="N29" s="29">
        <v>10.061</v>
      </c>
      <c r="O29" s="29"/>
      <c r="P29" s="29">
        <v>8.81</v>
      </c>
      <c r="Q29" s="29"/>
      <c r="R29" s="29">
        <v>10.137</v>
      </c>
      <c r="S29" s="29"/>
      <c r="T29" s="29">
        <v>11.811</v>
      </c>
      <c r="U29" s="29"/>
      <c r="V29" s="29">
        <v>8.6</v>
      </c>
      <c r="W29" s="29"/>
      <c r="X29" s="29">
        <v>7.3440000000000003</v>
      </c>
      <c r="Y29" s="29"/>
      <c r="Z29" s="29">
        <v>12.635</v>
      </c>
    </row>
    <row r="30" spans="1:26" ht="15.95" customHeight="1" x14ac:dyDescent="0.25">
      <c r="A30" s="29">
        <v>1987</v>
      </c>
      <c r="B30" s="29"/>
      <c r="C30" s="29"/>
      <c r="D30" s="29">
        <v>15.763</v>
      </c>
      <c r="E30" s="29"/>
      <c r="F30" s="29">
        <v>17.021000000000001</v>
      </c>
      <c r="G30" s="29"/>
      <c r="H30" s="29">
        <v>20.143000000000001</v>
      </c>
      <c r="I30" s="29"/>
      <c r="J30" s="29">
        <v>25.425999999999998</v>
      </c>
      <c r="K30" s="29"/>
      <c r="L30" s="29">
        <v>15.074999999999999</v>
      </c>
      <c r="M30" s="29"/>
      <c r="N30" s="29">
        <v>14.422000000000001</v>
      </c>
      <c r="O30" s="29"/>
      <c r="P30" s="29">
        <v>12.776</v>
      </c>
      <c r="Q30" s="29"/>
      <c r="R30" s="29">
        <v>9.5579999999999998</v>
      </c>
      <c r="S30" s="29"/>
      <c r="T30" s="29">
        <v>11.268000000000001</v>
      </c>
      <c r="U30" s="29"/>
      <c r="V30" s="29">
        <v>6.98</v>
      </c>
      <c r="W30" s="29"/>
      <c r="X30" s="29">
        <v>9.48</v>
      </c>
      <c r="Y30" s="29"/>
      <c r="Z30" s="29">
        <v>18.88</v>
      </c>
    </row>
    <row r="31" spans="1:26" ht="15.95" customHeight="1" x14ac:dyDescent="0.25">
      <c r="A31" s="29">
        <v>1988</v>
      </c>
      <c r="B31" s="29"/>
      <c r="C31" s="29"/>
      <c r="D31" s="29">
        <v>14.022</v>
      </c>
      <c r="E31" s="29"/>
      <c r="F31" s="29">
        <v>13.836</v>
      </c>
      <c r="G31" s="29"/>
      <c r="H31" s="29">
        <v>15.688000000000001</v>
      </c>
      <c r="I31" s="29"/>
      <c r="J31" s="29">
        <v>15.265000000000001</v>
      </c>
      <c r="K31" s="29"/>
      <c r="L31" s="29">
        <v>10.269</v>
      </c>
      <c r="M31" s="29"/>
      <c r="N31" s="29">
        <v>8.1289999999999996</v>
      </c>
      <c r="O31" s="29"/>
      <c r="P31" s="29">
        <v>6.6429999999999998</v>
      </c>
      <c r="Q31" s="29"/>
      <c r="R31" s="29">
        <v>2.73</v>
      </c>
      <c r="S31" s="29"/>
      <c r="T31" s="29">
        <v>3.3540000000000001</v>
      </c>
      <c r="U31" s="29"/>
      <c r="V31" s="29">
        <v>5.0640000000000001</v>
      </c>
      <c r="W31" s="29"/>
      <c r="X31" s="29">
        <v>6.2830000000000004</v>
      </c>
      <c r="Y31" s="29"/>
      <c r="Z31" s="29">
        <v>5.1550000000000002</v>
      </c>
    </row>
    <row r="32" spans="1:26" ht="15.95" customHeight="1" x14ac:dyDescent="0.25">
      <c r="A32" s="29">
        <v>1989</v>
      </c>
      <c r="B32" s="29"/>
      <c r="C32" s="29"/>
      <c r="D32" s="29">
        <v>9.6300000000000008</v>
      </c>
      <c r="E32" s="29"/>
      <c r="F32" s="29">
        <v>11.2</v>
      </c>
      <c r="G32" s="29"/>
      <c r="H32" s="29">
        <v>9.2200000000000006</v>
      </c>
      <c r="I32" s="29"/>
      <c r="J32" s="29">
        <v>8.01</v>
      </c>
      <c r="K32" s="29"/>
      <c r="L32" s="29">
        <v>8.3800000000000008</v>
      </c>
      <c r="M32" s="29"/>
      <c r="N32" s="29">
        <v>9.0500000000000007</v>
      </c>
      <c r="O32" s="29"/>
      <c r="P32" s="29">
        <v>9.66</v>
      </c>
      <c r="Q32" s="29"/>
      <c r="R32" s="29">
        <v>6.95</v>
      </c>
      <c r="S32" s="29"/>
      <c r="T32" s="29">
        <v>12.04</v>
      </c>
      <c r="U32" s="29"/>
      <c r="V32" s="29">
        <v>14.78</v>
      </c>
      <c r="W32" s="29"/>
      <c r="X32" s="29">
        <v>15.41</v>
      </c>
      <c r="Y32" s="29"/>
      <c r="Z32" s="29">
        <v>13.74</v>
      </c>
    </row>
    <row r="33" spans="1:26" ht="15.95" customHeight="1" x14ac:dyDescent="0.25">
      <c r="A33" s="29">
        <v>1990</v>
      </c>
      <c r="B33" s="29"/>
      <c r="C33" s="29"/>
      <c r="D33" s="29">
        <v>6.44</v>
      </c>
      <c r="E33" s="29"/>
      <c r="F33" s="29">
        <v>8.4600000000000009</v>
      </c>
      <c r="G33" s="29"/>
      <c r="H33" s="29">
        <v>9.14</v>
      </c>
      <c r="I33" s="29"/>
      <c r="J33" s="29">
        <v>6.29</v>
      </c>
      <c r="K33" s="29"/>
      <c r="L33" s="29">
        <v>4.01</v>
      </c>
      <c r="M33" s="29"/>
      <c r="N33" s="29">
        <v>5.29</v>
      </c>
      <c r="O33" s="29"/>
      <c r="P33" s="29">
        <v>6.38</v>
      </c>
      <c r="Q33" s="29"/>
      <c r="R33" s="29">
        <v>6.71</v>
      </c>
      <c r="S33" s="29"/>
      <c r="T33" s="29">
        <v>9.08</v>
      </c>
      <c r="U33" s="29"/>
      <c r="V33" s="29">
        <v>6.3</v>
      </c>
      <c r="W33" s="29"/>
      <c r="X33" s="29">
        <v>6.43</v>
      </c>
      <c r="Y33" s="29"/>
      <c r="Z33" s="29">
        <v>6.36</v>
      </c>
    </row>
    <row r="34" spans="1:26" ht="15.95" customHeight="1" x14ac:dyDescent="0.25">
      <c r="A34" s="29">
        <v>1991</v>
      </c>
      <c r="B34" s="29"/>
      <c r="C34" s="29"/>
      <c r="D34" s="29">
        <v>11.75</v>
      </c>
      <c r="E34" s="29"/>
      <c r="F34" s="29">
        <v>12.4</v>
      </c>
      <c r="G34" s="29"/>
      <c r="H34" s="29">
        <v>8.8000000000000007</v>
      </c>
      <c r="I34" s="29"/>
      <c r="J34" s="29">
        <v>7.56</v>
      </c>
      <c r="K34" s="29"/>
      <c r="L34" s="29">
        <v>8.74</v>
      </c>
      <c r="M34" s="29"/>
      <c r="N34" s="29">
        <v>8.6999999999999993</v>
      </c>
      <c r="O34" s="29"/>
      <c r="P34" s="29">
        <v>7.92</v>
      </c>
      <c r="Q34" s="29"/>
      <c r="R34" s="29">
        <v>8.01</v>
      </c>
      <c r="S34" s="29"/>
      <c r="T34" s="29">
        <v>7.68</v>
      </c>
      <c r="U34" s="29"/>
      <c r="V34" s="29">
        <v>11.4</v>
      </c>
      <c r="W34" s="29"/>
      <c r="X34" s="29">
        <v>8.58</v>
      </c>
      <c r="Y34" s="29"/>
      <c r="Z34" s="29">
        <v>13.35</v>
      </c>
    </row>
    <row r="35" spans="1:26" ht="15.95" customHeight="1" x14ac:dyDescent="0.25">
      <c r="A35" s="29">
        <v>1992</v>
      </c>
      <c r="B35" s="29"/>
      <c r="C35" s="29"/>
      <c r="D35" s="29">
        <v>12.71</v>
      </c>
      <c r="E35" s="29"/>
      <c r="F35" s="29">
        <v>15.96</v>
      </c>
      <c r="G35" s="29"/>
      <c r="H35" s="29">
        <v>19.739999999999998</v>
      </c>
      <c r="I35" s="29"/>
      <c r="J35" s="29">
        <v>14.77</v>
      </c>
      <c r="K35" s="29"/>
      <c r="L35" s="29">
        <v>8.91</v>
      </c>
      <c r="M35" s="29"/>
      <c r="N35" s="29">
        <v>6.16</v>
      </c>
      <c r="O35" s="29"/>
      <c r="P35" s="29">
        <v>7.65</v>
      </c>
      <c r="Q35" s="29"/>
      <c r="R35" s="29">
        <v>8.14</v>
      </c>
      <c r="S35" s="29"/>
      <c r="T35" s="29">
        <v>6.48</v>
      </c>
      <c r="U35" s="29"/>
      <c r="V35" s="29">
        <v>5.53</v>
      </c>
      <c r="W35" s="29"/>
      <c r="X35" s="29">
        <v>6.73</v>
      </c>
      <c r="Y35" s="29"/>
      <c r="Z35" s="29">
        <v>4.24</v>
      </c>
    </row>
    <row r="36" spans="1:26" ht="15.95" customHeight="1" x14ac:dyDescent="0.25">
      <c r="A36" s="29">
        <v>1993</v>
      </c>
      <c r="B36" s="29"/>
      <c r="C36" s="29"/>
      <c r="D36" s="29">
        <v>6.91</v>
      </c>
      <c r="E36" s="29"/>
      <c r="F36" s="29">
        <v>5.69</v>
      </c>
      <c r="G36" s="29"/>
      <c r="H36" s="29">
        <v>5.91</v>
      </c>
      <c r="I36" s="29"/>
      <c r="J36" s="29">
        <v>5.57</v>
      </c>
      <c r="K36" s="29"/>
      <c r="L36" s="29">
        <v>6.54</v>
      </c>
      <c r="M36" s="29"/>
      <c r="N36" s="29">
        <v>5.69</v>
      </c>
      <c r="O36" s="29"/>
      <c r="P36" s="29">
        <v>6.18</v>
      </c>
      <c r="Q36" s="29"/>
      <c r="R36" s="29">
        <v>6.2</v>
      </c>
      <c r="S36" s="29"/>
      <c r="T36" s="29">
        <v>5.49</v>
      </c>
      <c r="U36" s="29"/>
      <c r="V36" s="29">
        <v>5.95</v>
      </c>
      <c r="W36" s="29"/>
      <c r="X36" s="29">
        <v>6.65</v>
      </c>
      <c r="Y36" s="29"/>
      <c r="Z36" s="29">
        <v>6.51</v>
      </c>
    </row>
    <row r="37" spans="1:26" ht="15.95" customHeight="1" x14ac:dyDescent="0.25">
      <c r="A37" s="29">
        <v>1994</v>
      </c>
      <c r="B37" s="29"/>
      <c r="C37" s="29"/>
      <c r="D37" s="29">
        <v>5.61</v>
      </c>
      <c r="E37" s="29"/>
      <c r="F37" s="29">
        <v>6.41</v>
      </c>
      <c r="G37" s="29"/>
      <c r="H37" s="29">
        <v>7.2</v>
      </c>
      <c r="I37" s="29"/>
      <c r="J37" s="29">
        <v>7.06</v>
      </c>
      <c r="K37" s="29"/>
      <c r="L37" s="29">
        <v>5.84</v>
      </c>
      <c r="M37" s="29"/>
      <c r="N37" s="29">
        <v>6.88</v>
      </c>
      <c r="O37" s="29"/>
      <c r="P37" s="29">
        <v>8.5</v>
      </c>
      <c r="Q37" s="29"/>
      <c r="R37" s="29">
        <v>8.6300000000000008</v>
      </c>
      <c r="S37" s="29"/>
      <c r="T37" s="29">
        <v>6.75</v>
      </c>
      <c r="U37" s="29"/>
      <c r="V37" s="29">
        <v>8</v>
      </c>
      <c r="W37" s="29"/>
      <c r="X37" s="29">
        <v>6.48</v>
      </c>
      <c r="Y37" s="29"/>
      <c r="Z37" s="29">
        <v>5.32</v>
      </c>
    </row>
    <row r="38" spans="1:26" ht="15.95" customHeight="1" x14ac:dyDescent="0.25">
      <c r="A38" s="29">
        <v>1995</v>
      </c>
      <c r="B38" s="29"/>
      <c r="C38" s="29"/>
      <c r="D38" s="29">
        <v>5.99</v>
      </c>
      <c r="E38" s="29"/>
      <c r="F38" s="29">
        <v>5.95</v>
      </c>
      <c r="G38" s="29"/>
      <c r="H38" s="29">
        <v>7.29</v>
      </c>
      <c r="I38" s="29"/>
      <c r="J38" s="29">
        <v>6.58</v>
      </c>
      <c r="K38" s="29"/>
      <c r="L38" s="29">
        <v>6.29</v>
      </c>
      <c r="M38" s="29"/>
      <c r="N38" s="29">
        <v>6.96</v>
      </c>
      <c r="O38" s="29"/>
      <c r="P38" s="29">
        <v>6.72</v>
      </c>
      <c r="Q38" s="29"/>
      <c r="R38" s="29">
        <v>6.57</v>
      </c>
      <c r="S38" s="29"/>
      <c r="T38" s="29">
        <v>5.56</v>
      </c>
      <c r="U38" s="29"/>
      <c r="V38" s="29">
        <v>5.78</v>
      </c>
      <c r="W38" s="29"/>
      <c r="X38" s="29">
        <v>6.49</v>
      </c>
      <c r="Y38" s="29"/>
      <c r="Z38" s="29">
        <v>7.149</v>
      </c>
    </row>
    <row r="39" spans="1:26" ht="15.95" customHeight="1" x14ac:dyDescent="0.25">
      <c r="A39" s="29">
        <v>1996</v>
      </c>
      <c r="B39" s="29"/>
      <c r="C39" s="29"/>
      <c r="D39" s="29">
        <v>7.6630000000000003</v>
      </c>
      <c r="E39" s="29"/>
      <c r="F39" s="29">
        <v>7.9660000000000002</v>
      </c>
      <c r="G39" s="29"/>
      <c r="H39" s="29">
        <v>8.0269999999999992</v>
      </c>
      <c r="I39" s="29"/>
      <c r="J39" s="29">
        <v>8.0470000000000006</v>
      </c>
      <c r="K39" s="29"/>
      <c r="L39" s="29">
        <v>6.98</v>
      </c>
      <c r="M39" s="29"/>
      <c r="N39" s="29">
        <v>5.69</v>
      </c>
      <c r="O39" s="29"/>
      <c r="P39" s="29">
        <v>6.78</v>
      </c>
      <c r="Q39" s="29"/>
      <c r="R39" s="29">
        <v>4.72</v>
      </c>
      <c r="S39" s="29"/>
      <c r="T39" s="29">
        <v>8.016</v>
      </c>
      <c r="U39" s="29"/>
      <c r="V39" s="29">
        <v>6.9160000000000004</v>
      </c>
      <c r="W39" s="29"/>
      <c r="X39" s="29">
        <v>8.2249999999999996</v>
      </c>
      <c r="Y39" s="29"/>
      <c r="Z39" s="29">
        <v>6.76</v>
      </c>
    </row>
    <row r="40" spans="1:26" ht="15.95" customHeight="1" x14ac:dyDescent="0.25">
      <c r="A40" s="29">
        <v>1997</v>
      </c>
      <c r="B40" s="29"/>
      <c r="C40" s="29"/>
      <c r="D40" s="29">
        <v>5.49</v>
      </c>
      <c r="E40" s="29"/>
      <c r="F40" s="29">
        <v>6.1</v>
      </c>
      <c r="G40" s="29"/>
      <c r="H40" s="29">
        <v>6.96</v>
      </c>
      <c r="I40" s="29"/>
      <c r="J40" s="29">
        <v>7.49</v>
      </c>
      <c r="K40" s="29"/>
      <c r="L40" s="29">
        <v>7.84</v>
      </c>
      <c r="M40" s="29"/>
      <c r="N40" s="29">
        <v>7.85</v>
      </c>
      <c r="O40" s="29"/>
      <c r="P40" s="29">
        <v>10.98</v>
      </c>
      <c r="Q40" s="29"/>
      <c r="R40" s="29">
        <v>8.2899999999999991</v>
      </c>
      <c r="S40" s="29"/>
      <c r="T40" s="29">
        <v>11.32</v>
      </c>
      <c r="U40" s="29"/>
      <c r="V40" s="29">
        <v>8.43</v>
      </c>
      <c r="W40" s="29"/>
      <c r="X40" s="29">
        <v>8.5</v>
      </c>
      <c r="Y40" s="29"/>
      <c r="Z40" s="29">
        <v>6.01</v>
      </c>
    </row>
    <row r="41" spans="1:26" ht="15.95" customHeight="1" x14ac:dyDescent="0.25">
      <c r="A41" s="29">
        <v>1998</v>
      </c>
      <c r="B41" s="29"/>
      <c r="C41" s="29"/>
      <c r="D41" s="29">
        <v>5.0089579999999998</v>
      </c>
      <c r="E41" s="29"/>
      <c r="F41" s="29">
        <v>5.0787449999999996</v>
      </c>
      <c r="G41" s="29"/>
      <c r="H41" s="29">
        <v>5.9994949999999996</v>
      </c>
      <c r="I41" s="29"/>
      <c r="J41" s="29">
        <v>5.354025</v>
      </c>
      <c r="K41" s="29"/>
      <c r="L41" s="29">
        <v>5.458297</v>
      </c>
      <c r="M41" s="29"/>
      <c r="N41" s="29">
        <v>4.1988599999999998</v>
      </c>
      <c r="O41" s="29"/>
      <c r="P41" s="29">
        <v>7.3900230000000002</v>
      </c>
      <c r="Q41" s="29"/>
      <c r="R41" s="29">
        <v>4.5882120000000004</v>
      </c>
      <c r="S41" s="29"/>
      <c r="T41" s="29">
        <v>8.6563409999999994</v>
      </c>
      <c r="U41" s="29"/>
      <c r="V41" s="29">
        <v>6.8455539999999999</v>
      </c>
      <c r="W41" s="29"/>
      <c r="X41" s="29">
        <v>4.4255319999999996</v>
      </c>
      <c r="Y41" s="29"/>
      <c r="Z41" s="29">
        <v>4.9501280000000003</v>
      </c>
    </row>
    <row r="42" spans="1:26" ht="15.95" customHeight="1" x14ac:dyDescent="0.25">
      <c r="A42" s="29">
        <v>1999</v>
      </c>
      <c r="B42" s="29"/>
      <c r="C42" s="29"/>
      <c r="D42" s="29">
        <v>5.2252780000000003</v>
      </c>
      <c r="E42" s="29"/>
      <c r="F42" s="29">
        <v>7.1937709999999999</v>
      </c>
      <c r="G42" s="29"/>
      <c r="H42" s="29">
        <v>7.5987619999999998</v>
      </c>
      <c r="I42" s="29"/>
      <c r="J42" s="29">
        <v>7.1659870000000003</v>
      </c>
      <c r="K42" s="29"/>
      <c r="L42" s="29">
        <v>5.1600549999999998</v>
      </c>
      <c r="M42" s="29"/>
      <c r="N42" s="29">
        <v>5.1482650000000003</v>
      </c>
      <c r="O42" s="29"/>
      <c r="P42" s="29">
        <v>4.1590199999999999</v>
      </c>
      <c r="Q42" s="29"/>
      <c r="R42" s="29">
        <v>5.1830150000000001</v>
      </c>
      <c r="S42" s="29"/>
      <c r="T42" s="29">
        <v>5.4185679999999996</v>
      </c>
      <c r="U42" s="29"/>
      <c r="V42" s="29">
        <v>6.8615640000000004</v>
      </c>
      <c r="W42" s="29"/>
      <c r="X42" s="29">
        <v>6.4046180000000001</v>
      </c>
      <c r="Y42" s="29"/>
      <c r="Z42" s="29">
        <v>4.1302620000000001</v>
      </c>
    </row>
    <row r="43" spans="1:26" ht="15.95" customHeight="1" x14ac:dyDescent="0.25">
      <c r="A43" s="29">
        <v>2000</v>
      </c>
      <c r="B43" s="29"/>
      <c r="C43" s="29"/>
      <c r="D43" s="29">
        <v>3.059355</v>
      </c>
      <c r="E43" s="29"/>
      <c r="F43" s="29">
        <v>3.9333100000000001</v>
      </c>
      <c r="G43" s="29"/>
      <c r="H43" s="29">
        <v>4.5717549999999996</v>
      </c>
      <c r="I43" s="29"/>
      <c r="J43" s="29">
        <v>3.0552190000000001</v>
      </c>
      <c r="K43" s="29"/>
      <c r="L43" s="29">
        <v>5.3085940000000003</v>
      </c>
      <c r="M43" s="29"/>
      <c r="N43" s="29">
        <v>5.7389070000000002</v>
      </c>
      <c r="O43" s="29"/>
      <c r="P43" s="29">
        <v>6.9001239999999999</v>
      </c>
      <c r="Q43" s="29"/>
      <c r="R43" s="29">
        <v>7.8347290000000003</v>
      </c>
      <c r="S43" s="29"/>
      <c r="T43" s="29">
        <v>6.3798719999999998</v>
      </c>
      <c r="U43" s="29"/>
      <c r="V43" s="29">
        <v>6.7599609999999997</v>
      </c>
      <c r="W43" s="29"/>
      <c r="X43" s="29">
        <v>8.1731719999999992</v>
      </c>
      <c r="Y43" s="29"/>
      <c r="Z43" s="29">
        <v>5.7155440000000004</v>
      </c>
    </row>
    <row r="44" spans="1:26" ht="15.95" customHeight="1" x14ac:dyDescent="0.25">
      <c r="A44" s="29">
        <v>2001</v>
      </c>
      <c r="B44" s="29"/>
      <c r="C44" s="29"/>
      <c r="D44" s="29">
        <v>5.849113</v>
      </c>
      <c r="E44" s="29"/>
      <c r="F44" s="29">
        <v>6.3657899999999996</v>
      </c>
      <c r="G44" s="29"/>
      <c r="H44" s="29">
        <v>6.1366639999999997</v>
      </c>
      <c r="I44" s="29"/>
      <c r="J44" s="29">
        <v>6.0915999999999997</v>
      </c>
      <c r="K44" s="29"/>
      <c r="L44" s="29">
        <v>7.8603870000000002</v>
      </c>
      <c r="M44" s="29"/>
      <c r="N44" s="29">
        <v>8.1671329999999998</v>
      </c>
      <c r="O44" s="29"/>
      <c r="P44" s="29">
        <v>7.7729679999999997</v>
      </c>
      <c r="Q44" s="29"/>
      <c r="R44" s="29">
        <v>9.9604510000000008</v>
      </c>
      <c r="S44" s="29"/>
      <c r="T44" s="29">
        <v>7.9293329999999997</v>
      </c>
      <c r="U44" s="29"/>
      <c r="V44" s="29">
        <v>7.3675699999999997</v>
      </c>
      <c r="W44" s="29"/>
      <c r="X44" s="29">
        <v>6.7977420000000004</v>
      </c>
      <c r="Y44" s="29"/>
      <c r="Z44" s="29">
        <v>7.008832</v>
      </c>
    </row>
    <row r="45" spans="1:26" ht="15.95" customHeight="1" x14ac:dyDescent="0.25">
      <c r="A45" s="29">
        <v>2002</v>
      </c>
      <c r="B45" s="29"/>
      <c r="C45" s="29"/>
      <c r="D45" s="29">
        <v>7.9370130000000003</v>
      </c>
      <c r="E45" s="29"/>
      <c r="F45" s="29">
        <v>9.743582</v>
      </c>
      <c r="G45" s="29"/>
      <c r="H45" s="29">
        <v>8.4413330000000002</v>
      </c>
      <c r="I45" s="29"/>
      <c r="J45" s="29">
        <v>7.0090070000000004</v>
      </c>
      <c r="K45" s="29"/>
      <c r="L45" s="29">
        <v>7.7336749999999999</v>
      </c>
      <c r="M45" s="29"/>
      <c r="N45" s="29">
        <v>11.45565</v>
      </c>
      <c r="O45" s="29"/>
      <c r="P45" s="29">
        <v>13.52228</v>
      </c>
      <c r="Q45" s="29"/>
      <c r="R45" s="29">
        <v>16.615169999999999</v>
      </c>
      <c r="S45" s="29"/>
      <c r="T45" s="29">
        <v>8.4106666666666658</v>
      </c>
      <c r="U45" s="29"/>
      <c r="V45" s="29">
        <v>5.98</v>
      </c>
      <c r="W45" s="29"/>
      <c r="X45" s="29">
        <v>5.2270000000000003</v>
      </c>
      <c r="Y45" s="29"/>
      <c r="Z45" s="29">
        <v>5.4812903225806453</v>
      </c>
    </row>
    <row r="46" spans="1:26" ht="15.95" customHeight="1" x14ac:dyDescent="0.25">
      <c r="A46" s="29">
        <v>2003</v>
      </c>
      <c r="B46" s="29"/>
      <c r="C46" s="29"/>
      <c r="D46" s="29">
        <v>5.566129032258063</v>
      </c>
      <c r="E46" s="29"/>
      <c r="F46" s="29">
        <v>6.3748148148148109</v>
      </c>
      <c r="G46" s="29"/>
      <c r="H46" s="29">
        <v>5.9964516129032264</v>
      </c>
      <c r="I46" s="29"/>
      <c r="J46" s="29">
        <v>5.8593333333333337</v>
      </c>
      <c r="K46" s="29"/>
      <c r="L46" s="29">
        <v>8.128387096774194</v>
      </c>
      <c r="M46" s="29"/>
      <c r="N46" s="29">
        <v>9.441966666666664</v>
      </c>
      <c r="O46" s="29"/>
      <c r="P46" s="29">
        <v>9.6896774193548367</v>
      </c>
      <c r="Q46" s="29"/>
      <c r="R46" s="29">
        <v>8.2061290322580636</v>
      </c>
      <c r="S46" s="29"/>
      <c r="T46" s="29">
        <v>6.8089999999999993</v>
      </c>
      <c r="U46" s="29"/>
      <c r="V46" s="29">
        <v>6.4622580645161305</v>
      </c>
      <c r="W46" s="29"/>
      <c r="X46" s="29">
        <v>6.5079999999999973</v>
      </c>
      <c r="Y46" s="29"/>
      <c r="Z46" s="29">
        <v>5.7590322580645177</v>
      </c>
    </row>
    <row r="47" spans="1:26" ht="15.95" customHeight="1" x14ac:dyDescent="0.25">
      <c r="A47" s="29">
        <v>2004</v>
      </c>
      <c r="B47" s="29"/>
      <c r="C47" s="29"/>
      <c r="D47" s="29">
        <v>5.8829032258064506</v>
      </c>
      <c r="E47" s="29"/>
      <c r="F47" s="29">
        <v>6.1665517241379302</v>
      </c>
      <c r="G47" s="29"/>
      <c r="H47" s="29">
        <v>6.33</v>
      </c>
      <c r="I47" s="29"/>
      <c r="J47" s="29">
        <v>8.0496666666666652</v>
      </c>
      <c r="K47" s="29"/>
      <c r="L47" s="29">
        <v>9.8912903225806463</v>
      </c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95" customHeight="1" x14ac:dyDescent="0.25">
      <c r="A48" s="29">
        <v>2008</v>
      </c>
      <c r="B48" s="29"/>
      <c r="C48" s="29"/>
      <c r="D48" s="29">
        <v>6.827</v>
      </c>
      <c r="E48" s="29"/>
      <c r="F48" s="29">
        <v>10.398</v>
      </c>
      <c r="G48" s="29"/>
      <c r="H48" s="29">
        <v>11.557</v>
      </c>
      <c r="I48" s="29"/>
      <c r="J48" s="29">
        <v>9.7629999999999999</v>
      </c>
      <c r="K48" s="29"/>
      <c r="L48" s="29">
        <v>10.206</v>
      </c>
      <c r="M48" s="29"/>
      <c r="N48" s="29">
        <v>8.0250000000000004</v>
      </c>
      <c r="O48" s="29"/>
      <c r="P48" s="29">
        <v>9.4309999999999992</v>
      </c>
      <c r="Q48" s="29"/>
      <c r="R48" s="29">
        <v>7.76</v>
      </c>
      <c r="S48" s="29"/>
      <c r="T48" s="29">
        <v>0.08</v>
      </c>
      <c r="U48" s="29"/>
      <c r="V48" s="29">
        <v>8.36</v>
      </c>
      <c r="W48" s="29"/>
      <c r="X48" s="29">
        <v>12.374000000000001</v>
      </c>
      <c r="Y48" s="29"/>
      <c r="Z48" s="29">
        <v>10.391999999999999</v>
      </c>
    </row>
    <row r="49" spans="1:26" ht="15.95" customHeight="1" x14ac:dyDescent="0.25">
      <c r="A49" s="29">
        <v>2009</v>
      </c>
      <c r="B49" s="29"/>
      <c r="C49" s="29"/>
      <c r="D49" s="29">
        <v>9.0950000000000006</v>
      </c>
      <c r="E49" s="29"/>
      <c r="F49" s="29">
        <v>7.4550000000000001</v>
      </c>
      <c r="G49" s="29"/>
      <c r="H49" s="29">
        <v>8.3889999999999993</v>
      </c>
      <c r="I49" s="29"/>
      <c r="J49" s="29">
        <v>7.0640000000000001</v>
      </c>
      <c r="K49" s="29"/>
      <c r="L49" s="29">
        <v>6.8339999999999996</v>
      </c>
      <c r="M49" s="29"/>
      <c r="N49" s="29">
        <v>5.9420000000000002</v>
      </c>
      <c r="O49" s="29"/>
      <c r="P49" s="29">
        <v>7.7649999999999997</v>
      </c>
      <c r="Q49" s="29"/>
      <c r="R49" s="29">
        <v>8.5920000000000005</v>
      </c>
      <c r="S49" s="29"/>
      <c r="T49" s="29">
        <v>8.5350000000000001</v>
      </c>
      <c r="U49" s="29"/>
      <c r="V49" s="29">
        <v>11.984</v>
      </c>
      <c r="W49" s="29"/>
      <c r="X49" s="29">
        <v>8.1140000000000008</v>
      </c>
      <c r="Y49" s="29"/>
      <c r="Z49" s="29">
        <v>11.696</v>
      </c>
    </row>
    <row r="50" spans="1:26" ht="15.95" customHeight="1" x14ac:dyDescent="0.25">
      <c r="A50" s="29">
        <v>2010</v>
      </c>
      <c r="B50" s="29"/>
      <c r="C50" s="29"/>
      <c r="D50" s="29">
        <v>10.98</v>
      </c>
      <c r="E50" s="29"/>
      <c r="F50" s="29">
        <v>7.157</v>
      </c>
      <c r="G50" s="29"/>
      <c r="H50" s="29">
        <v>6.8090000000000002</v>
      </c>
      <c r="I50" s="29"/>
      <c r="J50" s="29">
        <v>8.5649999999999995</v>
      </c>
      <c r="K50" s="29"/>
      <c r="L50" s="29">
        <v>8.6329999999999991</v>
      </c>
      <c r="M50" s="29"/>
      <c r="N50" s="29">
        <v>6.391</v>
      </c>
      <c r="O50" s="29"/>
      <c r="P50" s="29">
        <v>9.4969999999999999</v>
      </c>
      <c r="Q50" s="29"/>
      <c r="R50" s="29">
        <v>8.0190000000000001</v>
      </c>
      <c r="S50" s="29"/>
      <c r="T50" s="29">
        <v>10.128</v>
      </c>
      <c r="U50" s="29"/>
      <c r="V50" s="29">
        <v>9.9450000000000003</v>
      </c>
      <c r="W50" s="29"/>
      <c r="X50" s="29">
        <v>8.6479999999999997</v>
      </c>
      <c r="Y50" s="29"/>
      <c r="Z50" s="29">
        <v>6.8550000000000004</v>
      </c>
    </row>
    <row r="51" spans="1:26" ht="15.95" customHeight="1" x14ac:dyDescent="0.25">
      <c r="A51" s="29">
        <v>2011</v>
      </c>
      <c r="B51" s="29"/>
      <c r="C51" s="29"/>
      <c r="D51" s="29">
        <v>5.343</v>
      </c>
      <c r="E51" s="29"/>
      <c r="F51" s="29">
        <v>6.7350000000000003</v>
      </c>
      <c r="G51" s="29"/>
      <c r="H51" s="29">
        <v>7.516</v>
      </c>
      <c r="I51" s="29"/>
      <c r="J51" s="29">
        <v>23.29</v>
      </c>
      <c r="K51" s="29"/>
      <c r="L51" s="29">
        <v>21.221</v>
      </c>
      <c r="M51" s="29"/>
      <c r="N51" s="29">
        <v>14.275</v>
      </c>
      <c r="O51" s="29"/>
      <c r="P51" s="29">
        <v>10.603</v>
      </c>
      <c r="Q51" s="29"/>
      <c r="R51" s="29">
        <v>8.9239999999999995</v>
      </c>
      <c r="S51" s="29"/>
      <c r="T51" s="29">
        <v>6.8040000000000003</v>
      </c>
      <c r="U51" s="29"/>
      <c r="V51" s="29">
        <v>12.379</v>
      </c>
      <c r="W51" s="29"/>
      <c r="X51" s="29">
        <v>13.43</v>
      </c>
      <c r="Y51" s="29"/>
      <c r="Z51" s="29">
        <v>9.8420000000000005</v>
      </c>
    </row>
    <row r="52" spans="1:26" ht="15.95" customHeight="1" x14ac:dyDescent="0.25">
      <c r="A52" s="29">
        <v>2012</v>
      </c>
      <c r="B52" s="29"/>
      <c r="C52" s="29"/>
      <c r="D52" s="29">
        <v>5.9720000000000004</v>
      </c>
      <c r="E52" s="29"/>
      <c r="F52" s="29">
        <v>6.7270000000000003</v>
      </c>
      <c r="G52" s="29"/>
      <c r="H52" s="29">
        <v>7.2569999999999997</v>
      </c>
      <c r="I52" s="29"/>
      <c r="J52" s="29">
        <v>16.843</v>
      </c>
      <c r="K52" s="29"/>
      <c r="L52" s="29">
        <v>7.952</v>
      </c>
      <c r="M52" s="29"/>
      <c r="N52" s="29">
        <v>8.4489999999999998</v>
      </c>
      <c r="O52" s="29"/>
      <c r="P52" s="29">
        <v>11.962</v>
      </c>
      <c r="Q52" s="29"/>
      <c r="R52" s="29">
        <v>18.215</v>
      </c>
      <c r="S52" s="29"/>
      <c r="T52" s="29">
        <v>9.0909999999999993</v>
      </c>
      <c r="U52" s="29"/>
      <c r="V52" s="29">
        <v>10.795</v>
      </c>
      <c r="W52" s="29"/>
      <c r="X52" s="29">
        <v>7.117</v>
      </c>
      <c r="Y52" s="29"/>
      <c r="Z52" s="29">
        <v>8.5939999999999994</v>
      </c>
    </row>
    <row r="53" spans="1:26" ht="15.95" customHeight="1" x14ac:dyDescent="0.25">
      <c r="A53" s="29">
        <v>2013</v>
      </c>
      <c r="B53" s="29"/>
      <c r="C53" s="29"/>
      <c r="D53" s="29">
        <v>10.545999999999999</v>
      </c>
      <c r="E53" s="29"/>
      <c r="F53" s="29">
        <v>8.2439999999999998</v>
      </c>
      <c r="G53" s="29"/>
      <c r="H53" s="29">
        <v>8.3350000000000009</v>
      </c>
      <c r="I53" s="29"/>
      <c r="J53" s="29">
        <v>8.0069999999999997</v>
      </c>
      <c r="K53" s="29"/>
      <c r="L53" s="29">
        <v>7.8710000000000004</v>
      </c>
      <c r="M53" s="29"/>
      <c r="N53" s="29">
        <v>6.399</v>
      </c>
      <c r="O53" s="29"/>
      <c r="P53" s="29">
        <v>12.476000000000001</v>
      </c>
      <c r="Q53" s="29"/>
      <c r="R53" s="29">
        <v>9.1989999999999998</v>
      </c>
      <c r="S53" s="29"/>
      <c r="T53" s="29">
        <v>9.048</v>
      </c>
      <c r="U53" s="29"/>
      <c r="V53" s="29">
        <v>7.2949999999999999</v>
      </c>
      <c r="W53" s="29"/>
      <c r="X53" s="29">
        <v>9.2319999999999993</v>
      </c>
      <c r="Y53" s="29"/>
      <c r="Z53" s="29">
        <v>7.5970000000000004</v>
      </c>
    </row>
    <row r="54" spans="1:26" ht="15.95" customHeight="1" x14ac:dyDescent="0.25">
      <c r="A54" s="29">
        <v>2014</v>
      </c>
      <c r="B54" s="29"/>
      <c r="C54" s="29"/>
      <c r="D54" s="29">
        <v>8.14</v>
      </c>
      <c r="E54" s="29"/>
      <c r="F54" s="29">
        <v>9.202</v>
      </c>
      <c r="G54" s="29"/>
      <c r="H54" s="29">
        <v>8.91</v>
      </c>
      <c r="I54" s="29"/>
      <c r="J54" s="29">
        <v>7.6390000000000002</v>
      </c>
      <c r="K54" s="29"/>
      <c r="L54" s="29">
        <v>6.1289999999999996</v>
      </c>
      <c r="M54" s="29"/>
      <c r="N54" s="29">
        <v>6.91</v>
      </c>
      <c r="O54" s="29"/>
      <c r="P54" s="29">
        <v>8.3629999999999995</v>
      </c>
      <c r="Q54" s="29"/>
      <c r="R54" s="29">
        <v>8.2430000000000003</v>
      </c>
      <c r="S54" s="29"/>
      <c r="T54" s="29">
        <v>7.6479999999999997</v>
      </c>
      <c r="U54" s="29"/>
      <c r="V54" s="29">
        <v>6.2309999999999999</v>
      </c>
      <c r="W54" s="29"/>
      <c r="X54" s="29">
        <v>6.4550000000000001</v>
      </c>
      <c r="Y54" s="29"/>
      <c r="Z54" s="29">
        <v>5.8140000000000001</v>
      </c>
    </row>
    <row r="55" spans="1:26" ht="15.95" customHeight="1" x14ac:dyDescent="0.25">
      <c r="A55" s="29">
        <v>2015</v>
      </c>
      <c r="B55" s="29"/>
      <c r="C55" s="29"/>
      <c r="D55" s="29">
        <v>11.64</v>
      </c>
      <c r="E55" s="29"/>
      <c r="F55" s="29">
        <v>11.047000000000001</v>
      </c>
      <c r="G55" s="29"/>
      <c r="H55" s="29">
        <v>12.276</v>
      </c>
      <c r="I55" s="29"/>
      <c r="J55" s="29">
        <v>11.576000000000001</v>
      </c>
      <c r="K55" s="29"/>
      <c r="L55" s="29">
        <v>13.334</v>
      </c>
      <c r="M55" s="29"/>
      <c r="N55" s="29">
        <v>15.676</v>
      </c>
      <c r="O55" s="29"/>
      <c r="P55" s="29">
        <v>14.363</v>
      </c>
      <c r="Q55" s="29"/>
      <c r="R55" s="29">
        <v>16.547999999999998</v>
      </c>
      <c r="S55" s="29"/>
      <c r="T55" s="29">
        <v>12.938000000000001</v>
      </c>
      <c r="U55" s="29"/>
      <c r="V55" s="29">
        <v>11.074999999999999</v>
      </c>
      <c r="W55" s="29"/>
      <c r="X55" s="29">
        <v>11.972</v>
      </c>
      <c r="Y55" s="29"/>
      <c r="Z55" s="29">
        <v>11.558999999999999</v>
      </c>
    </row>
    <row r="56" spans="1:26" ht="15.95" customHeight="1" x14ac:dyDescent="0.25">
      <c r="A56" s="29">
        <v>2016</v>
      </c>
      <c r="B56" s="29"/>
      <c r="C56" s="29"/>
      <c r="D56" s="29">
        <v>11.09</v>
      </c>
      <c r="E56" s="29"/>
      <c r="F56" s="29">
        <v>11.824</v>
      </c>
      <c r="G56" s="29"/>
      <c r="H56" s="29">
        <v>14.680999999999999</v>
      </c>
      <c r="I56" s="29"/>
      <c r="J56" s="29">
        <v>14.723000000000001</v>
      </c>
      <c r="K56" s="29"/>
      <c r="L56" s="29">
        <v>12.234999999999999</v>
      </c>
      <c r="M56" s="29"/>
      <c r="N56" s="29">
        <v>11.071999999999999</v>
      </c>
      <c r="O56" s="29"/>
      <c r="P56" s="29">
        <v>11.215</v>
      </c>
      <c r="Q56" s="29"/>
      <c r="R56" s="29">
        <v>10.526999999999999</v>
      </c>
      <c r="S56" s="29"/>
      <c r="T56" s="29">
        <v>10.247</v>
      </c>
      <c r="U56" s="29"/>
      <c r="V56" s="29">
        <v>11.241</v>
      </c>
      <c r="W56" s="29"/>
      <c r="X56" s="29">
        <v>10.814</v>
      </c>
      <c r="Y56" s="29"/>
      <c r="Z56" s="29">
        <v>9.6280000000000001</v>
      </c>
    </row>
    <row r="57" spans="1:26" ht="15.95" customHeight="1" x14ac:dyDescent="0.25">
      <c r="A57" s="29">
        <v>2017</v>
      </c>
      <c r="B57" s="29"/>
      <c r="C57" s="29"/>
      <c r="D57" s="29">
        <v>9.9009999999999998</v>
      </c>
      <c r="E57" s="29"/>
      <c r="F57" s="29">
        <v>9.327</v>
      </c>
      <c r="G57" s="29"/>
      <c r="H57" s="29">
        <v>11.426</v>
      </c>
      <c r="I57" s="29"/>
      <c r="J57" s="29">
        <v>9.7319999999999993</v>
      </c>
      <c r="K57" s="29"/>
      <c r="L57" s="29">
        <v>10.285</v>
      </c>
      <c r="M57" s="29"/>
      <c r="N57" s="29">
        <v>10.662000000000001</v>
      </c>
      <c r="O57" s="29"/>
      <c r="P57" s="29">
        <v>13.731</v>
      </c>
      <c r="Q57" s="29"/>
      <c r="R57" s="29">
        <v>12.135</v>
      </c>
      <c r="S57" s="29"/>
      <c r="T57" s="29">
        <v>10.919</v>
      </c>
      <c r="U57" s="29"/>
      <c r="V57" s="29">
        <v>9.5920000000000005</v>
      </c>
      <c r="W57" s="29"/>
      <c r="X57" s="29">
        <v>9.3480000000000008</v>
      </c>
      <c r="Y57" s="29"/>
      <c r="Z57" s="29">
        <v>9.5609999999999999</v>
      </c>
    </row>
    <row r="58" spans="1:26" ht="15.95" customHeight="1" x14ac:dyDescent="0.25">
      <c r="A58" s="29">
        <v>2018</v>
      </c>
      <c r="B58" s="29"/>
      <c r="C58" s="29"/>
      <c r="D58" s="29">
        <v>10.336</v>
      </c>
      <c r="E58" s="29"/>
      <c r="F58" s="29">
        <v>10.366</v>
      </c>
      <c r="G58" s="29"/>
      <c r="H58" s="29">
        <v>11.16</v>
      </c>
      <c r="I58" s="29"/>
      <c r="J58" s="29">
        <v>10.753</v>
      </c>
      <c r="K58" s="29"/>
      <c r="L58" s="29">
        <v>10.038</v>
      </c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</sheetData>
  <mergeCells count="8">
    <mergeCell ref="A1:Z1"/>
    <mergeCell ref="A2:Z2"/>
    <mergeCell ref="A4:Z4"/>
    <mergeCell ref="A70:Z7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61"/>
  <sheetViews>
    <sheetView workbookViewId="0">
      <selection activeCell="A16" sqref="A16:Z3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43" t="s">
        <v>1069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702</v>
      </c>
      <c r="C9" s="1"/>
      <c r="D9" s="43" t="s">
        <v>1071</v>
      </c>
      <c r="E9" s="44"/>
      <c r="F9" s="44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>
        <v>31789</v>
      </c>
      <c r="Z9" s="52"/>
    </row>
    <row r="10" spans="1:26" ht="15.95" customHeight="1" x14ac:dyDescent="0.25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>
        <v>0.36699999999999999</v>
      </c>
      <c r="G16" s="29"/>
      <c r="H16" s="29">
        <v>0.64600000000000002</v>
      </c>
      <c r="I16" s="29"/>
      <c r="J16" s="29">
        <v>0.82099999999999995</v>
      </c>
      <c r="K16" s="29"/>
      <c r="L16" s="29">
        <v>0.753</v>
      </c>
      <c r="M16" s="29"/>
      <c r="N16" s="29">
        <v>0.624</v>
      </c>
      <c r="O16" s="29"/>
      <c r="P16" s="29">
        <v>0.57999999999999996</v>
      </c>
      <c r="Q16" s="29"/>
      <c r="R16" s="29">
        <v>0.55000000000000004</v>
      </c>
      <c r="S16" s="29"/>
      <c r="T16" s="29">
        <v>0.28899999999999998</v>
      </c>
      <c r="U16" s="29"/>
      <c r="V16" s="29">
        <v>0.61399999999999999</v>
      </c>
      <c r="W16" s="29"/>
      <c r="X16" s="29">
        <v>0.67300000000000004</v>
      </c>
      <c r="Y16" s="29"/>
      <c r="Z16" s="29"/>
    </row>
    <row r="17" spans="1:26" ht="15.95" customHeight="1" x14ac:dyDescent="0.25">
      <c r="A17" s="29">
        <v>1996</v>
      </c>
      <c r="B17" s="29"/>
      <c r="C17" s="29"/>
      <c r="D17" s="29"/>
      <c r="E17" s="29"/>
      <c r="F17" s="29"/>
      <c r="G17" s="29"/>
      <c r="H17" s="29">
        <v>0.42399999999999999</v>
      </c>
      <c r="I17" s="29"/>
      <c r="J17" s="29">
        <v>0.54700000000000004</v>
      </c>
      <c r="K17" s="29"/>
      <c r="L17" s="29">
        <v>0.70199999999999996</v>
      </c>
      <c r="M17" s="29"/>
      <c r="N17" s="29">
        <v>0.57399999999999995</v>
      </c>
      <c r="O17" s="29"/>
      <c r="P17" s="29">
        <v>0.73</v>
      </c>
      <c r="Q17" s="29"/>
      <c r="R17" s="29">
        <v>0.60799999999999998</v>
      </c>
      <c r="S17" s="29"/>
      <c r="T17" s="29">
        <v>0.68</v>
      </c>
      <c r="U17" s="29"/>
      <c r="V17" s="29">
        <v>0.65100000000000002</v>
      </c>
      <c r="W17" s="29"/>
      <c r="X17" s="29">
        <v>0.67800000000000005</v>
      </c>
      <c r="Y17" s="29"/>
      <c r="Z17" s="29">
        <v>0.51800000000000002</v>
      </c>
    </row>
    <row r="18" spans="1:26" ht="15.95" customHeight="1" x14ac:dyDescent="0.25">
      <c r="A18" s="29">
        <v>1997</v>
      </c>
      <c r="B18" s="29"/>
      <c r="C18" s="29"/>
      <c r="D18" s="29">
        <v>0.495</v>
      </c>
      <c r="E18" s="29"/>
      <c r="F18" s="29">
        <v>0.50900000000000001</v>
      </c>
      <c r="G18" s="29"/>
      <c r="H18" s="29">
        <v>0.55400000000000005</v>
      </c>
      <c r="I18" s="29"/>
      <c r="J18" s="29">
        <v>0.58599999999999997</v>
      </c>
      <c r="K18" s="29"/>
      <c r="L18" s="29">
        <v>0.51100000000000001</v>
      </c>
      <c r="M18" s="29"/>
      <c r="N18" s="29">
        <v>0.30399999999999999</v>
      </c>
      <c r="O18" s="29"/>
      <c r="P18" s="29">
        <v>0.48</v>
      </c>
      <c r="Q18" s="29"/>
      <c r="R18" s="29">
        <v>0.52600000000000002</v>
      </c>
      <c r="S18" s="29"/>
      <c r="T18" s="29">
        <v>0.154</v>
      </c>
      <c r="U18" s="29"/>
      <c r="V18" s="29">
        <v>0.54300000000000004</v>
      </c>
      <c r="W18" s="29"/>
      <c r="X18" s="29">
        <v>0.59799999999999998</v>
      </c>
      <c r="Y18" s="29"/>
      <c r="Z18" s="29">
        <v>0.58399999999999996</v>
      </c>
    </row>
    <row r="19" spans="1:26" ht="15.95" customHeight="1" x14ac:dyDescent="0.25">
      <c r="A19" s="29">
        <v>1998</v>
      </c>
      <c r="B19" s="29"/>
      <c r="C19" s="29"/>
      <c r="D19" s="29">
        <v>0.36099999999999999</v>
      </c>
      <c r="E19" s="29"/>
      <c r="F19" s="29">
        <v>0.502</v>
      </c>
      <c r="G19" s="29"/>
      <c r="H19" s="29">
        <v>0.32600000000000001</v>
      </c>
      <c r="I19" s="29"/>
      <c r="J19" s="29">
        <v>0.52</v>
      </c>
      <c r="K19" s="29"/>
      <c r="L19" s="29">
        <v>0.52900000000000003</v>
      </c>
      <c r="M19" s="29"/>
      <c r="N19" s="29">
        <v>0.32300000000000001</v>
      </c>
      <c r="O19" s="29"/>
      <c r="P19" s="29">
        <v>0.47399999999999998</v>
      </c>
      <c r="Q19" s="29"/>
      <c r="R19" s="29">
        <v>0.318</v>
      </c>
      <c r="S19" s="29"/>
      <c r="T19" s="29">
        <v>0.46500000000000002</v>
      </c>
      <c r="U19" s="29"/>
      <c r="V19" s="29">
        <v>0.502</v>
      </c>
      <c r="W19" s="29"/>
      <c r="X19" s="29">
        <v>0.44500000000000001</v>
      </c>
      <c r="Y19" s="29"/>
      <c r="Z19" s="29">
        <v>0.42599999999999999</v>
      </c>
    </row>
    <row r="20" spans="1:26" ht="15.95" customHeight="1" x14ac:dyDescent="0.25">
      <c r="A20" s="29">
        <v>1999</v>
      </c>
      <c r="B20" s="29"/>
      <c r="C20" s="29"/>
      <c r="D20" s="29">
        <v>0.47399999999999998</v>
      </c>
      <c r="E20" s="29"/>
      <c r="F20" s="29">
        <v>0.46500000000000002</v>
      </c>
      <c r="G20" s="29"/>
      <c r="H20" s="29">
        <v>0.51900000000000002</v>
      </c>
      <c r="I20" s="29"/>
      <c r="J20" s="29">
        <v>0.35499999999999998</v>
      </c>
      <c r="K20" s="29"/>
      <c r="L20" s="29">
        <v>0.254</v>
      </c>
      <c r="M20" s="29"/>
      <c r="N20" s="29">
        <v>0.45600000000000002</v>
      </c>
      <c r="O20" s="29"/>
      <c r="P20" s="29">
        <v>0.30099999999999999</v>
      </c>
      <c r="Q20" s="29"/>
      <c r="R20" s="29">
        <v>0.67</v>
      </c>
      <c r="S20" s="29"/>
      <c r="T20" s="29">
        <v>0.53100000000000003</v>
      </c>
      <c r="U20" s="29"/>
      <c r="V20" s="29">
        <v>0.55300000000000005</v>
      </c>
      <c r="W20" s="29"/>
      <c r="X20" s="29">
        <v>0.434</v>
      </c>
      <c r="Y20" s="29"/>
      <c r="Z20" s="29">
        <v>0.31</v>
      </c>
    </row>
    <row r="21" spans="1:26" ht="15.95" customHeight="1" x14ac:dyDescent="0.25">
      <c r="A21" s="29">
        <v>2000</v>
      </c>
      <c r="B21" s="29"/>
      <c r="C21" s="29"/>
      <c r="D21" s="29">
        <v>0.42799999999999999</v>
      </c>
      <c r="E21" s="29"/>
      <c r="F21" s="29">
        <v>0.53600000000000003</v>
      </c>
      <c r="G21" s="29"/>
      <c r="H21" s="29">
        <v>0.39500000000000002</v>
      </c>
      <c r="I21" s="29"/>
      <c r="J21" s="29">
        <v>0.45800000000000002</v>
      </c>
      <c r="K21" s="29"/>
      <c r="L21" s="29">
        <v>0.32300000000000001</v>
      </c>
      <c r="M21" s="29"/>
      <c r="N21" s="29">
        <v>0.32600000000000001</v>
      </c>
      <c r="O21" s="29"/>
      <c r="P21" s="29">
        <v>0.33400000000000002</v>
      </c>
      <c r="Q21" s="29"/>
      <c r="R21" s="29">
        <v>0.35299999999999998</v>
      </c>
      <c r="S21" s="29"/>
      <c r="T21" s="29">
        <v>0.51500000000000001</v>
      </c>
      <c r="U21" s="29"/>
      <c r="V21" s="29">
        <v>0.44400000000000001</v>
      </c>
      <c r="W21" s="29"/>
      <c r="X21" s="29">
        <v>0.42399999999999999</v>
      </c>
      <c r="Y21" s="29"/>
      <c r="Z21" s="29">
        <v>0.41699999999999998</v>
      </c>
    </row>
    <row r="22" spans="1:26" ht="15.95" customHeight="1" x14ac:dyDescent="0.25">
      <c r="A22" s="29">
        <v>2001</v>
      </c>
      <c r="B22" s="29"/>
      <c r="C22" s="29"/>
      <c r="D22" s="29">
        <v>0.35299999999999998</v>
      </c>
      <c r="E22" s="29"/>
      <c r="F22" s="29">
        <v>0.35699999999999998</v>
      </c>
      <c r="G22" s="29"/>
      <c r="H22" s="29">
        <v>0.45100000000000001</v>
      </c>
      <c r="I22" s="29"/>
      <c r="J22" s="29">
        <v>0.50700000000000001</v>
      </c>
      <c r="K22" s="29"/>
      <c r="L22" s="29">
        <v>0.372</v>
      </c>
      <c r="M22" s="29"/>
      <c r="N22" s="29">
        <v>0.26800000000000002</v>
      </c>
      <c r="O22" s="29"/>
      <c r="P22" s="29">
        <v>0.378</v>
      </c>
      <c r="Q22" s="29"/>
      <c r="R22" s="29">
        <v>0.42299999999999999</v>
      </c>
      <c r="S22" s="29"/>
      <c r="T22" s="29">
        <v>0.378</v>
      </c>
      <c r="U22" s="29"/>
      <c r="V22" s="29">
        <v>0.34100000000000003</v>
      </c>
      <c r="W22" s="29"/>
      <c r="X22" s="29">
        <v>0.41899999999999998</v>
      </c>
      <c r="Y22" s="29"/>
      <c r="Z22" s="29">
        <v>0.33600000000000002</v>
      </c>
    </row>
    <row r="23" spans="1:26" ht="15.95" customHeight="1" x14ac:dyDescent="0.25">
      <c r="A23" s="29">
        <v>2002</v>
      </c>
      <c r="B23" s="29"/>
      <c r="C23" s="29"/>
      <c r="D23" s="29">
        <v>0.35099999999999998</v>
      </c>
      <c r="E23" s="29"/>
      <c r="F23" s="29">
        <v>0.54</v>
      </c>
      <c r="G23" s="29"/>
      <c r="H23" s="29">
        <v>0.60499999999999998</v>
      </c>
      <c r="I23" s="29"/>
      <c r="J23" s="29">
        <v>0.64400000000000002</v>
      </c>
      <c r="K23" s="29"/>
      <c r="L23" s="29">
        <v>0.42199999999999999</v>
      </c>
      <c r="M23" s="29"/>
      <c r="N23" s="29">
        <v>0.35699999999999998</v>
      </c>
      <c r="O23" s="29"/>
      <c r="P23" s="29">
        <v>0.33400000000000002</v>
      </c>
      <c r="Q23" s="29"/>
      <c r="R23" s="29">
        <v>0.54100000000000004</v>
      </c>
      <c r="S23" s="29"/>
      <c r="T23" s="29">
        <v>0.433</v>
      </c>
      <c r="U23" s="29"/>
      <c r="V23" s="29">
        <v>0.46200000000000002</v>
      </c>
      <c r="W23" s="29"/>
      <c r="X23" s="29">
        <v>0.46899999999999997</v>
      </c>
      <c r="Y23" s="29"/>
      <c r="Z23" s="29">
        <v>0.48199999999999998</v>
      </c>
    </row>
    <row r="24" spans="1:26" ht="15.95" customHeight="1" x14ac:dyDescent="0.25">
      <c r="A24" s="29">
        <v>2003</v>
      </c>
      <c r="B24" s="29"/>
      <c r="C24" s="29"/>
      <c r="D24" s="29">
        <v>0.252</v>
      </c>
      <c r="E24" s="29"/>
      <c r="F24" s="29">
        <v>0.38200000000000001</v>
      </c>
      <c r="G24" s="29"/>
      <c r="H24" s="29">
        <v>0.47199999999999998</v>
      </c>
      <c r="I24" s="29"/>
      <c r="J24" s="29">
        <v>0.60899999999999999</v>
      </c>
      <c r="K24" s="29"/>
      <c r="L24" s="29">
        <v>0.54700000000000004</v>
      </c>
      <c r="M24" s="29"/>
      <c r="N24" s="29">
        <v>0.52800000000000002</v>
      </c>
      <c r="O24" s="29"/>
      <c r="P24" s="29">
        <v>0.53100000000000003</v>
      </c>
      <c r="Q24" s="29"/>
      <c r="R24" s="29">
        <v>0.40100000000000002</v>
      </c>
      <c r="S24" s="29"/>
      <c r="T24" s="29">
        <v>0.46200000000000002</v>
      </c>
      <c r="U24" s="29"/>
      <c r="V24" s="29">
        <v>0.439</v>
      </c>
      <c r="W24" s="29"/>
      <c r="X24" s="29">
        <v>0.379</v>
      </c>
      <c r="Y24" s="29"/>
      <c r="Z24" s="29">
        <v>0.41</v>
      </c>
    </row>
    <row r="25" spans="1:26" ht="15.95" customHeight="1" x14ac:dyDescent="0.25">
      <c r="A25" s="29">
        <v>2004</v>
      </c>
      <c r="B25" s="29"/>
      <c r="C25" s="29"/>
      <c r="D25" s="29">
        <v>0.32700000000000001</v>
      </c>
      <c r="E25" s="29"/>
      <c r="F25" s="29">
        <v>0.26200000000000001</v>
      </c>
      <c r="G25" s="29"/>
      <c r="H25" s="29">
        <v>0.34300000000000003</v>
      </c>
      <c r="I25" s="29"/>
      <c r="J25" s="29">
        <v>0.46899999999999997</v>
      </c>
      <c r="K25" s="29"/>
      <c r="L25" s="29">
        <v>0.47699999999999998</v>
      </c>
      <c r="M25" s="29"/>
      <c r="N25" s="29">
        <v>0.39900000000000002</v>
      </c>
      <c r="O25" s="29"/>
      <c r="P25" s="29">
        <v>0.37</v>
      </c>
      <c r="Q25" s="29"/>
      <c r="R25" s="29">
        <v>0.43099999999999999</v>
      </c>
      <c r="S25" s="29"/>
      <c r="T25" s="29">
        <v>0.44900000000000001</v>
      </c>
      <c r="U25" s="29"/>
      <c r="V25" s="29">
        <v>0.44600000000000001</v>
      </c>
      <c r="W25" s="29"/>
      <c r="X25" s="29">
        <v>0.42399999999999999</v>
      </c>
      <c r="Y25" s="29"/>
      <c r="Z25" s="29">
        <v>0.38400000000000001</v>
      </c>
    </row>
    <row r="26" spans="1:26" ht="15.95" customHeight="1" x14ac:dyDescent="0.25">
      <c r="A26" s="29">
        <v>2005</v>
      </c>
      <c r="B26" s="29"/>
      <c r="C26" s="29"/>
      <c r="D26" s="29">
        <v>0.308</v>
      </c>
      <c r="E26" s="29"/>
      <c r="F26" s="29">
        <v>0.20699999999999999</v>
      </c>
      <c r="G26" s="29"/>
      <c r="H26" s="29">
        <v>0.38100000000000001</v>
      </c>
      <c r="I26" s="29"/>
      <c r="J26" s="29">
        <v>0.38900000000000001</v>
      </c>
      <c r="K26" s="29"/>
      <c r="L26" s="29">
        <v>0.32700000000000001</v>
      </c>
      <c r="M26" s="29"/>
      <c r="N26" s="29">
        <v>0.34599999999999997</v>
      </c>
      <c r="O26" s="29"/>
      <c r="P26" s="29">
        <v>0.433</v>
      </c>
      <c r="Q26" s="29"/>
      <c r="R26" s="29">
        <v>0.39200000000000002</v>
      </c>
      <c r="S26" s="29"/>
      <c r="T26" s="29">
        <v>0.30599999999999999</v>
      </c>
      <c r="U26" s="29"/>
      <c r="V26" s="29">
        <v>0.44800000000000001</v>
      </c>
      <c r="W26" s="29"/>
      <c r="X26" s="29">
        <v>0.31</v>
      </c>
      <c r="Y26" s="29"/>
      <c r="Z26" s="29">
        <v>0.36</v>
      </c>
    </row>
    <row r="27" spans="1:26" ht="15.95" customHeight="1" x14ac:dyDescent="0.25">
      <c r="A27" s="29">
        <v>2006</v>
      </c>
      <c r="B27" s="29"/>
      <c r="C27" s="29"/>
      <c r="D27" s="29">
        <v>0.36599999999999999</v>
      </c>
      <c r="E27" s="29"/>
      <c r="F27" s="29">
        <v>0.32600000000000001</v>
      </c>
      <c r="G27" s="29"/>
      <c r="H27" s="29">
        <v>0.35099999999999998</v>
      </c>
      <c r="I27" s="29"/>
      <c r="J27" s="29">
        <v>0.30299999999999999</v>
      </c>
      <c r="K27" s="29"/>
      <c r="L27" s="29">
        <v>0.28899999999999998</v>
      </c>
      <c r="M27" s="29"/>
      <c r="N27" s="29">
        <v>0.40699999999999997</v>
      </c>
      <c r="O27" s="29"/>
      <c r="P27" s="29">
        <v>0.26400000000000001</v>
      </c>
      <c r="Q27" s="29"/>
      <c r="R27" s="29">
        <v>0.30299999999999999</v>
      </c>
      <c r="S27" s="29"/>
      <c r="T27" s="29">
        <v>0.30099999999999999</v>
      </c>
      <c r="U27" s="29"/>
      <c r="V27" s="29">
        <v>0.32600000000000001</v>
      </c>
      <c r="W27" s="29"/>
      <c r="X27" s="29">
        <v>0.33900000000000002</v>
      </c>
      <c r="Y27" s="29"/>
      <c r="Z27" s="29">
        <v>0.314</v>
      </c>
    </row>
    <row r="28" spans="1:26" ht="15.95" customHeight="1" x14ac:dyDescent="0.25">
      <c r="A28" s="29">
        <v>2007</v>
      </c>
      <c r="B28" s="29"/>
      <c r="C28" s="29"/>
      <c r="D28" s="29">
        <v>0.44500000000000001</v>
      </c>
      <c r="E28" s="29"/>
      <c r="F28" s="29">
        <v>0.41399999999999998</v>
      </c>
      <c r="G28" s="29"/>
      <c r="H28" s="29">
        <v>0.56399999999999995</v>
      </c>
      <c r="I28" s="29"/>
      <c r="J28" s="29">
        <v>0.57599999999999996</v>
      </c>
      <c r="K28" s="29"/>
      <c r="L28" s="29">
        <v>0.54200000000000004</v>
      </c>
      <c r="M28" s="29"/>
      <c r="N28" s="29">
        <v>0.56200000000000006</v>
      </c>
      <c r="O28" s="29"/>
      <c r="P28" s="29">
        <v>0.54600000000000004</v>
      </c>
      <c r="Q28" s="29"/>
      <c r="R28" s="29">
        <v>0.58199999999999996</v>
      </c>
      <c r="S28" s="29"/>
      <c r="T28" s="29">
        <v>0.45</v>
      </c>
      <c r="U28" s="29"/>
      <c r="V28" s="29">
        <v>0.64100000000000001</v>
      </c>
      <c r="W28" s="29"/>
      <c r="X28" s="29">
        <v>0.495</v>
      </c>
      <c r="Y28" s="29"/>
      <c r="Z28" s="29">
        <v>0.71099999999999997</v>
      </c>
    </row>
    <row r="29" spans="1:26" ht="15.95" customHeight="1" x14ac:dyDescent="0.25">
      <c r="A29" s="29">
        <v>2008</v>
      </c>
      <c r="B29" s="29"/>
      <c r="C29" s="29"/>
      <c r="D29" s="29">
        <v>0.53400000000000003</v>
      </c>
      <c r="E29" s="29"/>
      <c r="F29" s="29">
        <v>0.45700000000000002</v>
      </c>
      <c r="G29" s="29"/>
      <c r="H29" s="29">
        <v>0.41799999999999998</v>
      </c>
      <c r="I29" s="29"/>
      <c r="J29" s="29">
        <v>0.498</v>
      </c>
      <c r="K29" s="29"/>
      <c r="L29" s="29">
        <v>0.52300000000000002</v>
      </c>
      <c r="M29" s="29"/>
      <c r="N29" s="29">
        <v>0.48699999999999999</v>
      </c>
      <c r="O29" s="29"/>
      <c r="P29" s="29">
        <v>0.52700000000000002</v>
      </c>
      <c r="Q29" s="29"/>
      <c r="R29" s="29">
        <v>0.55000000000000004</v>
      </c>
      <c r="S29" s="29"/>
      <c r="T29" s="29">
        <v>0.54600000000000004</v>
      </c>
      <c r="U29" s="29"/>
      <c r="V29" s="29">
        <v>0.51400000000000001</v>
      </c>
      <c r="W29" s="29"/>
      <c r="X29" s="29">
        <v>0.46700000000000003</v>
      </c>
      <c r="Y29" s="29"/>
      <c r="Z29" s="29">
        <v>0.51900000000000002</v>
      </c>
    </row>
    <row r="30" spans="1:26" ht="15.95" customHeight="1" x14ac:dyDescent="0.25">
      <c r="A30" s="29">
        <v>2009</v>
      </c>
      <c r="B30" s="29"/>
      <c r="C30" s="29"/>
      <c r="D30" s="29">
        <v>0.41299999999999998</v>
      </c>
      <c r="E30" s="29"/>
      <c r="F30" s="29">
        <v>0.41299999999999998</v>
      </c>
      <c r="G30" s="29"/>
      <c r="H30" s="29">
        <v>0.313</v>
      </c>
      <c r="I30" s="29"/>
      <c r="J30" s="29">
        <v>0.186</v>
      </c>
      <c r="K30" s="29"/>
      <c r="L30" s="29">
        <v>0.32500000000000001</v>
      </c>
      <c r="M30" s="29"/>
      <c r="N30" s="29">
        <v>0.501</v>
      </c>
      <c r="O30" s="29"/>
      <c r="P30" s="29">
        <v>0.63700000000000001</v>
      </c>
      <c r="Q30" s="29"/>
      <c r="R30" s="29">
        <v>0.64500000000000002</v>
      </c>
      <c r="S30" s="29"/>
      <c r="T30" s="29">
        <v>0.47499999999999998</v>
      </c>
      <c r="U30" s="29"/>
      <c r="V30" s="29">
        <v>0.438</v>
      </c>
      <c r="W30" s="29"/>
      <c r="X30" s="29">
        <v>0.41699999999999998</v>
      </c>
      <c r="Y30" s="29"/>
      <c r="Z30" s="29">
        <v>0.50700000000000001</v>
      </c>
    </row>
    <row r="31" spans="1:26" ht="15.95" customHeight="1" x14ac:dyDescent="0.25">
      <c r="A31" s="29">
        <v>2010</v>
      </c>
      <c r="B31" s="29"/>
      <c r="C31" s="29"/>
      <c r="D31" s="29">
        <v>0.51</v>
      </c>
      <c r="E31" s="29"/>
      <c r="F31" s="29">
        <v>0.48499999999999999</v>
      </c>
      <c r="G31" s="29"/>
      <c r="H31" s="29">
        <v>0.33200000000000002</v>
      </c>
      <c r="I31" s="29"/>
      <c r="J31" s="29">
        <v>0.153</v>
      </c>
      <c r="K31" s="29"/>
      <c r="L31" s="29">
        <v>0.41299999999999998</v>
      </c>
      <c r="M31" s="29"/>
      <c r="N31" s="29">
        <v>0.38900000000000001</v>
      </c>
      <c r="O31" s="29"/>
      <c r="P31" s="29">
        <v>0.52500000000000002</v>
      </c>
      <c r="Q31" s="29"/>
      <c r="R31" s="29">
        <v>0.47799999999999998</v>
      </c>
      <c r="S31" s="29"/>
      <c r="T31" s="29">
        <v>0.63800000000000001</v>
      </c>
      <c r="U31" s="29"/>
      <c r="V31" s="29">
        <v>0.61899999999999999</v>
      </c>
      <c r="W31" s="29"/>
      <c r="X31" s="29">
        <v>0.442</v>
      </c>
      <c r="Y31" s="29"/>
      <c r="Z31" s="29">
        <v>0.4</v>
      </c>
    </row>
    <row r="32" spans="1:26" ht="15.95" customHeight="1" x14ac:dyDescent="0.25">
      <c r="A32" s="29">
        <v>2011</v>
      </c>
      <c r="B32" s="29"/>
      <c r="C32" s="29"/>
      <c r="D32" s="29">
        <v>0.502</v>
      </c>
      <c r="E32" s="29"/>
      <c r="F32" s="29">
        <v>0.623</v>
      </c>
      <c r="G32" s="29"/>
      <c r="H32" s="29">
        <v>0.65600000000000003</v>
      </c>
      <c r="I32" s="29"/>
      <c r="J32" s="29">
        <v>0.39200000000000002</v>
      </c>
      <c r="K32" s="29"/>
      <c r="L32" s="29">
        <v>0.26300000000000001</v>
      </c>
      <c r="M32" s="29"/>
      <c r="N32" s="29">
        <v>0.436</v>
      </c>
      <c r="O32" s="29"/>
      <c r="P32" s="29">
        <v>0.55300000000000005</v>
      </c>
      <c r="Q32" s="29"/>
      <c r="R32" s="29">
        <v>0.47399999999999998</v>
      </c>
      <c r="S32" s="29"/>
      <c r="T32" s="29">
        <v>0.47699999999999998</v>
      </c>
      <c r="U32" s="29"/>
      <c r="V32" s="29">
        <v>0.439</v>
      </c>
      <c r="W32" s="29"/>
      <c r="X32" s="29">
        <v>0.32300000000000001</v>
      </c>
      <c r="Y32" s="29"/>
      <c r="Z32" s="29">
        <v>1.5549999999999999</v>
      </c>
    </row>
    <row r="33" spans="1:26" ht="15.95" customHeight="1" x14ac:dyDescent="0.25">
      <c r="A33" s="29">
        <v>2012</v>
      </c>
      <c r="B33" s="29"/>
      <c r="C33" s="29"/>
      <c r="D33" s="29">
        <v>0.39600000000000002</v>
      </c>
      <c r="E33" s="29"/>
      <c r="F33" s="29">
        <v>0.68</v>
      </c>
      <c r="G33" s="29"/>
      <c r="H33" s="29">
        <v>0.59199999999999997</v>
      </c>
      <c r="I33" s="29"/>
      <c r="J33" s="29">
        <v>0.49</v>
      </c>
      <c r="K33" s="29"/>
      <c r="L33" s="29">
        <v>0.27600000000000002</v>
      </c>
      <c r="M33" s="29"/>
      <c r="N33" s="29">
        <v>0.44800000000000001</v>
      </c>
      <c r="O33" s="29"/>
      <c r="P33" s="29">
        <v>0.59299999999999997</v>
      </c>
      <c r="Q33" s="29"/>
      <c r="R33" s="29">
        <v>0.77400000000000002</v>
      </c>
      <c r="S33" s="29"/>
      <c r="T33" s="29">
        <v>0.876</v>
      </c>
      <c r="U33" s="29"/>
      <c r="V33" s="29">
        <v>0.76700000000000002</v>
      </c>
      <c r="W33" s="29"/>
      <c r="X33" s="29">
        <v>0.58699999999999997</v>
      </c>
      <c r="Y33" s="29"/>
      <c r="Z33" s="29">
        <v>0.75600000000000001</v>
      </c>
    </row>
    <row r="34" spans="1:26" ht="15.95" customHeight="1" x14ac:dyDescent="0.25">
      <c r="A34" s="29">
        <v>2013</v>
      </c>
      <c r="B34" s="29"/>
      <c r="C34" s="29"/>
      <c r="D34" s="29">
        <v>0.746</v>
      </c>
      <c r="E34" s="29"/>
      <c r="F34" s="29">
        <v>0.67400000000000004</v>
      </c>
      <c r="G34" s="29"/>
      <c r="H34" s="29">
        <v>0.65400000000000003</v>
      </c>
      <c r="I34" s="29"/>
      <c r="J34" s="29">
        <v>0.67200000000000004</v>
      </c>
      <c r="K34" s="29"/>
      <c r="L34" s="29">
        <v>0.48499999999999999</v>
      </c>
      <c r="M34" s="29"/>
      <c r="N34" s="29">
        <v>0.68799999999999994</v>
      </c>
      <c r="O34" s="29"/>
      <c r="P34" s="29">
        <v>0.79400000000000004</v>
      </c>
      <c r="Q34" s="29"/>
      <c r="R34" s="29">
        <v>0.78200000000000003</v>
      </c>
      <c r="S34" s="29"/>
      <c r="T34" s="29">
        <v>0.873</v>
      </c>
      <c r="U34" s="29"/>
      <c r="V34" s="29">
        <v>0.505</v>
      </c>
      <c r="W34" s="29"/>
      <c r="X34" s="29">
        <v>0.58199999999999996</v>
      </c>
      <c r="Y34" s="29"/>
      <c r="Z34" s="29">
        <v>0.47399999999999998</v>
      </c>
    </row>
    <row r="35" spans="1:26" ht="15.95" customHeight="1" x14ac:dyDescent="0.25">
      <c r="A35" s="29">
        <v>2014</v>
      </c>
      <c r="B35" s="29"/>
      <c r="C35" s="29"/>
      <c r="D35" s="29">
        <v>0.57799999999999996</v>
      </c>
      <c r="E35" s="29"/>
      <c r="F35" s="29">
        <v>0.61599999999999999</v>
      </c>
      <c r="G35" s="29"/>
      <c r="H35" s="29">
        <v>0.61899999999999999</v>
      </c>
      <c r="I35" s="29"/>
      <c r="J35" s="29">
        <v>0.51900000000000002</v>
      </c>
      <c r="K35" s="29"/>
      <c r="L35" s="29">
        <v>0.215</v>
      </c>
      <c r="M35" s="29"/>
      <c r="N35" s="29">
        <v>0.58199999999999996</v>
      </c>
      <c r="O35" s="29"/>
      <c r="P35" s="29">
        <v>0.621</v>
      </c>
      <c r="Q35" s="29"/>
      <c r="R35" s="29">
        <v>0.442</v>
      </c>
      <c r="S35" s="29"/>
      <c r="T35" s="29">
        <v>0.69899999999999995</v>
      </c>
      <c r="U35" s="29"/>
      <c r="V35" s="29">
        <v>0.73799999999999999</v>
      </c>
      <c r="W35" s="29"/>
      <c r="X35" s="29">
        <v>0.75</v>
      </c>
      <c r="Y35" s="29"/>
      <c r="Z35" s="29">
        <v>0.68899999999999995</v>
      </c>
    </row>
    <row r="36" spans="1:26" ht="15.95" customHeight="1" x14ac:dyDescent="0.25">
      <c r="A36" s="29">
        <v>2015</v>
      </c>
      <c r="B36" s="29"/>
      <c r="C36" s="29"/>
      <c r="D36" s="29">
        <v>0.73499999999999999</v>
      </c>
      <c r="E36" s="29"/>
      <c r="F36" s="29">
        <v>0.63400000000000001</v>
      </c>
      <c r="G36" s="29"/>
      <c r="H36" s="29">
        <v>0.75600000000000001</v>
      </c>
      <c r="I36" s="29"/>
      <c r="J36" s="29">
        <v>0.55200000000000005</v>
      </c>
      <c r="K36" s="29"/>
      <c r="L36" s="29">
        <v>0.60099999999999998</v>
      </c>
      <c r="M36" s="29"/>
      <c r="N36" s="29">
        <v>0.83299999999999996</v>
      </c>
      <c r="O36" s="29"/>
      <c r="P36" s="29">
        <v>0.79600000000000004</v>
      </c>
      <c r="Q36" s="29"/>
      <c r="R36" s="29">
        <v>0.78800000000000003</v>
      </c>
      <c r="S36" s="29"/>
      <c r="T36" s="29">
        <v>0.65800000000000003</v>
      </c>
      <c r="U36" s="29"/>
      <c r="V36" s="29">
        <v>0.66300000000000003</v>
      </c>
      <c r="W36" s="29"/>
      <c r="X36" s="29">
        <v>0.65300000000000002</v>
      </c>
      <c r="Y36" s="29"/>
      <c r="Z36" s="29">
        <v>0.58099999999999996</v>
      </c>
    </row>
    <row r="37" spans="1:26" ht="15.95" customHeight="1" x14ac:dyDescent="0.25">
      <c r="A37" s="29">
        <v>2016</v>
      </c>
      <c r="B37" s="29"/>
      <c r="C37" s="29"/>
      <c r="D37" s="29">
        <v>0.46400000000000002</v>
      </c>
      <c r="E37" s="29"/>
      <c r="F37" s="29">
        <v>0.48599999999999999</v>
      </c>
      <c r="G37" s="29"/>
      <c r="H37" s="29">
        <v>0.71699999999999997</v>
      </c>
      <c r="I37" s="29"/>
      <c r="J37" s="29">
        <v>0.55900000000000005</v>
      </c>
      <c r="K37" s="29"/>
      <c r="L37" s="29">
        <v>0.63600000000000001</v>
      </c>
      <c r="M37" s="29"/>
      <c r="N37" s="29">
        <v>0.50900000000000001</v>
      </c>
      <c r="O37" s="29"/>
      <c r="P37" s="29">
        <v>0.66900000000000004</v>
      </c>
      <c r="Q37" s="29"/>
      <c r="R37" s="29">
        <v>0.65500000000000003</v>
      </c>
      <c r="S37" s="29"/>
      <c r="T37" s="29">
        <v>0.69799999999999995</v>
      </c>
      <c r="U37" s="29"/>
      <c r="V37" s="29">
        <v>0.76</v>
      </c>
      <c r="W37" s="29"/>
      <c r="X37" s="29">
        <v>0.64700000000000002</v>
      </c>
      <c r="Y37" s="29"/>
      <c r="Z37" s="29">
        <v>0.61399999999999999</v>
      </c>
    </row>
    <row r="38" spans="1:26" ht="15.95" customHeight="1" x14ac:dyDescent="0.25">
      <c r="A38" s="29">
        <v>2017</v>
      </c>
      <c r="B38" s="29"/>
      <c r="C38" s="29"/>
      <c r="D38" s="29">
        <v>0.43099999999999999</v>
      </c>
      <c r="E38" s="29"/>
      <c r="F38" s="29">
        <v>0.41799999999999998</v>
      </c>
      <c r="G38" s="29"/>
      <c r="H38" s="29">
        <v>0.64600000000000002</v>
      </c>
      <c r="I38" s="29"/>
      <c r="J38" s="29">
        <v>0.40100000000000002</v>
      </c>
      <c r="K38" s="29"/>
      <c r="L38" s="29">
        <v>0.34899999999999998</v>
      </c>
      <c r="M38" s="29"/>
      <c r="N38" s="29">
        <v>0.53</v>
      </c>
      <c r="O38" s="29"/>
      <c r="P38" s="29">
        <v>0.54300000000000004</v>
      </c>
      <c r="Q38" s="29"/>
      <c r="R38" s="29">
        <v>0.66</v>
      </c>
      <c r="S38" s="29"/>
      <c r="T38" s="29">
        <v>0.41599999999999998</v>
      </c>
      <c r="U38" s="29"/>
      <c r="V38" s="29">
        <v>0.41899999999999998</v>
      </c>
      <c r="W38" s="29"/>
      <c r="X38" s="29">
        <v>0.47</v>
      </c>
      <c r="Y38" s="29"/>
      <c r="Z38" s="29">
        <v>0.54400000000000004</v>
      </c>
    </row>
    <row r="39" spans="1:26" ht="15.95" customHeight="1" x14ac:dyDescent="0.25">
      <c r="A39" s="29">
        <v>2018</v>
      </c>
      <c r="B39" s="29"/>
      <c r="C39" s="29"/>
      <c r="D39" s="29">
        <v>0.623</v>
      </c>
      <c r="E39" s="29"/>
      <c r="F39" s="29">
        <v>0.65</v>
      </c>
      <c r="G39" s="29"/>
      <c r="H39" s="29">
        <v>0.61299999999999999</v>
      </c>
      <c r="I39" s="29"/>
      <c r="J39" s="29">
        <v>0.61599999999999999</v>
      </c>
      <c r="K39" s="29"/>
      <c r="L39" s="29">
        <v>0.51500000000000001</v>
      </c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61"/>
  <sheetViews>
    <sheetView workbookViewId="0">
      <selection activeCell="A16" sqref="A16:Z3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462</v>
      </c>
      <c r="C8" s="1"/>
      <c r="D8" s="43" t="s">
        <v>1065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43" t="s">
        <v>1067</v>
      </c>
      <c r="E9" s="44"/>
      <c r="F9" s="44"/>
      <c r="G9" s="1"/>
      <c r="H9" s="1" t="s">
        <v>16</v>
      </c>
      <c r="I9" s="1"/>
      <c r="J9" s="1"/>
      <c r="K9" s="3" t="s">
        <v>466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48">
        <v>35434</v>
      </c>
      <c r="Z9" s="46"/>
    </row>
    <row r="10" spans="1:26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>
        <v>2E-3</v>
      </c>
      <c r="K16" s="29"/>
      <c r="L16" s="29">
        <v>1E-3</v>
      </c>
      <c r="M16" s="29"/>
      <c r="N16" s="29">
        <v>0</v>
      </c>
      <c r="O16" s="29"/>
      <c r="P16" s="29">
        <v>0</v>
      </c>
      <c r="Q16" s="29"/>
      <c r="R16" s="29">
        <v>1E-3</v>
      </c>
      <c r="S16" s="29"/>
      <c r="T16" s="29">
        <v>1E-3</v>
      </c>
      <c r="U16" s="29"/>
      <c r="V16" s="29">
        <v>1.7999999999999999E-2</v>
      </c>
      <c r="W16" s="29"/>
      <c r="X16" s="29">
        <v>4.0000000000000001E-3</v>
      </c>
      <c r="Y16" s="29"/>
      <c r="Z16" s="29">
        <v>3.0000000000000001E-3</v>
      </c>
    </row>
    <row r="17" spans="1:26" ht="15.95" customHeight="1" x14ac:dyDescent="0.25">
      <c r="A17" s="29">
        <v>1998</v>
      </c>
      <c r="B17" s="29"/>
      <c r="C17" s="29"/>
      <c r="D17" s="29">
        <v>1E-3</v>
      </c>
      <c r="E17" s="29"/>
      <c r="F17" s="29">
        <v>1E-3</v>
      </c>
      <c r="G17" s="29"/>
      <c r="H17" s="29">
        <v>3.0000000000000001E-3</v>
      </c>
      <c r="I17" s="29"/>
      <c r="J17" s="29">
        <v>6.0000000000000001E-3</v>
      </c>
      <c r="K17" s="29"/>
      <c r="L17" s="29">
        <v>8.2000000000000003E-2</v>
      </c>
      <c r="M17" s="29"/>
      <c r="N17" s="29">
        <v>4.7E-2</v>
      </c>
      <c r="O17" s="29"/>
      <c r="P17" s="29">
        <v>2.4E-2</v>
      </c>
      <c r="Q17" s="29"/>
      <c r="R17" s="29">
        <v>0.03</v>
      </c>
      <c r="S17" s="29"/>
      <c r="T17" s="29">
        <v>1.6E-2</v>
      </c>
      <c r="U17" s="29"/>
      <c r="V17" s="29">
        <v>0.107</v>
      </c>
      <c r="W17" s="29"/>
      <c r="X17" s="29">
        <v>0.22900000000000001</v>
      </c>
      <c r="Y17" s="29"/>
      <c r="Z17" s="29">
        <v>0.224</v>
      </c>
    </row>
    <row r="18" spans="1:26" ht="15.95" customHeight="1" x14ac:dyDescent="0.25">
      <c r="A18" s="29">
        <v>1999</v>
      </c>
      <c r="B18" s="29"/>
      <c r="C18" s="29"/>
      <c r="D18" s="29">
        <v>0.13300000000000001</v>
      </c>
      <c r="E18" s="29"/>
      <c r="F18" s="29">
        <v>0.17599999999999999</v>
      </c>
      <c r="G18" s="29"/>
      <c r="H18" s="29">
        <v>0.19800000000000001</v>
      </c>
      <c r="I18" s="29"/>
      <c r="J18" s="29">
        <v>0.11600000000000001</v>
      </c>
      <c r="K18" s="29"/>
      <c r="L18" s="29">
        <v>4.2000000000000003E-2</v>
      </c>
      <c r="M18" s="29"/>
      <c r="N18" s="29">
        <v>3.2000000000000001E-2</v>
      </c>
      <c r="O18" s="29"/>
      <c r="P18" s="29">
        <v>2.3E-2</v>
      </c>
      <c r="Q18" s="29"/>
      <c r="R18" s="29">
        <v>2.4E-2</v>
      </c>
      <c r="S18" s="29"/>
      <c r="T18" s="29">
        <v>0.16500000000000001</v>
      </c>
      <c r="U18" s="29"/>
      <c r="V18" s="29">
        <v>0.127</v>
      </c>
      <c r="W18" s="29"/>
      <c r="X18" s="29">
        <v>0.23799999999999999</v>
      </c>
      <c r="Y18" s="29"/>
      <c r="Z18" s="29">
        <v>0.26</v>
      </c>
    </row>
    <row r="19" spans="1:26" ht="15.95" customHeight="1" x14ac:dyDescent="0.25">
      <c r="A19" s="29">
        <v>2000</v>
      </c>
      <c r="B19" s="29"/>
      <c r="C19" s="29"/>
      <c r="D19" s="29">
        <v>0.13500000000000001</v>
      </c>
      <c r="E19" s="29"/>
      <c r="F19" s="29">
        <v>0.16700000000000001</v>
      </c>
      <c r="G19" s="29"/>
      <c r="H19" s="29">
        <v>0.20599999999999999</v>
      </c>
      <c r="I19" s="29"/>
      <c r="J19" s="29">
        <v>0.27</v>
      </c>
      <c r="K19" s="29"/>
      <c r="L19" s="29">
        <v>0.156</v>
      </c>
      <c r="M19" s="29"/>
      <c r="N19" s="29">
        <v>0.14000000000000001</v>
      </c>
      <c r="O19" s="29"/>
      <c r="P19" s="29">
        <v>0.17</v>
      </c>
      <c r="Q19" s="29"/>
      <c r="R19" s="29">
        <v>0.13600000000000001</v>
      </c>
      <c r="S19" s="29"/>
      <c r="T19" s="29">
        <v>0.217</v>
      </c>
      <c r="U19" s="29"/>
      <c r="V19" s="29">
        <v>0.20200000000000001</v>
      </c>
      <c r="W19" s="29"/>
      <c r="X19" s="29">
        <v>0.20899999999999999</v>
      </c>
      <c r="Y19" s="29"/>
      <c r="Z19" s="29">
        <v>0.23</v>
      </c>
    </row>
    <row r="20" spans="1:26" ht="15.95" customHeight="1" x14ac:dyDescent="0.25">
      <c r="A20" s="29">
        <v>2001</v>
      </c>
      <c r="B20" s="29"/>
      <c r="C20" s="29"/>
      <c r="D20" s="29">
        <v>0.29499999999999998</v>
      </c>
      <c r="E20" s="29"/>
      <c r="F20" s="29">
        <v>0.307</v>
      </c>
      <c r="G20" s="29"/>
      <c r="H20" s="29">
        <v>0.32700000000000001</v>
      </c>
      <c r="I20" s="29"/>
      <c r="J20" s="29">
        <v>0.25800000000000001</v>
      </c>
      <c r="K20" s="29"/>
      <c r="L20" s="29">
        <v>0.33600000000000002</v>
      </c>
      <c r="M20" s="29"/>
      <c r="N20" s="29">
        <v>1.6E-2</v>
      </c>
      <c r="O20" s="29"/>
      <c r="P20" s="29">
        <v>8.0000000000000002E-3</v>
      </c>
      <c r="Q20" s="29"/>
      <c r="R20" s="29">
        <v>8.0000000000000002E-3</v>
      </c>
      <c r="S20" s="29"/>
      <c r="T20" s="29">
        <v>8.0000000000000002E-3</v>
      </c>
      <c r="U20" s="29"/>
      <c r="V20" s="29">
        <v>7.0000000000000001E-3</v>
      </c>
      <c r="W20" s="29"/>
      <c r="X20" s="29">
        <v>5.5E-2</v>
      </c>
      <c r="Y20" s="29"/>
      <c r="Z20" s="29">
        <v>6.2E-2</v>
      </c>
    </row>
    <row r="21" spans="1:26" ht="15.95" customHeight="1" x14ac:dyDescent="0.25">
      <c r="A21" s="29">
        <v>2002</v>
      </c>
      <c r="B21" s="29"/>
      <c r="C21" s="29"/>
      <c r="D21" s="29">
        <v>8.0000000000000002E-3</v>
      </c>
      <c r="E21" s="29"/>
      <c r="F21" s="29">
        <v>8.0000000000000002E-3</v>
      </c>
      <c r="G21" s="29"/>
      <c r="H21" s="29">
        <v>1.0999999999999999E-2</v>
      </c>
      <c r="I21" s="29"/>
      <c r="J21" s="29">
        <v>4.7E-2</v>
      </c>
      <c r="K21" s="29"/>
      <c r="L21" s="29">
        <v>2.7E-2</v>
      </c>
      <c r="M21" s="29"/>
      <c r="N21" s="29">
        <v>3.6999999999999998E-2</v>
      </c>
      <c r="O21" s="29"/>
      <c r="P21" s="29">
        <v>1.4E-2</v>
      </c>
      <c r="Q21" s="29"/>
      <c r="R21" s="29">
        <v>1.2999999999999999E-2</v>
      </c>
      <c r="S21" s="29"/>
      <c r="T21" s="29">
        <v>1.2999999999999999E-2</v>
      </c>
      <c r="U21" s="29"/>
      <c r="V21" s="29">
        <v>7.0000000000000001E-3</v>
      </c>
      <c r="W21" s="29"/>
      <c r="X21" s="29">
        <v>2.1000000000000001E-2</v>
      </c>
      <c r="Y21" s="29"/>
      <c r="Z21" s="29">
        <v>5.0000000000000001E-3</v>
      </c>
    </row>
    <row r="22" spans="1:26" ht="15.95" customHeight="1" x14ac:dyDescent="0.25">
      <c r="A22" s="29">
        <v>2003</v>
      </c>
      <c r="B22" s="29"/>
      <c r="C22" s="29"/>
      <c r="D22" s="29">
        <v>3.0000000000000001E-3</v>
      </c>
      <c r="E22" s="29"/>
      <c r="F22" s="29">
        <v>3.0000000000000001E-3</v>
      </c>
      <c r="G22" s="29"/>
      <c r="H22" s="29">
        <v>3.0000000000000001E-3</v>
      </c>
      <c r="I22" s="29"/>
      <c r="J22" s="29">
        <v>2.3E-2</v>
      </c>
      <c r="K22" s="29"/>
      <c r="L22" s="29">
        <v>1.2E-2</v>
      </c>
      <c r="M22" s="29"/>
      <c r="N22" s="29">
        <v>6.0000000000000001E-3</v>
      </c>
      <c r="O22" s="29"/>
      <c r="P22" s="29">
        <v>1.7999999999999999E-2</v>
      </c>
      <c r="Q22" s="29"/>
      <c r="R22" s="29">
        <v>4.0000000000000001E-3</v>
      </c>
      <c r="S22" s="29"/>
      <c r="T22" s="29">
        <v>4.0000000000000001E-3</v>
      </c>
      <c r="U22" s="29"/>
      <c r="V22" s="29">
        <v>0.01</v>
      </c>
      <c r="W22" s="29"/>
      <c r="X22" s="29">
        <v>2.7E-2</v>
      </c>
      <c r="Y22" s="29"/>
      <c r="Z22" s="29">
        <v>7.0999999999999994E-2</v>
      </c>
    </row>
    <row r="23" spans="1:26" ht="15.95" customHeight="1" x14ac:dyDescent="0.25">
      <c r="A23" s="29">
        <v>2004</v>
      </c>
      <c r="B23" s="29"/>
      <c r="C23" s="29"/>
      <c r="D23" s="29">
        <v>4.1000000000000002E-2</v>
      </c>
      <c r="E23" s="29"/>
      <c r="F23" s="29">
        <v>0.02</v>
      </c>
      <c r="G23" s="29"/>
      <c r="H23" s="29">
        <v>8.0000000000000002E-3</v>
      </c>
      <c r="I23" s="29"/>
      <c r="J23" s="29">
        <v>1.6E-2</v>
      </c>
      <c r="K23" s="29"/>
      <c r="L23" s="29">
        <v>2.7E-2</v>
      </c>
      <c r="M23" s="29"/>
      <c r="N23" s="29">
        <v>1.7000000000000001E-2</v>
      </c>
      <c r="O23" s="29"/>
      <c r="P23" s="29">
        <v>1.0999999999999999E-2</v>
      </c>
      <c r="Q23" s="29"/>
      <c r="R23" s="29">
        <v>8.9999999999999993E-3</v>
      </c>
      <c r="S23" s="29"/>
      <c r="T23" s="29">
        <v>0.01</v>
      </c>
      <c r="U23" s="29"/>
      <c r="V23" s="29">
        <v>1.9E-2</v>
      </c>
      <c r="W23" s="29"/>
      <c r="X23" s="29">
        <v>1.7999999999999999E-2</v>
      </c>
      <c r="Y23" s="29"/>
      <c r="Z23" s="29">
        <v>2.1000000000000001E-2</v>
      </c>
    </row>
    <row r="24" spans="1:26" ht="15.95" customHeight="1" x14ac:dyDescent="0.25">
      <c r="A24" s="29">
        <v>2005</v>
      </c>
      <c r="B24" s="29"/>
      <c r="C24" s="29"/>
      <c r="D24" s="29">
        <v>8.9999999999999993E-3</v>
      </c>
      <c r="E24" s="29"/>
      <c r="F24" s="29">
        <v>1.7999999999999999E-2</v>
      </c>
      <c r="G24" s="29"/>
      <c r="H24" s="29">
        <v>1.4999999999999999E-2</v>
      </c>
      <c r="I24" s="29"/>
      <c r="J24" s="29">
        <v>1.0999999999999999E-2</v>
      </c>
      <c r="K24" s="29"/>
      <c r="L24" s="29">
        <v>3.2000000000000001E-2</v>
      </c>
      <c r="M24" s="29"/>
      <c r="N24" s="29">
        <v>1.9E-2</v>
      </c>
      <c r="O24" s="29"/>
      <c r="P24" s="29">
        <v>0.02</v>
      </c>
      <c r="Q24" s="29"/>
      <c r="R24" s="29">
        <v>0.01</v>
      </c>
      <c r="S24" s="29"/>
      <c r="T24" s="29">
        <v>8.0000000000000002E-3</v>
      </c>
      <c r="U24" s="29"/>
      <c r="V24" s="29">
        <v>4.9000000000000002E-2</v>
      </c>
      <c r="W24" s="29"/>
      <c r="X24" s="29">
        <v>4.1000000000000002E-2</v>
      </c>
      <c r="Y24" s="29"/>
      <c r="Z24" s="29">
        <v>4.0000000000000001E-3</v>
      </c>
    </row>
    <row r="25" spans="1:26" ht="15.95" customHeight="1" x14ac:dyDescent="0.25">
      <c r="A25" s="29">
        <v>2006</v>
      </c>
      <c r="B25" s="29"/>
      <c r="C25" s="29"/>
      <c r="D25" s="29">
        <v>1.4999999999999999E-2</v>
      </c>
      <c r="E25" s="29"/>
      <c r="F25" s="29">
        <v>3.0000000000000001E-3</v>
      </c>
      <c r="G25" s="29"/>
      <c r="H25" s="29">
        <v>0.01</v>
      </c>
      <c r="I25" s="29"/>
      <c r="J25" s="29">
        <v>0.65100000000000002</v>
      </c>
      <c r="K25" s="29"/>
      <c r="L25" s="29">
        <v>0.23300000000000001</v>
      </c>
      <c r="M25" s="29"/>
      <c r="N25" s="29">
        <v>6.0000000000000001E-3</v>
      </c>
      <c r="O25" s="29"/>
      <c r="P25" s="29">
        <v>3.0000000000000001E-3</v>
      </c>
      <c r="Q25" s="29"/>
      <c r="R25" s="29">
        <v>3.0000000000000001E-3</v>
      </c>
      <c r="S25" s="29"/>
      <c r="T25" s="29">
        <v>3.0000000000000001E-3</v>
      </c>
      <c r="U25" s="29"/>
      <c r="V25" s="29">
        <v>1.6E-2</v>
      </c>
      <c r="W25" s="29"/>
      <c r="X25" s="29">
        <v>0.55100000000000005</v>
      </c>
      <c r="Y25" s="29"/>
      <c r="Z25" s="29">
        <v>0.153</v>
      </c>
    </row>
    <row r="26" spans="1:26" ht="15.95" customHeight="1" x14ac:dyDescent="0.25">
      <c r="A26" s="29">
        <v>2007</v>
      </c>
      <c r="B26" s="29"/>
      <c r="C26" s="29"/>
      <c r="D26" s="29">
        <v>3.0000000000000001E-3</v>
      </c>
      <c r="E26" s="29"/>
      <c r="F26" s="29">
        <v>2E-3</v>
      </c>
      <c r="G26" s="29"/>
      <c r="H26" s="29">
        <v>0.01</v>
      </c>
      <c r="I26" s="29"/>
      <c r="J26" s="29">
        <v>4.0000000000000001E-3</v>
      </c>
      <c r="K26" s="29"/>
      <c r="L26" s="29">
        <v>2E-3</v>
      </c>
      <c r="M26" s="29"/>
      <c r="N26" s="29">
        <v>2.5000000000000001E-2</v>
      </c>
      <c r="O26" s="29"/>
      <c r="P26" s="29">
        <v>1.9E-2</v>
      </c>
      <c r="Q26" s="29"/>
      <c r="R26" s="29">
        <v>1.7000000000000001E-2</v>
      </c>
      <c r="S26" s="29"/>
      <c r="T26" s="29">
        <v>1.0999999999999999E-2</v>
      </c>
      <c r="U26" s="29"/>
      <c r="V26" s="29">
        <v>4.7E-2</v>
      </c>
      <c r="W26" s="29"/>
      <c r="X26" s="29">
        <v>7.2999999999999995E-2</v>
      </c>
      <c r="Y26" s="29"/>
      <c r="Z26" s="29">
        <v>8.1000000000000003E-2</v>
      </c>
    </row>
    <row r="27" spans="1:26" ht="15.95" customHeight="1" x14ac:dyDescent="0.25">
      <c r="A27" s="29">
        <v>2008</v>
      </c>
      <c r="B27" s="29"/>
      <c r="C27" s="29"/>
      <c r="D27" s="29">
        <v>0.17299999999999999</v>
      </c>
      <c r="E27" s="29"/>
      <c r="F27" s="29">
        <v>0.36899999999999999</v>
      </c>
      <c r="G27" s="29"/>
      <c r="H27" s="29">
        <v>9.6000000000000002E-2</v>
      </c>
      <c r="I27" s="29"/>
      <c r="J27" s="29">
        <v>0.109</v>
      </c>
      <c r="K27" s="29"/>
      <c r="L27" s="29">
        <v>0.22800000000000001</v>
      </c>
      <c r="M27" s="29"/>
      <c r="N27" s="29">
        <v>0.159</v>
      </c>
      <c r="O27" s="29"/>
      <c r="P27" s="29"/>
      <c r="Q27" s="29"/>
      <c r="R27" s="29"/>
      <c r="S27" s="29"/>
      <c r="T27" s="29">
        <v>0.21199999999999999</v>
      </c>
      <c r="U27" s="29"/>
      <c r="V27" s="29">
        <v>0.157</v>
      </c>
      <c r="W27" s="29"/>
      <c r="X27" s="29">
        <v>0.32700000000000001</v>
      </c>
      <c r="Y27" s="29"/>
      <c r="Z27" s="29">
        <v>0.189</v>
      </c>
    </row>
    <row r="28" spans="1:26" ht="15.95" customHeight="1" x14ac:dyDescent="0.25">
      <c r="A28" s="29">
        <v>2009</v>
      </c>
      <c r="B28" s="29"/>
      <c r="C28" s="29"/>
      <c r="D28" s="29">
        <v>9.4E-2</v>
      </c>
      <c r="E28" s="29"/>
      <c r="F28" s="29">
        <v>0.13500000000000001</v>
      </c>
      <c r="G28" s="29"/>
      <c r="H28" s="29">
        <v>0.22900000000000001</v>
      </c>
      <c r="I28" s="29"/>
      <c r="J28" s="29">
        <v>0.33800000000000002</v>
      </c>
      <c r="K28" s="29"/>
      <c r="L28" s="29">
        <v>6.3E-2</v>
      </c>
      <c r="M28" s="29"/>
      <c r="N28" s="29">
        <v>0.11600000000000001</v>
      </c>
      <c r="O28" s="29"/>
      <c r="P28" s="29">
        <v>6.0999999999999999E-2</v>
      </c>
      <c r="Q28" s="29"/>
      <c r="R28" s="29">
        <v>4.1000000000000002E-2</v>
      </c>
      <c r="S28" s="29"/>
      <c r="T28" s="29">
        <v>2.1000000000000001E-2</v>
      </c>
      <c r="U28" s="29"/>
      <c r="V28" s="29">
        <v>5.7000000000000002E-2</v>
      </c>
      <c r="W28" s="29"/>
      <c r="X28" s="29">
        <v>5.1999999999999998E-2</v>
      </c>
      <c r="Y28" s="29"/>
      <c r="Z28" s="29">
        <v>3.0000000000000001E-3</v>
      </c>
    </row>
    <row r="29" spans="1:26" ht="15.95" customHeight="1" x14ac:dyDescent="0.25">
      <c r="A29" s="29">
        <v>2010</v>
      </c>
      <c r="B29" s="29"/>
      <c r="C29" s="29"/>
      <c r="D29" s="29">
        <v>1E-3</v>
      </c>
      <c r="E29" s="29"/>
      <c r="F29" s="29">
        <v>2E-3</v>
      </c>
      <c r="G29" s="29"/>
      <c r="H29" s="29">
        <v>2E-3</v>
      </c>
      <c r="I29" s="29"/>
      <c r="J29" s="29">
        <v>0.193</v>
      </c>
      <c r="K29" s="29"/>
      <c r="L29" s="29">
        <v>3.4000000000000002E-2</v>
      </c>
      <c r="M29" s="29"/>
      <c r="N29" s="29">
        <v>5.0999999999999997E-2</v>
      </c>
      <c r="O29" s="29"/>
      <c r="P29" s="29">
        <v>0.216</v>
      </c>
      <c r="Q29" s="29"/>
      <c r="R29" s="29">
        <v>2.8000000000000001E-2</v>
      </c>
      <c r="S29" s="29"/>
      <c r="T29" s="29">
        <v>4.3999999999999997E-2</v>
      </c>
      <c r="U29" s="29"/>
      <c r="V29" s="29">
        <v>8.5000000000000006E-2</v>
      </c>
      <c r="W29" s="29"/>
      <c r="X29" s="29">
        <v>0.67800000000000005</v>
      </c>
      <c r="Y29" s="29"/>
      <c r="Z29" s="29">
        <v>0.621</v>
      </c>
    </row>
    <row r="30" spans="1:26" ht="15.95" customHeight="1" x14ac:dyDescent="0.25">
      <c r="A30" s="29">
        <v>2011</v>
      </c>
      <c r="B30" s="29"/>
      <c r="C30" s="29"/>
      <c r="D30" s="29">
        <v>6.3220000000000001</v>
      </c>
      <c r="E30" s="29"/>
      <c r="F30" s="29">
        <v>4.8789999999999996</v>
      </c>
      <c r="G30" s="29"/>
      <c r="H30" s="29">
        <v>0.877</v>
      </c>
      <c r="I30" s="29"/>
      <c r="J30" s="29">
        <v>1.8480000000000001</v>
      </c>
      <c r="K30" s="29"/>
      <c r="L30" s="29">
        <v>1.2130000000000001</v>
      </c>
      <c r="M30" s="29"/>
      <c r="N30" s="29">
        <v>0.19500000000000001</v>
      </c>
      <c r="O30" s="29"/>
      <c r="P30" s="29">
        <v>0.111</v>
      </c>
      <c r="Q30" s="29"/>
      <c r="R30" s="29">
        <v>8.4559999999999995</v>
      </c>
      <c r="S30" s="29"/>
      <c r="T30" s="29">
        <v>3.1E-2</v>
      </c>
      <c r="U30" s="29"/>
      <c r="V30" s="29">
        <v>8.6590000000000007</v>
      </c>
      <c r="W30" s="29"/>
      <c r="X30" s="29">
        <v>1.5069999999999999</v>
      </c>
      <c r="Y30" s="29"/>
      <c r="Z30" s="29">
        <v>1.6479999999999999</v>
      </c>
    </row>
    <row r="31" spans="1:26" ht="15.95" customHeight="1" x14ac:dyDescent="0.25">
      <c r="A31" s="29">
        <v>2012</v>
      </c>
      <c r="B31" s="29"/>
      <c r="C31" s="29"/>
      <c r="D31" s="29">
        <v>0.11</v>
      </c>
      <c r="E31" s="29"/>
      <c r="F31" s="29">
        <v>0.114</v>
      </c>
      <c r="G31" s="29"/>
      <c r="H31" s="29">
        <v>0.56999999999999995</v>
      </c>
      <c r="I31" s="29"/>
      <c r="J31" s="29">
        <v>0.40699999999999997</v>
      </c>
      <c r="K31" s="29"/>
      <c r="L31" s="29">
        <v>0.153</v>
      </c>
      <c r="M31" s="29"/>
      <c r="N31" s="29">
        <v>5.2999999999999999E-2</v>
      </c>
      <c r="O31" s="29"/>
      <c r="P31" s="29">
        <v>1.6E-2</v>
      </c>
      <c r="Q31" s="29"/>
      <c r="R31" s="29">
        <v>7.0000000000000001E-3</v>
      </c>
      <c r="S31" s="29"/>
      <c r="T31" s="29">
        <v>3.0000000000000001E-3</v>
      </c>
      <c r="U31" s="29"/>
      <c r="V31" s="29">
        <v>7.0000000000000007E-2</v>
      </c>
      <c r="W31" s="29"/>
      <c r="X31" s="29">
        <v>7.0000000000000001E-3</v>
      </c>
      <c r="Y31" s="29"/>
      <c r="Z31" s="29">
        <v>2.8000000000000001E-2</v>
      </c>
    </row>
    <row r="32" spans="1:26" ht="15.95" customHeight="1" x14ac:dyDescent="0.25">
      <c r="A32" s="29">
        <v>2013</v>
      </c>
      <c r="B32" s="29"/>
      <c r="C32" s="29"/>
      <c r="D32" s="29">
        <v>1E-3</v>
      </c>
      <c r="E32" s="29"/>
      <c r="F32" s="29">
        <v>4.3999999999999997E-2</v>
      </c>
      <c r="G32" s="29"/>
      <c r="H32" s="29">
        <v>2.5000000000000001E-2</v>
      </c>
      <c r="I32" s="29"/>
      <c r="J32" s="29">
        <v>0.105</v>
      </c>
      <c r="K32" s="29"/>
      <c r="L32" s="29">
        <v>0.38900000000000001</v>
      </c>
      <c r="M32" s="29"/>
      <c r="N32" s="29">
        <v>3.0000000000000001E-3</v>
      </c>
      <c r="O32" s="29"/>
      <c r="P32" s="29">
        <v>5.0000000000000001E-3</v>
      </c>
      <c r="Q32" s="29"/>
      <c r="R32" s="29">
        <v>6.0000000000000001E-3</v>
      </c>
      <c r="S32" s="29"/>
      <c r="T32" s="29">
        <v>3.0000000000000001E-3</v>
      </c>
      <c r="U32" s="29"/>
      <c r="V32" s="29">
        <v>1.6E-2</v>
      </c>
      <c r="W32" s="29"/>
      <c r="X32" s="29">
        <v>0.36699999999999999</v>
      </c>
      <c r="Y32" s="29"/>
      <c r="Z32" s="29">
        <v>0.45400000000000001</v>
      </c>
    </row>
    <row r="33" spans="1:26" ht="15.95" customHeight="1" x14ac:dyDescent="0.25">
      <c r="A33" s="29">
        <v>2014</v>
      </c>
      <c r="B33" s="29"/>
      <c r="C33" s="29"/>
      <c r="D33" s="29">
        <v>2.3E-2</v>
      </c>
      <c r="E33" s="29"/>
      <c r="F33" s="29">
        <v>2.5999999999999999E-2</v>
      </c>
      <c r="G33" s="29"/>
      <c r="H33" s="29">
        <v>0.214</v>
      </c>
      <c r="I33" s="29"/>
      <c r="J33" s="29">
        <v>7.9000000000000001E-2</v>
      </c>
      <c r="K33" s="29"/>
      <c r="L33" s="29">
        <v>0.18</v>
      </c>
      <c r="M33" s="29"/>
      <c r="N33" s="29">
        <v>4.0000000000000001E-3</v>
      </c>
      <c r="O33" s="29"/>
      <c r="P33" s="29">
        <v>1E-3</v>
      </c>
      <c r="Q33" s="29"/>
      <c r="R33" s="29">
        <v>0</v>
      </c>
      <c r="S33" s="29"/>
      <c r="T33" s="29">
        <v>0</v>
      </c>
      <c r="U33" s="29"/>
      <c r="V33" s="29">
        <v>8.0000000000000002E-3</v>
      </c>
      <c r="W33" s="29"/>
      <c r="X33" s="29">
        <v>0.107</v>
      </c>
      <c r="Y33" s="29"/>
      <c r="Z33" s="29">
        <v>0.309</v>
      </c>
    </row>
    <row r="34" spans="1:26" ht="15.95" customHeight="1" x14ac:dyDescent="0.25">
      <c r="A34" s="29">
        <v>2015</v>
      </c>
      <c r="B34" s="29"/>
      <c r="C34" s="29"/>
      <c r="D34" s="29">
        <v>1.4999999999999999E-2</v>
      </c>
      <c r="E34" s="29"/>
      <c r="F34" s="29">
        <v>2.3E-2</v>
      </c>
      <c r="G34" s="29"/>
      <c r="H34" s="29">
        <v>2.1000000000000001E-2</v>
      </c>
      <c r="I34" s="29"/>
      <c r="J34" s="29">
        <v>1.0999999999999999E-2</v>
      </c>
      <c r="K34" s="29"/>
      <c r="L34" s="29">
        <v>2E-3</v>
      </c>
      <c r="M34" s="29"/>
      <c r="N34" s="29">
        <v>2E-3</v>
      </c>
      <c r="O34" s="29"/>
      <c r="P34" s="29">
        <v>4.0000000000000001E-3</v>
      </c>
      <c r="Q34" s="29"/>
      <c r="R34" s="29">
        <v>4.0000000000000001E-3</v>
      </c>
      <c r="S34" s="29"/>
      <c r="T34" s="29">
        <v>4.0000000000000001E-3</v>
      </c>
      <c r="U34" s="29"/>
      <c r="V34" s="29">
        <v>3.0000000000000001E-3</v>
      </c>
      <c r="W34" s="29"/>
      <c r="X34" s="29">
        <v>4.0000000000000001E-3</v>
      </c>
      <c r="Y34" s="29"/>
      <c r="Z34" s="29">
        <v>2E-3</v>
      </c>
    </row>
    <row r="35" spans="1:26" ht="15.95" customHeight="1" x14ac:dyDescent="0.25">
      <c r="A35" s="29">
        <v>2016</v>
      </c>
      <c r="B35" s="29"/>
      <c r="C35" s="29"/>
      <c r="D35" s="29"/>
      <c r="E35" s="29"/>
      <c r="F35" s="29"/>
      <c r="G35" s="29"/>
      <c r="H35" s="29">
        <v>4.0000000000000001E-3</v>
      </c>
      <c r="I35" s="29"/>
      <c r="J35" s="29">
        <v>4.2999999999999997E-2</v>
      </c>
      <c r="K35" s="29"/>
      <c r="L35" s="29"/>
      <c r="M35" s="29"/>
      <c r="N35" s="29"/>
      <c r="O35" s="29"/>
      <c r="P35" s="29">
        <v>2E-3</v>
      </c>
      <c r="Q35" s="29"/>
      <c r="R35" s="29">
        <v>0</v>
      </c>
      <c r="S35" s="29"/>
      <c r="T35" s="29">
        <v>1E-3</v>
      </c>
      <c r="U35" s="29"/>
      <c r="V35" s="29">
        <v>5.0000000000000001E-3</v>
      </c>
      <c r="W35" s="29"/>
      <c r="X35" s="29">
        <v>2.9000000000000001E-2</v>
      </c>
      <c r="Y35" s="29"/>
      <c r="Z35" s="29">
        <v>1.2999999999999999E-2</v>
      </c>
    </row>
    <row r="36" spans="1:26" ht="15.95" customHeight="1" x14ac:dyDescent="0.25">
      <c r="A36" s="29">
        <v>2017</v>
      </c>
      <c r="B36" s="29"/>
      <c r="C36" s="29"/>
      <c r="D36" s="29">
        <v>5.0000000000000001E-3</v>
      </c>
      <c r="E36" s="29"/>
      <c r="F36" s="29"/>
      <c r="G36" s="29"/>
      <c r="H36" s="29">
        <v>0.151</v>
      </c>
      <c r="I36" s="29"/>
      <c r="J36" s="29">
        <v>0.124</v>
      </c>
      <c r="K36" s="29"/>
      <c r="L36" s="29">
        <v>0.14799999999999999</v>
      </c>
      <c r="M36" s="29"/>
      <c r="N36" s="29">
        <v>0.115</v>
      </c>
      <c r="O36" s="29"/>
      <c r="P36" s="29">
        <v>6.6000000000000003E-2</v>
      </c>
      <c r="Q36" s="29"/>
      <c r="R36" s="29"/>
      <c r="S36" s="29"/>
      <c r="T36" s="29"/>
      <c r="U36" s="29"/>
      <c r="V36" s="29">
        <v>1.0999999999999999E-2</v>
      </c>
      <c r="W36" s="29"/>
      <c r="X36" s="29">
        <v>0.11899999999999999</v>
      </c>
      <c r="Y36" s="29"/>
      <c r="Z36" s="29">
        <v>7.9000000000000001E-2</v>
      </c>
    </row>
    <row r="37" spans="1:26" ht="15.95" customHeight="1" x14ac:dyDescent="0.25">
      <c r="A37" s="29">
        <v>2018</v>
      </c>
      <c r="B37" s="29"/>
      <c r="C37" s="29"/>
      <c r="D37" s="29">
        <v>0.13800000000000001</v>
      </c>
      <c r="E37" s="29"/>
      <c r="F37" s="29">
        <v>5.6000000000000001E-2</v>
      </c>
      <c r="G37" s="29"/>
      <c r="H37" s="29">
        <v>7.5999999999999998E-2</v>
      </c>
      <c r="I37" s="29"/>
      <c r="J37" s="29">
        <v>0.222</v>
      </c>
      <c r="K37" s="29"/>
      <c r="L37" s="29">
        <v>0.124</v>
      </c>
      <c r="M37" s="29"/>
      <c r="N37" s="29">
        <v>0.06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72"/>
  <sheetViews>
    <sheetView workbookViewId="0">
      <selection activeCell="A16" sqref="A16:Z7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254</v>
      </c>
      <c r="C8" s="1"/>
      <c r="D8" s="43" t="s">
        <v>1062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43" t="s">
        <v>1063</v>
      </c>
      <c r="E9" s="44"/>
      <c r="F9" s="44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8">
        <v>21916</v>
      </c>
      <c r="Z9" s="46"/>
    </row>
    <row r="10" spans="1:26" ht="15.95" customHeight="1" x14ac:dyDescent="0.25">
      <c r="A10" s="1" t="s">
        <v>20</v>
      </c>
      <c r="B10" s="3" t="s">
        <v>800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8">
        <v>1960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>
        <v>0.38200000000000001</v>
      </c>
      <c r="O16" s="28"/>
      <c r="P16" s="28">
        <v>0.55000000000000004</v>
      </c>
      <c r="Q16" s="28"/>
      <c r="R16" s="28">
        <v>0.877</v>
      </c>
      <c r="S16" s="28"/>
      <c r="T16" s="28">
        <v>1.05</v>
      </c>
      <c r="U16" s="28"/>
      <c r="V16" s="28">
        <v>0.68100000000000005</v>
      </c>
      <c r="W16" s="28"/>
      <c r="X16" s="28">
        <v>0.55000000000000004</v>
      </c>
      <c r="Y16" s="28"/>
      <c r="Z16" s="28">
        <v>0.747</v>
      </c>
    </row>
    <row r="17" spans="1:26" ht="15.95" customHeight="1" x14ac:dyDescent="0.25">
      <c r="A17" s="28">
        <v>1961</v>
      </c>
      <c r="B17" s="28"/>
      <c r="C17" s="28"/>
      <c r="D17" s="28">
        <v>0.32800000000000001</v>
      </c>
      <c r="E17" s="28"/>
      <c r="F17" s="28">
        <v>0.30599999999999999</v>
      </c>
      <c r="G17" s="28"/>
      <c r="H17" s="28">
        <v>0.39400000000000002</v>
      </c>
      <c r="I17" s="28"/>
      <c r="J17" s="28">
        <v>0.35599999999999998</v>
      </c>
      <c r="K17" s="28"/>
      <c r="L17" s="28">
        <v>0.20399999999999999</v>
      </c>
      <c r="M17" s="28"/>
      <c r="N17" s="28">
        <v>0.27500000000000002</v>
      </c>
      <c r="O17" s="28"/>
      <c r="P17" s="28">
        <v>0.39600000000000002</v>
      </c>
      <c r="Q17" s="28"/>
      <c r="R17" s="28">
        <v>0.38600000000000001</v>
      </c>
      <c r="S17" s="28"/>
      <c r="T17" s="28">
        <v>0.23400000000000001</v>
      </c>
      <c r="U17" s="28"/>
      <c r="V17" s="28">
        <v>0.67400000000000004</v>
      </c>
      <c r="W17" s="28"/>
      <c r="X17" s="28">
        <v>3.5510000000000002</v>
      </c>
      <c r="Y17" s="28"/>
      <c r="Z17" s="28">
        <v>0.436</v>
      </c>
    </row>
    <row r="18" spans="1:26" ht="15.95" customHeight="1" x14ac:dyDescent="0.25">
      <c r="A18" s="28">
        <v>1962</v>
      </c>
      <c r="B18" s="28"/>
      <c r="C18" s="28"/>
      <c r="D18" s="28">
        <v>0.245</v>
      </c>
      <c r="E18" s="28"/>
      <c r="F18" s="28">
        <v>0.20699999999999999</v>
      </c>
      <c r="G18" s="28"/>
      <c r="H18" s="28">
        <v>0.26200000000000001</v>
      </c>
      <c r="I18" s="28"/>
      <c r="J18" s="28">
        <v>0.24299999999999999</v>
      </c>
      <c r="K18" s="28"/>
      <c r="L18" s="28">
        <v>1.0660000000000001</v>
      </c>
      <c r="M18" s="28"/>
      <c r="N18" s="28">
        <v>0.98</v>
      </c>
      <c r="O18" s="28"/>
      <c r="P18" s="28">
        <v>0.83799999999999997</v>
      </c>
      <c r="Q18" s="28"/>
      <c r="R18" s="28">
        <v>0.88600000000000001</v>
      </c>
      <c r="S18" s="28"/>
      <c r="T18" s="28">
        <v>0.46400000000000002</v>
      </c>
      <c r="U18" s="28"/>
      <c r="V18" s="28">
        <v>1.4019999999999999</v>
      </c>
      <c r="W18" s="28"/>
      <c r="X18" s="28">
        <v>3.895</v>
      </c>
      <c r="Y18" s="28"/>
      <c r="Z18" s="28">
        <v>0.42799999999999999</v>
      </c>
    </row>
    <row r="19" spans="1:26" ht="15.95" customHeight="1" x14ac:dyDescent="0.25">
      <c r="A19" s="28">
        <v>1963</v>
      </c>
      <c r="B19" s="28"/>
      <c r="C19" s="28"/>
      <c r="D19" s="28">
        <v>0.36499999999999999</v>
      </c>
      <c r="E19" s="28"/>
      <c r="F19" s="28">
        <v>0.26700000000000002</v>
      </c>
      <c r="G19" s="28"/>
      <c r="H19" s="28">
        <v>0.188</v>
      </c>
      <c r="I19" s="28"/>
      <c r="J19" s="28">
        <v>0.40799999999999997</v>
      </c>
      <c r="K19" s="28"/>
      <c r="L19" s="28">
        <v>4.1749999999999998</v>
      </c>
      <c r="M19" s="28"/>
      <c r="N19" s="28">
        <v>0.99399999999999999</v>
      </c>
      <c r="O19" s="28"/>
      <c r="P19" s="28">
        <v>0.94399999999999995</v>
      </c>
      <c r="Q19" s="28"/>
      <c r="R19" s="28">
        <v>1.0369999999999999</v>
      </c>
      <c r="S19" s="28"/>
      <c r="T19" s="28">
        <v>0.55800000000000005</v>
      </c>
      <c r="U19" s="28"/>
      <c r="V19" s="28">
        <v>0.433</v>
      </c>
      <c r="W19" s="28"/>
      <c r="X19" s="28">
        <v>1.542</v>
      </c>
      <c r="Y19" s="28"/>
      <c r="Z19" s="28">
        <v>0.42</v>
      </c>
    </row>
    <row r="20" spans="1:26" ht="15.95" customHeight="1" x14ac:dyDescent="0.25">
      <c r="A20" s="28">
        <v>1964</v>
      </c>
      <c r="B20" s="28"/>
      <c r="C20" s="28"/>
      <c r="D20" s="28">
        <v>0.16200000000000001</v>
      </c>
      <c r="E20" s="28"/>
      <c r="F20" s="28">
        <v>0.14399999999999999</v>
      </c>
      <c r="G20" s="28"/>
      <c r="H20" s="28">
        <v>0.112</v>
      </c>
      <c r="I20" s="28"/>
      <c r="J20" s="28">
        <v>0.5</v>
      </c>
      <c r="K20" s="28"/>
      <c r="L20" s="28">
        <v>0.69699999999999995</v>
      </c>
      <c r="M20" s="28"/>
      <c r="N20" s="28">
        <v>2.4729999999999999</v>
      </c>
      <c r="O20" s="28"/>
      <c r="P20" s="28">
        <v>0.86699999999999999</v>
      </c>
      <c r="Q20" s="28"/>
      <c r="R20" s="28">
        <v>0.495</v>
      </c>
      <c r="S20" s="28"/>
      <c r="T20" s="28">
        <v>0.41</v>
      </c>
      <c r="U20" s="28"/>
      <c r="V20" s="28">
        <v>0.46600000000000003</v>
      </c>
      <c r="W20" s="28"/>
      <c r="X20" s="28">
        <v>0.371</v>
      </c>
      <c r="Y20" s="28"/>
      <c r="Z20" s="28">
        <v>0.39900000000000002</v>
      </c>
    </row>
    <row r="21" spans="1:26" ht="15.95" customHeight="1" x14ac:dyDescent="0.25">
      <c r="A21" s="28">
        <v>1965</v>
      </c>
      <c r="B21" s="28"/>
      <c r="C21" s="28"/>
      <c r="D21" s="28">
        <v>0.2</v>
      </c>
      <c r="E21" s="28"/>
      <c r="F21" s="28">
        <v>0.158</v>
      </c>
      <c r="G21" s="28"/>
      <c r="H21" s="28">
        <v>0.13500000000000001</v>
      </c>
      <c r="I21" s="28"/>
      <c r="J21" s="28">
        <v>1.004</v>
      </c>
      <c r="K21" s="28"/>
      <c r="L21" s="28">
        <v>4.1180000000000003</v>
      </c>
      <c r="M21" s="28"/>
      <c r="N21" s="28">
        <v>0.83799999999999997</v>
      </c>
      <c r="O21" s="28"/>
      <c r="P21" s="28">
        <v>1.0389999999999999</v>
      </c>
      <c r="Q21" s="28"/>
      <c r="R21" s="28">
        <v>1.284</v>
      </c>
      <c r="S21" s="28"/>
      <c r="T21" s="28">
        <v>0.53500000000000003</v>
      </c>
      <c r="U21" s="28"/>
      <c r="V21" s="28">
        <v>1.2549999999999999</v>
      </c>
      <c r="W21" s="28"/>
      <c r="X21" s="28">
        <v>2.399</v>
      </c>
      <c r="Y21" s="28"/>
      <c r="Z21" s="28">
        <v>0.70499999999999996</v>
      </c>
    </row>
    <row r="22" spans="1:26" ht="15.95" customHeight="1" x14ac:dyDescent="0.25">
      <c r="A22" s="28">
        <v>1966</v>
      </c>
      <c r="B22" s="28"/>
      <c r="C22" s="28"/>
      <c r="D22" s="28">
        <v>0.312</v>
      </c>
      <c r="E22" s="28"/>
      <c r="F22" s="28">
        <v>0.20100000000000001</v>
      </c>
      <c r="G22" s="28"/>
      <c r="H22" s="28">
        <v>0.73099999999999998</v>
      </c>
      <c r="I22" s="28"/>
      <c r="J22" s="28">
        <v>0.377</v>
      </c>
      <c r="K22" s="28"/>
      <c r="L22" s="28">
        <v>0.32200000000000001</v>
      </c>
      <c r="M22" s="28"/>
      <c r="N22" s="28">
        <v>0.34</v>
      </c>
      <c r="O22" s="28"/>
      <c r="P22" s="28">
        <v>0.35799999999999998</v>
      </c>
      <c r="Q22" s="28"/>
      <c r="R22" s="28">
        <v>0.39800000000000002</v>
      </c>
      <c r="S22" s="28"/>
      <c r="T22" s="28">
        <v>0.33800000000000002</v>
      </c>
      <c r="U22" s="28"/>
      <c r="V22" s="28">
        <v>0.48499999999999999</v>
      </c>
      <c r="W22" s="28"/>
      <c r="X22" s="28">
        <v>0.95599999999999996</v>
      </c>
      <c r="Y22" s="28"/>
      <c r="Z22" s="28">
        <v>2.702</v>
      </c>
    </row>
    <row r="23" spans="1:26" ht="15.95" customHeight="1" x14ac:dyDescent="0.25">
      <c r="A23" s="28">
        <v>1967</v>
      </c>
      <c r="B23" s="28"/>
      <c r="C23" s="28"/>
      <c r="D23" s="28">
        <v>0.45400000000000001</v>
      </c>
      <c r="E23" s="28"/>
      <c r="F23" s="28">
        <v>0.31900000000000001</v>
      </c>
      <c r="G23" s="28"/>
      <c r="H23" s="28">
        <v>0.42499999999999999</v>
      </c>
      <c r="I23" s="28"/>
      <c r="J23" s="28">
        <v>0.97899999999999998</v>
      </c>
      <c r="K23" s="28"/>
      <c r="L23" s="28">
        <v>2.383</v>
      </c>
      <c r="M23" s="28"/>
      <c r="N23" s="28">
        <v>2.097</v>
      </c>
      <c r="O23" s="28"/>
      <c r="P23" s="28">
        <v>1.343</v>
      </c>
      <c r="Q23" s="28"/>
      <c r="R23" s="28">
        <v>1.379</v>
      </c>
      <c r="S23" s="28"/>
      <c r="T23" s="28">
        <v>0.68300000000000005</v>
      </c>
      <c r="U23" s="28"/>
      <c r="V23" s="28">
        <v>0.79900000000000004</v>
      </c>
      <c r="W23" s="28"/>
      <c r="X23" s="28">
        <v>2.0089999999999999</v>
      </c>
      <c r="Y23" s="28"/>
      <c r="Z23" s="28">
        <v>0.64500000000000002</v>
      </c>
    </row>
    <row r="24" spans="1:26" ht="15.95" customHeight="1" x14ac:dyDescent="0.25">
      <c r="A24" s="28">
        <v>1968</v>
      </c>
      <c r="B24" s="28"/>
      <c r="C24" s="28"/>
      <c r="D24" s="28">
        <v>0.313</v>
      </c>
      <c r="E24" s="28"/>
      <c r="F24" s="28">
        <v>0.28799999999999998</v>
      </c>
      <c r="G24" s="28"/>
      <c r="H24" s="28">
        <v>0.26100000000000001</v>
      </c>
      <c r="I24" s="28"/>
      <c r="J24" s="28">
        <v>1.7090000000000001</v>
      </c>
      <c r="K24" s="28"/>
      <c r="L24" s="28">
        <v>0.91100000000000003</v>
      </c>
      <c r="M24" s="28"/>
      <c r="N24" s="28">
        <v>2.69</v>
      </c>
      <c r="O24" s="28"/>
      <c r="P24" s="28">
        <v>1.401</v>
      </c>
      <c r="Q24" s="28"/>
      <c r="R24" s="28">
        <v>1.7130000000000001</v>
      </c>
      <c r="S24" s="28"/>
      <c r="T24" s="28">
        <v>0.88</v>
      </c>
      <c r="U24" s="28"/>
      <c r="V24" s="28">
        <v>0.96299999999999997</v>
      </c>
      <c r="W24" s="28"/>
      <c r="X24" s="28">
        <v>2.9849999999999999</v>
      </c>
      <c r="Y24" s="28"/>
      <c r="Z24" s="28">
        <v>0.85399999999999998</v>
      </c>
    </row>
    <row r="25" spans="1:26" ht="15.95" customHeight="1" x14ac:dyDescent="0.25">
      <c r="A25" s="28">
        <v>1969</v>
      </c>
      <c r="B25" s="28"/>
      <c r="C25" s="28"/>
      <c r="D25" s="28">
        <v>0.503</v>
      </c>
      <c r="E25" s="28"/>
      <c r="F25" s="28">
        <v>0.42899999999999999</v>
      </c>
      <c r="G25" s="28"/>
      <c r="H25" s="28">
        <v>0.23499999999999999</v>
      </c>
      <c r="I25" s="28"/>
      <c r="J25" s="28">
        <v>2.2200000000000002</v>
      </c>
      <c r="K25" s="28"/>
      <c r="L25" s="28">
        <v>1.8280000000000001</v>
      </c>
      <c r="M25" s="28"/>
      <c r="N25" s="28">
        <v>0.61699999999999999</v>
      </c>
      <c r="O25" s="28"/>
      <c r="P25" s="28">
        <v>0.94499999999999995</v>
      </c>
      <c r="Q25" s="28"/>
      <c r="R25" s="28">
        <v>0.64</v>
      </c>
      <c r="S25" s="28"/>
      <c r="T25" s="28">
        <v>0.36199999999999999</v>
      </c>
      <c r="U25" s="28"/>
      <c r="V25" s="28">
        <v>3.2759999999999998</v>
      </c>
      <c r="W25" s="28"/>
      <c r="X25" s="28">
        <v>2.1429999999999998</v>
      </c>
      <c r="Y25" s="28"/>
      <c r="Z25" s="28">
        <v>0.57199999999999995</v>
      </c>
    </row>
    <row r="26" spans="1:26" ht="15.95" customHeight="1" x14ac:dyDescent="0.25">
      <c r="A26" s="28">
        <v>1970</v>
      </c>
      <c r="B26" s="28"/>
      <c r="C26" s="28"/>
      <c r="D26" s="28">
        <v>0.42</v>
      </c>
      <c r="E26" s="28"/>
      <c r="F26" s="28">
        <v>0.46300000000000002</v>
      </c>
      <c r="G26" s="28"/>
      <c r="H26" s="28">
        <v>0.32100000000000001</v>
      </c>
      <c r="I26" s="28"/>
      <c r="J26" s="28">
        <v>0.28799999999999998</v>
      </c>
      <c r="K26" s="28"/>
      <c r="L26" s="28">
        <v>0.73499999999999999</v>
      </c>
      <c r="M26" s="28"/>
      <c r="N26" s="28">
        <v>0.68200000000000005</v>
      </c>
      <c r="O26" s="28"/>
      <c r="P26" s="28">
        <v>0.55300000000000005</v>
      </c>
      <c r="Q26" s="28"/>
      <c r="R26" s="28">
        <v>0.626</v>
      </c>
      <c r="S26" s="28"/>
      <c r="T26" s="28">
        <v>0.83</v>
      </c>
      <c r="U26" s="28"/>
      <c r="V26" s="28">
        <v>3.5750000000000002</v>
      </c>
      <c r="W26" s="28"/>
      <c r="X26" s="28">
        <v>1.9970000000000001</v>
      </c>
      <c r="Y26" s="28"/>
      <c r="Z26" s="28">
        <v>0.64800000000000002</v>
      </c>
    </row>
    <row r="27" spans="1:26" ht="15.95" customHeight="1" x14ac:dyDescent="0.25">
      <c r="A27" s="28">
        <v>1971</v>
      </c>
      <c r="B27" s="28"/>
      <c r="C27" s="28"/>
      <c r="D27" s="28">
        <v>0.42499999999999999</v>
      </c>
      <c r="E27" s="28"/>
      <c r="F27" s="28">
        <v>0.29399999999999998</v>
      </c>
      <c r="G27" s="28"/>
      <c r="H27" s="28">
        <v>0.71699999999999997</v>
      </c>
      <c r="I27" s="28"/>
      <c r="J27" s="28">
        <v>1.504</v>
      </c>
      <c r="K27" s="28"/>
      <c r="L27" s="28">
        <v>3.15</v>
      </c>
      <c r="M27" s="28"/>
      <c r="N27" s="28">
        <v>1.454</v>
      </c>
      <c r="O27" s="28"/>
      <c r="P27" s="28">
        <v>1.266</v>
      </c>
      <c r="Q27" s="28"/>
      <c r="R27" s="28">
        <v>0.89800000000000002</v>
      </c>
      <c r="S27" s="28"/>
      <c r="T27" s="28">
        <v>1.29</v>
      </c>
      <c r="U27" s="28"/>
      <c r="V27" s="28">
        <v>0.66900000000000004</v>
      </c>
      <c r="W27" s="28"/>
      <c r="X27" s="28">
        <v>1.04</v>
      </c>
      <c r="Y27" s="28"/>
      <c r="Z27" s="28">
        <v>0.80400000000000005</v>
      </c>
    </row>
    <row r="28" spans="1:26" ht="15.95" customHeight="1" x14ac:dyDescent="0.25">
      <c r="A28" s="28">
        <v>1972</v>
      </c>
      <c r="B28" s="28"/>
      <c r="C28" s="28"/>
      <c r="D28" s="28">
        <v>1.3140000000000001</v>
      </c>
      <c r="E28" s="28"/>
      <c r="F28" s="28">
        <v>0.67900000000000005</v>
      </c>
      <c r="G28" s="28"/>
      <c r="H28" s="28">
        <v>0.56499999999999995</v>
      </c>
      <c r="I28" s="28"/>
      <c r="J28" s="28">
        <v>4.4329999999999998</v>
      </c>
      <c r="K28" s="28"/>
      <c r="L28" s="28">
        <v>2.1659999999999999</v>
      </c>
      <c r="M28" s="28"/>
      <c r="N28" s="28">
        <v>1.2669999999999999</v>
      </c>
      <c r="O28" s="28"/>
      <c r="P28" s="28">
        <v>2.605</v>
      </c>
      <c r="Q28" s="28"/>
      <c r="R28" s="28">
        <v>1.107</v>
      </c>
      <c r="S28" s="28"/>
      <c r="T28" s="28">
        <v>0.67100000000000004</v>
      </c>
      <c r="U28" s="28"/>
      <c r="V28" s="28">
        <v>0.41299999999999998</v>
      </c>
      <c r="W28" s="28"/>
      <c r="X28" s="28">
        <v>1.2350000000000001</v>
      </c>
      <c r="Y28" s="28"/>
      <c r="Z28" s="28">
        <v>0.39600000000000002</v>
      </c>
    </row>
    <row r="29" spans="1:26" ht="15.95" customHeight="1" x14ac:dyDescent="0.25">
      <c r="A29" s="28">
        <v>1973</v>
      </c>
      <c r="B29" s="28"/>
      <c r="C29" s="28"/>
      <c r="D29" s="28">
        <v>0.23400000000000001</v>
      </c>
      <c r="E29" s="28"/>
      <c r="F29" s="28">
        <v>0.41599999999999998</v>
      </c>
      <c r="G29" s="28"/>
      <c r="H29" s="28">
        <v>0.32700000000000001</v>
      </c>
      <c r="I29" s="28"/>
      <c r="J29" s="28">
        <v>0.32700000000000001</v>
      </c>
      <c r="K29" s="28"/>
      <c r="L29" s="28">
        <v>0.38200000000000001</v>
      </c>
      <c r="M29" s="28"/>
      <c r="N29" s="28">
        <v>0.51500000000000001</v>
      </c>
      <c r="O29" s="28"/>
      <c r="P29" s="28">
        <v>0.70799999999999996</v>
      </c>
      <c r="Q29" s="28"/>
      <c r="R29" s="28">
        <v>0.95799999999999996</v>
      </c>
      <c r="S29" s="28"/>
      <c r="T29" s="28">
        <v>3.7709999999999999</v>
      </c>
      <c r="U29" s="28"/>
      <c r="V29" s="28">
        <v>1.839</v>
      </c>
      <c r="W29" s="28"/>
      <c r="X29" s="28">
        <v>2.5150000000000001</v>
      </c>
      <c r="Y29" s="28"/>
      <c r="Z29" s="28">
        <v>2.0960000000000001</v>
      </c>
    </row>
    <row r="30" spans="1:26" ht="15.95" customHeight="1" x14ac:dyDescent="0.25">
      <c r="A30" s="28">
        <v>1974</v>
      </c>
      <c r="B30" s="28"/>
      <c r="C30" s="28"/>
      <c r="D30" s="28">
        <v>0.47</v>
      </c>
      <c r="E30" s="28"/>
      <c r="F30" s="28">
        <v>0.879</v>
      </c>
      <c r="G30" s="28"/>
      <c r="H30" s="28">
        <v>0.76300000000000001</v>
      </c>
      <c r="I30" s="28"/>
      <c r="J30" s="28">
        <v>0.90900000000000003</v>
      </c>
      <c r="K30" s="28"/>
      <c r="L30" s="28">
        <v>1.3089999999999999</v>
      </c>
      <c r="M30" s="28"/>
      <c r="N30" s="28">
        <v>0.55700000000000005</v>
      </c>
      <c r="O30" s="28"/>
      <c r="P30" s="28">
        <v>0.69399999999999995</v>
      </c>
      <c r="Q30" s="28"/>
      <c r="R30" s="28">
        <v>0.79800000000000004</v>
      </c>
      <c r="S30" s="28"/>
      <c r="T30" s="28">
        <v>0.61</v>
      </c>
      <c r="U30" s="28"/>
      <c r="V30" s="28">
        <v>0.91</v>
      </c>
      <c r="W30" s="28"/>
      <c r="X30" s="28">
        <v>2.5710000000000002</v>
      </c>
      <c r="Y30" s="28"/>
      <c r="Z30" s="28">
        <v>1.347</v>
      </c>
    </row>
    <row r="31" spans="1:26" ht="15.95" customHeight="1" x14ac:dyDescent="0.25">
      <c r="A31" s="28">
        <v>1975</v>
      </c>
      <c r="B31" s="28"/>
      <c r="C31" s="28"/>
      <c r="D31" s="28">
        <v>0.248</v>
      </c>
      <c r="E31" s="28"/>
      <c r="F31" s="28">
        <v>0.30599999999999999</v>
      </c>
      <c r="G31" s="28"/>
      <c r="H31" s="28">
        <v>0.32800000000000001</v>
      </c>
      <c r="I31" s="28"/>
      <c r="J31" s="28">
        <v>0.34599999999999997</v>
      </c>
      <c r="K31" s="28"/>
      <c r="L31" s="28">
        <v>0.77500000000000002</v>
      </c>
      <c r="M31" s="28"/>
      <c r="N31" s="28">
        <v>0.505</v>
      </c>
      <c r="O31" s="28"/>
      <c r="P31" s="28">
        <v>0.58699999999999997</v>
      </c>
      <c r="Q31" s="28"/>
      <c r="R31" s="28">
        <v>0.65100000000000002</v>
      </c>
      <c r="S31" s="28"/>
      <c r="T31" s="28">
        <v>0.66700000000000004</v>
      </c>
      <c r="U31" s="28"/>
      <c r="V31" s="28">
        <v>2.2629999999999999</v>
      </c>
      <c r="W31" s="28"/>
      <c r="X31" s="28">
        <v>2.5449999999999999</v>
      </c>
      <c r="Y31" s="28"/>
      <c r="Z31" s="28">
        <v>1.8420000000000001</v>
      </c>
    </row>
    <row r="32" spans="1:26" ht="15.95" customHeight="1" x14ac:dyDescent="0.25">
      <c r="A32" s="28">
        <v>1976</v>
      </c>
      <c r="B32" s="28"/>
      <c r="C32" s="28"/>
      <c r="D32" s="28">
        <v>0.33500000000000002</v>
      </c>
      <c r="E32" s="28"/>
      <c r="F32" s="28">
        <v>0.33100000000000002</v>
      </c>
      <c r="G32" s="28"/>
      <c r="H32" s="28">
        <v>1.1950000000000001</v>
      </c>
      <c r="I32" s="28"/>
      <c r="J32" s="28">
        <v>2.2250000000000001</v>
      </c>
      <c r="K32" s="28"/>
      <c r="L32" s="28">
        <v>2.101</v>
      </c>
      <c r="M32" s="28"/>
      <c r="N32" s="28">
        <v>2.4260000000000002</v>
      </c>
      <c r="O32" s="28"/>
      <c r="P32" s="28">
        <v>2.2120000000000002</v>
      </c>
      <c r="Q32" s="28"/>
      <c r="R32" s="28">
        <v>1.601</v>
      </c>
      <c r="S32" s="28"/>
      <c r="T32" s="28">
        <v>0.748</v>
      </c>
      <c r="U32" s="28"/>
      <c r="V32" s="28">
        <v>2.9350000000000001</v>
      </c>
      <c r="W32" s="28"/>
      <c r="X32" s="28">
        <v>2.59</v>
      </c>
      <c r="Y32" s="28"/>
      <c r="Z32" s="28">
        <v>0.65500000000000003</v>
      </c>
    </row>
    <row r="33" spans="1:26" ht="15.95" customHeight="1" x14ac:dyDescent="0.25">
      <c r="A33" s="28">
        <v>1977</v>
      </c>
      <c r="B33" s="28"/>
      <c r="C33" s="28"/>
      <c r="D33" s="28">
        <v>0.245</v>
      </c>
      <c r="E33" s="28"/>
      <c r="F33" s="28">
        <v>0.20499999999999999</v>
      </c>
      <c r="G33" s="28"/>
      <c r="H33" s="28">
        <v>0.188</v>
      </c>
      <c r="I33" s="28"/>
      <c r="J33" s="28">
        <v>0.85099999999999998</v>
      </c>
      <c r="K33" s="28"/>
      <c r="L33" s="28">
        <v>0.51800000000000002</v>
      </c>
      <c r="M33" s="28"/>
      <c r="N33" s="28">
        <v>0.41499999999999998</v>
      </c>
      <c r="O33" s="28"/>
      <c r="P33" s="28">
        <v>0.53700000000000003</v>
      </c>
      <c r="Q33" s="28"/>
      <c r="R33" s="28">
        <v>0.52</v>
      </c>
      <c r="S33" s="28"/>
      <c r="T33" s="28">
        <v>0.91100000000000003</v>
      </c>
      <c r="U33" s="28"/>
      <c r="V33" s="28">
        <v>1.3089999999999999</v>
      </c>
      <c r="W33" s="28"/>
      <c r="X33" s="28">
        <v>4.0730000000000004</v>
      </c>
      <c r="Y33" s="28"/>
      <c r="Z33" s="28">
        <v>0.60599999999999998</v>
      </c>
    </row>
    <row r="34" spans="1:26" ht="15.95" customHeight="1" x14ac:dyDescent="0.25">
      <c r="A34" s="28">
        <v>1978</v>
      </c>
      <c r="B34" s="28"/>
      <c r="C34" s="28"/>
      <c r="D34" s="28">
        <v>0.29299999999999998</v>
      </c>
      <c r="E34" s="28"/>
      <c r="F34" s="28">
        <v>0.45900000000000002</v>
      </c>
      <c r="G34" s="28"/>
      <c r="H34" s="28">
        <v>0.30499999999999999</v>
      </c>
      <c r="I34" s="28"/>
      <c r="J34" s="28">
        <v>1.4730000000000001</v>
      </c>
      <c r="K34" s="28"/>
      <c r="L34" s="28">
        <v>0.82599999999999996</v>
      </c>
      <c r="M34" s="28"/>
      <c r="N34" s="28">
        <v>2.028</v>
      </c>
      <c r="O34" s="28"/>
      <c r="P34" s="28">
        <v>1.24</v>
      </c>
      <c r="Q34" s="28"/>
      <c r="R34" s="28">
        <v>0.78800000000000003</v>
      </c>
      <c r="S34" s="28"/>
      <c r="T34" s="28">
        <v>0.72499999999999998</v>
      </c>
      <c r="U34" s="28"/>
      <c r="V34" s="28">
        <v>1.9590000000000001</v>
      </c>
      <c r="W34" s="28"/>
      <c r="X34" s="28">
        <v>0.81100000000000005</v>
      </c>
      <c r="Y34" s="28"/>
      <c r="Z34" s="28">
        <v>0.80600000000000005</v>
      </c>
    </row>
    <row r="35" spans="1:26" ht="15.95" customHeight="1" x14ac:dyDescent="0.25">
      <c r="A35" s="28">
        <v>1979</v>
      </c>
      <c r="B35" s="28"/>
      <c r="C35" s="28"/>
      <c r="D35" s="28">
        <v>0.28499999999999998</v>
      </c>
      <c r="E35" s="28"/>
      <c r="F35" s="28">
        <v>0.216</v>
      </c>
      <c r="G35" s="28"/>
      <c r="H35" s="28">
        <v>0.36</v>
      </c>
      <c r="I35" s="28"/>
      <c r="J35" s="28">
        <v>1.873</v>
      </c>
      <c r="K35" s="28"/>
      <c r="L35" s="28">
        <v>3.8290000000000002</v>
      </c>
      <c r="M35" s="28"/>
      <c r="N35" s="28">
        <v>3.2519999999999998</v>
      </c>
      <c r="O35" s="28"/>
      <c r="P35" s="28">
        <v>0.92300000000000004</v>
      </c>
      <c r="Q35" s="28"/>
      <c r="R35" s="28">
        <v>1.04</v>
      </c>
      <c r="S35" s="28"/>
      <c r="T35" s="28">
        <v>0.95699999999999996</v>
      </c>
      <c r="U35" s="28"/>
      <c r="V35" s="28">
        <v>6.09</v>
      </c>
      <c r="W35" s="28"/>
      <c r="X35" s="28">
        <v>7.1079999999999997</v>
      </c>
      <c r="Y35" s="28"/>
      <c r="Z35" s="28">
        <v>3.0139999999999998</v>
      </c>
    </row>
    <row r="36" spans="1:26" ht="15.95" customHeight="1" x14ac:dyDescent="0.25">
      <c r="A36" s="28">
        <v>1980</v>
      </c>
      <c r="B36" s="28"/>
      <c r="C36" s="28"/>
      <c r="D36" s="28">
        <v>0.217</v>
      </c>
      <c r="E36" s="28"/>
      <c r="F36" s="28">
        <v>0.67900000000000005</v>
      </c>
      <c r="G36" s="28"/>
      <c r="H36" s="28">
        <v>0.32200000000000001</v>
      </c>
      <c r="I36" s="28"/>
      <c r="J36" s="28">
        <v>0.34499999999999997</v>
      </c>
      <c r="K36" s="28"/>
      <c r="L36" s="28">
        <v>0.33800000000000002</v>
      </c>
      <c r="M36" s="28"/>
      <c r="N36" s="28">
        <v>1.6819999999999999</v>
      </c>
      <c r="O36" s="28"/>
      <c r="P36" s="28">
        <v>1.056</v>
      </c>
      <c r="Q36" s="28"/>
      <c r="R36" s="28">
        <v>0.46700000000000003</v>
      </c>
      <c r="S36" s="28"/>
      <c r="T36" s="28">
        <v>0.50700000000000001</v>
      </c>
      <c r="U36" s="28"/>
      <c r="V36" s="28">
        <v>1.708</v>
      </c>
      <c r="W36" s="28"/>
      <c r="X36" s="28">
        <v>0.72199999999999998</v>
      </c>
      <c r="Y36" s="28"/>
      <c r="Z36" s="28">
        <v>0.27700000000000002</v>
      </c>
    </row>
    <row r="37" spans="1:26" ht="15.95" customHeight="1" x14ac:dyDescent="0.25">
      <c r="A37" s="28">
        <v>1991</v>
      </c>
      <c r="B37" s="28"/>
      <c r="C37" s="28"/>
      <c r="D37" s="28">
        <v>0.183</v>
      </c>
      <c r="E37" s="28"/>
      <c r="F37" s="28">
        <v>0.14499999999999999</v>
      </c>
      <c r="G37" s="28"/>
      <c r="H37" s="28">
        <v>0.503</v>
      </c>
      <c r="I37" s="28"/>
      <c r="J37" s="28">
        <v>0.40600000000000003</v>
      </c>
      <c r="K37" s="28"/>
      <c r="L37" s="28">
        <v>0.33300000000000002</v>
      </c>
      <c r="M37" s="28"/>
      <c r="N37" s="28">
        <v>0.308</v>
      </c>
      <c r="O37" s="28"/>
      <c r="P37" s="28">
        <v>0.52400000000000002</v>
      </c>
      <c r="Q37" s="28"/>
      <c r="R37" s="28">
        <v>0.45500000000000002</v>
      </c>
      <c r="S37" s="28"/>
      <c r="T37" s="28">
        <v>0.42399999999999999</v>
      </c>
      <c r="U37" s="28"/>
      <c r="V37" s="28">
        <v>0.73</v>
      </c>
      <c r="W37" s="28"/>
      <c r="X37" s="28">
        <v>1.3680000000000001</v>
      </c>
      <c r="Y37" s="28"/>
      <c r="Z37" s="28">
        <v>0.37</v>
      </c>
    </row>
    <row r="38" spans="1:26" ht="15.95" customHeight="1" x14ac:dyDescent="0.25">
      <c r="A38" s="28">
        <v>1992</v>
      </c>
      <c r="B38" s="28"/>
      <c r="C38" s="28"/>
      <c r="D38" s="28">
        <v>0.37</v>
      </c>
      <c r="E38" s="28"/>
      <c r="F38" s="28">
        <v>0.28000000000000003</v>
      </c>
      <c r="G38" s="28"/>
      <c r="H38" s="28">
        <v>0.14799999999999999</v>
      </c>
      <c r="I38" s="28"/>
      <c r="J38" s="28">
        <v>0.17599999999999999</v>
      </c>
      <c r="K38" s="28"/>
      <c r="L38" s="28">
        <v>0.17599999999999999</v>
      </c>
      <c r="M38" s="28"/>
      <c r="N38" s="28">
        <v>0.17599999999999999</v>
      </c>
      <c r="O38" s="28"/>
      <c r="P38" s="28">
        <v>0.65300000000000002</v>
      </c>
      <c r="Q38" s="28"/>
      <c r="R38" s="28">
        <v>0.32</v>
      </c>
      <c r="S38" s="28"/>
      <c r="T38" s="28">
        <v>0.14699999999999999</v>
      </c>
      <c r="U38" s="28"/>
      <c r="V38" s="28">
        <v>0.153</v>
      </c>
      <c r="W38" s="28"/>
      <c r="X38" s="28">
        <v>0.34899999999999998</v>
      </c>
      <c r="Y38" s="28"/>
      <c r="Z38" s="28">
        <v>0.89600000000000002</v>
      </c>
    </row>
    <row r="39" spans="1:26" ht="15.95" customHeight="1" x14ac:dyDescent="0.25">
      <c r="A39" s="28">
        <v>1993</v>
      </c>
      <c r="B39" s="28"/>
      <c r="C39" s="28"/>
      <c r="D39" s="28">
        <v>0.65300000000000002</v>
      </c>
      <c r="E39" s="28"/>
      <c r="F39" s="28">
        <v>0.37</v>
      </c>
      <c r="G39" s="28"/>
      <c r="H39" s="28">
        <v>0.32800000000000001</v>
      </c>
      <c r="I39" s="28"/>
      <c r="J39" s="28">
        <v>0.40100000000000002</v>
      </c>
      <c r="K39" s="28"/>
      <c r="L39" s="28">
        <v>0.84699999999999998</v>
      </c>
      <c r="M39" s="28"/>
      <c r="N39" s="28">
        <v>0.85699999999999998</v>
      </c>
      <c r="O39" s="28"/>
      <c r="P39" s="28"/>
      <c r="Q39" s="28"/>
      <c r="R39" s="28"/>
      <c r="S39" s="28"/>
      <c r="T39" s="28"/>
      <c r="U39" s="28"/>
      <c r="V39" s="28"/>
      <c r="W39" s="28"/>
      <c r="X39" s="28">
        <v>0.61199999999999999</v>
      </c>
      <c r="Y39" s="28"/>
      <c r="Z39" s="28">
        <v>0.6</v>
      </c>
    </row>
    <row r="40" spans="1:26" ht="15.95" customHeight="1" x14ac:dyDescent="0.25">
      <c r="A40" s="28">
        <v>1994</v>
      </c>
      <c r="B40" s="28"/>
      <c r="C40" s="28"/>
      <c r="D40" s="28">
        <v>0.48099999999999998</v>
      </c>
      <c r="E40" s="28"/>
      <c r="F40" s="28"/>
      <c r="G40" s="28"/>
      <c r="H40" s="28">
        <v>0.25600000000000001</v>
      </c>
      <c r="I40" s="28"/>
      <c r="J40" s="28">
        <v>0.80400000000000005</v>
      </c>
      <c r="K40" s="28"/>
      <c r="L40" s="28">
        <v>0.68300000000000005</v>
      </c>
      <c r="M40" s="28"/>
      <c r="N40" s="28">
        <v>0.76700000000000002</v>
      </c>
      <c r="O40" s="28"/>
      <c r="P40" s="28">
        <v>1.2070000000000001</v>
      </c>
      <c r="Q40" s="28"/>
      <c r="R40" s="28">
        <v>0.80400000000000005</v>
      </c>
      <c r="S40" s="28"/>
      <c r="T40" s="28">
        <v>1.577</v>
      </c>
      <c r="U40" s="28"/>
      <c r="V40" s="28">
        <v>2.63</v>
      </c>
      <c r="W40" s="28"/>
      <c r="X40" s="28">
        <v>1.544</v>
      </c>
      <c r="Y40" s="28"/>
      <c r="Z40" s="28">
        <v>0.70599999999999996</v>
      </c>
    </row>
    <row r="41" spans="1:26" ht="15.95" customHeight="1" x14ac:dyDescent="0.25">
      <c r="A41" s="28">
        <v>1995</v>
      </c>
      <c r="B41" s="28"/>
      <c r="C41" s="28"/>
      <c r="D41" s="28"/>
      <c r="E41" s="28"/>
      <c r="F41" s="28"/>
      <c r="G41" s="28"/>
      <c r="H41" s="28">
        <v>0.874</v>
      </c>
      <c r="I41" s="28"/>
      <c r="J41" s="28"/>
      <c r="K41" s="28"/>
      <c r="L41" s="28">
        <v>0.52</v>
      </c>
      <c r="M41" s="28"/>
      <c r="N41" s="28">
        <v>0.55200000000000005</v>
      </c>
      <c r="O41" s="28"/>
      <c r="P41" s="28">
        <v>0.64500000000000002</v>
      </c>
      <c r="Q41" s="28"/>
      <c r="R41" s="28">
        <v>0.83</v>
      </c>
      <c r="S41" s="28"/>
      <c r="T41" s="28"/>
      <c r="U41" s="28"/>
      <c r="V41" s="28">
        <v>0.49199999999999999</v>
      </c>
      <c r="W41" s="28"/>
      <c r="X41" s="28">
        <v>0.47899999999999998</v>
      </c>
      <c r="Y41" s="28"/>
      <c r="Z41" s="28">
        <v>0.49299999999999999</v>
      </c>
    </row>
    <row r="42" spans="1:26" ht="15.95" customHeight="1" x14ac:dyDescent="0.25">
      <c r="A42" s="28">
        <v>1996</v>
      </c>
      <c r="B42" s="28"/>
      <c r="C42" s="28"/>
      <c r="D42" s="28"/>
      <c r="E42" s="28"/>
      <c r="F42" s="28">
        <v>0.40200000000000002</v>
      </c>
      <c r="G42" s="28"/>
      <c r="H42" s="28">
        <v>0.82099999999999995</v>
      </c>
      <c r="I42" s="28"/>
      <c r="J42" s="28">
        <v>0.71899999999999997</v>
      </c>
      <c r="K42" s="28"/>
      <c r="L42" s="28">
        <v>1.042</v>
      </c>
      <c r="M42" s="28"/>
      <c r="N42" s="28">
        <v>0.81799999999999995</v>
      </c>
      <c r="O42" s="28"/>
      <c r="P42" s="28">
        <v>1.738</v>
      </c>
      <c r="Q42" s="28"/>
      <c r="R42" s="28">
        <v>0.81499999999999995</v>
      </c>
      <c r="S42" s="28"/>
      <c r="T42" s="28">
        <v>0.48699999999999999</v>
      </c>
      <c r="U42" s="28"/>
      <c r="V42" s="28">
        <v>1.498</v>
      </c>
      <c r="W42" s="28"/>
      <c r="X42" s="28">
        <v>0.64800000000000002</v>
      </c>
      <c r="Y42" s="28"/>
      <c r="Z42" s="28">
        <v>0.89300000000000002</v>
      </c>
    </row>
    <row r="43" spans="1:26" ht="15.95" customHeight="1" x14ac:dyDescent="0.25">
      <c r="A43" s="28">
        <v>1997</v>
      </c>
      <c r="B43" s="28"/>
      <c r="C43" s="28"/>
      <c r="D43" s="28">
        <v>1.8660000000000001</v>
      </c>
      <c r="E43" s="28"/>
      <c r="F43" s="28">
        <v>0.58399999999999996</v>
      </c>
      <c r="G43" s="28"/>
      <c r="H43" s="28">
        <v>0.216</v>
      </c>
      <c r="I43" s="28"/>
      <c r="J43" s="28">
        <v>0.32100000000000001</v>
      </c>
      <c r="K43" s="28"/>
      <c r="L43" s="28">
        <v>0.24199999999999999</v>
      </c>
      <c r="M43" s="28"/>
      <c r="N43" s="28">
        <v>0.35699999999999998</v>
      </c>
      <c r="O43" s="28"/>
      <c r="P43" s="28">
        <v>1.8979999999999999</v>
      </c>
      <c r="Q43" s="28"/>
      <c r="R43" s="28">
        <v>1.173</v>
      </c>
      <c r="S43" s="28"/>
      <c r="T43" s="28">
        <v>0.55600000000000005</v>
      </c>
      <c r="U43" s="28"/>
      <c r="V43" s="28">
        <v>0.83899999999999997</v>
      </c>
      <c r="W43" s="28"/>
      <c r="X43" s="28">
        <v>0.58299999999999996</v>
      </c>
      <c r="Y43" s="28"/>
      <c r="Z43" s="28">
        <v>0.29599999999999999</v>
      </c>
    </row>
    <row r="44" spans="1:26" ht="15.95" customHeight="1" x14ac:dyDescent="0.25">
      <c r="A44" s="28">
        <v>1998</v>
      </c>
      <c r="B44" s="28"/>
      <c r="C44" s="28"/>
      <c r="D44" s="28">
        <v>0.12</v>
      </c>
      <c r="E44" s="28"/>
      <c r="F44" s="28">
        <v>0.187</v>
      </c>
      <c r="G44" s="28"/>
      <c r="H44" s="28">
        <v>0.23100000000000001</v>
      </c>
      <c r="I44" s="28"/>
      <c r="J44" s="28">
        <v>0.33100000000000002</v>
      </c>
      <c r="K44" s="28"/>
      <c r="L44" s="28">
        <v>1.123</v>
      </c>
      <c r="M44" s="28"/>
      <c r="N44" s="28">
        <v>1.8029999999999999</v>
      </c>
      <c r="O44" s="28"/>
      <c r="P44" s="28">
        <v>2.37</v>
      </c>
      <c r="Q44" s="28"/>
      <c r="R44" s="28">
        <v>1.7470000000000001</v>
      </c>
      <c r="S44" s="28"/>
      <c r="T44" s="28">
        <v>0.878</v>
      </c>
      <c r="U44" s="28"/>
      <c r="V44" s="28">
        <v>0.78400000000000003</v>
      </c>
      <c r="W44" s="28"/>
      <c r="X44" s="28">
        <v>0.9</v>
      </c>
      <c r="Y44" s="28"/>
      <c r="Z44" s="28">
        <v>1.325</v>
      </c>
    </row>
    <row r="45" spans="1:26" ht="15.95" customHeight="1" x14ac:dyDescent="0.25">
      <c r="A45" s="28">
        <v>1999</v>
      </c>
      <c r="B45" s="28"/>
      <c r="C45" s="28"/>
      <c r="D45" s="28">
        <v>0.27600000000000002</v>
      </c>
      <c r="E45" s="28"/>
      <c r="F45" s="28">
        <v>0.22</v>
      </c>
      <c r="G45" s="28"/>
      <c r="H45" s="28">
        <v>0.28399999999999997</v>
      </c>
      <c r="I45" s="28"/>
      <c r="J45" s="28">
        <v>0.312</v>
      </c>
      <c r="K45" s="28"/>
      <c r="L45" s="28">
        <v>0.30599999999999999</v>
      </c>
      <c r="M45" s="28"/>
      <c r="N45" s="28">
        <v>0.216</v>
      </c>
      <c r="O45" s="28"/>
      <c r="P45" s="28">
        <v>0.16200000000000001</v>
      </c>
      <c r="Q45" s="28"/>
      <c r="R45" s="28">
        <v>0.17</v>
      </c>
      <c r="S45" s="28"/>
      <c r="T45" s="28">
        <v>0.98199999999999998</v>
      </c>
      <c r="U45" s="28"/>
      <c r="V45" s="28">
        <v>1.732</v>
      </c>
      <c r="W45" s="28"/>
      <c r="X45" s="28">
        <v>0.94299999999999995</v>
      </c>
      <c r="Y45" s="28"/>
      <c r="Z45" s="28">
        <v>0.74099999999999999</v>
      </c>
    </row>
    <row r="46" spans="1:26" ht="15.95" customHeight="1" x14ac:dyDescent="0.25">
      <c r="A46" s="28">
        <v>2000</v>
      </c>
      <c r="B46" s="28"/>
      <c r="C46" s="28"/>
      <c r="D46" s="28">
        <v>0.22700000000000001</v>
      </c>
      <c r="E46" s="28"/>
      <c r="F46" s="28">
        <v>0.20899999999999999</v>
      </c>
      <c r="G46" s="28"/>
      <c r="H46" s="28">
        <v>0.247</v>
      </c>
      <c r="I46" s="28"/>
      <c r="J46" s="28">
        <v>0.63</v>
      </c>
      <c r="K46" s="28"/>
      <c r="L46" s="28">
        <v>0.21</v>
      </c>
      <c r="M46" s="28"/>
      <c r="N46" s="28">
        <v>0.876</v>
      </c>
      <c r="O46" s="28"/>
      <c r="P46" s="28">
        <v>1.42</v>
      </c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95" customHeight="1" x14ac:dyDescent="0.25">
      <c r="A47" s="28">
        <v>2001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>
        <v>0.42899999999999999</v>
      </c>
      <c r="W47" s="28"/>
      <c r="X47" s="28">
        <v>0.73899999999999999</v>
      </c>
      <c r="Y47" s="28"/>
      <c r="Z47" s="28">
        <v>0.39700000000000002</v>
      </c>
    </row>
    <row r="48" spans="1:26" ht="15.95" customHeight="1" x14ac:dyDescent="0.25">
      <c r="A48" s="28">
        <v>2002</v>
      </c>
      <c r="B48" s="28"/>
      <c r="C48" s="28"/>
      <c r="D48" s="28">
        <v>0.129</v>
      </c>
      <c r="E48" s="28"/>
      <c r="F48" s="28">
        <v>0.13100000000000001</v>
      </c>
      <c r="G48" s="28"/>
      <c r="H48" s="28">
        <v>0.22700000000000001</v>
      </c>
      <c r="I48" s="28"/>
      <c r="J48" s="28">
        <v>0.50800000000000001</v>
      </c>
      <c r="K48" s="28"/>
      <c r="L48" s="28">
        <v>0.84599999999999997</v>
      </c>
      <c r="M48" s="28"/>
      <c r="N48" s="28">
        <v>1.887</v>
      </c>
      <c r="O48" s="28"/>
      <c r="P48" s="28">
        <v>1.135</v>
      </c>
      <c r="Q48" s="28"/>
      <c r="R48" s="28">
        <v>1.4430000000000001</v>
      </c>
      <c r="S48" s="28"/>
      <c r="T48" s="28">
        <v>0.56000000000000005</v>
      </c>
      <c r="U48" s="28"/>
      <c r="V48" s="28">
        <v>0.35</v>
      </c>
      <c r="W48" s="28"/>
      <c r="X48" s="28">
        <v>0.65900000000000003</v>
      </c>
      <c r="Y48" s="28"/>
      <c r="Z48" s="28">
        <v>0.22500000000000001</v>
      </c>
    </row>
    <row r="49" spans="1:26" ht="15.95" customHeight="1" x14ac:dyDescent="0.25">
      <c r="A49" s="28">
        <v>2003</v>
      </c>
      <c r="B49" s="28"/>
      <c r="C49" s="28"/>
      <c r="D49" s="28">
        <v>5.6000000000000001E-2</v>
      </c>
      <c r="E49" s="28"/>
      <c r="F49" s="28">
        <v>7.0999999999999994E-2</v>
      </c>
      <c r="G49" s="28"/>
      <c r="H49" s="28">
        <v>0.10199999999999999</v>
      </c>
      <c r="I49" s="28"/>
      <c r="J49" s="28">
        <v>0.12</v>
      </c>
      <c r="K49" s="28"/>
      <c r="L49" s="28">
        <v>0.20899999999999999</v>
      </c>
      <c r="M49" s="28"/>
      <c r="N49" s="28">
        <v>9.7000000000000003E-2</v>
      </c>
      <c r="O49" s="28"/>
      <c r="P49" s="28">
        <v>0.35599999999999998</v>
      </c>
      <c r="Q49" s="28"/>
      <c r="R49" s="28">
        <v>0.222</v>
      </c>
      <c r="S49" s="28"/>
      <c r="T49" s="28">
        <v>0.12</v>
      </c>
      <c r="U49" s="28"/>
      <c r="V49" s="28">
        <v>0.79600000000000004</v>
      </c>
      <c r="W49" s="28"/>
      <c r="X49" s="28">
        <v>1.8160000000000001</v>
      </c>
      <c r="Y49" s="28"/>
      <c r="Z49" s="28">
        <v>1.3540000000000001</v>
      </c>
    </row>
    <row r="50" spans="1:26" ht="15.95" customHeight="1" x14ac:dyDescent="0.25">
      <c r="A50" s="28">
        <v>2004</v>
      </c>
      <c r="B50" s="28"/>
      <c r="C50" s="28"/>
      <c r="D50" s="28">
        <v>0.379</v>
      </c>
      <c r="E50" s="28"/>
      <c r="F50" s="28">
        <v>0.15</v>
      </c>
      <c r="G50" s="28"/>
      <c r="H50" s="28">
        <v>0.154</v>
      </c>
      <c r="I50" s="28"/>
      <c r="J50" s="28">
        <v>0.20100000000000001</v>
      </c>
      <c r="K50" s="28"/>
      <c r="L50" s="28">
        <v>0.98399999999999999</v>
      </c>
      <c r="M50" s="28"/>
      <c r="N50" s="28">
        <v>2.2530000000000001</v>
      </c>
      <c r="O50" s="28"/>
      <c r="P50" s="28">
        <v>0.72599999999999998</v>
      </c>
      <c r="Q50" s="28"/>
      <c r="R50" s="28">
        <v>0.93500000000000005</v>
      </c>
      <c r="S50" s="28"/>
      <c r="T50" s="28">
        <v>0.39900000000000002</v>
      </c>
      <c r="U50" s="28"/>
      <c r="V50" s="28">
        <v>0.22900000000000001</v>
      </c>
      <c r="W50" s="28"/>
      <c r="X50" s="28">
        <v>0.20200000000000001</v>
      </c>
      <c r="Y50" s="28"/>
      <c r="Z50" s="28">
        <v>0.23</v>
      </c>
    </row>
    <row r="51" spans="1:26" ht="15.95" customHeight="1" x14ac:dyDescent="0.25">
      <c r="A51" s="28">
        <v>2005</v>
      </c>
      <c r="B51" s="28"/>
      <c r="C51" s="28"/>
      <c r="D51" s="28">
        <v>0.184</v>
      </c>
      <c r="E51" s="28"/>
      <c r="F51" s="28">
        <v>0.15</v>
      </c>
      <c r="G51" s="28"/>
      <c r="H51" s="28">
        <v>0.1</v>
      </c>
      <c r="I51" s="28"/>
      <c r="J51" s="28">
        <v>0.12</v>
      </c>
      <c r="K51" s="28"/>
      <c r="L51" s="28">
        <v>0.83299999999999996</v>
      </c>
      <c r="M51" s="28"/>
      <c r="N51" s="28">
        <v>0.41399999999999998</v>
      </c>
      <c r="O51" s="28"/>
      <c r="P51" s="28">
        <v>0.39</v>
      </c>
      <c r="Q51" s="28"/>
      <c r="R51" s="28">
        <v>0.50700000000000001</v>
      </c>
      <c r="S51" s="28"/>
      <c r="T51" s="28">
        <v>0.93400000000000005</v>
      </c>
      <c r="U51" s="28"/>
      <c r="V51" s="28">
        <v>3.0129999999999999</v>
      </c>
      <c r="W51" s="28"/>
      <c r="X51" s="28">
        <v>2.431</v>
      </c>
      <c r="Y51" s="28"/>
      <c r="Z51" s="28"/>
    </row>
    <row r="52" spans="1:26" ht="15.95" customHeight="1" x14ac:dyDescent="0.25">
      <c r="A52" s="28">
        <v>2006</v>
      </c>
      <c r="B52" s="28"/>
      <c r="C52" s="28"/>
      <c r="D52" s="28">
        <v>0.40600000000000003</v>
      </c>
      <c r="E52" s="28"/>
      <c r="F52" s="28">
        <v>0.53500000000000003</v>
      </c>
      <c r="G52" s="28"/>
      <c r="H52" s="28">
        <v>1.0549999999999999</v>
      </c>
      <c r="I52" s="28"/>
      <c r="J52" s="28">
        <v>1.373</v>
      </c>
      <c r="K52" s="28"/>
      <c r="L52" s="28">
        <v>2.1589999999999998</v>
      </c>
      <c r="M52" s="28"/>
      <c r="N52" s="28">
        <v>1.619</v>
      </c>
      <c r="O52" s="28"/>
      <c r="P52" s="28">
        <v>1.3919999999999999</v>
      </c>
      <c r="Q52" s="28"/>
      <c r="R52" s="28">
        <v>0.70599999999999996</v>
      </c>
      <c r="S52" s="28"/>
      <c r="T52" s="28">
        <v>0.49199999999999999</v>
      </c>
      <c r="U52" s="28"/>
      <c r="V52" s="28">
        <v>1.2010000000000001</v>
      </c>
      <c r="W52" s="28"/>
      <c r="X52" s="28">
        <v>3.6120000000000001</v>
      </c>
      <c r="Y52" s="28"/>
      <c r="Z52" s="28">
        <v>0.65</v>
      </c>
    </row>
    <row r="53" spans="1:26" ht="15.95" customHeight="1" x14ac:dyDescent="0.25">
      <c r="A53" s="28">
        <v>2007</v>
      </c>
      <c r="B53" s="28"/>
      <c r="C53" s="28"/>
      <c r="D53" s="28">
        <v>4.476</v>
      </c>
      <c r="E53" s="28"/>
      <c r="F53" s="28">
        <v>3.3940000000000001</v>
      </c>
      <c r="G53" s="28"/>
      <c r="H53" s="28">
        <v>3.8170000000000002</v>
      </c>
      <c r="I53" s="28"/>
      <c r="J53" s="28">
        <v>4.8099999999999996</v>
      </c>
      <c r="K53" s="28"/>
      <c r="L53" s="28">
        <v>4.05</v>
      </c>
      <c r="M53" s="28"/>
      <c r="N53" s="28">
        <v>5.4459999999999997</v>
      </c>
      <c r="O53" s="28"/>
      <c r="P53" s="28">
        <v>4.9539999999999997</v>
      </c>
      <c r="Q53" s="28"/>
      <c r="R53" s="28">
        <v>4.4660000000000002</v>
      </c>
      <c r="S53" s="28"/>
      <c r="T53" s="28">
        <v>4.2089999999999996</v>
      </c>
      <c r="U53" s="28"/>
      <c r="V53" s="28">
        <v>7.282</v>
      </c>
      <c r="W53" s="28"/>
      <c r="X53" s="28">
        <v>5.8869999999999996</v>
      </c>
      <c r="Y53" s="28"/>
      <c r="Z53" s="28">
        <v>4.2939999999999996</v>
      </c>
    </row>
    <row r="54" spans="1:26" ht="15.95" customHeight="1" x14ac:dyDescent="0.25">
      <c r="A54" s="28">
        <v>2008</v>
      </c>
      <c r="B54" s="28"/>
      <c r="C54" s="28"/>
      <c r="D54" s="28">
        <v>0.70299999999999996</v>
      </c>
      <c r="E54" s="28"/>
      <c r="F54" s="28">
        <v>1.1299999999999999</v>
      </c>
      <c r="G54" s="28"/>
      <c r="H54" s="28">
        <v>0.53</v>
      </c>
      <c r="I54" s="28"/>
      <c r="J54" s="28">
        <v>0.60099999999999998</v>
      </c>
      <c r="K54" s="28"/>
      <c r="L54" s="28">
        <v>1.03</v>
      </c>
      <c r="M54" s="28"/>
      <c r="N54" s="28">
        <v>1.0489999999999999</v>
      </c>
      <c r="O54" s="28"/>
      <c r="P54" s="28">
        <v>1.337</v>
      </c>
      <c r="Q54" s="28"/>
      <c r="R54" s="28">
        <v>1.21</v>
      </c>
      <c r="S54" s="28"/>
      <c r="T54" s="28">
        <v>1.278</v>
      </c>
      <c r="U54" s="28"/>
      <c r="V54" s="28">
        <v>0.89500000000000002</v>
      </c>
      <c r="W54" s="28"/>
      <c r="X54" s="28">
        <v>3.2709999999999999</v>
      </c>
      <c r="Y54" s="28"/>
      <c r="Z54" s="28">
        <v>2.6829999999999998</v>
      </c>
    </row>
    <row r="55" spans="1:26" ht="15.95" customHeight="1" x14ac:dyDescent="0.25">
      <c r="A55" s="28">
        <v>2001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>
        <v>0.42899999999999999</v>
      </c>
      <c r="W55" s="28"/>
      <c r="X55" s="28">
        <v>0.73899999999999999</v>
      </c>
      <c r="Y55" s="28"/>
      <c r="Z55" s="28">
        <v>0.39700000000000002</v>
      </c>
    </row>
    <row r="56" spans="1:26" ht="15.95" customHeight="1" x14ac:dyDescent="0.25">
      <c r="A56" s="28">
        <v>2002</v>
      </c>
      <c r="B56" s="28"/>
      <c r="C56" s="28"/>
      <c r="D56" s="28">
        <v>0.129</v>
      </c>
      <c r="E56" s="28"/>
      <c r="F56" s="28">
        <v>0.13100000000000001</v>
      </c>
      <c r="G56" s="28"/>
      <c r="H56" s="28">
        <v>0.22700000000000001</v>
      </c>
      <c r="I56" s="28"/>
      <c r="J56" s="28">
        <v>0.50800000000000001</v>
      </c>
      <c r="K56" s="28"/>
      <c r="L56" s="28">
        <v>0.84599999999999997</v>
      </c>
      <c r="M56" s="28"/>
      <c r="N56" s="28">
        <v>1.887</v>
      </c>
      <c r="O56" s="28"/>
      <c r="P56" s="28">
        <v>1.135</v>
      </c>
      <c r="Q56" s="28"/>
      <c r="R56" s="28">
        <v>1.4430000000000001</v>
      </c>
      <c r="S56" s="28"/>
      <c r="T56" s="28">
        <v>0.56000000000000005</v>
      </c>
      <c r="U56" s="28"/>
      <c r="V56" s="28">
        <v>0.35</v>
      </c>
      <c r="W56" s="28"/>
      <c r="X56" s="28">
        <v>0.65900000000000003</v>
      </c>
      <c r="Y56" s="28"/>
      <c r="Z56" s="28">
        <v>0.22500000000000001</v>
      </c>
    </row>
    <row r="57" spans="1:26" ht="15.95" customHeight="1" x14ac:dyDescent="0.25">
      <c r="A57" s="28">
        <v>2003</v>
      </c>
      <c r="B57" s="28"/>
      <c r="C57" s="28"/>
      <c r="D57" s="28">
        <v>5.6000000000000001E-2</v>
      </c>
      <c r="E57" s="28"/>
      <c r="F57" s="28">
        <v>7.0999999999999994E-2</v>
      </c>
      <c r="G57" s="28"/>
      <c r="H57" s="28">
        <v>0.10199999999999999</v>
      </c>
      <c r="I57" s="28"/>
      <c r="J57" s="28">
        <v>0.12</v>
      </c>
      <c r="K57" s="28"/>
      <c r="L57" s="28">
        <v>0.20899999999999999</v>
      </c>
      <c r="M57" s="28"/>
      <c r="N57" s="28">
        <v>9.7000000000000003E-2</v>
      </c>
      <c r="O57" s="28"/>
      <c r="P57" s="28">
        <v>0.35599999999999998</v>
      </c>
      <c r="Q57" s="28"/>
      <c r="R57" s="28">
        <v>0.222</v>
      </c>
      <c r="S57" s="28"/>
      <c r="T57" s="28">
        <v>0.12</v>
      </c>
      <c r="U57" s="28"/>
      <c r="V57" s="28">
        <v>0.79600000000000004</v>
      </c>
      <c r="W57" s="28"/>
      <c r="X57" s="28">
        <v>1.8160000000000001</v>
      </c>
      <c r="Y57" s="28"/>
      <c r="Z57" s="28">
        <v>1.3540000000000001</v>
      </c>
    </row>
    <row r="58" spans="1:26" ht="15.95" customHeight="1" x14ac:dyDescent="0.25">
      <c r="A58" s="28">
        <v>2004</v>
      </c>
      <c r="B58" s="28"/>
      <c r="C58" s="28"/>
      <c r="D58" s="28">
        <v>0.379</v>
      </c>
      <c r="E58" s="28"/>
      <c r="F58" s="28">
        <v>0.15</v>
      </c>
      <c r="G58" s="28"/>
      <c r="H58" s="28">
        <v>0.154</v>
      </c>
      <c r="I58" s="28"/>
      <c r="J58" s="28">
        <v>0.20100000000000001</v>
      </c>
      <c r="K58" s="28"/>
      <c r="L58" s="28">
        <v>0.98399999999999999</v>
      </c>
      <c r="M58" s="28"/>
      <c r="N58" s="28">
        <v>2.2530000000000001</v>
      </c>
      <c r="O58" s="28"/>
      <c r="P58" s="28">
        <v>0.72599999999999998</v>
      </c>
      <c r="Q58" s="28"/>
      <c r="R58" s="28">
        <v>0.93500000000000005</v>
      </c>
      <c r="S58" s="28"/>
      <c r="T58" s="28">
        <v>0.39900000000000002</v>
      </c>
      <c r="U58" s="28"/>
      <c r="V58" s="28">
        <v>0.22900000000000001</v>
      </c>
      <c r="W58" s="28"/>
      <c r="X58" s="28">
        <v>0.20200000000000001</v>
      </c>
      <c r="Y58" s="28"/>
      <c r="Z58" s="28">
        <v>0.23</v>
      </c>
    </row>
    <row r="59" spans="1:26" ht="15.95" customHeight="1" x14ac:dyDescent="0.25">
      <c r="A59" s="28">
        <v>2005</v>
      </c>
      <c r="B59" s="28"/>
      <c r="C59" s="28"/>
      <c r="D59" s="28">
        <v>0.184</v>
      </c>
      <c r="E59" s="28"/>
      <c r="F59" s="28">
        <v>0.15</v>
      </c>
      <c r="G59" s="28"/>
      <c r="H59" s="28">
        <v>0.1</v>
      </c>
      <c r="I59" s="28"/>
      <c r="J59" s="28">
        <v>0.12</v>
      </c>
      <c r="K59" s="28"/>
      <c r="L59" s="28">
        <v>0.83299999999999996</v>
      </c>
      <c r="M59" s="28"/>
      <c r="N59" s="28">
        <v>0.41399999999999998</v>
      </c>
      <c r="O59" s="28"/>
      <c r="P59" s="28">
        <v>0.39</v>
      </c>
      <c r="Q59" s="28"/>
      <c r="R59" s="28">
        <v>0.50700000000000001</v>
      </c>
      <c r="S59" s="28"/>
      <c r="T59" s="28">
        <v>0.93400000000000005</v>
      </c>
      <c r="U59" s="28"/>
      <c r="V59" s="28">
        <v>3.0129999999999999</v>
      </c>
      <c r="W59" s="28"/>
      <c r="X59" s="28">
        <v>2.431</v>
      </c>
      <c r="Y59" s="28"/>
      <c r="Z59" s="28"/>
    </row>
    <row r="60" spans="1:26" ht="15.95" customHeight="1" x14ac:dyDescent="0.25">
      <c r="A60" s="28">
        <v>2006</v>
      </c>
      <c r="B60" s="28"/>
      <c r="C60" s="28"/>
      <c r="D60" s="28">
        <v>0.40600000000000003</v>
      </c>
      <c r="E60" s="28"/>
      <c r="F60" s="28">
        <v>0.53500000000000003</v>
      </c>
      <c r="G60" s="28"/>
      <c r="H60" s="28">
        <v>1.0549999999999999</v>
      </c>
      <c r="I60" s="28"/>
      <c r="J60" s="28">
        <v>1.373</v>
      </c>
      <c r="K60" s="28"/>
      <c r="L60" s="28">
        <v>2.1589999999999998</v>
      </c>
      <c r="M60" s="28"/>
      <c r="N60" s="28">
        <v>1.619</v>
      </c>
      <c r="O60" s="28"/>
      <c r="P60" s="28">
        <v>1.3919999999999999</v>
      </c>
      <c r="Q60" s="28"/>
      <c r="R60" s="28">
        <v>0.70599999999999996</v>
      </c>
      <c r="S60" s="28"/>
      <c r="T60" s="28">
        <v>0.49199999999999999</v>
      </c>
      <c r="U60" s="28"/>
      <c r="V60" s="28">
        <v>1.2010000000000001</v>
      </c>
      <c r="W60" s="28"/>
      <c r="X60" s="28">
        <v>3.6120000000000001</v>
      </c>
      <c r="Y60" s="28"/>
      <c r="Z60" s="28">
        <v>0.65</v>
      </c>
    </row>
    <row r="61" spans="1:26" ht="15.95" customHeight="1" x14ac:dyDescent="0.25">
      <c r="A61" s="28">
        <v>2007</v>
      </c>
      <c r="B61" s="28"/>
      <c r="C61" s="28"/>
      <c r="D61" s="28">
        <v>4.476</v>
      </c>
      <c r="E61" s="28"/>
      <c r="F61" s="28">
        <v>3.3940000000000001</v>
      </c>
      <c r="G61" s="28"/>
      <c r="H61" s="28">
        <v>3.8170000000000002</v>
      </c>
      <c r="I61" s="28"/>
      <c r="J61" s="28">
        <v>4.8099999999999996</v>
      </c>
      <c r="K61" s="28"/>
      <c r="L61" s="28">
        <v>4.05</v>
      </c>
      <c r="M61" s="28"/>
      <c r="N61" s="28">
        <v>5.4459999999999997</v>
      </c>
      <c r="O61" s="28"/>
      <c r="P61" s="28">
        <v>4.9539999999999997</v>
      </c>
      <c r="Q61" s="28"/>
      <c r="R61" s="28">
        <v>4.4660000000000002</v>
      </c>
      <c r="S61" s="28"/>
      <c r="T61" s="28">
        <v>4.2089999999999996</v>
      </c>
      <c r="U61" s="28"/>
      <c r="V61" s="28">
        <v>7.282</v>
      </c>
      <c r="W61" s="28"/>
      <c r="X61" s="28">
        <v>5.8869999999999996</v>
      </c>
      <c r="Y61" s="28"/>
      <c r="Z61" s="28">
        <v>4.2939999999999996</v>
      </c>
    </row>
    <row r="62" spans="1:26" ht="15.95" customHeight="1" x14ac:dyDescent="0.25">
      <c r="A62" s="28">
        <v>2008</v>
      </c>
      <c r="B62" s="28"/>
      <c r="C62" s="28"/>
      <c r="D62" s="28">
        <v>0.70299999999999996</v>
      </c>
      <c r="E62" s="28"/>
      <c r="F62" s="28">
        <v>1.1299999999999999</v>
      </c>
      <c r="G62" s="28"/>
      <c r="H62" s="28">
        <v>0.53</v>
      </c>
      <c r="I62" s="28"/>
      <c r="J62" s="28">
        <v>0.60099999999999998</v>
      </c>
      <c r="K62" s="28"/>
      <c r="L62" s="28">
        <v>1.03</v>
      </c>
      <c r="M62" s="28"/>
      <c r="N62" s="28">
        <v>1.0489999999999999</v>
      </c>
      <c r="O62" s="28"/>
      <c r="P62" s="28">
        <v>1.337</v>
      </c>
      <c r="Q62" s="28"/>
      <c r="R62" s="28">
        <v>1.21</v>
      </c>
      <c r="S62" s="28"/>
      <c r="T62" s="28">
        <v>1.278</v>
      </c>
      <c r="U62" s="28"/>
      <c r="V62" s="28">
        <v>0.89500000000000002</v>
      </c>
      <c r="W62" s="28"/>
      <c r="X62" s="28">
        <v>3.2709999999999999</v>
      </c>
      <c r="Y62" s="28"/>
      <c r="Z62" s="28">
        <v>2.6829999999999998</v>
      </c>
    </row>
    <row r="63" spans="1:26" ht="15.95" customHeight="1" x14ac:dyDescent="0.25">
      <c r="A63" s="28">
        <v>2009</v>
      </c>
      <c r="B63" s="28"/>
      <c r="C63" s="28"/>
      <c r="D63" s="28">
        <v>0.61899999999999999</v>
      </c>
      <c r="E63" s="28"/>
      <c r="F63" s="28">
        <v>0.65700000000000003</v>
      </c>
      <c r="G63" s="28"/>
      <c r="H63" s="28">
        <v>0.63500000000000001</v>
      </c>
      <c r="I63" s="28"/>
      <c r="J63" s="28">
        <v>0.76</v>
      </c>
      <c r="K63" s="28"/>
      <c r="L63" s="28">
        <v>0.78600000000000003</v>
      </c>
      <c r="M63" s="28"/>
      <c r="N63" s="28">
        <v>0.53500000000000003</v>
      </c>
      <c r="O63" s="28"/>
      <c r="P63" s="28">
        <v>0.65600000000000003</v>
      </c>
      <c r="Q63" s="28"/>
      <c r="R63" s="28">
        <v>0.70199999999999996</v>
      </c>
      <c r="S63" s="28"/>
      <c r="T63" s="28">
        <v>0.54900000000000004</v>
      </c>
      <c r="U63" s="28"/>
      <c r="V63" s="28">
        <v>0.67900000000000005</v>
      </c>
      <c r="W63" s="28"/>
      <c r="X63" s="28">
        <v>0.68600000000000005</v>
      </c>
      <c r="Y63" s="28"/>
      <c r="Z63" s="28">
        <v>0.38600000000000001</v>
      </c>
    </row>
    <row r="64" spans="1:26" ht="15.95" customHeight="1" x14ac:dyDescent="0.25">
      <c r="A64" s="28">
        <v>2010</v>
      </c>
      <c r="B64" s="28"/>
      <c r="C64" s="28"/>
      <c r="D64" s="28">
        <v>0.34</v>
      </c>
      <c r="E64" s="28"/>
      <c r="F64" s="28">
        <v>0.35199999999999998</v>
      </c>
      <c r="G64" s="28"/>
      <c r="H64" s="28">
        <v>0.34799999999999998</v>
      </c>
      <c r="I64" s="28"/>
      <c r="J64" s="28">
        <v>0.86199999999999999</v>
      </c>
      <c r="K64" s="28"/>
      <c r="L64" s="28">
        <v>2.5339999999999998</v>
      </c>
      <c r="M64" s="28"/>
      <c r="N64" s="28">
        <v>1.69</v>
      </c>
      <c r="O64" s="28"/>
      <c r="P64" s="28">
        <v>2.9209999999999998</v>
      </c>
      <c r="Q64" s="28"/>
      <c r="R64" s="28">
        <v>0.81399999999999995</v>
      </c>
      <c r="S64" s="28"/>
      <c r="T64" s="28">
        <v>0.82299999999999995</v>
      </c>
      <c r="U64" s="28"/>
      <c r="V64" s="28">
        <v>0.94699999999999995</v>
      </c>
      <c r="W64" s="28"/>
      <c r="X64" s="28">
        <v>3.1909999999999998</v>
      </c>
      <c r="Y64" s="28"/>
      <c r="Z64" s="28">
        <v>2.706</v>
      </c>
    </row>
    <row r="65" spans="1:26" ht="15.95" customHeight="1" x14ac:dyDescent="0.25">
      <c r="A65" s="28">
        <v>2011</v>
      </c>
      <c r="B65" s="28"/>
      <c r="C65" s="28"/>
      <c r="D65" s="28">
        <v>0.94499999999999995</v>
      </c>
      <c r="E65" s="28"/>
      <c r="F65" s="28">
        <v>0.90400000000000003</v>
      </c>
      <c r="G65" s="28"/>
      <c r="H65" s="28">
        <v>3.8119999999999998</v>
      </c>
      <c r="I65" s="28"/>
      <c r="J65" s="28">
        <v>10.510999999999999</v>
      </c>
      <c r="K65" s="28"/>
      <c r="L65" s="28">
        <v>7.3019999999999996</v>
      </c>
      <c r="M65" s="28"/>
      <c r="N65" s="28">
        <v>3.4580000000000002</v>
      </c>
      <c r="O65" s="28"/>
      <c r="P65" s="28">
        <v>2.1269999999999998</v>
      </c>
      <c r="Q65" s="28"/>
      <c r="R65" s="28">
        <v>1.81</v>
      </c>
      <c r="S65" s="28"/>
      <c r="T65" s="28">
        <v>1.262</v>
      </c>
      <c r="U65" s="28"/>
      <c r="V65" s="28">
        <v>0.89700000000000002</v>
      </c>
      <c r="W65" s="28"/>
      <c r="X65" s="28">
        <v>3.87</v>
      </c>
      <c r="Y65" s="28"/>
      <c r="Z65" s="28">
        <v>0.97899999999999998</v>
      </c>
    </row>
    <row r="66" spans="1:26" ht="15.95" customHeight="1" x14ac:dyDescent="0.25">
      <c r="A66" s="28">
        <v>2012</v>
      </c>
      <c r="B66" s="28"/>
      <c r="C66" s="28"/>
      <c r="D66" s="28">
        <v>0.58799999999999997</v>
      </c>
      <c r="E66" s="28"/>
      <c r="F66" s="28">
        <v>0.28100000000000003</v>
      </c>
      <c r="G66" s="28"/>
      <c r="H66" s="28">
        <v>0.58399999999999996</v>
      </c>
      <c r="I66" s="28"/>
      <c r="J66" s="28">
        <v>2.1440000000000001</v>
      </c>
      <c r="K66" s="28"/>
      <c r="L66" s="28">
        <v>0.84299999999999997</v>
      </c>
      <c r="M66" s="28"/>
      <c r="N66" s="28">
        <v>0.71899999999999997</v>
      </c>
      <c r="O66" s="28"/>
      <c r="P66" s="28">
        <v>0.76600000000000001</v>
      </c>
      <c r="Q66" s="28"/>
      <c r="R66" s="28">
        <v>0.76900000000000002</v>
      </c>
      <c r="S66" s="28"/>
      <c r="T66" s="28">
        <v>0.52800000000000002</v>
      </c>
      <c r="U66" s="28"/>
      <c r="V66" s="28">
        <v>1.327</v>
      </c>
      <c r="W66" s="28"/>
      <c r="X66" s="28">
        <v>0.55400000000000005</v>
      </c>
      <c r="Y66" s="28"/>
      <c r="Z66" s="28">
        <v>0.442</v>
      </c>
    </row>
    <row r="67" spans="1:26" ht="15.95" customHeight="1" x14ac:dyDescent="0.25">
      <c r="A67" s="28">
        <v>2013</v>
      </c>
      <c r="B67" s="28"/>
      <c r="C67" s="28"/>
      <c r="D67" s="28">
        <v>0.35699999999999998</v>
      </c>
      <c r="E67" s="28"/>
      <c r="F67" s="28">
        <v>0.36599999999999999</v>
      </c>
      <c r="G67" s="28"/>
      <c r="H67" s="28">
        <v>0.41499999999999998</v>
      </c>
      <c r="I67" s="28"/>
      <c r="J67" s="28">
        <v>0.47</v>
      </c>
      <c r="K67" s="28"/>
      <c r="L67" s="28">
        <v>0.84299999999999997</v>
      </c>
      <c r="M67" s="28"/>
      <c r="N67" s="28">
        <v>0.496</v>
      </c>
      <c r="O67" s="28"/>
      <c r="P67" s="28">
        <v>0.45800000000000002</v>
      </c>
      <c r="Q67" s="28"/>
      <c r="R67" s="28">
        <v>0.55100000000000005</v>
      </c>
      <c r="S67" s="28"/>
      <c r="T67" s="28">
        <v>0.45800000000000002</v>
      </c>
      <c r="U67" s="28"/>
      <c r="V67" s="28">
        <v>0.46700000000000003</v>
      </c>
      <c r="W67" s="28"/>
      <c r="X67" s="28">
        <v>0.84699999999999998</v>
      </c>
      <c r="Y67" s="28"/>
      <c r="Z67" s="28">
        <v>0.76200000000000001</v>
      </c>
    </row>
    <row r="68" spans="1:26" ht="15.95" customHeight="1" x14ac:dyDescent="0.25">
      <c r="A68" s="28">
        <v>2014</v>
      </c>
      <c r="B68" s="28"/>
      <c r="C68" s="28"/>
      <c r="D68" s="28">
        <v>0.39500000000000002</v>
      </c>
      <c r="E68" s="28"/>
      <c r="F68" s="28">
        <v>0.33600000000000002</v>
      </c>
      <c r="G68" s="28"/>
      <c r="H68" s="28">
        <v>0.51700000000000002</v>
      </c>
      <c r="I68" s="28"/>
      <c r="J68" s="28">
        <v>0.40699999999999997</v>
      </c>
      <c r="K68" s="28"/>
      <c r="L68" s="28">
        <v>0.378</v>
      </c>
      <c r="M68" s="28"/>
      <c r="N68" s="28">
        <v>0.47</v>
      </c>
      <c r="O68" s="28"/>
      <c r="P68" s="28">
        <v>0.77200000000000002</v>
      </c>
      <c r="Q68" s="28"/>
      <c r="R68" s="28">
        <v>0.60199999999999998</v>
      </c>
      <c r="S68" s="28"/>
      <c r="T68" s="28">
        <v>0.53500000000000003</v>
      </c>
      <c r="U68" s="28"/>
      <c r="V68" s="28">
        <v>0.54700000000000004</v>
      </c>
      <c r="W68" s="28"/>
      <c r="X68" s="28">
        <v>0.81200000000000006</v>
      </c>
      <c r="Y68" s="28"/>
      <c r="Z68" s="28">
        <v>0.626</v>
      </c>
    </row>
    <row r="69" spans="1:26" ht="15.95" customHeight="1" x14ac:dyDescent="0.25">
      <c r="A69" s="28">
        <v>2015</v>
      </c>
      <c r="B69" s="28"/>
      <c r="C69" s="28"/>
      <c r="D69" s="28">
        <v>0.32700000000000001</v>
      </c>
      <c r="E69" s="28"/>
      <c r="F69" s="28">
        <v>0.34499999999999997</v>
      </c>
      <c r="G69" s="28"/>
      <c r="H69" s="28">
        <v>0.23400000000000001</v>
      </c>
      <c r="I69" s="28"/>
      <c r="J69" s="28">
        <v>0.219</v>
      </c>
      <c r="K69" s="28"/>
      <c r="L69" s="28">
        <v>0.245</v>
      </c>
      <c r="M69" s="28"/>
      <c r="N69" s="28">
        <v>1.131</v>
      </c>
      <c r="O69" s="28"/>
      <c r="P69" s="28">
        <v>0.78100000000000003</v>
      </c>
      <c r="Q69" s="28"/>
      <c r="R69" s="28">
        <v>1.2090000000000001</v>
      </c>
      <c r="S69" s="28"/>
      <c r="T69" s="28">
        <v>0.39600000000000002</v>
      </c>
      <c r="U69" s="28"/>
      <c r="V69" s="28">
        <v>0.221</v>
      </c>
      <c r="W69" s="28"/>
      <c r="X69" s="28">
        <v>0.28299999999999997</v>
      </c>
      <c r="Y69" s="28"/>
      <c r="Z69" s="28">
        <v>0.20100000000000001</v>
      </c>
    </row>
    <row r="70" spans="1:26" x14ac:dyDescent="0.25">
      <c r="A70" s="31">
        <v>2016</v>
      </c>
      <c r="B70" s="31"/>
      <c r="C70" s="31"/>
      <c r="D70" s="31">
        <v>0.161</v>
      </c>
      <c r="E70" s="31"/>
      <c r="F70" s="31">
        <v>0.154</v>
      </c>
      <c r="G70" s="31"/>
      <c r="H70" s="31">
        <v>0.16700000000000001</v>
      </c>
      <c r="I70" s="31"/>
      <c r="J70" s="31">
        <v>0.26100000000000001</v>
      </c>
      <c r="K70" s="31"/>
      <c r="L70" s="31">
        <v>0.35399999999999998</v>
      </c>
      <c r="M70" s="31"/>
      <c r="N70" s="31">
        <v>0.57699999999999996</v>
      </c>
      <c r="O70" s="31"/>
      <c r="P70" s="31">
        <v>0.80600000000000005</v>
      </c>
      <c r="Q70" s="31"/>
      <c r="R70" s="31">
        <v>0.45500000000000002</v>
      </c>
      <c r="S70" s="31"/>
      <c r="T70" s="31">
        <v>0.435</v>
      </c>
      <c r="U70" s="31"/>
      <c r="V70" s="31">
        <v>0.748</v>
      </c>
      <c r="W70" s="31"/>
      <c r="X70" s="31">
        <v>1.3779999999999999</v>
      </c>
      <c r="Y70" s="31"/>
      <c r="Z70" s="31">
        <v>0.49199999999999999</v>
      </c>
    </row>
    <row r="71" spans="1:26" x14ac:dyDescent="0.25">
      <c r="A71" s="31">
        <v>2017</v>
      </c>
      <c r="B71" s="31"/>
      <c r="C71" s="31"/>
      <c r="D71" s="31">
        <v>0.34300000000000003</v>
      </c>
      <c r="E71" s="31"/>
      <c r="F71" s="31">
        <v>0.36299999999999999</v>
      </c>
      <c r="G71" s="31"/>
      <c r="H71" s="31">
        <v>1.0820000000000001</v>
      </c>
      <c r="I71" s="31"/>
      <c r="J71" s="31">
        <v>0.52</v>
      </c>
      <c r="K71" s="31"/>
      <c r="L71" s="31">
        <v>0.67900000000000005</v>
      </c>
      <c r="M71" s="31"/>
      <c r="N71" s="31">
        <v>1.222</v>
      </c>
      <c r="O71" s="31"/>
      <c r="P71" s="31">
        <v>0.60399999999999998</v>
      </c>
      <c r="Q71" s="31"/>
      <c r="R71" s="31">
        <v>0.41699999999999998</v>
      </c>
      <c r="S71" s="31"/>
      <c r="T71" s="31">
        <v>0.25600000000000001</v>
      </c>
      <c r="U71" s="31"/>
      <c r="V71" s="31">
        <v>0.22800000000000001</v>
      </c>
      <c r="W71" s="31"/>
      <c r="X71" s="31">
        <v>0.247</v>
      </c>
      <c r="Y71" s="31"/>
      <c r="Z71" s="31">
        <v>0.20499999999999999</v>
      </c>
    </row>
    <row r="72" spans="1:26" x14ac:dyDescent="0.25">
      <c r="A72" s="31">
        <v>2018</v>
      </c>
      <c r="B72" s="31"/>
      <c r="C72" s="31"/>
      <c r="D72" s="31">
        <v>0.19900000000000001</v>
      </c>
      <c r="E72" s="31"/>
      <c r="F72" s="31">
        <v>0.17599999999999999</v>
      </c>
      <c r="G72" s="31"/>
      <c r="H72" s="31">
        <v>0.184</v>
      </c>
      <c r="I72" s="31"/>
      <c r="J72" s="31">
        <v>1.123</v>
      </c>
      <c r="K72" s="31"/>
      <c r="L72" s="31">
        <v>1.232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61"/>
  <sheetViews>
    <sheetView workbookViewId="0">
      <selection activeCell="AB24" sqref="AB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43" t="s">
        <v>1057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43" t="s">
        <v>1059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51">
        <v>36167</v>
      </c>
      <c r="Z9" s="52"/>
    </row>
    <row r="10" spans="1:26" ht="15.95" customHeight="1" x14ac:dyDescent="0.25">
      <c r="A10" s="1" t="s">
        <v>20</v>
      </c>
      <c r="B10" s="3" t="s">
        <v>1060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0.30499999999999999</v>
      </c>
      <c r="E16" s="29"/>
      <c r="F16" s="29">
        <v>0.27400000000000002</v>
      </c>
      <c r="G16" s="29"/>
      <c r="H16" s="29">
        <v>0.28100000000000003</v>
      </c>
      <c r="I16" s="29"/>
      <c r="J16" s="29">
        <v>0.32400000000000001</v>
      </c>
      <c r="K16" s="29"/>
      <c r="L16" s="29">
        <v>0.35299999999999998</v>
      </c>
      <c r="M16" s="29"/>
      <c r="N16" s="29">
        <v>0.32600000000000001</v>
      </c>
      <c r="O16" s="29"/>
      <c r="P16" s="29">
        <v>0.29899999999999999</v>
      </c>
      <c r="Q16" s="29"/>
      <c r="R16" s="29">
        <v>0.38500000000000001</v>
      </c>
      <c r="S16" s="29"/>
      <c r="T16" s="29">
        <v>0.34599999999999997</v>
      </c>
      <c r="U16" s="29"/>
      <c r="V16" s="29">
        <v>0.371</v>
      </c>
      <c r="W16" s="29"/>
      <c r="X16" s="29">
        <v>0.36199999999999999</v>
      </c>
      <c r="Y16" s="29"/>
      <c r="Z16" s="29">
        <v>0.35299999999999998</v>
      </c>
    </row>
    <row r="17" spans="1:26" ht="15.95" customHeight="1" x14ac:dyDescent="0.25">
      <c r="A17" s="29">
        <v>2008</v>
      </c>
      <c r="B17" s="29"/>
      <c r="C17" s="29"/>
      <c r="D17" s="29">
        <v>0.312</v>
      </c>
      <c r="E17" s="29"/>
      <c r="F17" s="29">
        <v>0.30299999999999999</v>
      </c>
      <c r="G17" s="29"/>
      <c r="H17" s="29">
        <v>0.36</v>
      </c>
      <c r="I17" s="29"/>
      <c r="J17" s="29">
        <v>0.32800000000000001</v>
      </c>
      <c r="K17" s="29"/>
      <c r="L17" s="29"/>
      <c r="M17" s="29"/>
      <c r="N17" s="29">
        <v>0.31900000000000001</v>
      </c>
      <c r="O17" s="29"/>
      <c r="P17" s="29">
        <v>0.28799999999999998</v>
      </c>
      <c r="Q17" s="29"/>
      <c r="R17" s="29">
        <v>0.30599999999999999</v>
      </c>
      <c r="S17" s="29"/>
      <c r="T17" s="29">
        <v>0.29399999999999998</v>
      </c>
      <c r="U17" s="29"/>
      <c r="V17" s="29">
        <v>0.311</v>
      </c>
      <c r="W17" s="29"/>
      <c r="X17" s="29">
        <v>0.38600000000000001</v>
      </c>
      <c r="Y17" s="29"/>
      <c r="Z17" s="29">
        <v>0.38100000000000001</v>
      </c>
    </row>
    <row r="18" spans="1:26" ht="15.95" customHeight="1" x14ac:dyDescent="0.25">
      <c r="A18" s="29">
        <v>2009</v>
      </c>
      <c r="B18" s="29"/>
      <c r="C18" s="29"/>
      <c r="D18" s="29">
        <v>0.29199999999999998</v>
      </c>
      <c r="E18" s="29"/>
      <c r="F18" s="29">
        <v>0.23300000000000001</v>
      </c>
      <c r="G18" s="29"/>
      <c r="H18" s="29">
        <v>0.30199999999999999</v>
      </c>
      <c r="I18" s="29"/>
      <c r="J18" s="29">
        <v>0.22700000000000001</v>
      </c>
      <c r="K18" s="29"/>
      <c r="L18" s="29">
        <v>0.27300000000000002</v>
      </c>
      <c r="M18" s="29"/>
      <c r="N18" s="29">
        <v>0.246</v>
      </c>
      <c r="O18" s="29"/>
      <c r="P18" s="29">
        <v>0.219</v>
      </c>
      <c r="Q18" s="29"/>
      <c r="R18" s="29">
        <v>0.20699999999999999</v>
      </c>
      <c r="S18" s="29"/>
      <c r="T18" s="29">
        <v>0.22900000000000001</v>
      </c>
      <c r="U18" s="29"/>
      <c r="V18" s="29">
        <v>0.21199999999999999</v>
      </c>
      <c r="W18" s="29"/>
      <c r="X18" s="29">
        <v>0.23100000000000001</v>
      </c>
      <c r="Y18" s="29"/>
      <c r="Z18" s="29">
        <v>0.2</v>
      </c>
    </row>
    <row r="19" spans="1:26" ht="15.95" customHeight="1" x14ac:dyDescent="0.25">
      <c r="A19" s="29">
        <v>2010</v>
      </c>
      <c r="B19" s="29"/>
      <c r="C19" s="29"/>
      <c r="D19" s="29">
        <v>0.17199999999999999</v>
      </c>
      <c r="E19" s="29"/>
      <c r="F19" s="29">
        <v>0.182</v>
      </c>
      <c r="G19" s="29"/>
      <c r="H19" s="29">
        <v>0.126</v>
      </c>
      <c r="I19" s="29"/>
      <c r="J19" s="29">
        <v>0.193</v>
      </c>
      <c r="K19" s="29"/>
      <c r="L19" s="29">
        <v>0.21</v>
      </c>
      <c r="M19" s="29"/>
      <c r="N19" s="29">
        <v>0.22700000000000001</v>
      </c>
      <c r="O19" s="29"/>
      <c r="P19" s="29">
        <v>0.21299999999999999</v>
      </c>
      <c r="Q19" s="29"/>
      <c r="R19" s="29">
        <v>0.218</v>
      </c>
      <c r="S19" s="29"/>
      <c r="T19" s="29">
        <v>0.221</v>
      </c>
      <c r="U19" s="29"/>
      <c r="V19" s="29">
        <v>0.24099999999999999</v>
      </c>
      <c r="W19" s="29"/>
      <c r="X19" s="29">
        <v>0.22</v>
      </c>
      <c r="Y19" s="29"/>
      <c r="Z19" s="29">
        <v>0.22</v>
      </c>
    </row>
    <row r="20" spans="1:26" ht="15.95" customHeight="1" x14ac:dyDescent="0.25">
      <c r="A20" s="29">
        <v>2011</v>
      </c>
      <c r="B20" s="29"/>
      <c r="C20" s="29"/>
      <c r="D20" s="29">
        <v>0.217</v>
      </c>
      <c r="E20" s="29"/>
      <c r="F20" s="29">
        <v>0.23599999999999999</v>
      </c>
      <c r="G20" s="29"/>
      <c r="H20" s="29">
        <v>0.42499999999999999</v>
      </c>
      <c r="I20" s="29"/>
      <c r="J20" s="29">
        <v>0.57299999999999995</v>
      </c>
      <c r="K20" s="29"/>
      <c r="L20" s="29">
        <v>0.245</v>
      </c>
      <c r="M20" s="29"/>
      <c r="N20" s="29">
        <v>0.23300000000000001</v>
      </c>
      <c r="O20" s="29"/>
      <c r="P20" s="29">
        <v>0.434</v>
      </c>
      <c r="Q20" s="29"/>
      <c r="R20" s="29">
        <v>0.34100000000000003</v>
      </c>
      <c r="S20" s="29"/>
      <c r="T20" s="29">
        <v>0.24399999999999999</v>
      </c>
      <c r="U20" s="29"/>
      <c r="V20" s="29">
        <v>0.19900000000000001</v>
      </c>
      <c r="W20" s="29"/>
      <c r="X20" s="29">
        <v>0.215</v>
      </c>
      <c r="Y20" s="29"/>
      <c r="Z20" s="29">
        <v>0.26800000000000002</v>
      </c>
    </row>
    <row r="21" spans="1:26" ht="15.95" customHeight="1" x14ac:dyDescent="0.25">
      <c r="A21" s="29">
        <v>2012</v>
      </c>
      <c r="B21" s="29"/>
      <c r="C21" s="29"/>
      <c r="D21" s="29">
        <v>0.17199999999999999</v>
      </c>
      <c r="E21" s="29"/>
      <c r="F21" s="29">
        <v>0.14099999999999999</v>
      </c>
      <c r="G21" s="29"/>
      <c r="H21" s="29">
        <v>0.17</v>
      </c>
      <c r="I21" s="29"/>
      <c r="J21" s="29">
        <v>0.27700000000000002</v>
      </c>
      <c r="K21" s="29"/>
      <c r="L21" s="29">
        <v>0.35399999999999998</v>
      </c>
      <c r="M21" s="29"/>
      <c r="N21" s="29">
        <v>0.30299999999999999</v>
      </c>
      <c r="O21" s="29"/>
      <c r="P21" s="29">
        <v>0.25900000000000001</v>
      </c>
      <c r="Q21" s="29"/>
      <c r="R21" s="29">
        <v>0.36399999999999999</v>
      </c>
      <c r="S21" s="29"/>
      <c r="T21" s="29">
        <v>0.23599999999999999</v>
      </c>
      <c r="U21" s="29"/>
      <c r="V21" s="29">
        <v>0.20300000000000001</v>
      </c>
      <c r="W21" s="29"/>
      <c r="X21" s="29">
        <v>0.19900000000000001</v>
      </c>
      <c r="Y21" s="29"/>
      <c r="Z21" s="29">
        <v>0.22900000000000001</v>
      </c>
    </row>
    <row r="22" spans="1:26" ht="15.95" customHeight="1" x14ac:dyDescent="0.25">
      <c r="A22" s="29">
        <v>2013</v>
      </c>
      <c r="B22" s="29"/>
      <c r="C22" s="29"/>
      <c r="D22" s="29">
        <v>0.25900000000000001</v>
      </c>
      <c r="E22" s="29"/>
      <c r="F22" s="29"/>
      <c r="G22" s="29"/>
      <c r="H22" s="29">
        <v>0.318</v>
      </c>
      <c r="I22" s="29"/>
      <c r="J22" s="29">
        <v>0.26500000000000001</v>
      </c>
      <c r="K22" s="29"/>
      <c r="L22" s="29">
        <v>0.313</v>
      </c>
      <c r="M22" s="29"/>
      <c r="N22" s="29">
        <v>0.28000000000000003</v>
      </c>
      <c r="O22" s="29"/>
      <c r="P22" s="29">
        <v>0.27100000000000002</v>
      </c>
      <c r="Q22" s="29"/>
      <c r="R22" s="29">
        <v>0.27400000000000002</v>
      </c>
      <c r="S22" s="29"/>
      <c r="T22" s="29">
        <v>0.26300000000000001</v>
      </c>
      <c r="U22" s="29"/>
      <c r="V22" s="29">
        <v>0.222</v>
      </c>
      <c r="W22" s="29"/>
      <c r="X22" s="29">
        <v>0.23799999999999999</v>
      </c>
      <c r="Y22" s="29"/>
      <c r="Z22" s="29">
        <v>0.224</v>
      </c>
    </row>
    <row r="23" spans="1:26" ht="15.95" customHeight="1" x14ac:dyDescent="0.25">
      <c r="A23" s="29">
        <v>2014</v>
      </c>
      <c r="B23" s="29"/>
      <c r="C23" s="29"/>
      <c r="D23" s="29">
        <v>0.27800000000000002</v>
      </c>
      <c r="E23" s="29"/>
      <c r="F23" s="29">
        <v>0.255</v>
      </c>
      <c r="G23" s="29"/>
      <c r="H23" s="29">
        <v>0.24399999999999999</v>
      </c>
      <c r="I23" s="29"/>
      <c r="J23" s="29">
        <v>0.23699999999999999</v>
      </c>
      <c r="K23" s="29"/>
      <c r="L23" s="29">
        <v>0.32900000000000001</v>
      </c>
      <c r="M23" s="29"/>
      <c r="N23" s="29">
        <v>0.42899999999999999</v>
      </c>
      <c r="O23" s="29"/>
      <c r="P23" s="29">
        <v>0.312</v>
      </c>
      <c r="Q23" s="29"/>
      <c r="R23" s="29">
        <v>0.27</v>
      </c>
      <c r="S23" s="29"/>
      <c r="T23" s="29">
        <v>0.222</v>
      </c>
      <c r="U23" s="29"/>
      <c r="V23" s="29">
        <v>0.26800000000000002</v>
      </c>
      <c r="W23" s="29"/>
      <c r="X23" s="29">
        <v>0.27600000000000002</v>
      </c>
      <c r="Y23" s="29"/>
      <c r="Z23" s="29">
        <v>0.26300000000000001</v>
      </c>
    </row>
    <row r="24" spans="1:26" ht="15.95" customHeight="1" x14ac:dyDescent="0.25">
      <c r="A24" s="29">
        <v>2015</v>
      </c>
      <c r="B24" s="29"/>
      <c r="C24" s="29"/>
      <c r="D24" s="29">
        <v>0.26300000000000001</v>
      </c>
      <c r="E24" s="29"/>
      <c r="F24" s="29"/>
      <c r="G24" s="29"/>
      <c r="H24" s="29"/>
      <c r="I24" s="29"/>
      <c r="J24" s="29">
        <v>0.28599999999999998</v>
      </c>
      <c r="K24" s="29"/>
      <c r="L24" s="29">
        <v>0.28000000000000003</v>
      </c>
      <c r="M24" s="29"/>
      <c r="N24" s="29">
        <v>0.26500000000000001</v>
      </c>
      <c r="O24" s="29"/>
      <c r="P24" s="29">
        <v>0.28799999999999998</v>
      </c>
      <c r="Q24" s="29"/>
      <c r="R24" s="29">
        <v>0.30399999999999999</v>
      </c>
      <c r="S24" s="29"/>
      <c r="T24" s="29">
        <v>0.28699999999999998</v>
      </c>
      <c r="U24" s="29"/>
      <c r="V24" s="29">
        <v>0.26200000000000001</v>
      </c>
      <c r="W24" s="29"/>
      <c r="X24" s="29">
        <v>0.27800000000000002</v>
      </c>
      <c r="Y24" s="29"/>
      <c r="Z24" s="29">
        <v>0.26800000000000002</v>
      </c>
    </row>
    <row r="25" spans="1:26" ht="15.95" customHeight="1" x14ac:dyDescent="0.25">
      <c r="A25" s="29">
        <v>2016</v>
      </c>
      <c r="B25" s="29"/>
      <c r="C25" s="29"/>
      <c r="D25" s="29"/>
      <c r="E25" s="29"/>
      <c r="F25" s="29">
        <v>0.16300000000000001</v>
      </c>
      <c r="G25" s="29"/>
      <c r="H25" s="29">
        <v>0.13200000000000001</v>
      </c>
      <c r="I25" s="29"/>
      <c r="J25" s="29">
        <v>0.17499999999999999</v>
      </c>
      <c r="K25" s="29"/>
      <c r="L25" s="29">
        <v>0.626</v>
      </c>
      <c r="M25" s="29"/>
      <c r="N25" s="29">
        <v>0.28000000000000003</v>
      </c>
      <c r="O25" s="29"/>
      <c r="P25" s="29">
        <v>0.27900000000000003</v>
      </c>
      <c r="Q25" s="29"/>
      <c r="R25" s="29">
        <v>0.26900000000000002</v>
      </c>
      <c r="S25" s="29"/>
      <c r="T25" s="29">
        <v>0.28299999999999997</v>
      </c>
      <c r="U25" s="29"/>
      <c r="V25" s="29">
        <v>0.26700000000000002</v>
      </c>
      <c r="W25" s="29"/>
      <c r="X25" s="29">
        <v>0.28499999999999998</v>
      </c>
      <c r="Y25" s="29"/>
      <c r="Z25" s="29">
        <v>0.26600000000000001</v>
      </c>
    </row>
    <row r="26" spans="1:26" ht="15.95" customHeight="1" x14ac:dyDescent="0.25">
      <c r="A26" s="29">
        <v>2017</v>
      </c>
      <c r="B26" s="29"/>
      <c r="C26" s="29"/>
      <c r="D26" s="29">
        <v>0.252</v>
      </c>
      <c r="E26" s="29"/>
      <c r="F26" s="29">
        <v>0.26500000000000001</v>
      </c>
      <c r="G26" s="29"/>
      <c r="H26" s="29">
        <v>0.29299999999999998</v>
      </c>
      <c r="I26" s="29"/>
      <c r="J26" s="29">
        <v>0.27800000000000002</v>
      </c>
      <c r="K26" s="29"/>
      <c r="L26" s="29">
        <v>0.26400000000000001</v>
      </c>
      <c r="M26" s="29"/>
      <c r="N26" s="29">
        <v>0.27100000000000002</v>
      </c>
      <c r="O26" s="29"/>
      <c r="P26" s="29">
        <v>0.22900000000000001</v>
      </c>
      <c r="Q26" s="29"/>
      <c r="R26" s="29">
        <v>0.217</v>
      </c>
      <c r="S26" s="29"/>
      <c r="T26" s="29">
        <v>0.214</v>
      </c>
      <c r="U26" s="29"/>
      <c r="V26" s="29">
        <v>0.28899999999999998</v>
      </c>
      <c r="W26" s="29"/>
      <c r="X26" s="29">
        <v>0.39900000000000002</v>
      </c>
      <c r="Y26" s="29"/>
      <c r="Z26" s="29">
        <v>0.30099999999999999</v>
      </c>
    </row>
    <row r="27" spans="1:26" ht="15.95" customHeight="1" x14ac:dyDescent="0.25">
      <c r="A27" s="29">
        <v>2018</v>
      </c>
      <c r="B27" s="29"/>
      <c r="C27" s="29"/>
      <c r="D27" s="29">
        <v>0.29799999999999999</v>
      </c>
      <c r="E27" s="29"/>
      <c r="F27" s="29">
        <v>0.308</v>
      </c>
      <c r="G27" s="29"/>
      <c r="H27" s="29">
        <v>0.25800000000000001</v>
      </c>
      <c r="I27" s="29"/>
      <c r="J27" s="29">
        <v>0.27</v>
      </c>
      <c r="K27" s="29"/>
      <c r="L27" s="29">
        <v>0.24099999999999999</v>
      </c>
      <c r="M27" s="29"/>
      <c r="N27" s="29">
        <v>0.23899999999999999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61"/>
  <sheetViews>
    <sheetView workbookViewId="0">
      <selection activeCell="N25" sqref="N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339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1347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5.0000000000000001E-3</v>
      </c>
      <c r="E16" s="29"/>
      <c r="F16" s="29">
        <v>4.0000000000000001E-3</v>
      </c>
      <c r="G16" s="29"/>
      <c r="H16" s="29">
        <v>5.0000000000000001E-3</v>
      </c>
      <c r="I16" s="29"/>
      <c r="J16" s="29">
        <v>5.0000000000000001E-3</v>
      </c>
      <c r="K16" s="29"/>
      <c r="L16" s="29">
        <v>5.0000000000000001E-3</v>
      </c>
      <c r="M16" s="29"/>
      <c r="N16" s="29">
        <v>5.0000000000000001E-3</v>
      </c>
      <c r="O16" s="29"/>
      <c r="P16" s="29">
        <v>8.9999999999999993E-3</v>
      </c>
      <c r="Q16" s="29"/>
      <c r="R16" s="29">
        <v>6.0000000000000001E-3</v>
      </c>
      <c r="S16" s="29"/>
      <c r="T16" s="29">
        <v>5.0000000000000001E-3</v>
      </c>
      <c r="U16" s="29"/>
      <c r="V16" s="29">
        <v>3.0000000000000001E-3</v>
      </c>
      <c r="W16" s="29"/>
      <c r="X16" s="29">
        <v>5.0000000000000001E-3</v>
      </c>
      <c r="Y16" s="29"/>
      <c r="Z16" s="29">
        <v>5.0000000000000001E-3</v>
      </c>
    </row>
    <row r="17" spans="1:26" ht="15.95" customHeight="1" x14ac:dyDescent="0.25">
      <c r="A17" s="29">
        <v>1992</v>
      </c>
      <c r="B17" s="29"/>
      <c r="C17" s="29"/>
      <c r="D17" s="29">
        <v>7.0000000000000001E-3</v>
      </c>
      <c r="E17" s="29"/>
      <c r="F17" s="29">
        <v>7.0000000000000001E-3</v>
      </c>
      <c r="G17" s="29"/>
      <c r="H17" s="29">
        <v>5.0000000000000001E-3</v>
      </c>
      <c r="I17" s="29"/>
      <c r="J17" s="29">
        <v>7.0000000000000001E-3</v>
      </c>
      <c r="K17" s="29"/>
      <c r="L17" s="29">
        <v>7.0000000000000001E-3</v>
      </c>
      <c r="M17" s="29"/>
      <c r="N17" s="29">
        <v>6.0000000000000001E-3</v>
      </c>
      <c r="O17" s="29"/>
      <c r="P17" s="29">
        <v>1.7000000000000001E-2</v>
      </c>
      <c r="Q17" s="29"/>
      <c r="R17" s="29">
        <v>1.0999999999999999E-2</v>
      </c>
      <c r="S17" s="29"/>
      <c r="T17" s="29">
        <v>5.0000000000000001E-3</v>
      </c>
      <c r="U17" s="29"/>
      <c r="V17" s="29">
        <v>6.0000000000000001E-3</v>
      </c>
      <c r="W17" s="29"/>
      <c r="X17" s="29">
        <v>6.0000000000000001E-3</v>
      </c>
      <c r="Y17" s="29"/>
      <c r="Z17" s="29">
        <v>6.0000000000000001E-3</v>
      </c>
    </row>
    <row r="18" spans="1:26" ht="15.95" customHeight="1" x14ac:dyDescent="0.25">
      <c r="A18" s="29">
        <v>1993</v>
      </c>
      <c r="B18" s="29"/>
      <c r="C18" s="29"/>
      <c r="D18" s="29">
        <v>6.0000000000000001E-3</v>
      </c>
      <c r="E18" s="29"/>
      <c r="F18" s="29">
        <v>6.0000000000000001E-3</v>
      </c>
      <c r="G18" s="29"/>
      <c r="H18" s="29">
        <v>5.0000000000000001E-3</v>
      </c>
      <c r="I18" s="29"/>
      <c r="J18" s="29">
        <v>6.0000000000000001E-3</v>
      </c>
      <c r="K18" s="29"/>
      <c r="L18" s="29">
        <v>4.0000000000000001E-3</v>
      </c>
      <c r="M18" s="29"/>
      <c r="N18" s="29">
        <v>0.03</v>
      </c>
      <c r="O18" s="29"/>
      <c r="P18" s="29">
        <v>3.4000000000000002E-2</v>
      </c>
      <c r="Q18" s="29"/>
      <c r="R18" s="29">
        <v>4.2999999999999997E-2</v>
      </c>
      <c r="S18" s="29"/>
      <c r="T18" s="29">
        <v>5.0000000000000001E-3</v>
      </c>
      <c r="U18" s="29"/>
      <c r="V18" s="29">
        <v>4.0000000000000001E-3</v>
      </c>
      <c r="W18" s="29"/>
      <c r="X18" s="29">
        <v>4.0000000000000001E-3</v>
      </c>
      <c r="Y18" s="29"/>
      <c r="Z18" s="29">
        <v>6.0000000000000001E-3</v>
      </c>
    </row>
    <row r="19" spans="1:26" ht="15.95" customHeight="1" x14ac:dyDescent="0.25">
      <c r="A19" s="29">
        <v>1994</v>
      </c>
      <c r="B19" s="29"/>
      <c r="C19" s="29"/>
      <c r="D19" s="29">
        <v>4.0000000000000001E-3</v>
      </c>
      <c r="E19" s="29"/>
      <c r="F19" s="29">
        <v>3.0000000000000001E-3</v>
      </c>
      <c r="G19" s="29"/>
      <c r="H19" s="29">
        <v>4.0000000000000001E-3</v>
      </c>
      <c r="I19" s="29"/>
      <c r="J19" s="29">
        <v>3.0000000000000001E-3</v>
      </c>
      <c r="K19" s="29"/>
      <c r="L19" s="29">
        <v>6.0000000000000001E-3</v>
      </c>
      <c r="M19" s="29"/>
      <c r="N19" s="29">
        <v>8.0000000000000002E-3</v>
      </c>
      <c r="O19" s="29"/>
      <c r="P19" s="29">
        <v>8.9999999999999993E-3</v>
      </c>
      <c r="Q19" s="29"/>
      <c r="R19" s="29">
        <v>8.9999999999999993E-3</v>
      </c>
      <c r="S19" s="29"/>
      <c r="T19" s="29">
        <v>8.9999999999999993E-3</v>
      </c>
      <c r="U19" s="29"/>
      <c r="V19" s="29">
        <v>1.4E-2</v>
      </c>
      <c r="W19" s="29"/>
      <c r="X19" s="29">
        <v>8.9999999999999993E-3</v>
      </c>
      <c r="Y19" s="29"/>
      <c r="Z19" s="29">
        <v>7.0000000000000001E-3</v>
      </c>
    </row>
    <row r="20" spans="1:26" ht="15.95" customHeight="1" x14ac:dyDescent="0.25">
      <c r="A20" s="29">
        <v>1995</v>
      </c>
      <c r="B20" s="29"/>
      <c r="C20" s="29"/>
      <c r="D20" s="29">
        <v>1.0999999999999999E-2</v>
      </c>
      <c r="E20" s="29"/>
      <c r="F20" s="29">
        <v>6.0000000000000001E-3</v>
      </c>
      <c r="G20" s="29"/>
      <c r="H20" s="29">
        <v>7.0000000000000001E-3</v>
      </c>
      <c r="I20" s="29"/>
      <c r="J20" s="29">
        <v>6.0000000000000001E-3</v>
      </c>
      <c r="K20" s="29"/>
      <c r="L20" s="29">
        <v>7.0000000000000001E-3</v>
      </c>
      <c r="M20" s="29"/>
      <c r="N20" s="29">
        <v>8.0000000000000002E-3</v>
      </c>
      <c r="O20" s="29"/>
      <c r="P20" s="29">
        <v>1.6E-2</v>
      </c>
      <c r="Q20" s="29"/>
      <c r="R20" s="29">
        <v>2.4E-2</v>
      </c>
      <c r="S20" s="29"/>
      <c r="T20" s="29">
        <v>1.0999999999999999E-2</v>
      </c>
      <c r="U20" s="29"/>
      <c r="V20" s="29">
        <v>6.0000000000000001E-3</v>
      </c>
      <c r="W20" s="29"/>
      <c r="X20" s="29">
        <v>4.0000000000000001E-3</v>
      </c>
      <c r="Y20" s="29"/>
      <c r="Z20" s="29">
        <v>6.0000000000000001E-3</v>
      </c>
    </row>
    <row r="21" spans="1:26" ht="15.95" customHeight="1" x14ac:dyDescent="0.25">
      <c r="A21" s="29">
        <v>1996</v>
      </c>
      <c r="B21" s="29"/>
      <c r="C21" s="29"/>
      <c r="D21" s="29">
        <v>5.0000000000000001E-3</v>
      </c>
      <c r="E21" s="29"/>
      <c r="F21" s="29">
        <v>6.0000000000000001E-3</v>
      </c>
      <c r="G21" s="29"/>
      <c r="H21" s="29">
        <v>5.0000000000000001E-3</v>
      </c>
      <c r="I21" s="29"/>
      <c r="J21" s="29">
        <v>6.0000000000000001E-3</v>
      </c>
      <c r="K21" s="29"/>
      <c r="L21" s="29">
        <v>6.0000000000000001E-3</v>
      </c>
      <c r="M21" s="29"/>
      <c r="N21" s="29">
        <v>7.0000000000000001E-3</v>
      </c>
      <c r="O21" s="29"/>
      <c r="P21" s="29">
        <v>1.0999999999999999E-2</v>
      </c>
      <c r="Q21" s="29"/>
      <c r="R21" s="29">
        <v>1.4E-2</v>
      </c>
      <c r="S21" s="29"/>
      <c r="T21" s="29">
        <v>1.0999999999999999E-2</v>
      </c>
      <c r="U21" s="29"/>
      <c r="V21" s="29">
        <v>1.4999999999999999E-2</v>
      </c>
      <c r="W21" s="29"/>
      <c r="X21" s="29">
        <v>0.01</v>
      </c>
      <c r="Y21" s="29"/>
      <c r="Z21" s="29">
        <v>8.0000000000000002E-3</v>
      </c>
    </row>
    <row r="22" spans="1:26" ht="15.95" customHeight="1" x14ac:dyDescent="0.25">
      <c r="A22" s="29">
        <v>1997</v>
      </c>
      <c r="B22" s="29"/>
      <c r="C22" s="29"/>
      <c r="D22" s="29">
        <v>5.0000000000000001E-3</v>
      </c>
      <c r="E22" s="29"/>
      <c r="F22" s="29">
        <v>7.0000000000000001E-3</v>
      </c>
      <c r="G22" s="29"/>
      <c r="H22" s="29">
        <v>8.0000000000000002E-3</v>
      </c>
      <c r="I22" s="29"/>
      <c r="J22" s="29">
        <v>7.0000000000000001E-3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70"/>
  <sheetViews>
    <sheetView workbookViewId="0">
      <selection activeCell="AB26" sqref="AB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43" t="s">
        <v>1050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43" t="s">
        <v>1052</v>
      </c>
      <c r="E9" s="44"/>
      <c r="F9" s="44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1004</v>
      </c>
      <c r="S9" s="1"/>
      <c r="T9" s="1"/>
      <c r="U9" s="1" t="s">
        <v>19</v>
      </c>
      <c r="V9" s="1"/>
      <c r="W9" s="1"/>
      <c r="X9" s="1"/>
      <c r="Y9" s="48">
        <v>20464</v>
      </c>
      <c r="Z9" s="46"/>
    </row>
    <row r="10" spans="1:26" ht="15.95" customHeight="1" x14ac:dyDescent="0.25">
      <c r="A10" s="1" t="s">
        <v>20</v>
      </c>
      <c r="B10" s="3" t="s">
        <v>1053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1973</v>
      </c>
      <c r="B16" s="29"/>
      <c r="C16" s="29"/>
      <c r="D16" s="29">
        <v>0.112</v>
      </c>
      <c r="E16" s="29"/>
      <c r="F16" s="29">
        <v>0.105</v>
      </c>
      <c r="G16" s="29"/>
      <c r="H16" s="29">
        <v>4.5999999999999999E-2</v>
      </c>
      <c r="I16" s="29"/>
      <c r="J16" s="29">
        <v>0.18</v>
      </c>
      <c r="K16" s="29"/>
      <c r="L16" s="29">
        <v>0.74399999999999999</v>
      </c>
      <c r="M16" s="29"/>
      <c r="N16" s="29">
        <v>1.8069999999999999</v>
      </c>
      <c r="O16" s="29"/>
      <c r="P16" s="29">
        <v>2.1930000000000001</v>
      </c>
      <c r="Q16" s="29"/>
      <c r="R16" s="29">
        <v>0.38500000000000001</v>
      </c>
      <c r="S16" s="29"/>
      <c r="T16" s="29">
        <v>0.39500000000000002</v>
      </c>
      <c r="U16" s="29"/>
      <c r="V16" s="29">
        <v>0.27700000000000002</v>
      </c>
      <c r="W16" s="29"/>
      <c r="X16" s="29">
        <v>0.182</v>
      </c>
      <c r="Y16" s="29"/>
      <c r="Z16" s="29">
        <v>0.15</v>
      </c>
    </row>
    <row r="17" spans="1:26" ht="15.95" customHeight="1" x14ac:dyDescent="0.25">
      <c r="A17" s="29">
        <v>1974</v>
      </c>
      <c r="B17" s="29"/>
      <c r="C17" s="29"/>
      <c r="D17" s="29">
        <v>0.50700000000000001</v>
      </c>
      <c r="E17" s="29"/>
      <c r="F17" s="29">
        <v>0.18</v>
      </c>
      <c r="G17" s="29"/>
      <c r="H17" s="29">
        <v>0.309</v>
      </c>
      <c r="I17" s="29"/>
      <c r="J17" s="29">
        <v>0.86199999999999999</v>
      </c>
      <c r="K17" s="29"/>
      <c r="L17" s="29">
        <v>1.294</v>
      </c>
      <c r="M17" s="29"/>
      <c r="N17" s="29">
        <v>1.5840000000000001</v>
      </c>
      <c r="O17" s="29"/>
      <c r="P17" s="29">
        <v>3.4660000000000002</v>
      </c>
      <c r="Q17" s="29"/>
      <c r="R17" s="29">
        <v>1.9410000000000001</v>
      </c>
      <c r="S17" s="29"/>
      <c r="T17" s="29">
        <v>1.0840000000000001</v>
      </c>
      <c r="U17" s="29"/>
      <c r="V17" s="29">
        <v>0.51600000000000001</v>
      </c>
      <c r="W17" s="29"/>
      <c r="X17" s="29">
        <v>0.42799999999999999</v>
      </c>
      <c r="Y17" s="29"/>
      <c r="Z17" s="29">
        <v>4.1000000000000002E-2</v>
      </c>
    </row>
    <row r="18" spans="1:26" ht="15.95" customHeight="1" x14ac:dyDescent="0.25">
      <c r="A18" s="29">
        <v>1975</v>
      </c>
      <c r="B18" s="29"/>
      <c r="C18" s="29"/>
      <c r="D18" s="29">
        <v>0.13100000000000001</v>
      </c>
      <c r="E18" s="29"/>
      <c r="F18" s="29">
        <v>0.13100000000000001</v>
      </c>
      <c r="G18" s="29"/>
      <c r="H18" s="29">
        <v>0.20799999999999999</v>
      </c>
      <c r="I18" s="29"/>
      <c r="J18" s="29">
        <v>0.33600000000000002</v>
      </c>
      <c r="K18" s="29"/>
      <c r="L18" s="29">
        <v>0.79500000000000004</v>
      </c>
      <c r="M18" s="29"/>
      <c r="N18" s="29">
        <v>1.5640000000000001</v>
      </c>
      <c r="O18" s="29"/>
      <c r="P18" s="29">
        <v>0.23</v>
      </c>
      <c r="Q18" s="29"/>
      <c r="R18" s="29">
        <v>1.577</v>
      </c>
      <c r="S18" s="29"/>
      <c r="T18" s="29">
        <v>0.93500000000000005</v>
      </c>
      <c r="U18" s="29"/>
      <c r="V18" s="29">
        <v>0.85</v>
      </c>
      <c r="W18" s="29"/>
      <c r="X18" s="29">
        <v>0.98699999999999999</v>
      </c>
      <c r="Y18" s="29"/>
      <c r="Z18" s="29">
        <v>1.0980000000000001</v>
      </c>
    </row>
    <row r="19" spans="1:26" ht="15.95" customHeight="1" x14ac:dyDescent="0.25">
      <c r="A19" s="29">
        <v>1976</v>
      </c>
      <c r="B19" s="29"/>
      <c r="C19" s="29"/>
      <c r="D19" s="29">
        <v>0.64300000000000002</v>
      </c>
      <c r="E19" s="29"/>
      <c r="F19" s="29">
        <v>0.317</v>
      </c>
      <c r="G19" s="29"/>
      <c r="H19" s="29">
        <v>0.77700000000000002</v>
      </c>
      <c r="I19" s="29"/>
      <c r="J19" s="29">
        <v>2.3959999999999999</v>
      </c>
      <c r="K19" s="29"/>
      <c r="L19" s="29">
        <v>3.157</v>
      </c>
      <c r="M19" s="29"/>
      <c r="N19" s="29">
        <v>5.0529999999999999</v>
      </c>
      <c r="O19" s="29"/>
      <c r="P19" s="29">
        <v>7.9690000000000003</v>
      </c>
      <c r="Q19" s="29"/>
      <c r="R19" s="29">
        <v>1.157</v>
      </c>
      <c r="S19" s="29"/>
      <c r="T19" s="29">
        <v>1.169</v>
      </c>
      <c r="U19" s="29"/>
      <c r="V19" s="29">
        <v>0.88100000000000001</v>
      </c>
      <c r="W19" s="29"/>
      <c r="X19" s="29">
        <v>1.272</v>
      </c>
      <c r="Y19" s="29"/>
      <c r="Z19" s="29">
        <v>0.97099999999999997</v>
      </c>
    </row>
    <row r="20" spans="1:26" ht="15.95" customHeight="1" x14ac:dyDescent="0.25">
      <c r="A20" s="29">
        <v>1977</v>
      </c>
      <c r="B20" s="29"/>
      <c r="C20" s="29"/>
      <c r="D20" s="29">
        <v>7.5999999999999998E-2</v>
      </c>
      <c r="E20" s="29"/>
      <c r="F20" s="29">
        <v>0.28100000000000003</v>
      </c>
      <c r="G20" s="29"/>
      <c r="H20" s="29">
        <v>0.16600000000000001</v>
      </c>
      <c r="I20" s="29"/>
      <c r="J20" s="29">
        <v>0.9</v>
      </c>
      <c r="K20" s="29"/>
      <c r="L20" s="29">
        <v>1.2050000000000001</v>
      </c>
      <c r="M20" s="29"/>
      <c r="N20" s="29">
        <v>1.671</v>
      </c>
      <c r="O20" s="29"/>
      <c r="P20" s="29">
        <v>2.4300000000000002</v>
      </c>
      <c r="Q20" s="29"/>
      <c r="R20" s="29">
        <v>1.1419999999999999</v>
      </c>
      <c r="S20" s="29"/>
      <c r="T20" s="29">
        <v>1.508</v>
      </c>
      <c r="U20" s="29"/>
      <c r="V20" s="29">
        <v>0.70299999999999996</v>
      </c>
      <c r="W20" s="29"/>
      <c r="X20" s="29">
        <v>0.498</v>
      </c>
      <c r="Y20" s="29"/>
      <c r="Z20" s="29">
        <v>0.06</v>
      </c>
    </row>
    <row r="21" spans="1:26" ht="15.95" customHeight="1" x14ac:dyDescent="0.25">
      <c r="A21" s="29">
        <v>1978</v>
      </c>
      <c r="B21" s="29"/>
      <c r="C21" s="29"/>
      <c r="D21" s="29">
        <v>5.3999999999999999E-2</v>
      </c>
      <c r="E21" s="29"/>
      <c r="F21" s="29">
        <v>0.127</v>
      </c>
      <c r="G21" s="29"/>
      <c r="H21" s="29">
        <v>0.19500000000000001</v>
      </c>
      <c r="I21" s="29"/>
      <c r="J21" s="29">
        <v>0.879</v>
      </c>
      <c r="K21" s="29"/>
      <c r="L21" s="29">
        <v>1.6870000000000001</v>
      </c>
      <c r="M21" s="29"/>
      <c r="N21" s="29">
        <v>2.4590000000000001</v>
      </c>
      <c r="O21" s="29"/>
      <c r="P21" s="29">
        <v>1.8640000000000001</v>
      </c>
      <c r="Q21" s="29"/>
      <c r="R21" s="29">
        <v>1.391</v>
      </c>
      <c r="S21" s="29"/>
      <c r="T21" s="29">
        <v>1.2969999999999999</v>
      </c>
      <c r="U21" s="29"/>
      <c r="V21" s="29">
        <v>1.0489999999999999</v>
      </c>
      <c r="W21" s="29"/>
      <c r="X21" s="29">
        <v>0.373</v>
      </c>
      <c r="Y21" s="29"/>
      <c r="Z21" s="29">
        <v>0.38900000000000001</v>
      </c>
    </row>
    <row r="22" spans="1:26" ht="15.95" customHeight="1" x14ac:dyDescent="0.25">
      <c r="A22" s="29">
        <v>1979</v>
      </c>
      <c r="B22" s="29"/>
      <c r="C22" s="29"/>
      <c r="D22" s="29">
        <v>2.9000000000000001E-2</v>
      </c>
      <c r="E22" s="29"/>
      <c r="F22" s="29">
        <v>0.10299999999999999</v>
      </c>
      <c r="G22" s="29"/>
      <c r="H22" s="29">
        <v>0.54300000000000004</v>
      </c>
      <c r="I22" s="29"/>
      <c r="J22" s="29">
        <v>1.466</v>
      </c>
      <c r="K22" s="29"/>
      <c r="L22" s="29">
        <v>0.92200000000000004</v>
      </c>
      <c r="M22" s="29"/>
      <c r="N22" s="29">
        <v>2.5470000000000002</v>
      </c>
      <c r="O22" s="29"/>
      <c r="P22" s="29">
        <v>1.329</v>
      </c>
      <c r="Q22" s="29"/>
      <c r="R22" s="29">
        <v>1.357</v>
      </c>
      <c r="S22" s="29"/>
      <c r="T22" s="29">
        <v>0.86699999999999999</v>
      </c>
      <c r="U22" s="29"/>
      <c r="V22" s="29">
        <v>1.9179999999999999</v>
      </c>
      <c r="W22" s="29"/>
      <c r="X22" s="29">
        <v>2.109</v>
      </c>
      <c r="Y22" s="29"/>
      <c r="Z22" s="29">
        <v>0.99299999999999999</v>
      </c>
    </row>
    <row r="23" spans="1:26" ht="15.95" customHeight="1" x14ac:dyDescent="0.25">
      <c r="A23" s="29">
        <f t="shared" ref="A23:A27" si="0">(A22+1)</f>
        <v>1980</v>
      </c>
      <c r="B23" s="29"/>
      <c r="C23" s="29"/>
      <c r="D23" s="29">
        <v>0.33</v>
      </c>
      <c r="E23" s="29"/>
      <c r="F23" s="29">
        <v>0.17</v>
      </c>
      <c r="G23" s="29"/>
      <c r="H23" s="29">
        <v>0.28000000000000003</v>
      </c>
      <c r="I23" s="29"/>
      <c r="J23" s="29">
        <v>2.16</v>
      </c>
      <c r="K23" s="29"/>
      <c r="L23" s="29">
        <v>1.6</v>
      </c>
      <c r="M23" s="29"/>
      <c r="N23" s="29">
        <v>3.3</v>
      </c>
      <c r="O23" s="29"/>
      <c r="P23" s="29">
        <v>2.35</v>
      </c>
      <c r="Q23" s="29"/>
      <c r="R23" s="29">
        <v>1.0900000000000001</v>
      </c>
      <c r="S23" s="29"/>
      <c r="T23" s="29">
        <v>1.82</v>
      </c>
      <c r="U23" s="29"/>
      <c r="V23" s="29">
        <v>1.34</v>
      </c>
      <c r="W23" s="29"/>
      <c r="X23" s="29">
        <v>0.43</v>
      </c>
      <c r="Y23" s="29"/>
      <c r="Z23" s="29">
        <v>0.09</v>
      </c>
    </row>
    <row r="24" spans="1:26" ht="15.95" customHeight="1" x14ac:dyDescent="0.25">
      <c r="A24" s="29">
        <f t="shared" si="0"/>
        <v>1981</v>
      </c>
      <c r="B24" s="29"/>
      <c r="C24" s="29"/>
      <c r="D24" s="29">
        <v>0.12</v>
      </c>
      <c r="E24" s="29"/>
      <c r="F24" s="29">
        <v>0.11</v>
      </c>
      <c r="G24" s="29"/>
      <c r="H24" s="29">
        <v>0.28999999999999998</v>
      </c>
      <c r="I24" s="29"/>
      <c r="J24" s="29">
        <v>1.69</v>
      </c>
      <c r="K24" s="29"/>
      <c r="L24" s="29">
        <v>1.47</v>
      </c>
      <c r="M24" s="29"/>
      <c r="N24" s="29">
        <v>1.44</v>
      </c>
      <c r="O24" s="29"/>
      <c r="P24" s="29">
        <v>1.65</v>
      </c>
      <c r="Q24" s="29"/>
      <c r="R24" s="29">
        <v>1.26</v>
      </c>
      <c r="S24" s="29"/>
      <c r="T24" s="29">
        <v>1.49</v>
      </c>
      <c r="U24" s="29"/>
      <c r="V24" s="29">
        <v>1</v>
      </c>
      <c r="W24" s="29"/>
      <c r="X24" s="29">
        <v>0.74</v>
      </c>
      <c r="Y24" s="29"/>
      <c r="Z24" s="29">
        <v>0.16</v>
      </c>
    </row>
    <row r="25" spans="1:26" ht="15.95" customHeight="1" x14ac:dyDescent="0.25">
      <c r="A25" s="29">
        <f t="shared" si="0"/>
        <v>1982</v>
      </c>
      <c r="B25" s="29"/>
      <c r="C25" s="29"/>
      <c r="D25" s="29">
        <v>0.18</v>
      </c>
      <c r="E25" s="29"/>
      <c r="F25" s="29">
        <v>0.56000000000000005</v>
      </c>
      <c r="G25" s="29"/>
      <c r="H25" s="29">
        <v>1.21</v>
      </c>
      <c r="I25" s="29"/>
      <c r="J25" s="29">
        <v>0.61</v>
      </c>
      <c r="K25" s="29"/>
      <c r="L25" s="29">
        <v>1.1399999999999999</v>
      </c>
      <c r="M25" s="29"/>
      <c r="N25" s="29">
        <v>1.93</v>
      </c>
      <c r="O25" s="29"/>
      <c r="P25" s="29">
        <v>2.58</v>
      </c>
      <c r="Q25" s="29"/>
      <c r="R25" s="29">
        <v>1.74</v>
      </c>
      <c r="S25" s="29"/>
      <c r="T25" s="29">
        <v>1.22</v>
      </c>
      <c r="U25" s="29"/>
      <c r="V25" s="29">
        <v>0.86</v>
      </c>
      <c r="W25" s="29"/>
      <c r="X25" s="29">
        <v>0.49</v>
      </c>
      <c r="Y25" s="29"/>
      <c r="Z25" s="29">
        <v>0.17</v>
      </c>
    </row>
    <row r="26" spans="1:26" ht="15.95" customHeight="1" x14ac:dyDescent="0.25">
      <c r="A26" s="29">
        <f t="shared" si="0"/>
        <v>1983</v>
      </c>
      <c r="B26" s="29"/>
      <c r="C26" s="29"/>
      <c r="D26" s="29">
        <v>0.37</v>
      </c>
      <c r="E26" s="29"/>
      <c r="F26" s="29">
        <v>0.85</v>
      </c>
      <c r="G26" s="29"/>
      <c r="H26" s="29">
        <v>0.56999999999999995</v>
      </c>
      <c r="I26" s="29"/>
      <c r="J26" s="29">
        <v>1.53</v>
      </c>
      <c r="K26" s="29"/>
      <c r="L26" s="29">
        <v>1.01</v>
      </c>
      <c r="M26" s="29"/>
      <c r="N26" s="29">
        <v>1.33</v>
      </c>
      <c r="O26" s="29"/>
      <c r="P26" s="29">
        <v>1.74</v>
      </c>
      <c r="Q26" s="29"/>
      <c r="R26" s="29">
        <v>1.32</v>
      </c>
      <c r="S26" s="29"/>
      <c r="T26" s="29">
        <v>1.1100000000000001</v>
      </c>
      <c r="U26" s="29"/>
      <c r="V26" s="29">
        <v>0.44</v>
      </c>
      <c r="W26" s="29"/>
      <c r="X26" s="29">
        <v>0.25</v>
      </c>
      <c r="Y26" s="29"/>
      <c r="Z26" s="29">
        <v>0.06</v>
      </c>
    </row>
    <row r="27" spans="1:26" ht="15.95" customHeight="1" x14ac:dyDescent="0.25">
      <c r="A27" s="29">
        <f t="shared" si="0"/>
        <v>1984</v>
      </c>
      <c r="B27" s="29"/>
      <c r="C27" s="29"/>
      <c r="D27" s="29">
        <v>0.31</v>
      </c>
      <c r="E27" s="29"/>
      <c r="F27" s="29"/>
      <c r="G27" s="29"/>
      <c r="H27" s="29"/>
      <c r="I27" s="29"/>
      <c r="J27" s="29"/>
      <c r="K27" s="29"/>
      <c r="L27" s="29">
        <v>0.83</v>
      </c>
      <c r="M27" s="29"/>
      <c r="N27" s="29">
        <v>1.35</v>
      </c>
      <c r="O27" s="29"/>
      <c r="P27" s="29">
        <v>1.1100000000000001</v>
      </c>
      <c r="Q27" s="29"/>
      <c r="R27" s="29">
        <v>1.31</v>
      </c>
      <c r="S27" s="29"/>
      <c r="T27" s="29">
        <v>1.03</v>
      </c>
      <c r="U27" s="29"/>
      <c r="V27" s="29">
        <v>0.45</v>
      </c>
      <c r="W27" s="29"/>
      <c r="X27" s="29">
        <v>1.43</v>
      </c>
      <c r="Y27" s="29"/>
      <c r="Z27" s="29">
        <v>0.31</v>
      </c>
    </row>
    <row r="28" spans="1:26" ht="15.95" customHeight="1" x14ac:dyDescent="0.25">
      <c r="A28" s="29">
        <f>(A27+1)</f>
        <v>1985</v>
      </c>
      <c r="B28" s="29"/>
      <c r="C28" s="29"/>
      <c r="D28" s="29">
        <v>1.5</v>
      </c>
      <c r="E28" s="29"/>
      <c r="F28" s="29">
        <v>0.15</v>
      </c>
      <c r="G28" s="29"/>
      <c r="H28" s="29">
        <v>0.14000000000000001</v>
      </c>
      <c r="I28" s="29"/>
      <c r="J28" s="29">
        <v>0.56999999999999995</v>
      </c>
      <c r="K28" s="29"/>
      <c r="L28" s="29">
        <v>1.28</v>
      </c>
      <c r="M28" s="29"/>
      <c r="N28" s="29">
        <v>2.87</v>
      </c>
      <c r="O28" s="29"/>
      <c r="P28" s="29">
        <v>1.63</v>
      </c>
      <c r="Q28" s="29"/>
      <c r="R28" s="29">
        <v>1.1399999999999999</v>
      </c>
      <c r="S28" s="29"/>
      <c r="T28" s="29">
        <v>0.91</v>
      </c>
      <c r="U28" s="29"/>
      <c r="V28" s="29">
        <v>1.61</v>
      </c>
      <c r="W28" s="29"/>
      <c r="X28" s="29">
        <v>0.93</v>
      </c>
      <c r="Y28" s="29"/>
      <c r="Z28" s="29">
        <v>0.54</v>
      </c>
    </row>
    <row r="29" spans="1:26" ht="15.95" customHeight="1" x14ac:dyDescent="0.25">
      <c r="A29" s="29">
        <f>(A28+1)</f>
        <v>1986</v>
      </c>
      <c r="B29" s="29"/>
      <c r="C29" s="29"/>
      <c r="D29" s="29">
        <v>1.1000000000000001</v>
      </c>
      <c r="E29" s="29"/>
      <c r="F29" s="29">
        <v>0.33</v>
      </c>
      <c r="G29" s="29"/>
      <c r="H29" s="29">
        <v>0.61</v>
      </c>
      <c r="I29" s="29"/>
      <c r="J29" s="29">
        <v>0.23</v>
      </c>
      <c r="K29" s="29"/>
      <c r="L29" s="29">
        <v>1.29</v>
      </c>
      <c r="M29" s="29"/>
      <c r="N29" s="29">
        <v>2.84</v>
      </c>
      <c r="O29" s="29"/>
      <c r="P29" s="29">
        <v>2.96</v>
      </c>
      <c r="Q29" s="29"/>
      <c r="R29" s="29">
        <v>1.55</v>
      </c>
      <c r="S29" s="29"/>
      <c r="T29" s="29">
        <v>0.81</v>
      </c>
      <c r="U29" s="29"/>
      <c r="V29" s="29">
        <v>1.93</v>
      </c>
      <c r="W29" s="29"/>
      <c r="X29" s="29">
        <v>2.0499999999999998</v>
      </c>
      <c r="Y29" s="29"/>
      <c r="Z29" s="29">
        <v>1.03</v>
      </c>
    </row>
    <row r="30" spans="1:26" ht="15.95" customHeight="1" x14ac:dyDescent="0.25">
      <c r="A30" s="29">
        <f>(A29+1)</f>
        <v>1987</v>
      </c>
      <c r="B30" s="29"/>
      <c r="C30" s="29"/>
      <c r="D30" s="29">
        <v>0.13</v>
      </c>
      <c r="E30" s="29"/>
      <c r="F30" s="29">
        <v>0.39</v>
      </c>
      <c r="G30" s="29"/>
      <c r="H30" s="29">
        <v>0.43</v>
      </c>
      <c r="I30" s="29"/>
      <c r="J30" s="29">
        <v>0.53</v>
      </c>
      <c r="K30" s="29"/>
      <c r="L30" s="29">
        <v>0.73</v>
      </c>
      <c r="M30" s="29"/>
      <c r="N30" s="29">
        <v>1.01</v>
      </c>
      <c r="O30" s="29"/>
      <c r="P30" s="29">
        <v>2.46</v>
      </c>
      <c r="Q30" s="29"/>
      <c r="R30" s="29">
        <v>0.3</v>
      </c>
      <c r="S30" s="29"/>
      <c r="T30" s="29">
        <v>0.21</v>
      </c>
      <c r="U30" s="29"/>
      <c r="V30" s="29">
        <v>0.51</v>
      </c>
      <c r="W30" s="29"/>
      <c r="X30" s="29">
        <v>0.12</v>
      </c>
      <c r="Y30" s="29"/>
      <c r="Z30" s="29">
        <v>0.01</v>
      </c>
    </row>
    <row r="31" spans="1:26" ht="15.95" customHeight="1" x14ac:dyDescent="0.25">
      <c r="A31" s="29">
        <v>1990</v>
      </c>
      <c r="B31" s="29"/>
      <c r="C31" s="29"/>
      <c r="D31" s="29">
        <v>0.17</v>
      </c>
      <c r="E31" s="29"/>
      <c r="F31" s="29">
        <v>0.44</v>
      </c>
      <c r="G31" s="29"/>
      <c r="H31" s="29">
        <v>1.05</v>
      </c>
      <c r="I31" s="29"/>
      <c r="J31" s="29">
        <v>0.7</v>
      </c>
      <c r="K31" s="29"/>
      <c r="L31" s="29">
        <v>2.54</v>
      </c>
      <c r="M31" s="29"/>
      <c r="N31" s="29">
        <v>2.54</v>
      </c>
      <c r="O31" s="29"/>
      <c r="P31" s="29">
        <v>1.5</v>
      </c>
      <c r="Q31" s="29"/>
      <c r="R31" s="29">
        <v>2.4300000000000002</v>
      </c>
      <c r="S31" s="29"/>
      <c r="T31" s="29">
        <v>0.56999999999999995</v>
      </c>
      <c r="U31" s="29"/>
      <c r="V31" s="29">
        <v>0.52</v>
      </c>
      <c r="W31" s="29"/>
      <c r="X31" s="29">
        <v>0.48</v>
      </c>
      <c r="Y31" s="29"/>
      <c r="Z31" s="29">
        <v>0.6</v>
      </c>
    </row>
    <row r="32" spans="1:26" ht="15.95" customHeight="1" x14ac:dyDescent="0.25">
      <c r="A32" s="29">
        <v>1991</v>
      </c>
      <c r="B32" s="29"/>
      <c r="C32" s="29"/>
      <c r="D32" s="29">
        <v>7.8E-2</v>
      </c>
      <c r="E32" s="29"/>
      <c r="F32" s="29"/>
      <c r="G32" s="29"/>
      <c r="H32" s="29">
        <v>0.16900000000000001</v>
      </c>
      <c r="I32" s="29"/>
      <c r="J32" s="29">
        <v>0.36599999999999999</v>
      </c>
      <c r="K32" s="29"/>
      <c r="L32" s="29">
        <v>0.34499999999999997</v>
      </c>
      <c r="M32" s="29"/>
      <c r="N32" s="29">
        <v>0.78700000000000003</v>
      </c>
      <c r="O32" s="29"/>
      <c r="P32" s="29">
        <v>3.4430000000000001</v>
      </c>
      <c r="Q32" s="29"/>
      <c r="R32" s="29">
        <v>3.7669999999999999</v>
      </c>
      <c r="S32" s="29"/>
      <c r="T32" s="29">
        <v>1.1220000000000001</v>
      </c>
      <c r="U32" s="29"/>
      <c r="V32" s="29">
        <v>0.67800000000000005</v>
      </c>
      <c r="W32" s="29"/>
      <c r="X32" s="29">
        <v>0.81399999999999995</v>
      </c>
      <c r="Y32" s="29"/>
      <c r="Z32" s="29">
        <v>0.25800000000000001</v>
      </c>
    </row>
    <row r="33" spans="1:26" ht="15.95" customHeight="1" x14ac:dyDescent="0.25">
      <c r="A33" s="29">
        <v>1992</v>
      </c>
      <c r="B33" s="29"/>
      <c r="C33" s="29"/>
      <c r="D33" s="29">
        <v>9.1999999999999998E-2</v>
      </c>
      <c r="E33" s="29"/>
      <c r="F33" s="29">
        <v>4.7E-2</v>
      </c>
      <c r="G33" s="29"/>
      <c r="H33" s="29">
        <v>5.3999999999999999E-2</v>
      </c>
      <c r="I33" s="29"/>
      <c r="J33" s="29">
        <v>0.45400000000000001</v>
      </c>
      <c r="K33" s="29"/>
      <c r="L33" s="29">
        <v>0.64600000000000002</v>
      </c>
      <c r="M33" s="29"/>
      <c r="N33" s="29">
        <v>1.1970000000000001</v>
      </c>
      <c r="O33" s="29"/>
      <c r="P33" s="29">
        <v>2.75</v>
      </c>
      <c r="Q33" s="29"/>
      <c r="R33" s="29">
        <v>1.3129999999999999</v>
      </c>
      <c r="S33" s="29"/>
      <c r="T33" s="29">
        <v>0.55600000000000005</v>
      </c>
      <c r="U33" s="29"/>
      <c r="V33" s="29">
        <v>0.505</v>
      </c>
      <c r="W33" s="29"/>
      <c r="X33" s="29">
        <v>0.60099999999999998</v>
      </c>
      <c r="Y33" s="29"/>
      <c r="Z33" s="29">
        <v>0.42099999999999999</v>
      </c>
    </row>
    <row r="34" spans="1:26" ht="15.95" customHeight="1" x14ac:dyDescent="0.25">
      <c r="A34" s="29">
        <v>1993</v>
      </c>
      <c r="B34" s="29"/>
      <c r="C34" s="29"/>
      <c r="D34" s="29">
        <v>4.4999999999999998E-2</v>
      </c>
      <c r="E34" s="29"/>
      <c r="F34" s="29">
        <v>2.5999999999999999E-2</v>
      </c>
      <c r="G34" s="29"/>
      <c r="H34" s="29">
        <v>0.41399999999999998</v>
      </c>
      <c r="I34" s="29"/>
      <c r="J34" s="29">
        <v>0.80100000000000005</v>
      </c>
      <c r="K34" s="29"/>
      <c r="L34" s="29">
        <v>1.7809999999999999</v>
      </c>
      <c r="M34" s="29"/>
      <c r="N34" s="29">
        <v>1.883</v>
      </c>
      <c r="O34" s="29"/>
      <c r="P34" s="29">
        <v>2.6819999999999999</v>
      </c>
      <c r="Q34" s="29"/>
      <c r="R34" s="29">
        <v>1.8939999999999999</v>
      </c>
      <c r="S34" s="29"/>
      <c r="T34" s="29">
        <v>1.476</v>
      </c>
      <c r="U34" s="29"/>
      <c r="V34" s="29">
        <v>0.39300000000000002</v>
      </c>
      <c r="W34" s="29"/>
      <c r="X34" s="29">
        <v>0.73199999999999998</v>
      </c>
      <c r="Y34" s="29"/>
      <c r="Z34" s="29">
        <v>0.373</v>
      </c>
    </row>
    <row r="35" spans="1:26" ht="15.95" customHeight="1" x14ac:dyDescent="0.25">
      <c r="A35" s="29">
        <v>1994</v>
      </c>
      <c r="B35" s="29"/>
      <c r="C35" s="29"/>
      <c r="D35" s="29">
        <v>0.14699999999999999</v>
      </c>
      <c r="E35" s="29"/>
      <c r="F35" s="29">
        <v>0.182</v>
      </c>
      <c r="G35" s="29"/>
      <c r="H35" s="29">
        <v>0.436</v>
      </c>
      <c r="I35" s="29"/>
      <c r="J35" s="29">
        <v>0.439</v>
      </c>
      <c r="K35" s="29"/>
      <c r="L35" s="29">
        <v>2.2250000000000001</v>
      </c>
      <c r="M35" s="29"/>
      <c r="N35" s="29">
        <v>2.137</v>
      </c>
      <c r="O35" s="29"/>
      <c r="P35" s="29">
        <v>2.8780000000000001</v>
      </c>
      <c r="Q35" s="29"/>
      <c r="R35" s="29">
        <v>4.4320000000000004</v>
      </c>
      <c r="S35" s="29"/>
      <c r="T35" s="29">
        <v>5.9240000000000004</v>
      </c>
      <c r="U35" s="29"/>
      <c r="V35" s="29"/>
      <c r="W35" s="29"/>
      <c r="X35" s="29"/>
      <c r="Y35" s="29"/>
      <c r="Z35" s="29"/>
    </row>
    <row r="36" spans="1:26" ht="15.95" customHeight="1" x14ac:dyDescent="0.25">
      <c r="A36" s="29">
        <v>1995</v>
      </c>
      <c r="B36" s="29"/>
      <c r="C36" s="29"/>
      <c r="D36" s="29"/>
      <c r="E36" s="29"/>
      <c r="F36" s="29"/>
      <c r="G36" s="29"/>
      <c r="H36" s="29">
        <v>3.5000000000000003E-2</v>
      </c>
      <c r="I36" s="29"/>
      <c r="J36" s="29">
        <v>1.087</v>
      </c>
      <c r="K36" s="29"/>
      <c r="L36" s="29">
        <v>2.5350000000000001</v>
      </c>
      <c r="M36" s="29"/>
      <c r="N36" s="29">
        <v>2.4809999999999999</v>
      </c>
      <c r="O36" s="29"/>
      <c r="P36" s="29">
        <v>2.738</v>
      </c>
      <c r="Q36" s="29"/>
      <c r="R36" s="29">
        <v>2.2370000000000001</v>
      </c>
      <c r="S36" s="29"/>
      <c r="T36" s="29">
        <v>0.81299999999999994</v>
      </c>
      <c r="U36" s="29"/>
      <c r="V36" s="29">
        <v>0.58099999999999996</v>
      </c>
      <c r="W36" s="29"/>
      <c r="X36" s="29">
        <v>9.1999999999999998E-2</v>
      </c>
      <c r="Y36" s="29"/>
      <c r="Z36" s="29">
        <v>4.8000000000000001E-2</v>
      </c>
    </row>
    <row r="37" spans="1:26" ht="15.95" customHeight="1" x14ac:dyDescent="0.25">
      <c r="A37" s="29">
        <v>1996</v>
      </c>
      <c r="B37" s="29"/>
      <c r="C37" s="29"/>
      <c r="D37" s="29">
        <v>0.06</v>
      </c>
      <c r="E37" s="29"/>
      <c r="F37" s="29">
        <v>0.65</v>
      </c>
      <c r="G37" s="29"/>
      <c r="H37" s="29">
        <v>0.91</v>
      </c>
      <c r="I37" s="29"/>
      <c r="J37" s="29">
        <v>0.42</v>
      </c>
      <c r="K37" s="29"/>
      <c r="L37" s="29">
        <v>3.54</v>
      </c>
      <c r="M37" s="29"/>
      <c r="N37" s="29">
        <v>3.1</v>
      </c>
      <c r="O37" s="29"/>
      <c r="P37" s="29">
        <v>2.13</v>
      </c>
      <c r="Q37" s="29"/>
      <c r="R37" s="29">
        <v>0.14000000000000001</v>
      </c>
      <c r="S37" s="29"/>
      <c r="T37" s="29">
        <v>0.08</v>
      </c>
      <c r="U37" s="29"/>
      <c r="V37" s="29">
        <v>0.12</v>
      </c>
      <c r="W37" s="29"/>
      <c r="X37" s="29">
        <v>7.0000000000000007E-2</v>
      </c>
      <c r="Y37" s="29"/>
      <c r="Z37" s="29">
        <v>0.08</v>
      </c>
    </row>
    <row r="38" spans="1:26" ht="15.95" customHeight="1" x14ac:dyDescent="0.25">
      <c r="A38" s="29">
        <v>1997</v>
      </c>
      <c r="B38" s="29"/>
      <c r="C38" s="29"/>
      <c r="D38" s="29">
        <v>0.17</v>
      </c>
      <c r="E38" s="29"/>
      <c r="F38" s="29">
        <v>0.158</v>
      </c>
      <c r="G38" s="29"/>
      <c r="H38" s="29">
        <v>2.5000000000000001E-2</v>
      </c>
      <c r="I38" s="29"/>
      <c r="J38" s="29">
        <v>2.5000000000000001E-2</v>
      </c>
      <c r="K38" s="29"/>
      <c r="L38" s="29">
        <v>0.221</v>
      </c>
      <c r="M38" s="29"/>
      <c r="N38" s="29">
        <v>0.27600000000000002</v>
      </c>
      <c r="O38" s="29"/>
      <c r="P38" s="29">
        <v>2.8340000000000001</v>
      </c>
      <c r="Q38" s="29"/>
      <c r="R38" s="29">
        <v>1.575</v>
      </c>
      <c r="S38" s="29"/>
      <c r="T38" s="29">
        <v>9.0999999999999998E-2</v>
      </c>
      <c r="U38" s="29"/>
      <c r="V38" s="29">
        <v>2.5000000000000001E-2</v>
      </c>
      <c r="W38" s="29"/>
      <c r="X38" s="29">
        <v>0.83199999999999996</v>
      </c>
      <c r="Y38" s="29"/>
      <c r="Z38" s="29">
        <v>0.69</v>
      </c>
    </row>
    <row r="39" spans="1:26" ht="15.95" customHeight="1" x14ac:dyDescent="0.25">
      <c r="A39" s="29">
        <v>1998</v>
      </c>
      <c r="B39" s="29"/>
      <c r="C39" s="29"/>
      <c r="D39" s="29">
        <v>6.5000000000000002E-2</v>
      </c>
      <c r="E39" s="29"/>
      <c r="F39" s="29">
        <v>4.9000000000000002E-2</v>
      </c>
      <c r="G39" s="29"/>
      <c r="H39" s="29">
        <v>5.7000000000000002E-2</v>
      </c>
      <c r="I39" s="29"/>
      <c r="J39" s="29">
        <v>4.8000000000000001E-2</v>
      </c>
      <c r="K39" s="29"/>
      <c r="L39" s="29">
        <v>0.96599999999999997</v>
      </c>
      <c r="M39" s="29"/>
      <c r="N39" s="29">
        <v>1.472</v>
      </c>
      <c r="O39" s="29"/>
      <c r="P39" s="29">
        <v>2.0579999999999998</v>
      </c>
      <c r="Q39" s="29"/>
      <c r="R39" s="29">
        <v>1.343</v>
      </c>
      <c r="S39" s="29"/>
      <c r="T39" s="29">
        <v>0.189</v>
      </c>
      <c r="U39" s="29"/>
      <c r="V39" s="29">
        <v>0.33700000000000002</v>
      </c>
      <c r="W39" s="29"/>
      <c r="X39" s="29">
        <v>0.159</v>
      </c>
      <c r="Y39" s="29"/>
      <c r="Z39" s="29">
        <v>0.78200000000000003</v>
      </c>
    </row>
    <row r="40" spans="1:26" ht="15.95" customHeight="1" x14ac:dyDescent="0.25">
      <c r="A40" s="29">
        <v>1999</v>
      </c>
      <c r="B40" s="29"/>
      <c r="C40" s="29"/>
      <c r="D40" s="29"/>
      <c r="E40" s="29"/>
      <c r="F40" s="29">
        <v>0.23499999999999999</v>
      </c>
      <c r="G40" s="29"/>
      <c r="H40" s="29">
        <v>0.19800000000000001</v>
      </c>
      <c r="I40" s="29"/>
      <c r="J40" s="29">
        <v>0.42399999999999999</v>
      </c>
      <c r="K40" s="29"/>
      <c r="L40" s="29">
        <v>0.372</v>
      </c>
      <c r="M40" s="29"/>
      <c r="N40" s="29">
        <v>0.5</v>
      </c>
      <c r="O40" s="29"/>
      <c r="P40" s="29">
        <v>0.14499999999999999</v>
      </c>
      <c r="Q40" s="29"/>
      <c r="R40" s="29">
        <v>0.223</v>
      </c>
      <c r="S40" s="29"/>
      <c r="T40" s="29">
        <v>0.36499999999999999</v>
      </c>
      <c r="U40" s="29"/>
      <c r="V40" s="29">
        <v>1.649</v>
      </c>
      <c r="W40" s="29"/>
      <c r="X40" s="29">
        <v>1.19</v>
      </c>
      <c r="Y40" s="29"/>
      <c r="Z40" s="29">
        <v>0.20799999999999999</v>
      </c>
    </row>
    <row r="41" spans="1:26" ht="15.95" customHeight="1" x14ac:dyDescent="0.25">
      <c r="A41" s="29">
        <v>2000</v>
      </c>
      <c r="B41" s="29"/>
      <c r="C41" s="29"/>
      <c r="D41" s="29">
        <v>3.3000000000000002E-2</v>
      </c>
      <c r="E41" s="29"/>
      <c r="F41" s="29">
        <v>2.5000000000000001E-2</v>
      </c>
      <c r="G41" s="29"/>
      <c r="H41" s="29">
        <v>0.123</v>
      </c>
      <c r="I41" s="29"/>
      <c r="J41" s="29">
        <v>0.11</v>
      </c>
      <c r="K41" s="29"/>
      <c r="L41" s="29">
        <v>1.4590000000000001</v>
      </c>
      <c r="M41" s="29"/>
      <c r="N41" s="29">
        <v>3.5369999999999999</v>
      </c>
      <c r="O41" s="29"/>
      <c r="P41" s="29">
        <v>3.7690000000000001</v>
      </c>
      <c r="Q41" s="29"/>
      <c r="R41" s="29">
        <v>2.915</v>
      </c>
      <c r="S41" s="29"/>
      <c r="T41" s="29">
        <v>1.95</v>
      </c>
      <c r="U41" s="29"/>
      <c r="V41" s="29">
        <v>0.51100000000000001</v>
      </c>
      <c r="W41" s="29"/>
      <c r="X41" s="29">
        <v>0.49</v>
      </c>
      <c r="Y41" s="29"/>
      <c r="Z41" s="29">
        <v>0.47299999999999998</v>
      </c>
    </row>
    <row r="42" spans="1:26" ht="15.95" customHeight="1" x14ac:dyDescent="0.25">
      <c r="A42" s="29">
        <v>2001</v>
      </c>
      <c r="B42" s="29"/>
      <c r="C42" s="29"/>
      <c r="D42" s="29">
        <v>0.17</v>
      </c>
      <c r="E42" s="29"/>
      <c r="F42" s="29">
        <v>0.22500000000000001</v>
      </c>
      <c r="G42" s="29"/>
      <c r="H42" s="29">
        <v>0.14799999999999999</v>
      </c>
      <c r="I42" s="29"/>
      <c r="J42" s="29">
        <v>0.27500000000000002</v>
      </c>
      <c r="K42" s="29"/>
      <c r="L42" s="29">
        <v>0.33500000000000002</v>
      </c>
      <c r="M42" s="29"/>
      <c r="N42" s="29">
        <v>0.90800000000000003</v>
      </c>
      <c r="O42" s="29"/>
      <c r="P42" s="29">
        <v>0.89600000000000002</v>
      </c>
      <c r="Q42" s="29"/>
      <c r="R42" s="29">
        <v>1.008</v>
      </c>
      <c r="S42" s="29"/>
      <c r="T42" s="29">
        <v>1.1220000000000001</v>
      </c>
      <c r="U42" s="29"/>
      <c r="V42" s="29">
        <v>0.32100000000000001</v>
      </c>
      <c r="W42" s="29"/>
      <c r="X42" s="29">
        <v>0.88400000000000001</v>
      </c>
      <c r="Y42" s="29"/>
      <c r="Z42" s="29">
        <v>0.39200000000000002</v>
      </c>
    </row>
    <row r="43" spans="1:26" ht="15.95" customHeight="1" x14ac:dyDescent="0.25">
      <c r="A43" s="29">
        <v>2002</v>
      </c>
      <c r="B43" s="29"/>
      <c r="C43" s="29"/>
      <c r="D43" s="29">
        <v>0.20100000000000001</v>
      </c>
      <c r="E43" s="29"/>
      <c r="F43" s="29">
        <v>0.11</v>
      </c>
      <c r="G43" s="29"/>
      <c r="H43" s="29">
        <v>0.19700000000000001</v>
      </c>
      <c r="I43" s="29"/>
      <c r="J43" s="29">
        <v>0.71699999999999997</v>
      </c>
      <c r="K43" s="29"/>
      <c r="L43" s="29">
        <v>1.097</v>
      </c>
      <c r="M43" s="29"/>
      <c r="N43" s="29">
        <v>2.0310000000000001</v>
      </c>
      <c r="O43" s="29"/>
      <c r="P43" s="29">
        <v>1.248</v>
      </c>
      <c r="Q43" s="29"/>
      <c r="R43" s="29">
        <v>1.38</v>
      </c>
      <c r="S43" s="29"/>
      <c r="T43" s="29">
        <v>0.432</v>
      </c>
      <c r="U43" s="29"/>
      <c r="V43" s="29">
        <v>0.17399999999999999</v>
      </c>
      <c r="W43" s="29"/>
      <c r="X43" s="29">
        <v>8.7999999999999995E-2</v>
      </c>
      <c r="Y43" s="29"/>
      <c r="Z43" s="29">
        <v>3.9E-2</v>
      </c>
    </row>
    <row r="44" spans="1:26" ht="15.95" customHeight="1" x14ac:dyDescent="0.25">
      <c r="A44" s="29">
        <v>2003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>
        <v>1.4079999999999999</v>
      </c>
      <c r="Q44" s="29"/>
      <c r="R44" s="29">
        <v>0.40200000000000002</v>
      </c>
      <c r="S44" s="29"/>
      <c r="T44" s="29">
        <v>0.27200000000000002</v>
      </c>
      <c r="U44" s="29"/>
      <c r="V44" s="29">
        <v>0.29099999999999998</v>
      </c>
      <c r="W44" s="29"/>
      <c r="X44" s="29">
        <v>0.14299999999999999</v>
      </c>
      <c r="Y44" s="29"/>
      <c r="Z44" s="29">
        <v>0.113</v>
      </c>
    </row>
    <row r="45" spans="1:26" ht="15.95" customHeight="1" x14ac:dyDescent="0.25">
      <c r="A45" s="29">
        <v>2004</v>
      </c>
      <c r="B45" s="29"/>
      <c r="C45" s="29"/>
      <c r="D45" s="29">
        <v>1E-3</v>
      </c>
      <c r="E45" s="29"/>
      <c r="F45" s="29">
        <v>9.8000000000000004E-2</v>
      </c>
      <c r="G45" s="29"/>
      <c r="H45" s="29">
        <v>0.45300000000000001</v>
      </c>
      <c r="I45" s="29"/>
      <c r="J45" s="29">
        <v>0.307</v>
      </c>
      <c r="K45" s="29"/>
      <c r="L45" s="29">
        <v>0.40500000000000003</v>
      </c>
      <c r="M45" s="29"/>
      <c r="N45" s="29">
        <v>1.4670000000000001</v>
      </c>
      <c r="O45" s="29"/>
      <c r="P45" s="29">
        <v>0.52400000000000002</v>
      </c>
      <c r="Q45" s="29"/>
      <c r="R45" s="29">
        <v>0.76300000000000001</v>
      </c>
      <c r="S45" s="29"/>
      <c r="T45" s="29">
        <v>0.35299999999999998</v>
      </c>
      <c r="U45" s="29"/>
      <c r="V45" s="29">
        <v>6.5000000000000002E-2</v>
      </c>
      <c r="W45" s="29"/>
      <c r="X45" s="29"/>
      <c r="Y45" s="29"/>
      <c r="Z45" s="29"/>
    </row>
    <row r="46" spans="1:26" ht="15.95" customHeight="1" x14ac:dyDescent="0.25">
      <c r="A46" s="29">
        <v>2005</v>
      </c>
      <c r="B46" s="29"/>
      <c r="C46" s="29"/>
      <c r="D46" s="29"/>
      <c r="E46" s="29"/>
      <c r="F46" s="29"/>
      <c r="G46" s="29"/>
      <c r="H46" s="29"/>
      <c r="I46" s="29"/>
      <c r="J46" s="29">
        <v>0.39300000000000002</v>
      </c>
      <c r="K46" s="29"/>
      <c r="L46" s="29">
        <v>1.038</v>
      </c>
      <c r="M46" s="29"/>
      <c r="N46" s="29">
        <v>0.53300000000000003</v>
      </c>
      <c r="O46" s="29"/>
      <c r="P46" s="29">
        <v>0.436</v>
      </c>
      <c r="Q46" s="29"/>
      <c r="R46" s="29">
        <v>0.48899999999999999</v>
      </c>
      <c r="S46" s="29"/>
      <c r="T46" s="29">
        <v>0.53700000000000003</v>
      </c>
      <c r="U46" s="29"/>
      <c r="V46" s="29">
        <v>0.58799999999999997</v>
      </c>
      <c r="W46" s="29"/>
      <c r="X46" s="29">
        <v>0.86499999999999999</v>
      </c>
      <c r="Y46" s="29"/>
      <c r="Z46" s="29">
        <v>0.33</v>
      </c>
    </row>
    <row r="47" spans="1:26" ht="15.95" customHeight="1" x14ac:dyDescent="0.25">
      <c r="A47" s="29">
        <v>2006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>
        <v>4.2000000000000003E-2</v>
      </c>
      <c r="U47" s="29"/>
      <c r="V47" s="29">
        <v>3.7999999999999999E-2</v>
      </c>
      <c r="W47" s="29"/>
      <c r="X47" s="29">
        <v>1.2E-2</v>
      </c>
      <c r="Y47" s="29"/>
      <c r="Z47" s="29">
        <v>0.01</v>
      </c>
    </row>
    <row r="48" spans="1:26" ht="15.95" customHeight="1" x14ac:dyDescent="0.25">
      <c r="A48" s="29">
        <v>2007</v>
      </c>
      <c r="B48" s="29"/>
      <c r="C48" s="29"/>
      <c r="D48" s="29">
        <v>8.9999999999999993E-3</v>
      </c>
      <c r="E48" s="29"/>
      <c r="F48" s="29">
        <v>1.2E-2</v>
      </c>
      <c r="G48" s="29"/>
      <c r="H48" s="29">
        <v>1.9E-2</v>
      </c>
      <c r="I48" s="29"/>
      <c r="J48" s="29">
        <v>0.20699999999999999</v>
      </c>
      <c r="K48" s="29"/>
      <c r="L48" s="29">
        <v>0.31900000000000001</v>
      </c>
      <c r="M48" s="29"/>
      <c r="N48" s="29">
        <v>0.88</v>
      </c>
      <c r="O48" s="29"/>
      <c r="P48" s="29">
        <v>0.80200000000000005</v>
      </c>
      <c r="Q48" s="29"/>
      <c r="R48" s="29">
        <v>0.374</v>
      </c>
      <c r="S48" s="29"/>
      <c r="T48" s="29">
        <v>0.96099999999999997</v>
      </c>
      <c r="U48" s="29"/>
      <c r="V48" s="29">
        <v>1.393</v>
      </c>
      <c r="W48" s="29"/>
      <c r="X48" s="29">
        <v>0.72699999999999998</v>
      </c>
      <c r="Y48" s="29"/>
      <c r="Z48" s="29">
        <v>0.46800000000000003</v>
      </c>
    </row>
    <row r="49" spans="1:26" ht="15.95" customHeight="1" x14ac:dyDescent="0.25">
      <c r="A49" s="29">
        <v>2008</v>
      </c>
      <c r="B49" s="29"/>
      <c r="C49" s="29"/>
      <c r="D49" s="29">
        <v>0.55100000000000005</v>
      </c>
      <c r="E49" s="29"/>
      <c r="F49" s="29">
        <v>0.47699999999999998</v>
      </c>
      <c r="G49" s="29"/>
      <c r="H49" s="29">
        <v>0.27700000000000002</v>
      </c>
      <c r="I49" s="29"/>
      <c r="J49" s="29">
        <v>6.3E-2</v>
      </c>
      <c r="K49" s="29"/>
      <c r="L49" s="29">
        <v>0.128</v>
      </c>
      <c r="M49" s="29"/>
      <c r="N49" s="29">
        <v>0.54800000000000004</v>
      </c>
      <c r="O49" s="29"/>
      <c r="P49" s="29">
        <v>1.3069999999999999</v>
      </c>
      <c r="Q49" s="29"/>
      <c r="R49" s="29"/>
      <c r="S49" s="29"/>
      <c r="T49" s="29">
        <v>0.90300000000000002</v>
      </c>
      <c r="U49" s="29"/>
      <c r="V49" s="29">
        <v>1.2130000000000001</v>
      </c>
      <c r="W49" s="29"/>
      <c r="X49" s="29"/>
      <c r="Y49" s="29"/>
      <c r="Z49" s="29"/>
    </row>
    <row r="50" spans="1:26" ht="15.95" customHeight="1" x14ac:dyDescent="0.25">
      <c r="A50" s="29">
        <v>2009</v>
      </c>
      <c r="B50" s="29"/>
      <c r="C50" s="29"/>
      <c r="D50" s="29"/>
      <c r="E50" s="29"/>
      <c r="F50" s="29">
        <v>0.19</v>
      </c>
      <c r="G50" s="29"/>
      <c r="H50" s="29">
        <v>0.19700000000000001</v>
      </c>
      <c r="I50" s="29"/>
      <c r="J50" s="29">
        <v>0.68400000000000005</v>
      </c>
      <c r="K50" s="29"/>
      <c r="L50" s="29">
        <v>0.29699999999999999</v>
      </c>
      <c r="M50" s="29"/>
      <c r="N50" s="29">
        <v>0.61</v>
      </c>
      <c r="O50" s="29"/>
      <c r="P50" s="29">
        <v>2.5169999999999999</v>
      </c>
      <c r="Q50" s="29"/>
      <c r="R50" s="29"/>
      <c r="S50" s="29"/>
      <c r="T50" s="29">
        <v>0.49399999999999999</v>
      </c>
      <c r="U50" s="29"/>
      <c r="V50" s="29">
        <v>0.54200000000000004</v>
      </c>
      <c r="W50" s="29"/>
      <c r="X50" s="29">
        <v>0.45900000000000002</v>
      </c>
      <c r="Y50" s="29"/>
      <c r="Z50" s="29">
        <v>0.16600000000000001</v>
      </c>
    </row>
    <row r="51" spans="1:26" ht="15.95" customHeight="1" x14ac:dyDescent="0.25">
      <c r="A51" s="29">
        <v>2010</v>
      </c>
      <c r="B51" s="29"/>
      <c r="C51" s="29"/>
      <c r="D51" s="29">
        <v>6.0000000000000001E-3</v>
      </c>
      <c r="E51" s="29"/>
      <c r="F51" s="29">
        <v>9.8000000000000004E-2</v>
      </c>
      <c r="G51" s="29"/>
      <c r="H51" s="29">
        <v>0.111</v>
      </c>
      <c r="I51" s="29"/>
      <c r="J51" s="29">
        <v>0.52900000000000003</v>
      </c>
      <c r="K51" s="29"/>
      <c r="L51" s="29">
        <v>0.58199999999999996</v>
      </c>
      <c r="M51" s="29"/>
      <c r="N51" s="29">
        <v>0.755</v>
      </c>
      <c r="O51" s="29"/>
      <c r="P51" s="29">
        <v>0.67500000000000004</v>
      </c>
      <c r="Q51" s="29"/>
      <c r="R51" s="29">
        <v>0.57999999999999996</v>
      </c>
      <c r="S51" s="29"/>
      <c r="T51" s="29">
        <v>0.54700000000000004</v>
      </c>
      <c r="U51" s="29"/>
      <c r="V51" s="29">
        <v>0.47799999999999998</v>
      </c>
      <c r="W51" s="29"/>
      <c r="X51" s="29">
        <v>0.57899999999999996</v>
      </c>
      <c r="Y51" s="29"/>
      <c r="Z51" s="29">
        <v>0.29799999999999999</v>
      </c>
    </row>
    <row r="52" spans="1:26" ht="15.95" customHeight="1" x14ac:dyDescent="0.25">
      <c r="A52" s="29">
        <v>2011</v>
      </c>
      <c r="B52" s="29"/>
      <c r="C52" s="29"/>
      <c r="D52" s="29">
        <v>0.16600000000000001</v>
      </c>
      <c r="E52" s="29"/>
      <c r="F52" s="29">
        <v>0.18099999999999999</v>
      </c>
      <c r="G52" s="29"/>
      <c r="H52" s="29">
        <v>0.57699999999999996</v>
      </c>
      <c r="I52" s="29"/>
      <c r="J52" s="29">
        <v>0.88400000000000001</v>
      </c>
      <c r="K52" s="29"/>
      <c r="L52" s="29">
        <v>0.46500000000000002</v>
      </c>
      <c r="M52" s="29"/>
      <c r="N52" s="29">
        <v>0.49399999999999999</v>
      </c>
      <c r="O52" s="29"/>
      <c r="P52" s="29">
        <v>0.36199999999999999</v>
      </c>
      <c r="Q52" s="29"/>
      <c r="R52" s="29">
        <v>0.253</v>
      </c>
      <c r="S52" s="29"/>
      <c r="T52" s="29">
        <v>0.24</v>
      </c>
      <c r="U52" s="29"/>
      <c r="V52" s="29">
        <v>0.33</v>
      </c>
      <c r="W52" s="29"/>
      <c r="X52" s="29">
        <v>0.18</v>
      </c>
      <c r="Y52" s="29"/>
      <c r="Z52" s="29">
        <v>0.21</v>
      </c>
    </row>
    <row r="53" spans="1:26" ht="15.95" customHeight="1" x14ac:dyDescent="0.25">
      <c r="A53" s="29">
        <v>2012</v>
      </c>
      <c r="B53" s="29"/>
      <c r="C53" s="29"/>
      <c r="D53" s="29">
        <v>5.5E-2</v>
      </c>
      <c r="E53" s="29"/>
      <c r="F53" s="29">
        <v>0.109</v>
      </c>
      <c r="G53" s="29"/>
      <c r="H53" s="29">
        <v>0.22800000000000001</v>
      </c>
      <c r="I53" s="29"/>
      <c r="J53" s="29">
        <v>1.53</v>
      </c>
      <c r="K53" s="29"/>
      <c r="L53" s="29">
        <v>0.86199999999999999</v>
      </c>
      <c r="M53" s="29"/>
      <c r="N53" s="29">
        <v>2.0539999999999998</v>
      </c>
      <c r="O53" s="29"/>
      <c r="P53" s="29">
        <v>2.0169999999999999</v>
      </c>
      <c r="Q53" s="29"/>
      <c r="R53" s="29">
        <v>1.3340000000000001</v>
      </c>
      <c r="S53" s="29"/>
      <c r="T53" s="29">
        <v>0.90400000000000003</v>
      </c>
      <c r="U53" s="29"/>
      <c r="V53" s="29">
        <v>0.19400000000000001</v>
      </c>
      <c r="W53" s="29"/>
      <c r="X53" s="29">
        <v>0.28699999999999998</v>
      </c>
      <c r="Y53" s="29"/>
      <c r="Z53" s="29"/>
    </row>
    <row r="54" spans="1:26" ht="15.95" customHeight="1" x14ac:dyDescent="0.25">
      <c r="A54" s="29">
        <v>2013</v>
      </c>
      <c r="B54" s="29"/>
      <c r="C54" s="29"/>
      <c r="D54" s="29">
        <v>2.5999999999999999E-2</v>
      </c>
      <c r="E54" s="29"/>
      <c r="F54" s="29">
        <v>0.10100000000000001</v>
      </c>
      <c r="G54" s="29"/>
      <c r="H54" s="29">
        <v>0.16800000000000001</v>
      </c>
      <c r="I54" s="29"/>
      <c r="J54" s="29">
        <v>0.245</v>
      </c>
      <c r="K54" s="29"/>
      <c r="L54" s="29">
        <v>0.92400000000000004</v>
      </c>
      <c r="M54" s="29"/>
      <c r="N54" s="29">
        <v>1.044</v>
      </c>
      <c r="O54" s="29"/>
      <c r="P54" s="29">
        <v>1.2430000000000001</v>
      </c>
      <c r="Q54" s="29"/>
      <c r="R54" s="29">
        <v>0.56299999999999994</v>
      </c>
      <c r="S54" s="29"/>
      <c r="T54" s="29">
        <v>0.128</v>
      </c>
      <c r="U54" s="29"/>
      <c r="V54" s="29">
        <v>2.8000000000000001E-2</v>
      </c>
      <c r="W54" s="29"/>
      <c r="X54" s="29">
        <v>0.68100000000000005</v>
      </c>
      <c r="Y54" s="29"/>
      <c r="Z54" s="29">
        <v>0.157</v>
      </c>
    </row>
    <row r="55" spans="1:26" ht="15.95" customHeight="1" x14ac:dyDescent="0.25">
      <c r="A55" s="29">
        <v>2014</v>
      </c>
      <c r="B55" s="29"/>
      <c r="C55" s="29"/>
      <c r="D55" s="29">
        <v>2.7E-2</v>
      </c>
      <c r="E55" s="29"/>
      <c r="F55" s="29">
        <v>0.02</v>
      </c>
      <c r="G55" s="29"/>
      <c r="H55" s="29">
        <v>0.12</v>
      </c>
      <c r="I55" s="29"/>
      <c r="J55" s="29">
        <v>0.2</v>
      </c>
      <c r="K55" s="29"/>
      <c r="L55" s="29">
        <v>0.49299999999999999</v>
      </c>
      <c r="M55" s="29"/>
      <c r="N55" s="29">
        <v>4.5049999999999999</v>
      </c>
      <c r="O55" s="29"/>
      <c r="P55" s="29">
        <v>4.4089999999999998</v>
      </c>
      <c r="Q55" s="29"/>
      <c r="R55" s="29">
        <v>1.514</v>
      </c>
      <c r="S55" s="29"/>
      <c r="T55" s="29">
        <v>1.5129999999999999</v>
      </c>
      <c r="U55" s="29"/>
      <c r="V55" s="29">
        <v>0.219</v>
      </c>
      <c r="W55" s="29"/>
      <c r="X55" s="29">
        <v>0.14099999999999999</v>
      </c>
      <c r="Y55" s="29"/>
      <c r="Z55" s="29">
        <v>9.1999999999999998E-2</v>
      </c>
    </row>
    <row r="56" spans="1:26" ht="15.95" customHeight="1" x14ac:dyDescent="0.25">
      <c r="A56" s="29">
        <v>2015</v>
      </c>
      <c r="B56" s="29"/>
      <c r="C56" s="29"/>
      <c r="D56" s="29">
        <v>5.7000000000000002E-2</v>
      </c>
      <c r="E56" s="29"/>
      <c r="F56" s="29">
        <v>0.20599999999999999</v>
      </c>
      <c r="G56" s="29"/>
      <c r="H56" s="29">
        <v>5.1999999999999998E-2</v>
      </c>
      <c r="I56" s="29"/>
      <c r="J56" s="29"/>
      <c r="K56" s="29"/>
      <c r="L56" s="29">
        <v>0.32500000000000001</v>
      </c>
      <c r="M56" s="29"/>
      <c r="N56" s="29">
        <v>0.70699999999999996</v>
      </c>
      <c r="O56" s="29"/>
      <c r="P56" s="29">
        <v>0.66700000000000004</v>
      </c>
      <c r="Q56" s="29"/>
      <c r="R56" s="29">
        <v>0.48299999999999998</v>
      </c>
      <c r="S56" s="29"/>
      <c r="T56" s="29">
        <v>7.8E-2</v>
      </c>
      <c r="U56" s="29"/>
      <c r="V56" s="29">
        <v>6.8000000000000005E-2</v>
      </c>
      <c r="W56" s="29"/>
      <c r="X56" s="29">
        <v>0.111</v>
      </c>
      <c r="Y56" s="29"/>
      <c r="Z56" s="29">
        <v>0.04</v>
      </c>
    </row>
    <row r="57" spans="1:26" ht="15.95" customHeight="1" x14ac:dyDescent="0.25">
      <c r="A57" s="29">
        <v>2016</v>
      </c>
      <c r="B57" s="29"/>
      <c r="C57" s="29"/>
      <c r="D57" s="29">
        <v>3.5999999999999997E-2</v>
      </c>
      <c r="E57" s="29"/>
      <c r="F57" s="29"/>
      <c r="G57" s="29"/>
      <c r="H57" s="29">
        <v>1.7999999999999999E-2</v>
      </c>
      <c r="I57" s="29"/>
      <c r="J57" s="29">
        <v>0.253</v>
      </c>
      <c r="K57" s="29"/>
      <c r="L57" s="29">
        <v>0.44600000000000001</v>
      </c>
      <c r="M57" s="29"/>
      <c r="N57" s="29">
        <v>0.503</v>
      </c>
      <c r="O57" s="29"/>
      <c r="P57" s="29">
        <v>0.46500000000000002</v>
      </c>
      <c r="Q57" s="29"/>
      <c r="R57" s="29">
        <v>0.33100000000000002</v>
      </c>
      <c r="S57" s="29"/>
      <c r="T57" s="29">
        <v>0.58799999999999997</v>
      </c>
      <c r="U57" s="29"/>
      <c r="V57" s="29">
        <v>0.16300000000000001</v>
      </c>
      <c r="W57" s="29"/>
      <c r="X57" s="29">
        <v>0.23100000000000001</v>
      </c>
      <c r="Y57" s="29"/>
      <c r="Z57" s="29">
        <v>9.5000000000000001E-2</v>
      </c>
    </row>
    <row r="58" spans="1:26" ht="15.95" customHeight="1" x14ac:dyDescent="0.25">
      <c r="A58" s="29">
        <v>2017</v>
      </c>
      <c r="B58" s="29"/>
      <c r="C58" s="29"/>
      <c r="D58" s="29">
        <v>5.2999999999999999E-2</v>
      </c>
      <c r="E58" s="29"/>
      <c r="F58" s="29">
        <v>6.8000000000000005E-2</v>
      </c>
      <c r="G58" s="29"/>
      <c r="H58" s="29">
        <v>0.28000000000000003</v>
      </c>
      <c r="I58" s="29"/>
      <c r="J58" s="29">
        <v>0.112</v>
      </c>
      <c r="K58" s="29"/>
      <c r="L58" s="29">
        <v>0.29799999999999999</v>
      </c>
      <c r="M58" s="29"/>
      <c r="N58" s="29">
        <v>0.27100000000000002</v>
      </c>
      <c r="O58" s="29"/>
      <c r="P58" s="29">
        <v>0.33</v>
      </c>
      <c r="Q58" s="29"/>
      <c r="R58" s="29">
        <v>0.154</v>
      </c>
      <c r="S58" s="29"/>
      <c r="T58" s="29">
        <v>0.16800000000000001</v>
      </c>
      <c r="U58" s="29"/>
      <c r="V58" s="29">
        <v>0.13700000000000001</v>
      </c>
      <c r="W58" s="29"/>
      <c r="X58" s="29">
        <v>0.114</v>
      </c>
      <c r="Y58" s="29"/>
      <c r="Z58" s="29">
        <v>4.2999999999999997E-2</v>
      </c>
    </row>
    <row r="59" spans="1:26" ht="15.95" customHeight="1" x14ac:dyDescent="0.25">
      <c r="A59" s="29">
        <v>2018</v>
      </c>
      <c r="B59" s="29"/>
      <c r="C59" s="29"/>
      <c r="D59" s="29">
        <v>6.3E-2</v>
      </c>
      <c r="E59" s="29"/>
      <c r="F59" s="29">
        <v>4.2000000000000003E-2</v>
      </c>
      <c r="G59" s="29"/>
      <c r="H59" s="29">
        <v>9.5000000000000001E-2</v>
      </c>
      <c r="I59" s="29"/>
      <c r="J59" s="29">
        <v>0.50700000000000001</v>
      </c>
      <c r="K59" s="29"/>
      <c r="L59" s="29">
        <v>0.35</v>
      </c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61"/>
  <sheetViews>
    <sheetView topLeftCell="A37" workbookViewId="0">
      <selection activeCell="AB48" sqref="AB4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1047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414</v>
      </c>
      <c r="C9" s="1"/>
      <c r="D9" s="43" t="s">
        <v>1048</v>
      </c>
      <c r="E9" s="44"/>
      <c r="F9" s="44"/>
      <c r="G9" s="1"/>
      <c r="H9" s="1" t="s">
        <v>16</v>
      </c>
      <c r="I9" s="1"/>
      <c r="J9" s="1"/>
      <c r="K9" s="3" t="s">
        <v>775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26307</v>
      </c>
      <c r="Z9" s="46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1973</v>
      </c>
      <c r="B16" s="29"/>
      <c r="C16" s="29"/>
      <c r="D16" s="29">
        <v>1.645</v>
      </c>
      <c r="E16" s="29"/>
      <c r="F16" s="29">
        <v>1.508</v>
      </c>
      <c r="G16" s="29"/>
      <c r="H16" s="29">
        <v>0.71699999999999997</v>
      </c>
      <c r="I16" s="29"/>
      <c r="J16" s="29">
        <v>1.627</v>
      </c>
      <c r="K16" s="29"/>
      <c r="L16" s="29">
        <v>5.2830000000000004</v>
      </c>
      <c r="M16" s="29"/>
      <c r="N16" s="29">
        <v>6.2060000000000004</v>
      </c>
      <c r="O16" s="29"/>
      <c r="P16" s="29">
        <v>8.4589999999999996</v>
      </c>
      <c r="Q16" s="29"/>
      <c r="R16" s="29">
        <v>8.15</v>
      </c>
      <c r="S16" s="29"/>
      <c r="T16" s="29">
        <v>7.6760000000000002</v>
      </c>
      <c r="U16" s="29"/>
      <c r="V16" s="29">
        <v>5.875</v>
      </c>
      <c r="W16" s="29"/>
      <c r="X16" s="29">
        <v>4.923</v>
      </c>
      <c r="Y16" s="29"/>
      <c r="Z16" s="29">
        <v>3.1989999999999998</v>
      </c>
    </row>
    <row r="17" spans="1:26" ht="15.95" customHeight="1" x14ac:dyDescent="0.25">
      <c r="A17" s="29">
        <v>1974</v>
      </c>
      <c r="B17" s="29"/>
      <c r="C17" s="29"/>
      <c r="D17" s="29">
        <v>2.6850000000000001</v>
      </c>
      <c r="E17" s="29"/>
      <c r="F17" s="29">
        <v>1.4410000000000001</v>
      </c>
      <c r="G17" s="29"/>
      <c r="H17" s="29">
        <v>1.2450000000000001</v>
      </c>
      <c r="I17" s="29"/>
      <c r="J17" s="29">
        <v>2.3260000000000001</v>
      </c>
      <c r="K17" s="29"/>
      <c r="L17" s="29">
        <v>1.88</v>
      </c>
      <c r="M17" s="29"/>
      <c r="N17" s="29">
        <v>3.6629999999999998</v>
      </c>
      <c r="O17" s="29"/>
      <c r="P17" s="29">
        <v>10.17</v>
      </c>
      <c r="Q17" s="29"/>
      <c r="R17" s="29">
        <v>12.07</v>
      </c>
      <c r="S17" s="29"/>
      <c r="T17" s="29">
        <v>9.6039999999999992</v>
      </c>
      <c r="U17" s="29"/>
      <c r="V17" s="29">
        <v>5.2939999999999996</v>
      </c>
      <c r="W17" s="29"/>
      <c r="X17" s="29">
        <v>4.7460000000000004</v>
      </c>
      <c r="Y17" s="29"/>
      <c r="Z17" s="29">
        <v>2.4809999999999999</v>
      </c>
    </row>
    <row r="18" spans="1:26" ht="15.95" customHeight="1" x14ac:dyDescent="0.25">
      <c r="A18" s="29">
        <v>1975</v>
      </c>
      <c r="B18" s="29"/>
      <c r="C18" s="29"/>
      <c r="D18" s="29">
        <v>2.6070000000000002</v>
      </c>
      <c r="E18" s="29"/>
      <c r="F18" s="29">
        <v>1.7629999999999999</v>
      </c>
      <c r="G18" s="29"/>
      <c r="H18" s="29">
        <v>1.7789999999999999</v>
      </c>
      <c r="I18" s="29"/>
      <c r="J18" s="29">
        <v>1.504</v>
      </c>
      <c r="K18" s="29"/>
      <c r="L18" s="29">
        <v>1.74</v>
      </c>
      <c r="M18" s="29"/>
      <c r="N18" s="29">
        <v>6.4489999999999998</v>
      </c>
      <c r="O18" s="29"/>
      <c r="P18" s="29">
        <v>3.05</v>
      </c>
      <c r="Q18" s="29"/>
      <c r="R18" s="29">
        <v>7.4649999999999999</v>
      </c>
      <c r="S18" s="29"/>
      <c r="T18" s="29">
        <v>5.94</v>
      </c>
      <c r="U18" s="29"/>
      <c r="V18" s="29">
        <v>5.6079999999999997</v>
      </c>
      <c r="W18" s="29"/>
      <c r="X18" s="29">
        <v>3.7109999999999999</v>
      </c>
      <c r="Y18" s="29"/>
      <c r="Z18" s="29">
        <v>3.2509999999999999</v>
      </c>
    </row>
    <row r="19" spans="1:26" ht="15.95" customHeight="1" x14ac:dyDescent="0.25">
      <c r="A19" s="29">
        <v>1976</v>
      </c>
      <c r="B19" s="29"/>
      <c r="C19" s="29"/>
      <c r="D19" s="29">
        <v>2.883</v>
      </c>
      <c r="E19" s="29"/>
      <c r="F19" s="29">
        <v>2.6520000000000001</v>
      </c>
      <c r="G19" s="29"/>
      <c r="H19" s="29">
        <v>7.3849999999999998</v>
      </c>
      <c r="I19" s="29"/>
      <c r="J19" s="29">
        <v>6.7939999999999996</v>
      </c>
      <c r="K19" s="29"/>
      <c r="L19" s="29">
        <v>8.8829999999999991</v>
      </c>
      <c r="M19" s="29"/>
      <c r="N19" s="29">
        <v>12.2</v>
      </c>
      <c r="O19" s="29"/>
      <c r="P19" s="29"/>
      <c r="Q19" s="29"/>
      <c r="R19" s="29">
        <v>11.85</v>
      </c>
      <c r="S19" s="29"/>
      <c r="T19" s="29">
        <v>10.19</v>
      </c>
      <c r="U19" s="29"/>
      <c r="V19" s="29">
        <v>6.4009999999999998</v>
      </c>
      <c r="W19" s="29"/>
      <c r="X19" s="29">
        <v>4.1900000000000004</v>
      </c>
      <c r="Y19" s="29"/>
      <c r="Z19" s="29">
        <v>5.7930000000000001</v>
      </c>
    </row>
    <row r="20" spans="1:26" ht="15.95" customHeight="1" x14ac:dyDescent="0.25">
      <c r="A20" s="29">
        <v>1977</v>
      </c>
      <c r="B20" s="29"/>
      <c r="C20" s="29"/>
      <c r="D20" s="29">
        <v>4.5730000000000004</v>
      </c>
      <c r="E20" s="29"/>
      <c r="F20" s="29">
        <v>4.234</v>
      </c>
      <c r="G20" s="29"/>
      <c r="H20" s="29">
        <v>3.2650000000000001</v>
      </c>
      <c r="I20" s="29"/>
      <c r="J20" s="29">
        <v>4.1669999999999998</v>
      </c>
      <c r="K20" s="29"/>
      <c r="L20" s="29">
        <v>3.4169999999999998</v>
      </c>
      <c r="M20" s="29"/>
      <c r="N20" s="29">
        <v>3.25</v>
      </c>
      <c r="O20" s="29"/>
      <c r="P20" s="29">
        <v>5.3</v>
      </c>
      <c r="Q20" s="29"/>
      <c r="R20" s="29">
        <v>4.149</v>
      </c>
      <c r="S20" s="29"/>
      <c r="T20" s="29">
        <v>6.5330000000000004</v>
      </c>
      <c r="U20" s="29"/>
      <c r="V20" s="29">
        <v>3.5510000000000002</v>
      </c>
      <c r="W20" s="29"/>
      <c r="X20" s="29">
        <v>5.7569999999999997</v>
      </c>
      <c r="Y20" s="29"/>
      <c r="Z20" s="29">
        <v>2.5499999999999998</v>
      </c>
    </row>
    <row r="21" spans="1:26" ht="15.95" customHeight="1" x14ac:dyDescent="0.25">
      <c r="A21" s="29">
        <v>1978</v>
      </c>
      <c r="B21" s="29"/>
      <c r="C21" s="29"/>
      <c r="D21" s="29">
        <v>2.3380000000000001</v>
      </c>
      <c r="E21" s="29"/>
      <c r="F21" s="29">
        <v>2.1030000000000002</v>
      </c>
      <c r="G21" s="29"/>
      <c r="H21" s="29">
        <v>4.9980000000000002</v>
      </c>
      <c r="I21" s="29"/>
      <c r="J21" s="29">
        <v>7.1660000000000004</v>
      </c>
      <c r="K21" s="29"/>
      <c r="L21" s="29">
        <v>4.7869999999999999</v>
      </c>
      <c r="M21" s="29"/>
      <c r="N21" s="29">
        <v>5.0650000000000004</v>
      </c>
      <c r="O21" s="29"/>
      <c r="P21" s="29">
        <v>4.6390000000000002</v>
      </c>
      <c r="Q21" s="29"/>
      <c r="R21" s="29">
        <v>4.5720000000000001</v>
      </c>
      <c r="S21" s="29"/>
      <c r="T21" s="29">
        <v>6.0350000000000001</v>
      </c>
      <c r="U21" s="29"/>
      <c r="V21" s="29">
        <v>6.5369999999999999</v>
      </c>
      <c r="W21" s="29"/>
      <c r="X21" s="29">
        <v>4.367</v>
      </c>
      <c r="Y21" s="29"/>
      <c r="Z21" s="29">
        <v>3.3180000000000001</v>
      </c>
    </row>
    <row r="22" spans="1:26" ht="15.95" customHeight="1" x14ac:dyDescent="0.25">
      <c r="A22" s="29">
        <v>1979</v>
      </c>
      <c r="B22" s="29"/>
      <c r="C22" s="29"/>
      <c r="D22" s="29">
        <v>2.41</v>
      </c>
      <c r="E22" s="29"/>
      <c r="F22" s="29">
        <v>2.2669999999999999</v>
      </c>
      <c r="G22" s="29"/>
      <c r="H22" s="29">
        <v>2.508</v>
      </c>
      <c r="I22" s="29"/>
      <c r="J22" s="29">
        <v>4.0309999999999997</v>
      </c>
      <c r="K22" s="29"/>
      <c r="L22" s="29">
        <v>3.7229999999999999</v>
      </c>
      <c r="M22" s="29"/>
      <c r="N22" s="29">
        <v>6.5709999999999997</v>
      </c>
      <c r="O22" s="29"/>
      <c r="P22" s="29">
        <v>4.1609999999999996</v>
      </c>
      <c r="Q22" s="29"/>
      <c r="R22" s="29">
        <v>6.032</v>
      </c>
      <c r="S22" s="29"/>
      <c r="T22" s="29">
        <v>2.6579999999999999</v>
      </c>
      <c r="U22" s="29"/>
      <c r="V22" s="29">
        <v>7.7510000000000003</v>
      </c>
      <c r="W22" s="29"/>
      <c r="X22" s="29">
        <v>10.57</v>
      </c>
      <c r="Y22" s="29"/>
      <c r="Z22" s="29">
        <v>7.5460000000000003</v>
      </c>
    </row>
    <row r="23" spans="1:26" ht="15.95" customHeight="1" x14ac:dyDescent="0.25">
      <c r="A23" s="29">
        <v>1980</v>
      </c>
      <c r="B23" s="29"/>
      <c r="C23" s="29"/>
      <c r="D23" s="29">
        <v>0.78500000000000003</v>
      </c>
      <c r="E23" s="29"/>
      <c r="F23" s="29">
        <v>6.8230000000000004</v>
      </c>
      <c r="G23" s="29"/>
      <c r="H23" s="29">
        <v>7.4870000000000001</v>
      </c>
      <c r="I23" s="29"/>
      <c r="J23" s="29">
        <v>2.9279999999999999</v>
      </c>
      <c r="K23" s="29"/>
      <c r="L23" s="29">
        <v>0.97499999999999998</v>
      </c>
      <c r="M23" s="29"/>
      <c r="N23" s="29">
        <v>7.7320000000000002</v>
      </c>
      <c r="O23" s="29"/>
      <c r="P23" s="29">
        <v>5.5</v>
      </c>
      <c r="Q23" s="29"/>
      <c r="R23" s="29">
        <v>7.0330000000000004</v>
      </c>
      <c r="S23" s="29"/>
      <c r="T23" s="29">
        <v>5.24</v>
      </c>
      <c r="U23" s="29"/>
      <c r="V23" s="29">
        <v>5.8120000000000003</v>
      </c>
      <c r="W23" s="29"/>
      <c r="X23" s="29">
        <v>1.224</v>
      </c>
      <c r="Y23" s="29"/>
      <c r="Z23" s="29">
        <v>3.4710000000000001</v>
      </c>
    </row>
    <row r="24" spans="1:26" ht="15.95" customHeight="1" x14ac:dyDescent="0.25">
      <c r="A24" s="29">
        <v>1984</v>
      </c>
      <c r="B24" s="29"/>
      <c r="C24" s="29"/>
      <c r="D24" s="29">
        <v>3.6869999999999998</v>
      </c>
      <c r="E24" s="29"/>
      <c r="F24" s="29">
        <v>5.3010000000000002</v>
      </c>
      <c r="G24" s="29"/>
      <c r="H24" s="29">
        <v>4.194</v>
      </c>
      <c r="I24" s="29"/>
      <c r="J24" s="29">
        <v>2.7130000000000001</v>
      </c>
      <c r="K24" s="29"/>
      <c r="L24" s="29">
        <v>3.4009999999999998</v>
      </c>
      <c r="M24" s="29"/>
      <c r="N24" s="29">
        <v>8.8030000000000008</v>
      </c>
      <c r="O24" s="29"/>
      <c r="P24" s="29">
        <v>4.4189999999999996</v>
      </c>
      <c r="Q24" s="29"/>
      <c r="R24" s="29">
        <v>5.9219999999999997</v>
      </c>
      <c r="S24" s="29"/>
      <c r="T24" s="29">
        <v>5.7759999999999998</v>
      </c>
      <c r="U24" s="29"/>
      <c r="V24" s="29">
        <v>5.3380000000000001</v>
      </c>
      <c r="W24" s="29"/>
      <c r="X24" s="29">
        <v>5.7679999999999998</v>
      </c>
      <c r="Y24" s="29"/>
      <c r="Z24" s="29">
        <v>8.8089999999999993</v>
      </c>
    </row>
    <row r="25" spans="1:26" ht="15.95" customHeight="1" x14ac:dyDescent="0.25">
      <c r="A25" s="29">
        <v>1986</v>
      </c>
      <c r="B25" s="29"/>
      <c r="C25" s="29"/>
      <c r="D25" s="29">
        <v>4.1559999999999997</v>
      </c>
      <c r="E25" s="29"/>
      <c r="F25" s="29">
        <v>6.8029999999999999</v>
      </c>
      <c r="G25" s="29"/>
      <c r="H25" s="29">
        <v>3.5190000000000001</v>
      </c>
      <c r="I25" s="29"/>
      <c r="J25" s="29">
        <v>3.242</v>
      </c>
      <c r="K25" s="29"/>
      <c r="L25" s="29">
        <v>4.6849999999999996</v>
      </c>
      <c r="M25" s="29"/>
      <c r="N25" s="29">
        <v>8.2129999999999992</v>
      </c>
      <c r="O25" s="29"/>
      <c r="P25" s="29">
        <v>8.6110000000000007</v>
      </c>
      <c r="Q25" s="29"/>
      <c r="R25" s="29">
        <v>6.2030000000000003</v>
      </c>
      <c r="S25" s="29"/>
      <c r="T25" s="29">
        <v>2.2280000000000002</v>
      </c>
      <c r="U25" s="29"/>
      <c r="V25" s="29">
        <v>9.2460000000000004</v>
      </c>
      <c r="W25" s="29"/>
      <c r="X25" s="29">
        <v>4.6429999999999998</v>
      </c>
      <c r="Y25" s="29"/>
      <c r="Z25" s="29">
        <v>5.8869999999999996</v>
      </c>
    </row>
    <row r="26" spans="1:26" ht="15.95" customHeight="1" x14ac:dyDescent="0.25">
      <c r="A26" s="29">
        <v>1987</v>
      </c>
      <c r="B26" s="29"/>
      <c r="C26" s="29"/>
      <c r="D26" s="29">
        <v>7.6340000000000003</v>
      </c>
      <c r="E26" s="29"/>
      <c r="F26" s="29">
        <v>5.3650000000000002</v>
      </c>
      <c r="G26" s="29"/>
      <c r="H26" s="29">
        <v>3.0110000000000001</v>
      </c>
      <c r="I26" s="29"/>
      <c r="J26" s="29">
        <v>2.835</v>
      </c>
      <c r="K26" s="29"/>
      <c r="L26" s="29">
        <v>2.3359999999999999</v>
      </c>
      <c r="M26" s="29"/>
      <c r="N26" s="29">
        <v>3.5129999999999999</v>
      </c>
      <c r="O26" s="29"/>
      <c r="P26" s="29">
        <v>8.1780000000000008</v>
      </c>
      <c r="Q26" s="29"/>
      <c r="R26" s="29">
        <v>4.9470000000000001</v>
      </c>
      <c r="S26" s="29"/>
      <c r="T26" s="29">
        <v>4.5039999999999996</v>
      </c>
      <c r="U26" s="29"/>
      <c r="V26" s="29">
        <v>5.1669999999999998</v>
      </c>
      <c r="W26" s="29"/>
      <c r="X26" s="29">
        <v>3.7949999999999999</v>
      </c>
      <c r="Y26" s="29"/>
      <c r="Z26" s="29">
        <v>5.8120000000000003</v>
      </c>
    </row>
    <row r="27" spans="1:26" ht="15.95" customHeight="1" x14ac:dyDescent="0.25">
      <c r="A27" s="29">
        <v>1988</v>
      </c>
      <c r="B27" s="29"/>
      <c r="C27" s="29"/>
      <c r="D27" s="29">
        <v>5.0069999999999997</v>
      </c>
      <c r="E27" s="29"/>
      <c r="F27" s="29">
        <v>5.181</v>
      </c>
      <c r="G27" s="29"/>
      <c r="H27" s="29">
        <v>5.32</v>
      </c>
      <c r="I27" s="29"/>
      <c r="J27" s="29">
        <v>2.306</v>
      </c>
      <c r="K27" s="29"/>
      <c r="L27" s="29">
        <v>3.78</v>
      </c>
      <c r="M27" s="29"/>
      <c r="N27" s="29">
        <v>4.5250000000000004</v>
      </c>
      <c r="O27" s="29"/>
      <c r="P27" s="29">
        <v>6.6139999999999999</v>
      </c>
      <c r="Q27" s="29"/>
      <c r="R27" s="29">
        <v>3.63</v>
      </c>
      <c r="S27" s="29"/>
      <c r="T27" s="29">
        <v>2.992</v>
      </c>
      <c r="U27" s="29"/>
      <c r="V27" s="29">
        <v>5.2380000000000004</v>
      </c>
      <c r="W27" s="29"/>
      <c r="X27" s="29">
        <v>6.05</v>
      </c>
      <c r="Y27" s="29"/>
      <c r="Z27" s="29">
        <v>5.3540000000000001</v>
      </c>
    </row>
    <row r="28" spans="1:26" ht="15.95" customHeight="1" x14ac:dyDescent="0.25">
      <c r="A28" s="29">
        <v>1989</v>
      </c>
      <c r="B28" s="29"/>
      <c r="C28" s="29"/>
      <c r="D28" s="29">
        <v>4.9589999999999996</v>
      </c>
      <c r="E28" s="29"/>
      <c r="F28" s="29">
        <v>4.532</v>
      </c>
      <c r="G28" s="29"/>
      <c r="H28" s="29">
        <v>5.641</v>
      </c>
      <c r="I28" s="29"/>
      <c r="J28" s="29">
        <v>4.2300000000000004</v>
      </c>
      <c r="K28" s="29"/>
      <c r="L28" s="29">
        <v>6.2309999999999999</v>
      </c>
      <c r="M28" s="29"/>
      <c r="N28" s="29">
        <v>7.5659999999999998</v>
      </c>
      <c r="O28" s="29"/>
      <c r="P28" s="29">
        <v>9.5850000000000009</v>
      </c>
      <c r="Q28" s="29"/>
      <c r="R28" s="29">
        <v>4.2030000000000003</v>
      </c>
      <c r="S28" s="29"/>
      <c r="T28" s="29">
        <v>6.4279999999999999</v>
      </c>
      <c r="U28" s="29"/>
      <c r="V28" s="29">
        <v>6.3849999999999998</v>
      </c>
      <c r="W28" s="29"/>
      <c r="X28" s="29">
        <v>6.4829999999999997</v>
      </c>
      <c r="Y28" s="29"/>
      <c r="Z28" s="29">
        <v>5.952</v>
      </c>
    </row>
    <row r="29" spans="1:26" ht="15.95" customHeight="1" x14ac:dyDescent="0.25">
      <c r="A29" s="29">
        <v>1991</v>
      </c>
      <c r="B29" s="29"/>
      <c r="C29" s="29"/>
      <c r="D29" s="29">
        <v>3.58</v>
      </c>
      <c r="E29" s="29"/>
      <c r="F29" s="29">
        <v>3.69</v>
      </c>
      <c r="G29" s="29"/>
      <c r="H29" s="29">
        <v>3.4</v>
      </c>
      <c r="I29" s="29"/>
      <c r="J29" s="29">
        <v>5.86</v>
      </c>
      <c r="K29" s="29"/>
      <c r="L29" s="29">
        <v>3.52</v>
      </c>
      <c r="M29" s="29"/>
      <c r="N29" s="29">
        <v>3.49</v>
      </c>
      <c r="O29" s="29"/>
      <c r="P29" s="29">
        <v>6.84</v>
      </c>
      <c r="Q29" s="29"/>
      <c r="R29" s="29">
        <v>7.4</v>
      </c>
      <c r="S29" s="29"/>
      <c r="T29" s="29">
        <v>4.96</v>
      </c>
      <c r="U29" s="29"/>
      <c r="V29" s="29">
        <v>3.14</v>
      </c>
      <c r="W29" s="29"/>
      <c r="X29" s="29">
        <v>3.22</v>
      </c>
      <c r="Y29" s="29"/>
      <c r="Z29" s="29">
        <v>3.28</v>
      </c>
    </row>
    <row r="30" spans="1:26" ht="15.95" customHeight="1" x14ac:dyDescent="0.25">
      <c r="A30" s="29">
        <v>1992</v>
      </c>
      <c r="B30" s="29"/>
      <c r="C30" s="29"/>
      <c r="D30" s="29">
        <v>3.3</v>
      </c>
      <c r="E30" s="29"/>
      <c r="F30" s="29">
        <v>4.38</v>
      </c>
      <c r="G30" s="29"/>
      <c r="H30" s="29">
        <v>6.41</v>
      </c>
      <c r="I30" s="29"/>
      <c r="J30" s="29">
        <v>4.3</v>
      </c>
      <c r="K30" s="29"/>
      <c r="L30" s="29">
        <v>2.13</v>
      </c>
      <c r="M30" s="29"/>
      <c r="N30" s="29">
        <v>5.1100000000000003</v>
      </c>
      <c r="O30" s="29"/>
      <c r="P30" s="29">
        <v>7.57</v>
      </c>
      <c r="Q30" s="29"/>
      <c r="R30" s="29">
        <v>6.7</v>
      </c>
      <c r="S30" s="29"/>
      <c r="T30" s="29">
        <v>3.33</v>
      </c>
      <c r="U30" s="29"/>
      <c r="V30" s="29">
        <v>3.2</v>
      </c>
      <c r="W30" s="29"/>
      <c r="X30" s="29">
        <v>3.28</v>
      </c>
      <c r="Y30" s="29"/>
      <c r="Z30" s="29">
        <v>2.63</v>
      </c>
    </row>
    <row r="31" spans="1:26" ht="15.95" customHeight="1" x14ac:dyDescent="0.25">
      <c r="A31" s="29">
        <v>1993</v>
      </c>
      <c r="B31" s="29"/>
      <c r="C31" s="29"/>
      <c r="D31" s="29">
        <v>3.11</v>
      </c>
      <c r="E31" s="29"/>
      <c r="F31" s="29">
        <v>2.65</v>
      </c>
      <c r="G31" s="29"/>
      <c r="H31" s="29">
        <v>2.97</v>
      </c>
      <c r="I31" s="29"/>
      <c r="J31" s="29">
        <v>3.31</v>
      </c>
      <c r="K31" s="29"/>
      <c r="L31" s="29">
        <v>2.77</v>
      </c>
      <c r="M31" s="29"/>
      <c r="N31" s="29">
        <v>6.14</v>
      </c>
      <c r="O31" s="29"/>
      <c r="P31" s="29">
        <v>6</v>
      </c>
      <c r="Q31" s="29"/>
      <c r="R31" s="29">
        <v>3.95</v>
      </c>
      <c r="S31" s="29"/>
      <c r="T31" s="29">
        <v>5.91</v>
      </c>
      <c r="U31" s="29"/>
      <c r="V31" s="29">
        <v>4.1900000000000004</v>
      </c>
      <c r="W31" s="29"/>
      <c r="X31" s="29">
        <v>3.32</v>
      </c>
      <c r="Y31" s="29"/>
      <c r="Z31" s="29">
        <v>3.85</v>
      </c>
    </row>
    <row r="32" spans="1:26" ht="15.95" customHeight="1" x14ac:dyDescent="0.25">
      <c r="A32" s="29">
        <v>1994</v>
      </c>
      <c r="B32" s="29"/>
      <c r="C32" s="29"/>
      <c r="D32" s="29">
        <v>4.05</v>
      </c>
      <c r="E32" s="29"/>
      <c r="F32" s="29">
        <v>3.29</v>
      </c>
      <c r="G32" s="29"/>
      <c r="H32" s="29">
        <v>3.72</v>
      </c>
      <c r="I32" s="29"/>
      <c r="J32" s="29">
        <v>9.07</v>
      </c>
      <c r="K32" s="29"/>
      <c r="L32" s="29">
        <v>8.5500000000000007</v>
      </c>
      <c r="M32" s="29"/>
      <c r="N32" s="29">
        <v>8.11</v>
      </c>
      <c r="O32" s="29"/>
      <c r="P32" s="29">
        <v>9.8699999999999992</v>
      </c>
      <c r="Q32" s="29"/>
      <c r="R32" s="29">
        <v>10.23</v>
      </c>
      <c r="S32" s="29"/>
      <c r="T32" s="29">
        <v>7.92</v>
      </c>
      <c r="U32" s="29"/>
      <c r="V32" s="29">
        <v>14.51</v>
      </c>
      <c r="W32" s="29"/>
      <c r="X32" s="29">
        <v>7.34</v>
      </c>
      <c r="Y32" s="29"/>
      <c r="Z32" s="29">
        <v>3.59</v>
      </c>
    </row>
    <row r="33" spans="1:26" ht="15.95" customHeight="1" x14ac:dyDescent="0.25">
      <c r="A33" s="29">
        <v>1995</v>
      </c>
      <c r="B33" s="29"/>
      <c r="C33" s="29"/>
      <c r="D33" s="29">
        <v>1.6319999999999999</v>
      </c>
      <c r="E33" s="29"/>
      <c r="F33" s="29">
        <v>1.8340000000000001</v>
      </c>
      <c r="G33" s="29"/>
      <c r="H33" s="29">
        <v>1.5980000000000001</v>
      </c>
      <c r="I33" s="29"/>
      <c r="J33" s="29">
        <v>3.2909999999999999</v>
      </c>
      <c r="K33" s="29"/>
      <c r="L33" s="29">
        <v>4.6929999999999996</v>
      </c>
      <c r="M33" s="29"/>
      <c r="N33" s="29">
        <v>2.8959999999999999</v>
      </c>
      <c r="O33" s="29"/>
      <c r="P33" s="29">
        <v>7.915</v>
      </c>
      <c r="Q33" s="29"/>
      <c r="R33" s="29">
        <v>3.75</v>
      </c>
      <c r="S33" s="29"/>
      <c r="T33" s="29">
        <v>3.0979999999999999</v>
      </c>
      <c r="U33" s="29"/>
      <c r="V33" s="29">
        <v>2.254</v>
      </c>
      <c r="W33" s="29"/>
      <c r="X33" s="29">
        <v>1.722</v>
      </c>
      <c r="Y33" s="29"/>
      <c r="Z33" s="29">
        <v>2.8130000000000002</v>
      </c>
    </row>
    <row r="34" spans="1:26" ht="15.95" customHeight="1" x14ac:dyDescent="0.25">
      <c r="A34" s="29">
        <v>1996</v>
      </c>
      <c r="B34" s="29"/>
      <c r="C34" s="29"/>
      <c r="D34" s="29">
        <v>2.7</v>
      </c>
      <c r="E34" s="29"/>
      <c r="F34" s="29">
        <v>3.13</v>
      </c>
      <c r="G34" s="29"/>
      <c r="H34" s="29">
        <v>5.78</v>
      </c>
      <c r="I34" s="29"/>
      <c r="J34" s="29">
        <v>7.72</v>
      </c>
      <c r="K34" s="29"/>
      <c r="L34" s="29">
        <v>7.49</v>
      </c>
      <c r="M34" s="29"/>
      <c r="N34" s="29">
        <v>6.36</v>
      </c>
      <c r="O34" s="29"/>
      <c r="P34" s="29">
        <v>6.22</v>
      </c>
      <c r="Q34" s="29"/>
      <c r="R34" s="29">
        <v>4.1399999999999997</v>
      </c>
      <c r="S34" s="29"/>
      <c r="T34" s="29">
        <v>3.52</v>
      </c>
      <c r="U34" s="29"/>
      <c r="V34" s="29">
        <v>3.21</v>
      </c>
      <c r="W34" s="29"/>
      <c r="X34" s="29">
        <v>2.93</v>
      </c>
      <c r="Y34" s="29"/>
      <c r="Z34" s="29">
        <v>5.55</v>
      </c>
    </row>
    <row r="35" spans="1:26" ht="15.95" customHeight="1" x14ac:dyDescent="0.25">
      <c r="A35" s="29">
        <v>1997</v>
      </c>
      <c r="B35" s="29"/>
      <c r="C35" s="29"/>
      <c r="D35" s="29">
        <v>3.74</v>
      </c>
      <c r="E35" s="29"/>
      <c r="F35" s="29">
        <v>4.25</v>
      </c>
      <c r="G35" s="29"/>
      <c r="H35" s="29">
        <v>2.4300000000000002</v>
      </c>
      <c r="I35" s="29"/>
      <c r="J35" s="29">
        <v>2.4700000000000002</v>
      </c>
      <c r="K35" s="29"/>
      <c r="L35" s="29">
        <v>5.33</v>
      </c>
      <c r="M35" s="29"/>
      <c r="N35" s="29">
        <v>4.4400000000000004</v>
      </c>
      <c r="O35" s="29"/>
      <c r="P35" s="29">
        <v>11.21</v>
      </c>
      <c r="Q35" s="29"/>
      <c r="R35" s="29">
        <v>8.27</v>
      </c>
      <c r="S35" s="29"/>
      <c r="T35" s="29">
        <v>4.33</v>
      </c>
      <c r="U35" s="29"/>
      <c r="V35" s="29">
        <v>4.58</v>
      </c>
      <c r="W35" s="29"/>
      <c r="X35" s="29">
        <v>3.42</v>
      </c>
      <c r="Y35" s="29"/>
      <c r="Z35" s="29">
        <v>2.92</v>
      </c>
    </row>
    <row r="36" spans="1:26" ht="15.95" customHeight="1" x14ac:dyDescent="0.25">
      <c r="A36" s="29">
        <v>1998</v>
      </c>
      <c r="B36" s="29"/>
      <c r="C36" s="29"/>
      <c r="D36" s="29">
        <v>2.46</v>
      </c>
      <c r="E36" s="29"/>
      <c r="F36" s="29">
        <v>1.99</v>
      </c>
      <c r="G36" s="29"/>
      <c r="H36" s="29">
        <v>3.28</v>
      </c>
      <c r="I36" s="29"/>
      <c r="J36" s="29">
        <v>2.94</v>
      </c>
      <c r="K36" s="29"/>
      <c r="L36" s="29">
        <v>3.05</v>
      </c>
      <c r="M36" s="29"/>
      <c r="N36" s="29">
        <v>3.94</v>
      </c>
      <c r="O36" s="29"/>
      <c r="P36" s="29">
        <v>13.44</v>
      </c>
      <c r="Q36" s="29"/>
      <c r="R36" s="29">
        <v>9.19</v>
      </c>
      <c r="S36" s="29"/>
      <c r="T36" s="29">
        <v>3.53</v>
      </c>
      <c r="U36" s="29"/>
      <c r="V36" s="29">
        <v>3.1</v>
      </c>
      <c r="W36" s="29"/>
      <c r="X36" s="29">
        <v>2.2999999999999998</v>
      </c>
      <c r="Y36" s="29"/>
      <c r="Z36" s="29">
        <v>1.7</v>
      </c>
    </row>
    <row r="37" spans="1:26" ht="15.95" customHeight="1" x14ac:dyDescent="0.25">
      <c r="A37" s="29">
        <v>1999</v>
      </c>
      <c r="B37" s="29"/>
      <c r="C37" s="29"/>
      <c r="D37" s="29">
        <v>1.5469999999999999</v>
      </c>
      <c r="E37" s="29"/>
      <c r="F37" s="29">
        <v>1.1160000000000001</v>
      </c>
      <c r="G37" s="29"/>
      <c r="H37" s="29">
        <v>3.8</v>
      </c>
      <c r="I37" s="29"/>
      <c r="J37" s="29">
        <v>6.3029999999999999</v>
      </c>
      <c r="K37" s="29"/>
      <c r="L37" s="29">
        <v>4.0640000000000001</v>
      </c>
      <c r="M37" s="29"/>
      <c r="N37" s="29">
        <v>3.67</v>
      </c>
      <c r="O37" s="29"/>
      <c r="P37" s="29">
        <v>4.2290000000000001</v>
      </c>
      <c r="Q37" s="29"/>
      <c r="R37" s="29">
        <v>4.2640000000000002</v>
      </c>
      <c r="S37" s="29"/>
      <c r="T37" s="29">
        <v>7.0069999999999997</v>
      </c>
      <c r="U37" s="29"/>
      <c r="V37" s="29">
        <v>5.1050000000000004</v>
      </c>
      <c r="W37" s="29"/>
      <c r="X37" s="29">
        <v>4.7679999999999998</v>
      </c>
      <c r="Y37" s="29"/>
      <c r="Z37" s="29">
        <v>3.51</v>
      </c>
    </row>
    <row r="38" spans="1:26" ht="15.95" customHeight="1" x14ac:dyDescent="0.25">
      <c r="A38" s="29">
        <v>2000</v>
      </c>
      <c r="B38" s="29"/>
      <c r="C38" s="29"/>
      <c r="D38" s="29">
        <v>3.0539999999999998</v>
      </c>
      <c r="E38" s="29"/>
      <c r="F38" s="29">
        <v>3.6080000000000001</v>
      </c>
      <c r="G38" s="29"/>
      <c r="H38" s="29">
        <v>3.54</v>
      </c>
      <c r="I38" s="29"/>
      <c r="J38" s="29">
        <v>1.8440000000000001</v>
      </c>
      <c r="K38" s="29"/>
      <c r="L38" s="29">
        <v>3.5609999999999999</v>
      </c>
      <c r="M38" s="29"/>
      <c r="N38" s="29">
        <v>6.5140000000000002</v>
      </c>
      <c r="O38" s="29"/>
      <c r="P38" s="29">
        <v>3.177</v>
      </c>
      <c r="Q38" s="29"/>
      <c r="R38" s="29">
        <v>4.4909999999999997</v>
      </c>
      <c r="S38" s="29"/>
      <c r="T38" s="29">
        <v>5.3339999999999996</v>
      </c>
      <c r="U38" s="29"/>
      <c r="V38" s="29">
        <v>8.3740000000000006</v>
      </c>
      <c r="W38" s="29"/>
      <c r="X38" s="29">
        <v>7.5419999999999998</v>
      </c>
      <c r="Y38" s="29"/>
      <c r="Z38" s="29">
        <v>1.861</v>
      </c>
    </row>
    <row r="39" spans="1:26" ht="15.95" customHeight="1" x14ac:dyDescent="0.25">
      <c r="A39" s="29">
        <v>2001</v>
      </c>
      <c r="B39" s="29"/>
      <c r="C39" s="29"/>
      <c r="D39" s="29">
        <v>2.706</v>
      </c>
      <c r="E39" s="29"/>
      <c r="F39" s="29">
        <v>4.2859999999999996</v>
      </c>
      <c r="G39" s="29"/>
      <c r="H39" s="29">
        <v>5.2779999999999996</v>
      </c>
      <c r="I39" s="29"/>
      <c r="J39" s="29">
        <v>3.7320000000000002</v>
      </c>
      <c r="K39" s="29"/>
      <c r="L39" s="29">
        <v>3.1539999999999999</v>
      </c>
      <c r="M39" s="29"/>
      <c r="N39" s="29">
        <v>5.74</v>
      </c>
      <c r="O39" s="29"/>
      <c r="P39" s="29">
        <v>5.59</v>
      </c>
      <c r="Q39" s="29"/>
      <c r="R39" s="29">
        <v>11.808</v>
      </c>
      <c r="S39" s="29"/>
      <c r="T39" s="29">
        <v>5.4589999999999996</v>
      </c>
      <c r="U39" s="29"/>
      <c r="V39" s="29">
        <v>3.91</v>
      </c>
      <c r="W39" s="29"/>
      <c r="X39" s="29">
        <v>3.1429999999999998</v>
      </c>
      <c r="Y39" s="29"/>
      <c r="Z39" s="29">
        <v>3.1160000000000001</v>
      </c>
    </row>
    <row r="40" spans="1:26" ht="15.95" customHeight="1" x14ac:dyDescent="0.25">
      <c r="A40" s="29">
        <v>2002</v>
      </c>
      <c r="B40" s="29"/>
      <c r="C40" s="29"/>
      <c r="D40" s="29">
        <v>3.262</v>
      </c>
      <c r="E40" s="29"/>
      <c r="F40" s="29">
        <v>3.2229999999999999</v>
      </c>
      <c r="G40" s="29"/>
      <c r="H40" s="29">
        <v>3.419</v>
      </c>
      <c r="I40" s="29"/>
      <c r="J40" s="29">
        <v>3.9159999999999999</v>
      </c>
      <c r="K40" s="29"/>
      <c r="L40" s="29">
        <v>10.689</v>
      </c>
      <c r="M40" s="29"/>
      <c r="N40" s="29">
        <v>15.163</v>
      </c>
      <c r="O40" s="29"/>
      <c r="P40" s="29">
        <v>15.401</v>
      </c>
      <c r="Q40" s="29"/>
      <c r="R40" s="29">
        <v>17.192</v>
      </c>
      <c r="S40" s="29"/>
      <c r="T40" s="29">
        <v>4.5149999999999997</v>
      </c>
      <c r="U40" s="29"/>
      <c r="V40" s="29">
        <v>3.2229999999999999</v>
      </c>
      <c r="W40" s="29"/>
      <c r="X40" s="29">
        <v>3.4279999999999999</v>
      </c>
      <c r="Y40" s="29"/>
      <c r="Z40" s="29">
        <v>2.82</v>
      </c>
    </row>
    <row r="41" spans="1:26" ht="15.95" customHeight="1" x14ac:dyDescent="0.25">
      <c r="A41" s="29">
        <v>2003</v>
      </c>
      <c r="B41" s="29"/>
      <c r="C41" s="29"/>
      <c r="D41" s="29">
        <v>2.5830000000000002</v>
      </c>
      <c r="E41" s="29"/>
      <c r="F41" s="29">
        <v>2.5249999999999999</v>
      </c>
      <c r="G41" s="29"/>
      <c r="H41" s="29">
        <v>3.117</v>
      </c>
      <c r="I41" s="29"/>
      <c r="J41" s="29">
        <v>3.0569999999999999</v>
      </c>
      <c r="K41" s="29"/>
      <c r="L41" s="29">
        <v>6.0830000000000002</v>
      </c>
      <c r="M41" s="29"/>
      <c r="N41" s="29">
        <v>4.6520000000000001</v>
      </c>
      <c r="O41" s="29"/>
      <c r="P41" s="29">
        <v>12.218</v>
      </c>
      <c r="Q41" s="29"/>
      <c r="R41" s="29">
        <v>10.121</v>
      </c>
      <c r="S41" s="29"/>
      <c r="T41" s="29">
        <v>3.5880000000000001</v>
      </c>
      <c r="U41" s="29"/>
      <c r="V41" s="29">
        <v>3.3029999999999999</v>
      </c>
      <c r="W41" s="29"/>
      <c r="X41" s="29">
        <v>2.78</v>
      </c>
      <c r="Y41" s="29"/>
      <c r="Z41" s="29">
        <v>2.7519999999999998</v>
      </c>
    </row>
    <row r="42" spans="1:26" ht="15.95" customHeight="1" x14ac:dyDescent="0.25">
      <c r="A42" s="29">
        <v>2004</v>
      </c>
      <c r="B42" s="29"/>
      <c r="C42" s="29"/>
      <c r="D42" s="29">
        <v>2.4500000000000002</v>
      </c>
      <c r="E42" s="29"/>
      <c r="F42" s="29">
        <v>1.93</v>
      </c>
      <c r="G42" s="29"/>
      <c r="H42" s="29">
        <v>1.7110000000000001</v>
      </c>
      <c r="I42" s="29"/>
      <c r="J42" s="29">
        <v>2.0489999999999999</v>
      </c>
      <c r="K42" s="29"/>
      <c r="L42" s="29">
        <v>4.78</v>
      </c>
      <c r="M42" s="29"/>
      <c r="N42" s="29">
        <v>10.177</v>
      </c>
      <c r="O42" s="29"/>
      <c r="P42" s="29">
        <v>4.8360000000000003</v>
      </c>
      <c r="Q42" s="29"/>
      <c r="R42" s="29">
        <v>4.8360000000000003</v>
      </c>
      <c r="S42" s="29"/>
      <c r="T42" s="29">
        <v>4.8360000000000003</v>
      </c>
      <c r="U42" s="29"/>
      <c r="V42" s="29">
        <v>4.8360000000000003</v>
      </c>
      <c r="W42" s="29"/>
      <c r="X42" s="29">
        <v>4.8360000000000003</v>
      </c>
      <c r="Y42" s="29"/>
      <c r="Z42" s="29">
        <v>4.8360000000000003</v>
      </c>
    </row>
    <row r="43" spans="1:26" ht="15.95" customHeight="1" x14ac:dyDescent="0.25">
      <c r="A43" s="29">
        <v>2005</v>
      </c>
      <c r="B43" s="29"/>
      <c r="C43" s="29"/>
      <c r="D43" s="29">
        <v>1.7190000000000001</v>
      </c>
      <c r="E43" s="29"/>
      <c r="F43" s="29">
        <v>1.796</v>
      </c>
      <c r="G43" s="29"/>
      <c r="H43" s="29">
        <v>1.7649999999999999</v>
      </c>
      <c r="I43" s="29"/>
      <c r="J43" s="29">
        <v>2.3660000000000001</v>
      </c>
      <c r="K43" s="29"/>
      <c r="L43" s="29">
        <v>3.746</v>
      </c>
      <c r="M43" s="29"/>
      <c r="N43" s="29">
        <v>3.4790000000000001</v>
      </c>
      <c r="O43" s="29"/>
      <c r="P43" s="29">
        <v>2.9359999999999999</v>
      </c>
      <c r="Q43" s="29"/>
      <c r="R43" s="29">
        <v>6.41</v>
      </c>
      <c r="S43" s="29"/>
      <c r="T43" s="29">
        <v>7.7160000000000002</v>
      </c>
      <c r="U43" s="29"/>
      <c r="V43" s="29">
        <v>7.4390000000000001</v>
      </c>
      <c r="W43" s="29"/>
      <c r="X43" s="29">
        <v>5.048</v>
      </c>
      <c r="Y43" s="29"/>
      <c r="Z43" s="29">
        <v>1.8220000000000001</v>
      </c>
    </row>
    <row r="44" spans="1:26" ht="15.95" customHeight="1" x14ac:dyDescent="0.25">
      <c r="A44" s="29">
        <v>2006</v>
      </c>
      <c r="B44" s="29"/>
      <c r="C44" s="29"/>
      <c r="D44" s="29">
        <v>6.8840000000000003</v>
      </c>
      <c r="E44" s="29"/>
      <c r="F44" s="29">
        <v>6.6719999999999997</v>
      </c>
      <c r="G44" s="29"/>
      <c r="H44" s="29">
        <v>6.5019999999999998</v>
      </c>
      <c r="I44" s="29"/>
      <c r="J44" s="29">
        <v>8.4030000000000005</v>
      </c>
      <c r="K44" s="29"/>
      <c r="L44" s="29">
        <v>8.5370000000000008</v>
      </c>
      <c r="M44" s="29"/>
      <c r="N44" s="29">
        <v>11.737</v>
      </c>
      <c r="O44" s="29"/>
      <c r="P44" s="29">
        <v>10.971</v>
      </c>
      <c r="Q44" s="29"/>
      <c r="R44" s="29">
        <v>7.9779999999999998</v>
      </c>
      <c r="S44" s="29"/>
      <c r="T44" s="29">
        <v>6.9950000000000001</v>
      </c>
      <c r="U44" s="29"/>
      <c r="V44" s="29">
        <v>7.1050000000000004</v>
      </c>
      <c r="W44" s="29"/>
      <c r="X44" s="29"/>
      <c r="Y44" s="29"/>
      <c r="Z44" s="29"/>
    </row>
    <row r="45" spans="1:26" ht="15.95" customHeight="1" x14ac:dyDescent="0.25">
      <c r="A45" s="29">
        <v>2007</v>
      </c>
      <c r="B45" s="29"/>
      <c r="C45" s="29"/>
      <c r="D45" s="29">
        <v>6.3019999999999996</v>
      </c>
      <c r="E45" s="29"/>
      <c r="F45" s="29">
        <v>7.0529999999999999</v>
      </c>
      <c r="G45" s="29"/>
      <c r="H45" s="29">
        <v>7.4320000000000004</v>
      </c>
      <c r="I45" s="29"/>
      <c r="J45" s="29">
        <v>7.5940000000000003</v>
      </c>
      <c r="K45" s="29"/>
      <c r="L45" s="29">
        <v>6.9009999999999998</v>
      </c>
      <c r="M45" s="29"/>
      <c r="N45" s="29">
        <v>7.8479999999999999</v>
      </c>
      <c r="O45" s="29"/>
      <c r="P45" s="29">
        <v>8.0909999999999993</v>
      </c>
      <c r="Q45" s="29"/>
      <c r="R45" s="29">
        <v>7.1079999999999997</v>
      </c>
      <c r="S45" s="29"/>
      <c r="T45" s="29">
        <v>6.2050000000000001</v>
      </c>
      <c r="U45" s="29"/>
      <c r="V45" s="29">
        <v>6.7919999999999998</v>
      </c>
      <c r="W45" s="29"/>
      <c r="X45" s="29">
        <v>6.9580000000000002</v>
      </c>
      <c r="Y45" s="29"/>
      <c r="Z45" s="29">
        <v>6.8440000000000003</v>
      </c>
    </row>
    <row r="46" spans="1:26" ht="15.95" customHeight="1" x14ac:dyDescent="0.25">
      <c r="A46" s="29">
        <v>2008</v>
      </c>
      <c r="B46" s="29"/>
      <c r="C46" s="29"/>
      <c r="D46" s="29">
        <v>6.5819999999999999</v>
      </c>
      <c r="E46" s="29"/>
      <c r="F46" s="29">
        <v>5.008</v>
      </c>
      <c r="G46" s="29"/>
      <c r="H46" s="29">
        <v>5.0830000000000002</v>
      </c>
      <c r="I46" s="29"/>
      <c r="J46" s="29">
        <v>5.7060000000000004</v>
      </c>
      <c r="K46" s="29"/>
      <c r="L46" s="29">
        <v>6.1879999999999997</v>
      </c>
      <c r="M46" s="29"/>
      <c r="N46" s="29">
        <v>6.6139999999999999</v>
      </c>
      <c r="O46" s="29"/>
      <c r="P46" s="29">
        <v>7.4729999999999999</v>
      </c>
      <c r="Q46" s="29"/>
      <c r="R46" s="29">
        <v>6.6970000000000001</v>
      </c>
      <c r="S46" s="29"/>
      <c r="T46" s="29"/>
      <c r="U46" s="29"/>
      <c r="V46" s="29">
        <v>5.3449999999999998</v>
      </c>
      <c r="W46" s="29"/>
      <c r="X46" s="29">
        <v>7.9829999999999997</v>
      </c>
      <c r="Y46" s="29"/>
      <c r="Z46" s="29">
        <v>8.0519999999999996</v>
      </c>
    </row>
    <row r="47" spans="1:26" ht="15.95" customHeight="1" x14ac:dyDescent="0.25">
      <c r="A47" s="29">
        <v>2009</v>
      </c>
      <c r="B47" s="29"/>
      <c r="C47" s="29"/>
      <c r="D47" s="29">
        <v>3.5720000000000001</v>
      </c>
      <c r="E47" s="29"/>
      <c r="F47" s="29">
        <v>3.621</v>
      </c>
      <c r="G47" s="29"/>
      <c r="H47" s="29">
        <v>4.5789999999999997</v>
      </c>
      <c r="I47" s="29"/>
      <c r="J47" s="29">
        <v>4.0220000000000002</v>
      </c>
      <c r="K47" s="29"/>
      <c r="L47" s="29">
        <v>3.25</v>
      </c>
      <c r="M47" s="29"/>
      <c r="N47" s="29">
        <v>3.9729999999999999</v>
      </c>
      <c r="O47" s="29"/>
      <c r="P47" s="29">
        <v>6.8380000000000001</v>
      </c>
      <c r="Q47" s="29"/>
      <c r="R47" s="29">
        <v>6.4329999999999998</v>
      </c>
      <c r="S47" s="29"/>
      <c r="T47" s="29">
        <v>3.1349999999999998</v>
      </c>
      <c r="U47" s="29"/>
      <c r="V47" s="29">
        <v>3.5409999999999999</v>
      </c>
      <c r="W47" s="29"/>
      <c r="X47" s="29">
        <v>2.923</v>
      </c>
      <c r="Y47" s="29"/>
      <c r="Z47" s="29">
        <v>2.1960000000000002</v>
      </c>
    </row>
    <row r="48" spans="1:26" ht="15.95" customHeight="1" x14ac:dyDescent="0.25">
      <c r="A48" s="29">
        <v>2010</v>
      </c>
      <c r="B48" s="29"/>
      <c r="C48" s="29"/>
      <c r="D48" s="29">
        <v>2.0640000000000001</v>
      </c>
      <c r="E48" s="29"/>
      <c r="F48" s="29">
        <v>1.891</v>
      </c>
      <c r="G48" s="29"/>
      <c r="H48" s="29">
        <v>2.0699999999999998</v>
      </c>
      <c r="I48" s="29"/>
      <c r="J48" s="29">
        <v>4.5720000000000001</v>
      </c>
      <c r="K48" s="29"/>
      <c r="L48" s="29">
        <v>5.907</v>
      </c>
      <c r="M48" s="29"/>
      <c r="N48" s="29">
        <v>4.18</v>
      </c>
      <c r="O48" s="29"/>
      <c r="P48" s="29">
        <v>6.3280000000000003</v>
      </c>
      <c r="Q48" s="29"/>
      <c r="R48" s="29">
        <v>4.5069999999999997</v>
      </c>
      <c r="S48" s="29"/>
      <c r="T48" s="29">
        <v>4.548</v>
      </c>
      <c r="U48" s="29"/>
      <c r="V48" s="29">
        <v>4.4969999999999999</v>
      </c>
      <c r="W48" s="29"/>
      <c r="X48" s="29">
        <v>6.1130000000000004</v>
      </c>
      <c r="Y48" s="29"/>
      <c r="Z48" s="29">
        <v>4.1959999999999997</v>
      </c>
    </row>
    <row r="49" spans="1:26" ht="15.95" customHeight="1" x14ac:dyDescent="0.25">
      <c r="A49" s="29">
        <v>2012</v>
      </c>
      <c r="B49" s="29"/>
      <c r="C49" s="29"/>
      <c r="D49" s="29">
        <v>4.9539999999999997</v>
      </c>
      <c r="E49" s="29"/>
      <c r="F49" s="29">
        <v>5.2080000000000002</v>
      </c>
      <c r="G49" s="29"/>
      <c r="H49" s="29">
        <v>4.625</v>
      </c>
      <c r="I49" s="29"/>
      <c r="J49" s="29">
        <v>11.726000000000001</v>
      </c>
      <c r="K49" s="29"/>
      <c r="L49" s="29">
        <v>6.9249999999999998</v>
      </c>
      <c r="M49" s="29"/>
      <c r="N49" s="29">
        <v>8.9499999999999993</v>
      </c>
      <c r="O49" s="29"/>
      <c r="P49" s="29">
        <v>12.016999999999999</v>
      </c>
      <c r="Q49" s="29"/>
      <c r="R49" s="29">
        <v>10.968999999999999</v>
      </c>
      <c r="S49" s="29"/>
      <c r="T49" s="29">
        <v>7.1529999999999996</v>
      </c>
      <c r="U49" s="29"/>
      <c r="V49" s="29">
        <v>6.5179999999999998</v>
      </c>
      <c r="W49" s="29"/>
      <c r="X49" s="29">
        <v>3.98</v>
      </c>
      <c r="Y49" s="29"/>
      <c r="Z49" s="29">
        <v>3.0750000000000002</v>
      </c>
    </row>
    <row r="50" spans="1:26" ht="15.95" customHeight="1" x14ac:dyDescent="0.25">
      <c r="A50" s="29">
        <v>2013</v>
      </c>
      <c r="B50" s="29"/>
      <c r="C50" s="29"/>
      <c r="D50" s="29">
        <v>2.9849999999999999</v>
      </c>
      <c r="E50" s="29"/>
      <c r="F50" s="29">
        <v>3.4929999999999999</v>
      </c>
      <c r="G50" s="29"/>
      <c r="H50" s="29">
        <v>3.6579999999999999</v>
      </c>
      <c r="I50" s="29"/>
      <c r="J50" s="29">
        <v>3.92</v>
      </c>
      <c r="K50" s="29"/>
      <c r="L50" s="29">
        <v>6.2489999999999997</v>
      </c>
      <c r="M50" s="29"/>
      <c r="N50" s="29">
        <v>6.15</v>
      </c>
      <c r="O50" s="29"/>
      <c r="P50" s="29">
        <v>6.0460000000000003</v>
      </c>
      <c r="Q50" s="29"/>
      <c r="R50" s="29">
        <v>6.2690000000000001</v>
      </c>
      <c r="S50" s="29"/>
      <c r="T50" s="29">
        <v>5.173</v>
      </c>
      <c r="U50" s="29"/>
      <c r="V50" s="29">
        <v>4.2510000000000003</v>
      </c>
      <c r="W50" s="29"/>
      <c r="X50" s="29">
        <v>5.8760000000000003</v>
      </c>
      <c r="Y50" s="29"/>
      <c r="Z50" s="29">
        <v>5.1740000000000004</v>
      </c>
    </row>
    <row r="51" spans="1:26" ht="15.95" customHeight="1" x14ac:dyDescent="0.25">
      <c r="A51" s="29">
        <v>2014</v>
      </c>
      <c r="B51" s="29"/>
      <c r="C51" s="29"/>
      <c r="D51" s="29">
        <v>3.746</v>
      </c>
      <c r="E51" s="29"/>
      <c r="F51" s="29">
        <v>3.64</v>
      </c>
      <c r="G51" s="29"/>
      <c r="H51" s="29">
        <v>3.6160000000000001</v>
      </c>
      <c r="I51" s="29"/>
      <c r="J51" s="29">
        <v>2.714</v>
      </c>
      <c r="K51" s="29"/>
      <c r="L51" s="29">
        <v>2.0539999999999998</v>
      </c>
      <c r="M51" s="29"/>
      <c r="N51" s="29">
        <v>6.82</v>
      </c>
      <c r="O51" s="29"/>
      <c r="P51" s="29">
        <v>10.211</v>
      </c>
      <c r="Q51" s="29"/>
      <c r="R51" s="29">
        <v>10.438000000000001</v>
      </c>
      <c r="S51" s="29"/>
      <c r="T51" s="29">
        <v>10.303000000000001</v>
      </c>
      <c r="U51" s="29"/>
      <c r="V51" s="29">
        <v>6.1360000000000001</v>
      </c>
      <c r="W51" s="29"/>
      <c r="X51" s="29">
        <v>3.673</v>
      </c>
      <c r="Y51" s="29"/>
      <c r="Z51" s="29">
        <v>3.2909999999999999</v>
      </c>
    </row>
    <row r="52" spans="1:26" ht="15.95" customHeight="1" x14ac:dyDescent="0.25">
      <c r="A52" s="29">
        <v>2015</v>
      </c>
      <c r="B52" s="29"/>
      <c r="C52" s="29"/>
      <c r="D52" s="29">
        <v>3.1230000000000002</v>
      </c>
      <c r="E52" s="29"/>
      <c r="F52" s="29">
        <v>3.3069999999999999</v>
      </c>
      <c r="G52" s="29"/>
      <c r="H52" s="29">
        <v>3.3239999999999998</v>
      </c>
      <c r="I52" s="29"/>
      <c r="J52" s="29">
        <v>3.6549999999999998</v>
      </c>
      <c r="K52" s="29"/>
      <c r="L52" s="29">
        <v>3.84</v>
      </c>
      <c r="M52" s="29"/>
      <c r="N52" s="29">
        <v>12.558</v>
      </c>
      <c r="O52" s="29"/>
      <c r="P52" s="29">
        <v>12.016999999999999</v>
      </c>
      <c r="Q52" s="29"/>
      <c r="R52" s="29">
        <v>16.241</v>
      </c>
      <c r="S52" s="29"/>
      <c r="T52" s="29">
        <v>7.7610000000000001</v>
      </c>
      <c r="U52" s="29"/>
      <c r="V52" s="29">
        <v>0.95799999999999996</v>
      </c>
      <c r="W52" s="29"/>
      <c r="X52" s="29">
        <v>2.7490000000000001</v>
      </c>
      <c r="Y52" s="29"/>
      <c r="Z52" s="29">
        <v>3.8540000000000001</v>
      </c>
    </row>
    <row r="53" spans="1:26" ht="15.95" customHeight="1" x14ac:dyDescent="0.25">
      <c r="A53" s="29">
        <v>2016</v>
      </c>
      <c r="B53" s="29"/>
      <c r="C53" s="29"/>
      <c r="D53" s="29">
        <v>3.359</v>
      </c>
      <c r="E53" s="29"/>
      <c r="F53" s="29">
        <v>3.8010000000000002</v>
      </c>
      <c r="G53" s="29"/>
      <c r="H53" s="29">
        <v>5.7169999999999996</v>
      </c>
      <c r="I53" s="29"/>
      <c r="J53" s="29">
        <v>5.1130000000000004</v>
      </c>
      <c r="K53" s="29"/>
      <c r="L53" s="29">
        <v>5.5620000000000003</v>
      </c>
      <c r="M53" s="29"/>
      <c r="N53" s="29">
        <v>7.6440000000000001</v>
      </c>
      <c r="O53" s="29"/>
      <c r="P53" s="29">
        <v>9.5009999999999994</v>
      </c>
      <c r="Q53" s="29"/>
      <c r="R53" s="29">
        <v>7.3550000000000004</v>
      </c>
      <c r="S53" s="29"/>
      <c r="T53" s="29">
        <v>6.1319999999999997</v>
      </c>
      <c r="U53" s="29"/>
      <c r="V53" s="29">
        <v>4.5259999999999998</v>
      </c>
      <c r="W53" s="29"/>
      <c r="X53" s="29">
        <v>6.0049999999999999</v>
      </c>
      <c r="Y53" s="29"/>
      <c r="Z53" s="29">
        <v>4.7960000000000003</v>
      </c>
    </row>
    <row r="54" spans="1:26" ht="15.95" customHeight="1" x14ac:dyDescent="0.25">
      <c r="A54" s="29">
        <v>2017</v>
      </c>
      <c r="B54" s="29"/>
      <c r="C54" s="29"/>
      <c r="D54" s="29">
        <v>6.0129999999999999</v>
      </c>
      <c r="E54" s="29"/>
      <c r="F54" s="29">
        <v>5.2060000000000004</v>
      </c>
      <c r="G54" s="29"/>
      <c r="H54" s="29">
        <v>5.6429999999999998</v>
      </c>
      <c r="I54" s="29"/>
      <c r="J54" s="29">
        <v>4.5129999999999999</v>
      </c>
      <c r="K54" s="29"/>
      <c r="L54" s="29">
        <v>5.98</v>
      </c>
      <c r="M54" s="29"/>
      <c r="N54" s="29">
        <v>8.9600000000000009</v>
      </c>
      <c r="O54" s="29"/>
      <c r="P54" s="29">
        <v>10.622999999999999</v>
      </c>
      <c r="Q54" s="29"/>
      <c r="R54" s="29">
        <v>4.633</v>
      </c>
      <c r="S54" s="29"/>
      <c r="T54" s="29">
        <v>4.8760000000000003</v>
      </c>
      <c r="U54" s="29"/>
      <c r="V54" s="29">
        <v>4.2569999999999997</v>
      </c>
      <c r="W54" s="29"/>
      <c r="X54" s="29">
        <v>4.34</v>
      </c>
      <c r="Y54" s="29"/>
      <c r="Z54" s="29">
        <v>4.1280000000000001</v>
      </c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43" t="s">
        <v>1043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43" t="s">
        <v>1045</v>
      </c>
      <c r="E9" s="44"/>
      <c r="F9" s="44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48">
        <v>29232</v>
      </c>
      <c r="Z9" s="46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3.3000000000000002E-2</v>
      </c>
      <c r="E16" s="29"/>
      <c r="F16" s="29">
        <v>3.6999999999999998E-2</v>
      </c>
      <c r="G16" s="29"/>
      <c r="H16" s="29">
        <v>5.8999999999999997E-2</v>
      </c>
      <c r="I16" s="29"/>
      <c r="J16" s="29">
        <v>0.123</v>
      </c>
      <c r="K16" s="29"/>
      <c r="L16" s="29">
        <v>0.157</v>
      </c>
      <c r="M16" s="29"/>
      <c r="N16" s="29">
        <v>0.379</v>
      </c>
      <c r="O16" s="29"/>
      <c r="P16" s="29">
        <v>0.68</v>
      </c>
      <c r="Q16" s="29"/>
      <c r="R16" s="29">
        <v>1.302</v>
      </c>
      <c r="S16" s="29"/>
      <c r="T16" s="29">
        <v>0.29199999999999998</v>
      </c>
      <c r="U16" s="29"/>
      <c r="V16" s="29">
        <v>7.8E-2</v>
      </c>
      <c r="W16" s="29"/>
      <c r="X16" s="29">
        <v>7.0999999999999994E-2</v>
      </c>
      <c r="Y16" s="29"/>
      <c r="Z16" s="29">
        <v>5.8000000000000003E-2</v>
      </c>
    </row>
    <row r="17" spans="1:26" ht="15.95" customHeight="1" x14ac:dyDescent="0.25">
      <c r="A17" s="29">
        <v>1992</v>
      </c>
      <c r="B17" s="29"/>
      <c r="C17" s="29"/>
      <c r="D17" s="29">
        <v>4.4999999999999998E-2</v>
      </c>
      <c r="E17" s="29"/>
      <c r="F17" s="29">
        <v>6.0000000000000001E-3</v>
      </c>
      <c r="G17" s="29"/>
      <c r="H17" s="29">
        <v>8.0000000000000002E-3</v>
      </c>
      <c r="I17" s="29"/>
      <c r="J17" s="29">
        <v>0.06</v>
      </c>
      <c r="K17" s="29"/>
      <c r="L17" s="29">
        <v>0.08</v>
      </c>
      <c r="M17" s="29"/>
      <c r="N17" s="29">
        <v>0.28399999999999997</v>
      </c>
      <c r="O17" s="29"/>
      <c r="P17" s="29">
        <v>1.135</v>
      </c>
      <c r="Q17" s="29"/>
      <c r="R17" s="29">
        <v>0.96499999999999997</v>
      </c>
      <c r="S17" s="29"/>
      <c r="T17" s="29">
        <v>0.38800000000000001</v>
      </c>
      <c r="U17" s="29"/>
      <c r="V17" s="29">
        <v>0.114</v>
      </c>
      <c r="W17" s="29"/>
      <c r="X17" s="29">
        <v>0.20399999999999999</v>
      </c>
      <c r="Y17" s="29"/>
      <c r="Z17" s="29">
        <v>7.3999999999999996E-2</v>
      </c>
    </row>
    <row r="18" spans="1:26" ht="15.95" customHeight="1" x14ac:dyDescent="0.25">
      <c r="A18" s="29">
        <v>1993</v>
      </c>
      <c r="B18" s="29"/>
      <c r="C18" s="29"/>
      <c r="D18" s="29">
        <v>8.9999999999999993E-3</v>
      </c>
      <c r="E18" s="29"/>
      <c r="F18" s="29">
        <v>1E-3</v>
      </c>
      <c r="G18" s="29"/>
      <c r="H18" s="29">
        <v>1.2999999999999999E-2</v>
      </c>
      <c r="I18" s="29"/>
      <c r="J18" s="29">
        <v>0.14199999999999999</v>
      </c>
      <c r="K18" s="29"/>
      <c r="L18" s="29">
        <v>0.64900000000000002</v>
      </c>
      <c r="M18" s="29"/>
      <c r="N18" s="29">
        <v>1.1659999999999999</v>
      </c>
      <c r="O18" s="29"/>
      <c r="P18" s="29">
        <v>0.63100000000000001</v>
      </c>
      <c r="Q18" s="29"/>
      <c r="R18" s="29">
        <v>0.41699999999999998</v>
      </c>
      <c r="S18" s="29"/>
      <c r="T18" s="29">
        <v>0.27900000000000003</v>
      </c>
      <c r="U18" s="29"/>
      <c r="V18" s="29">
        <v>7.8E-2</v>
      </c>
      <c r="W18" s="29"/>
      <c r="X18" s="29">
        <v>6.7000000000000004E-2</v>
      </c>
      <c r="Y18" s="29"/>
      <c r="Z18" s="29">
        <v>9.7000000000000003E-2</v>
      </c>
    </row>
    <row r="19" spans="1:26" ht="15.95" customHeight="1" x14ac:dyDescent="0.25">
      <c r="A19" s="29">
        <v>1994</v>
      </c>
      <c r="B19" s="29"/>
      <c r="C19" s="29"/>
      <c r="D19" s="29">
        <v>1.4999999999999999E-2</v>
      </c>
      <c r="E19" s="29"/>
      <c r="F19" s="29">
        <v>1E-3</v>
      </c>
      <c r="G19" s="29"/>
      <c r="H19" s="29">
        <v>0</v>
      </c>
      <c r="I19" s="29"/>
      <c r="J19" s="29">
        <v>2E-3</v>
      </c>
      <c r="K19" s="29"/>
      <c r="L19" s="29">
        <v>0.33</v>
      </c>
      <c r="M19" s="29"/>
      <c r="N19" s="29">
        <v>0.38</v>
      </c>
      <c r="O19" s="29"/>
      <c r="P19" s="29">
        <v>1.0660000000000001</v>
      </c>
      <c r="Q19" s="29"/>
      <c r="R19" s="29">
        <v>1.1839999999999999</v>
      </c>
      <c r="S19" s="29"/>
      <c r="T19" s="29">
        <v>0.86899999999999999</v>
      </c>
      <c r="U19" s="29"/>
      <c r="V19" s="29">
        <v>0.47599999999999998</v>
      </c>
      <c r="W19" s="29"/>
      <c r="X19" s="29">
        <v>0.221</v>
      </c>
      <c r="Y19" s="29"/>
      <c r="Z19" s="29">
        <v>3.4000000000000002E-2</v>
      </c>
    </row>
    <row r="20" spans="1:26" ht="15.95" customHeight="1" x14ac:dyDescent="0.25">
      <c r="A20" s="29">
        <v>1995</v>
      </c>
      <c r="B20" s="29"/>
      <c r="C20" s="29"/>
      <c r="D20" s="29">
        <v>3.0000000000000001E-3</v>
      </c>
      <c r="E20" s="29"/>
      <c r="F20" s="29">
        <v>1E-3</v>
      </c>
      <c r="G20" s="29"/>
      <c r="H20" s="29">
        <v>8.0000000000000002E-3</v>
      </c>
      <c r="I20" s="29"/>
      <c r="J20" s="29">
        <v>6.3E-2</v>
      </c>
      <c r="K20" s="29"/>
      <c r="L20" s="29">
        <v>0.47499999999999998</v>
      </c>
      <c r="M20" s="29"/>
      <c r="N20" s="29">
        <v>0.504</v>
      </c>
      <c r="O20" s="29"/>
      <c r="P20" s="29">
        <v>0.51900000000000002</v>
      </c>
      <c r="Q20" s="29"/>
      <c r="R20" s="29">
        <v>0.16900000000000001</v>
      </c>
      <c r="S20" s="29"/>
      <c r="T20" s="29">
        <v>0.19800000000000001</v>
      </c>
      <c r="U20" s="29"/>
      <c r="V20" s="29">
        <v>0.113</v>
      </c>
      <c r="W20" s="29"/>
      <c r="X20" s="29">
        <v>3.5999999999999997E-2</v>
      </c>
      <c r="Y20" s="29"/>
      <c r="Z20" s="29">
        <v>0.03</v>
      </c>
    </row>
    <row r="21" spans="1:26" ht="15.95" customHeight="1" x14ac:dyDescent="0.25">
      <c r="A21" s="29">
        <v>1996</v>
      </c>
      <c r="B21" s="29"/>
      <c r="C21" s="29"/>
      <c r="D21" s="29">
        <v>3.0000000000000001E-3</v>
      </c>
      <c r="E21" s="29"/>
      <c r="F21" s="29">
        <v>0.124</v>
      </c>
      <c r="G21" s="29"/>
      <c r="H21" s="29">
        <v>9.4E-2</v>
      </c>
      <c r="I21" s="29"/>
      <c r="J21" s="29">
        <v>2E-3</v>
      </c>
      <c r="K21" s="29"/>
      <c r="L21" s="29">
        <v>1.0640000000000001</v>
      </c>
      <c r="M21" s="29"/>
      <c r="N21" s="29">
        <v>1.0529999999999999</v>
      </c>
      <c r="O21" s="29"/>
      <c r="P21" s="29">
        <v>0.97599999999999998</v>
      </c>
      <c r="Q21" s="29"/>
      <c r="R21" s="29">
        <v>0.34599999999999997</v>
      </c>
      <c r="S21" s="29"/>
      <c r="T21" s="29">
        <v>0.14199999999999999</v>
      </c>
      <c r="U21" s="29"/>
      <c r="V21" s="29">
        <v>0.34899999999999998</v>
      </c>
      <c r="W21" s="29"/>
      <c r="X21" s="29">
        <v>0.01</v>
      </c>
      <c r="Y21" s="29"/>
      <c r="Z21" s="29">
        <v>0.03</v>
      </c>
    </row>
    <row r="22" spans="1:26" ht="15.95" customHeight="1" x14ac:dyDescent="0.25">
      <c r="A22" s="29">
        <v>1997</v>
      </c>
      <c r="B22" s="29"/>
      <c r="C22" s="29"/>
      <c r="D22" s="29">
        <v>6.7000000000000004E-2</v>
      </c>
      <c r="E22" s="29"/>
      <c r="F22" s="29">
        <v>3.5000000000000003E-2</v>
      </c>
      <c r="G22" s="29"/>
      <c r="H22" s="29">
        <v>2.1999999999999999E-2</v>
      </c>
      <c r="I22" s="29"/>
      <c r="J22" s="29">
        <v>0.04</v>
      </c>
      <c r="K22" s="29"/>
      <c r="L22" s="29">
        <v>0.22700000000000001</v>
      </c>
      <c r="M22" s="29"/>
      <c r="N22" s="29">
        <v>0.13</v>
      </c>
      <c r="O22" s="29"/>
      <c r="P22" s="29">
        <v>1.8859999999999999</v>
      </c>
      <c r="Q22" s="29"/>
      <c r="R22" s="29">
        <v>0.89500000000000002</v>
      </c>
      <c r="S22" s="29"/>
      <c r="T22" s="29">
        <v>6.4000000000000001E-2</v>
      </c>
      <c r="U22" s="29"/>
      <c r="V22" s="29">
        <v>2.1999999999999999E-2</v>
      </c>
      <c r="W22" s="29"/>
      <c r="X22" s="29">
        <v>0.06</v>
      </c>
      <c r="Y22" s="29"/>
      <c r="Z22" s="29">
        <v>0.01</v>
      </c>
    </row>
    <row r="23" spans="1:26" ht="15.95" customHeight="1" x14ac:dyDescent="0.25">
      <c r="A23" s="29">
        <v>1998</v>
      </c>
      <c r="B23" s="29"/>
      <c r="C23" s="29"/>
      <c r="D23" s="29">
        <v>1.9E-2</v>
      </c>
      <c r="E23" s="29"/>
      <c r="F23" s="29">
        <v>2.1999999999999999E-2</v>
      </c>
      <c r="G23" s="29"/>
      <c r="H23" s="29">
        <v>2.1000000000000001E-2</v>
      </c>
      <c r="I23" s="29"/>
      <c r="J23" s="29">
        <v>8.5999999999999993E-2</v>
      </c>
      <c r="K23" s="29"/>
      <c r="L23" s="29">
        <v>1.0089999999999999</v>
      </c>
      <c r="M23" s="29"/>
      <c r="N23" s="29">
        <v>2.173</v>
      </c>
      <c r="O23" s="29"/>
      <c r="P23" s="29">
        <v>1.4630000000000001</v>
      </c>
      <c r="Q23" s="29"/>
      <c r="R23" s="29">
        <v>0.48199999999999998</v>
      </c>
      <c r="S23" s="29"/>
      <c r="T23" s="29">
        <v>0.218</v>
      </c>
      <c r="U23" s="29"/>
      <c r="V23" s="29">
        <v>0.41399999999999998</v>
      </c>
      <c r="W23" s="29"/>
      <c r="X23" s="29">
        <v>0.34799999999999998</v>
      </c>
      <c r="Y23" s="29"/>
      <c r="Z23" s="29">
        <v>0.505</v>
      </c>
    </row>
    <row r="24" spans="1:26" ht="15.95" customHeight="1" x14ac:dyDescent="0.25">
      <c r="A24" s="29">
        <v>1999</v>
      </c>
      <c r="B24" s="29"/>
      <c r="C24" s="29"/>
      <c r="D24" s="29">
        <v>0.10299999999999999</v>
      </c>
      <c r="E24" s="29"/>
      <c r="F24" s="29">
        <v>8.8999999999999996E-2</v>
      </c>
      <c r="G24" s="29"/>
      <c r="H24" s="29">
        <v>0.11799999999999999</v>
      </c>
      <c r="I24" s="29"/>
      <c r="J24" s="29">
        <v>0.57899999999999996</v>
      </c>
      <c r="K24" s="29"/>
      <c r="L24" s="29">
        <v>0.29599999999999999</v>
      </c>
      <c r="M24" s="29"/>
      <c r="N24" s="29">
        <v>0.73199999999999998</v>
      </c>
      <c r="O24" s="29"/>
      <c r="P24" s="29">
        <v>0.81799999999999995</v>
      </c>
      <c r="Q24" s="29"/>
      <c r="R24" s="29">
        <v>0.74099999999999999</v>
      </c>
      <c r="S24" s="29"/>
      <c r="T24" s="29">
        <v>0.55500000000000005</v>
      </c>
      <c r="U24" s="29"/>
      <c r="V24" s="29">
        <v>0.61099999999999999</v>
      </c>
      <c r="W24" s="29"/>
      <c r="X24" s="29">
        <v>9.0999999999999998E-2</v>
      </c>
      <c r="Y24" s="29"/>
      <c r="Z24" s="29">
        <v>5.5E-2</v>
      </c>
    </row>
    <row r="25" spans="1:26" ht="15.95" customHeight="1" x14ac:dyDescent="0.25">
      <c r="A25" s="29">
        <v>2000</v>
      </c>
      <c r="B25" s="29"/>
      <c r="C25" s="29"/>
      <c r="D25" s="29">
        <v>2.7E-2</v>
      </c>
      <c r="E25" s="29"/>
      <c r="F25" s="29">
        <v>0.03</v>
      </c>
      <c r="G25" s="29"/>
      <c r="H25" s="29">
        <v>3.1E-2</v>
      </c>
      <c r="I25" s="29"/>
      <c r="J25" s="29">
        <v>3.5999999999999997E-2</v>
      </c>
      <c r="K25" s="29"/>
      <c r="L25" s="29">
        <v>9.0999999999999998E-2</v>
      </c>
      <c r="M25" s="29"/>
      <c r="N25" s="29">
        <v>0.23400000000000001</v>
      </c>
      <c r="O25" s="29"/>
      <c r="P25" s="29">
        <v>0.56399999999999995</v>
      </c>
      <c r="Q25" s="29"/>
      <c r="R25" s="29">
        <v>1.673</v>
      </c>
      <c r="S25" s="29"/>
      <c r="T25" s="29">
        <v>1.117</v>
      </c>
      <c r="U25" s="29"/>
      <c r="V25" s="29">
        <v>0.497</v>
      </c>
      <c r="W25" s="29"/>
      <c r="X25" s="29">
        <v>0.55400000000000005</v>
      </c>
      <c r="Y25" s="29"/>
      <c r="Z25" s="29">
        <v>0.32900000000000001</v>
      </c>
    </row>
    <row r="26" spans="1:26" ht="15.95" customHeight="1" x14ac:dyDescent="0.25">
      <c r="A26" s="29">
        <v>2001</v>
      </c>
      <c r="B26" s="29"/>
      <c r="C26" s="29"/>
      <c r="D26" s="29">
        <v>3.6999999999999998E-2</v>
      </c>
      <c r="E26" s="29"/>
      <c r="F26" s="29">
        <v>2.5000000000000001E-2</v>
      </c>
      <c r="G26" s="29"/>
      <c r="H26" s="29">
        <v>6.6000000000000003E-2</v>
      </c>
      <c r="I26" s="29"/>
      <c r="J26" s="29">
        <v>2.4E-2</v>
      </c>
      <c r="K26" s="29"/>
      <c r="L26" s="29">
        <v>0.23499999999999999</v>
      </c>
      <c r="M26" s="29"/>
      <c r="N26" s="29">
        <v>1.139</v>
      </c>
      <c r="O26" s="29"/>
      <c r="P26" s="29">
        <v>1.351</v>
      </c>
      <c r="Q26" s="29"/>
      <c r="R26" s="29">
        <v>3.528</v>
      </c>
      <c r="S26" s="29"/>
      <c r="T26" s="29">
        <v>1.071</v>
      </c>
      <c r="U26" s="29"/>
      <c r="V26" s="29">
        <v>0.30399999999999999</v>
      </c>
      <c r="W26" s="29"/>
      <c r="X26" s="29">
        <v>8.6999999999999994E-2</v>
      </c>
      <c r="Y26" s="29"/>
      <c r="Z26" s="29">
        <v>5.6000000000000001E-2</v>
      </c>
    </row>
    <row r="27" spans="1:26" ht="15.95" customHeight="1" x14ac:dyDescent="0.25">
      <c r="A27" s="29">
        <v>2002</v>
      </c>
      <c r="B27" s="29"/>
      <c r="C27" s="29"/>
      <c r="D27" s="29">
        <v>3.5999999999999997E-2</v>
      </c>
      <c r="E27" s="29"/>
      <c r="F27" s="29">
        <v>6.2E-2</v>
      </c>
      <c r="G27" s="29"/>
      <c r="H27" s="29">
        <v>0.28100000000000003</v>
      </c>
      <c r="I27" s="29"/>
      <c r="J27" s="29">
        <v>0.94299999999999995</v>
      </c>
      <c r="K27" s="29"/>
      <c r="L27" s="29">
        <v>1.5129999999999999</v>
      </c>
      <c r="M27" s="29"/>
      <c r="N27" s="29">
        <v>3.3039999999999998</v>
      </c>
      <c r="O27" s="29"/>
      <c r="P27" s="29">
        <v>1.57</v>
      </c>
      <c r="Q27" s="29"/>
      <c r="R27" s="29">
        <v>3.544</v>
      </c>
      <c r="S27" s="29"/>
      <c r="T27" s="29">
        <v>0.27400000000000002</v>
      </c>
      <c r="U27" s="29"/>
      <c r="V27" s="29">
        <v>0.20300000000000001</v>
      </c>
      <c r="W27" s="29"/>
      <c r="X27" s="29">
        <v>0.187</v>
      </c>
      <c r="Y27" s="29"/>
      <c r="Z27" s="29">
        <v>0.11</v>
      </c>
    </row>
    <row r="28" spans="1:26" ht="15.95" customHeight="1" x14ac:dyDescent="0.25">
      <c r="A28" s="29">
        <v>2003</v>
      </c>
      <c r="B28" s="29"/>
      <c r="C28" s="29"/>
      <c r="D28" s="29">
        <v>6.9000000000000006E-2</v>
      </c>
      <c r="E28" s="29"/>
      <c r="F28" s="29">
        <v>5.1999999999999998E-2</v>
      </c>
      <c r="G28" s="29"/>
      <c r="H28" s="29">
        <v>7.0000000000000007E-2</v>
      </c>
      <c r="I28" s="29"/>
      <c r="J28" s="29">
        <v>0.14299999999999999</v>
      </c>
      <c r="K28" s="29"/>
      <c r="L28" s="29">
        <v>0.871</v>
      </c>
      <c r="M28" s="29"/>
      <c r="N28" s="29">
        <v>0.63500000000000001</v>
      </c>
      <c r="O28" s="29"/>
      <c r="P28" s="29">
        <v>2.1440000000000001</v>
      </c>
      <c r="Q28" s="29"/>
      <c r="R28" s="29">
        <v>1.1990000000000001</v>
      </c>
      <c r="S28" s="29"/>
      <c r="T28" s="29">
        <v>1.2729999999999999</v>
      </c>
      <c r="U28" s="29"/>
      <c r="V28" s="29">
        <v>0.54600000000000004</v>
      </c>
      <c r="W28" s="29"/>
      <c r="X28" s="29">
        <v>0.245</v>
      </c>
      <c r="Y28" s="29"/>
      <c r="Z28" s="29">
        <v>0.16700000000000001</v>
      </c>
    </row>
    <row r="29" spans="1:26" ht="15.95" customHeight="1" x14ac:dyDescent="0.25">
      <c r="A29" s="29">
        <v>2004</v>
      </c>
      <c r="B29" s="29"/>
      <c r="C29" s="29"/>
      <c r="D29" s="29">
        <v>0.156</v>
      </c>
      <c r="E29" s="29"/>
      <c r="F29" s="29">
        <v>4.5999999999999999E-2</v>
      </c>
      <c r="G29" s="29"/>
      <c r="H29" s="29">
        <v>0.104</v>
      </c>
      <c r="I29" s="29"/>
      <c r="J29" s="29">
        <v>0.55900000000000005</v>
      </c>
      <c r="K29" s="29"/>
      <c r="L29" s="29">
        <v>1.58</v>
      </c>
      <c r="M29" s="29"/>
      <c r="N29" s="29">
        <v>2.6989999999999998</v>
      </c>
      <c r="O29" s="29"/>
      <c r="P29" s="29">
        <v>1.276</v>
      </c>
      <c r="Q29" s="29"/>
      <c r="R29" s="29">
        <v>1.7789999999999999</v>
      </c>
      <c r="S29" s="29"/>
      <c r="T29" s="29">
        <v>0.53900000000000003</v>
      </c>
      <c r="U29" s="29"/>
      <c r="V29" s="29">
        <v>0.55000000000000004</v>
      </c>
      <c r="W29" s="29"/>
      <c r="X29" s="29">
        <v>0.57099999999999995</v>
      </c>
      <c r="Y29" s="29"/>
      <c r="Z29" s="29">
        <v>0.317</v>
      </c>
    </row>
    <row r="30" spans="1:26" ht="15.95" customHeight="1" x14ac:dyDescent="0.25">
      <c r="A30" s="29">
        <v>2005</v>
      </c>
      <c r="B30" s="29"/>
      <c r="C30" s="29"/>
      <c r="D30" s="29">
        <v>0.112</v>
      </c>
      <c r="E30" s="29"/>
      <c r="F30" s="29">
        <v>7.5999999999999998E-2</v>
      </c>
      <c r="G30" s="29"/>
      <c r="H30" s="29">
        <v>3.6999999999999998E-2</v>
      </c>
      <c r="I30" s="29"/>
      <c r="J30" s="29">
        <v>0.125</v>
      </c>
      <c r="K30" s="29"/>
      <c r="L30" s="29">
        <v>0.54600000000000004</v>
      </c>
      <c r="M30" s="29"/>
      <c r="N30" s="29">
        <v>0.42299999999999999</v>
      </c>
      <c r="O30" s="29"/>
      <c r="P30" s="29">
        <v>0.48899999999999999</v>
      </c>
      <c r="Q30" s="29"/>
      <c r="R30" s="29">
        <v>0.72</v>
      </c>
      <c r="S30" s="29"/>
      <c r="T30" s="29">
        <v>0.40600000000000003</v>
      </c>
      <c r="U30" s="29"/>
      <c r="V30" s="29">
        <v>0.16800000000000001</v>
      </c>
      <c r="W30" s="29"/>
      <c r="X30" s="29">
        <v>0.25600000000000001</v>
      </c>
      <c r="Y30" s="29"/>
      <c r="Z30" s="29">
        <v>7.3999999999999996E-2</v>
      </c>
    </row>
    <row r="31" spans="1:26" ht="15.95" customHeight="1" x14ac:dyDescent="0.25">
      <c r="A31" s="29">
        <v>2006</v>
      </c>
      <c r="B31" s="29"/>
      <c r="C31" s="29"/>
      <c r="D31" s="29">
        <v>3.5999999999999997E-2</v>
      </c>
      <c r="E31" s="29"/>
      <c r="F31" s="29">
        <v>2.9000000000000001E-2</v>
      </c>
      <c r="G31" s="29"/>
      <c r="H31" s="29">
        <v>6.0999999999999999E-2</v>
      </c>
      <c r="I31" s="29"/>
      <c r="J31" s="29">
        <v>0.24199999999999999</v>
      </c>
      <c r="K31" s="29"/>
      <c r="L31" s="29">
        <v>0.38200000000000001</v>
      </c>
      <c r="M31" s="29"/>
      <c r="N31" s="29">
        <v>0.45200000000000001</v>
      </c>
      <c r="O31" s="29"/>
      <c r="P31" s="29">
        <v>0.505</v>
      </c>
      <c r="Q31" s="29"/>
      <c r="R31" s="29">
        <v>0.34399999999999997</v>
      </c>
      <c r="S31" s="29"/>
      <c r="T31" s="29">
        <v>0.29399999999999998</v>
      </c>
      <c r="U31" s="29"/>
      <c r="V31" s="29">
        <v>0.50600000000000001</v>
      </c>
      <c r="W31" s="29"/>
      <c r="X31" s="29">
        <v>0.503</v>
      </c>
      <c r="Y31" s="29"/>
      <c r="Z31" s="29"/>
    </row>
    <row r="32" spans="1:26" ht="15.95" customHeight="1" x14ac:dyDescent="0.25">
      <c r="A32" s="29">
        <v>2007</v>
      </c>
      <c r="B32" s="29"/>
      <c r="C32" s="29"/>
      <c r="D32" s="29">
        <v>0.115</v>
      </c>
      <c r="E32" s="29"/>
      <c r="F32" s="29">
        <v>5.0999999999999997E-2</v>
      </c>
      <c r="G32" s="29"/>
      <c r="H32" s="29">
        <v>3.3000000000000002E-2</v>
      </c>
      <c r="I32" s="29"/>
      <c r="J32" s="29">
        <v>0.161</v>
      </c>
      <c r="K32" s="29"/>
      <c r="L32" s="29">
        <v>0.47499999999999998</v>
      </c>
      <c r="M32" s="29"/>
      <c r="N32" s="29">
        <v>0.747</v>
      </c>
      <c r="O32" s="29"/>
      <c r="P32" s="29">
        <v>0.67</v>
      </c>
      <c r="Q32" s="29"/>
      <c r="R32" s="29">
        <v>0.97099999999999997</v>
      </c>
      <c r="S32" s="29"/>
      <c r="T32" s="29">
        <v>0.96899999999999997</v>
      </c>
      <c r="U32" s="29"/>
      <c r="V32" s="29">
        <v>0.78</v>
      </c>
      <c r="W32" s="29"/>
      <c r="X32" s="29">
        <v>0.47399999999999998</v>
      </c>
      <c r="Y32" s="29"/>
      <c r="Z32" s="29">
        <v>0.17299999999999999</v>
      </c>
    </row>
    <row r="33" spans="1:26" ht="15.95" customHeight="1" x14ac:dyDescent="0.25">
      <c r="A33" s="29">
        <v>2008</v>
      </c>
      <c r="B33" s="29"/>
      <c r="C33" s="29"/>
      <c r="D33" s="29">
        <v>4.9000000000000002E-2</v>
      </c>
      <c r="E33" s="29"/>
      <c r="F33" s="29">
        <v>2.1999999999999999E-2</v>
      </c>
      <c r="G33" s="29"/>
      <c r="H33" s="29"/>
      <c r="I33" s="29"/>
      <c r="J33" s="29">
        <v>2.8000000000000001E-2</v>
      </c>
      <c r="K33" s="29"/>
      <c r="L33" s="29">
        <v>0.16300000000000001</v>
      </c>
      <c r="M33" s="29"/>
      <c r="N33" s="29">
        <v>0.46300000000000002</v>
      </c>
      <c r="O33" s="29"/>
      <c r="P33" s="29">
        <v>0.98399999999999999</v>
      </c>
      <c r="Q33" s="29"/>
      <c r="R33" s="29">
        <v>0.82699999999999996</v>
      </c>
      <c r="S33" s="29"/>
      <c r="T33" s="29">
        <v>0.76400000000000001</v>
      </c>
      <c r="U33" s="29"/>
      <c r="V33" s="29">
        <v>0.501</v>
      </c>
      <c r="W33" s="29"/>
      <c r="X33" s="29">
        <v>0.67200000000000004</v>
      </c>
      <c r="Y33" s="29"/>
      <c r="Z33" s="29">
        <v>0.214</v>
      </c>
    </row>
    <row r="34" spans="1:26" ht="15.95" customHeight="1" x14ac:dyDescent="0.25">
      <c r="A34" s="29">
        <v>2009</v>
      </c>
      <c r="B34" s="29"/>
      <c r="C34" s="29"/>
      <c r="D34" s="29">
        <v>6.4000000000000001E-2</v>
      </c>
      <c r="E34" s="29"/>
      <c r="F34" s="29">
        <v>0.112</v>
      </c>
      <c r="G34" s="29"/>
      <c r="H34" s="29">
        <v>3.9E-2</v>
      </c>
      <c r="I34" s="29"/>
      <c r="J34" s="29">
        <v>0.13100000000000001</v>
      </c>
      <c r="K34" s="29"/>
      <c r="L34" s="29">
        <v>0.10299999999999999</v>
      </c>
      <c r="M34" s="29"/>
      <c r="N34" s="29">
        <v>0.34799999999999998</v>
      </c>
      <c r="O34" s="29"/>
      <c r="P34" s="29">
        <v>0.85899999999999999</v>
      </c>
      <c r="Q34" s="29"/>
      <c r="R34" s="29">
        <v>0.75600000000000001</v>
      </c>
      <c r="S34" s="29"/>
      <c r="T34" s="29">
        <v>0.35099999999999998</v>
      </c>
      <c r="U34" s="29"/>
      <c r="V34" s="29">
        <v>0.22900000000000001</v>
      </c>
      <c r="W34" s="29"/>
      <c r="X34" s="29">
        <v>0.16400000000000001</v>
      </c>
      <c r="Y34" s="29"/>
      <c r="Z34" s="29">
        <v>4.9000000000000002E-2</v>
      </c>
    </row>
    <row r="35" spans="1:26" ht="15.95" customHeight="1" x14ac:dyDescent="0.25">
      <c r="A35" s="29">
        <v>2010</v>
      </c>
      <c r="B35" s="29"/>
      <c r="C35" s="29"/>
      <c r="D35" s="29">
        <v>3.3000000000000002E-2</v>
      </c>
      <c r="E35" s="29"/>
      <c r="F35" s="29">
        <v>2.9000000000000001E-2</v>
      </c>
      <c r="G35" s="29"/>
      <c r="H35" s="29">
        <v>0.04</v>
      </c>
      <c r="I35" s="29"/>
      <c r="J35" s="29">
        <v>0.40799999999999997</v>
      </c>
      <c r="K35" s="29"/>
      <c r="L35" s="29">
        <v>0.61699999999999999</v>
      </c>
      <c r="M35" s="29"/>
      <c r="N35" s="29">
        <v>0.51600000000000001</v>
      </c>
      <c r="O35" s="29"/>
      <c r="P35" s="29">
        <v>0.58299999999999996</v>
      </c>
      <c r="Q35" s="29"/>
      <c r="R35" s="29">
        <v>0.34399999999999997</v>
      </c>
      <c r="S35" s="29"/>
      <c r="T35" s="29">
        <v>0.20200000000000001</v>
      </c>
      <c r="U35" s="29"/>
      <c r="V35" s="29">
        <v>0.32600000000000001</v>
      </c>
      <c r="W35" s="29"/>
      <c r="X35" s="29">
        <v>0.33900000000000002</v>
      </c>
      <c r="Y35" s="29"/>
      <c r="Z35" s="29">
        <v>0.27600000000000002</v>
      </c>
    </row>
    <row r="36" spans="1:26" ht="15.95" customHeight="1" x14ac:dyDescent="0.25">
      <c r="A36" s="29">
        <v>2011</v>
      </c>
      <c r="B36" s="29"/>
      <c r="C36" s="29"/>
      <c r="D36" s="29">
        <v>0.05</v>
      </c>
      <c r="E36" s="29"/>
      <c r="F36" s="29">
        <v>2.1999999999999999E-2</v>
      </c>
      <c r="G36" s="29"/>
      <c r="H36" s="29">
        <v>7.3999999999999996E-2</v>
      </c>
      <c r="I36" s="29"/>
      <c r="J36" s="29">
        <v>0.79800000000000004</v>
      </c>
      <c r="K36" s="29"/>
      <c r="L36" s="29">
        <v>2.0750000000000002</v>
      </c>
      <c r="M36" s="29"/>
      <c r="N36" s="29">
        <v>0.84399999999999997</v>
      </c>
      <c r="O36" s="29"/>
      <c r="P36" s="29">
        <v>0.63100000000000001</v>
      </c>
      <c r="Q36" s="29"/>
      <c r="R36" s="29">
        <v>0.27</v>
      </c>
      <c r="S36" s="29"/>
      <c r="T36" s="29">
        <v>0.47499999999999998</v>
      </c>
      <c r="U36" s="29"/>
      <c r="V36" s="29">
        <v>0.71399999999999997</v>
      </c>
      <c r="W36" s="29"/>
      <c r="X36" s="29">
        <v>0.52900000000000003</v>
      </c>
      <c r="Y36" s="29"/>
      <c r="Z36" s="29">
        <v>0.43</v>
      </c>
    </row>
    <row r="37" spans="1:26" ht="15.95" customHeight="1" x14ac:dyDescent="0.25">
      <c r="A37" s="29">
        <v>2012</v>
      </c>
      <c r="B37" s="29"/>
      <c r="C37" s="29"/>
      <c r="D37" s="29">
        <v>8.5999999999999993E-2</v>
      </c>
      <c r="E37" s="29"/>
      <c r="F37" s="29">
        <v>5.1999999999999998E-2</v>
      </c>
      <c r="G37" s="29"/>
      <c r="H37" s="29">
        <v>9.7000000000000003E-2</v>
      </c>
      <c r="I37" s="29"/>
      <c r="J37" s="29">
        <v>1.1319999999999999</v>
      </c>
      <c r="K37" s="29"/>
      <c r="L37" s="29">
        <v>0.47599999999999998</v>
      </c>
      <c r="M37" s="29"/>
      <c r="N37" s="29">
        <v>0.88100000000000001</v>
      </c>
      <c r="O37" s="29"/>
      <c r="P37" s="29">
        <v>0.97199999999999998</v>
      </c>
      <c r="Q37" s="29"/>
      <c r="R37" s="29">
        <v>0.499</v>
      </c>
      <c r="S37" s="29"/>
      <c r="T37" s="29">
        <v>0.36899999999999999</v>
      </c>
      <c r="U37" s="29"/>
      <c r="V37" s="29">
        <v>0.14899999999999999</v>
      </c>
      <c r="W37" s="29"/>
      <c r="X37" s="29">
        <v>9.2999999999999999E-2</v>
      </c>
      <c r="Y37" s="29"/>
      <c r="Z37" s="29">
        <v>2.1999999999999999E-2</v>
      </c>
    </row>
    <row r="38" spans="1:26" ht="15.95" customHeight="1" x14ac:dyDescent="0.25">
      <c r="A38" s="29">
        <v>2013</v>
      </c>
      <c r="B38" s="29"/>
      <c r="C38" s="29"/>
      <c r="D38" s="29">
        <v>1.6E-2</v>
      </c>
      <c r="E38" s="29"/>
      <c r="F38" s="29">
        <v>1.6E-2</v>
      </c>
      <c r="G38" s="29"/>
      <c r="H38" s="29">
        <v>2.5999999999999999E-2</v>
      </c>
      <c r="I38" s="29"/>
      <c r="J38" s="29">
        <v>5.1999999999999998E-2</v>
      </c>
      <c r="K38" s="29"/>
      <c r="L38" s="29">
        <v>0.38500000000000001</v>
      </c>
      <c r="M38" s="29"/>
      <c r="N38" s="29">
        <v>0.20599999999999999</v>
      </c>
      <c r="O38" s="29"/>
      <c r="P38" s="29">
        <v>0.55600000000000005</v>
      </c>
      <c r="Q38" s="29"/>
      <c r="R38" s="29">
        <v>0.49199999999999999</v>
      </c>
      <c r="S38" s="29"/>
      <c r="T38" s="29">
        <v>0.23699999999999999</v>
      </c>
      <c r="U38" s="29"/>
      <c r="V38" s="29">
        <v>0.115</v>
      </c>
      <c r="W38" s="29"/>
      <c r="X38" s="29">
        <v>0.16800000000000001</v>
      </c>
      <c r="Y38" s="29"/>
      <c r="Z38" s="29">
        <v>5.2999999999999999E-2</v>
      </c>
    </row>
    <row r="39" spans="1:26" ht="15.95" customHeight="1" x14ac:dyDescent="0.25">
      <c r="A39" s="29">
        <v>2014</v>
      </c>
      <c r="B39" s="29"/>
      <c r="C39" s="29"/>
      <c r="D39" s="29">
        <v>2.9000000000000001E-2</v>
      </c>
      <c r="E39" s="29"/>
      <c r="F39" s="29">
        <v>1.7000000000000001E-2</v>
      </c>
      <c r="G39" s="29"/>
      <c r="H39" s="29">
        <v>4.1000000000000002E-2</v>
      </c>
      <c r="I39" s="29"/>
      <c r="J39" s="29">
        <v>7.9000000000000001E-2</v>
      </c>
      <c r="K39" s="29"/>
      <c r="L39" s="29">
        <v>9.9000000000000005E-2</v>
      </c>
      <c r="M39" s="29"/>
      <c r="N39" s="29">
        <v>0.96299999999999997</v>
      </c>
      <c r="O39" s="29"/>
      <c r="P39" s="29">
        <v>1.1379999999999999</v>
      </c>
      <c r="Q39" s="29"/>
      <c r="R39" s="29">
        <v>0.76900000000000002</v>
      </c>
      <c r="S39" s="29"/>
      <c r="T39" s="29">
        <v>0.44</v>
      </c>
      <c r="U39" s="29"/>
      <c r="V39" s="29">
        <v>0.17100000000000001</v>
      </c>
      <c r="W39" s="29"/>
      <c r="X39" s="29">
        <v>8.5999999999999993E-2</v>
      </c>
      <c r="Y39" s="29"/>
      <c r="Z39" s="29">
        <v>7.5999999999999998E-2</v>
      </c>
    </row>
    <row r="40" spans="1:26" ht="15.95" customHeight="1" x14ac:dyDescent="0.25">
      <c r="A40" s="29">
        <v>2015</v>
      </c>
      <c r="B40" s="29"/>
      <c r="C40" s="29"/>
      <c r="D40" s="29">
        <v>4.7E-2</v>
      </c>
      <c r="E40" s="29"/>
      <c r="F40" s="29">
        <v>9.6000000000000002E-2</v>
      </c>
      <c r="G40" s="29"/>
      <c r="H40" s="29">
        <v>1.4E-2</v>
      </c>
      <c r="I40" s="29"/>
      <c r="J40" s="29">
        <v>7.4999999999999997E-2</v>
      </c>
      <c r="K40" s="29"/>
      <c r="L40" s="29">
        <v>0.13200000000000001</v>
      </c>
      <c r="M40" s="29"/>
      <c r="N40" s="29">
        <v>0.75600000000000001</v>
      </c>
      <c r="O40" s="29"/>
      <c r="P40" s="29">
        <v>0.78200000000000003</v>
      </c>
      <c r="Q40" s="29"/>
      <c r="R40" s="29">
        <v>0.61399999999999999</v>
      </c>
      <c r="S40" s="29"/>
      <c r="T40" s="29">
        <v>0.249</v>
      </c>
      <c r="U40" s="29"/>
      <c r="V40" s="29">
        <v>6.0999999999999999E-2</v>
      </c>
      <c r="W40" s="29"/>
      <c r="X40" s="29">
        <v>0.124</v>
      </c>
      <c r="Y40" s="29"/>
      <c r="Z40" s="29">
        <v>0.124</v>
      </c>
    </row>
    <row r="41" spans="1:26" ht="15.95" customHeight="1" x14ac:dyDescent="0.25">
      <c r="A41" s="29">
        <v>2016</v>
      </c>
      <c r="B41" s="29"/>
      <c r="C41" s="29"/>
      <c r="D41" s="29">
        <v>2.3E-2</v>
      </c>
      <c r="E41" s="29"/>
      <c r="F41" s="29">
        <v>0</v>
      </c>
      <c r="G41" s="29"/>
      <c r="H41" s="29">
        <v>0</v>
      </c>
      <c r="I41" s="29"/>
      <c r="J41" s="29">
        <v>0.14499999999999999</v>
      </c>
      <c r="K41" s="29"/>
      <c r="L41" s="29">
        <v>0.252</v>
      </c>
      <c r="M41" s="29"/>
      <c r="N41" s="29">
        <v>0.56599999999999995</v>
      </c>
      <c r="O41" s="29"/>
      <c r="P41" s="29">
        <v>0.74399999999999999</v>
      </c>
      <c r="Q41" s="29"/>
      <c r="R41" s="29">
        <v>0.47399999999999998</v>
      </c>
      <c r="S41" s="29"/>
      <c r="T41" s="29">
        <v>0.40100000000000002</v>
      </c>
      <c r="U41" s="29"/>
      <c r="V41" s="29">
        <v>0.18</v>
      </c>
      <c r="W41" s="29"/>
      <c r="X41" s="29">
        <v>0.32600000000000001</v>
      </c>
      <c r="Y41" s="29"/>
      <c r="Z41" s="29">
        <v>0.121</v>
      </c>
    </row>
    <row r="42" spans="1:26" ht="15.95" customHeight="1" x14ac:dyDescent="0.25">
      <c r="A42" s="29">
        <v>2017</v>
      </c>
      <c r="B42" s="29"/>
      <c r="C42" s="29"/>
      <c r="D42" s="29">
        <v>0.11700000000000001</v>
      </c>
      <c r="E42" s="29"/>
      <c r="F42" s="29">
        <v>0.12</v>
      </c>
      <c r="G42" s="29"/>
      <c r="H42" s="29">
        <v>0.186</v>
      </c>
      <c r="I42" s="29"/>
      <c r="J42" s="29">
        <v>0.20899999999999999</v>
      </c>
      <c r="K42" s="29"/>
      <c r="L42" s="29">
        <v>0.30399999999999999</v>
      </c>
      <c r="M42" s="29"/>
      <c r="N42" s="29">
        <v>0.51600000000000001</v>
      </c>
      <c r="O42" s="29"/>
      <c r="P42" s="29"/>
      <c r="Q42" s="29"/>
      <c r="R42" s="29"/>
      <c r="S42" s="29"/>
      <c r="T42" s="29"/>
      <c r="U42" s="29"/>
      <c r="V42" s="29">
        <v>0.39</v>
      </c>
      <c r="W42" s="29"/>
      <c r="X42" s="29">
        <v>0.36799999999999999</v>
      </c>
      <c r="Y42" s="29"/>
      <c r="Z42" s="29">
        <v>0.28699999999999998</v>
      </c>
    </row>
    <row r="43" spans="1:26" ht="15.95" customHeight="1" x14ac:dyDescent="0.25">
      <c r="A43" s="29">
        <v>2018</v>
      </c>
      <c r="B43" s="29"/>
      <c r="C43" s="29"/>
      <c r="D43" s="29">
        <v>0.27700000000000002</v>
      </c>
      <c r="E43" s="29"/>
      <c r="F43" s="29">
        <v>0.214</v>
      </c>
      <c r="G43" s="29"/>
      <c r="H43" s="29">
        <v>0.27200000000000002</v>
      </c>
      <c r="I43" s="29"/>
      <c r="J43" s="29">
        <v>0.54900000000000004</v>
      </c>
      <c r="K43" s="29"/>
      <c r="L43" s="29">
        <v>0.57999999999999996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64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7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7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7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7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1039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389</v>
      </c>
      <c r="C8" s="1"/>
      <c r="D8" s="43" t="s">
        <v>1040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167</v>
      </c>
      <c r="C9" s="1"/>
      <c r="D9" s="43" t="s">
        <v>1041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29">
        <v>1964</v>
      </c>
      <c r="B16" s="29"/>
      <c r="C16" s="29"/>
      <c r="D16" s="29"/>
      <c r="E16" s="29"/>
      <c r="F16" s="29"/>
      <c r="G16" s="29"/>
      <c r="H16" s="29">
        <v>1.52</v>
      </c>
      <c r="I16" s="29"/>
      <c r="J16" s="29">
        <v>0.86</v>
      </c>
      <c r="K16" s="29"/>
      <c r="L16" s="29">
        <v>1.04</v>
      </c>
      <c r="M16" s="29"/>
      <c r="N16" s="29">
        <v>3.08</v>
      </c>
      <c r="O16" s="29"/>
      <c r="P16" s="29">
        <v>2.2400000000000002</v>
      </c>
      <c r="Q16" s="29"/>
      <c r="R16" s="29">
        <v>0.66</v>
      </c>
      <c r="S16" s="29"/>
      <c r="T16" s="29">
        <v>0.61</v>
      </c>
      <c r="U16" s="29"/>
      <c r="V16" s="29">
        <v>0.56000000000000005</v>
      </c>
      <c r="W16" s="29"/>
      <c r="X16" s="29">
        <v>0.73</v>
      </c>
      <c r="Y16" s="29"/>
      <c r="Z16" s="29">
        <v>0.88</v>
      </c>
      <c r="AA16" s="20"/>
    </row>
    <row r="17" spans="1:27" ht="15.95" customHeight="1" x14ac:dyDescent="0.25">
      <c r="A17" s="29">
        <v>1965</v>
      </c>
      <c r="B17" s="29"/>
      <c r="C17" s="29"/>
      <c r="D17" s="29">
        <v>0.49</v>
      </c>
      <c r="E17" s="29"/>
      <c r="F17" s="29">
        <v>0.28999999999999998</v>
      </c>
      <c r="G17" s="29"/>
      <c r="H17" s="29">
        <v>0.16</v>
      </c>
      <c r="I17" s="29"/>
      <c r="J17" s="29">
        <v>1.51</v>
      </c>
      <c r="K17" s="29"/>
      <c r="L17" s="29">
        <v>2.33</v>
      </c>
      <c r="M17" s="29"/>
      <c r="N17" s="29">
        <v>0.72</v>
      </c>
      <c r="O17" s="29"/>
      <c r="P17" s="29">
        <v>0.67</v>
      </c>
      <c r="Q17" s="29"/>
      <c r="R17" s="29">
        <v>1.5</v>
      </c>
      <c r="S17" s="29"/>
      <c r="T17" s="29">
        <v>0.59</v>
      </c>
      <c r="U17" s="29"/>
      <c r="V17" s="29">
        <v>2.75</v>
      </c>
      <c r="W17" s="29"/>
      <c r="X17" s="29">
        <v>5.77</v>
      </c>
      <c r="Y17" s="29"/>
      <c r="Z17" s="29">
        <v>1.63</v>
      </c>
      <c r="AA17" s="20"/>
    </row>
    <row r="18" spans="1:27" ht="15.95" customHeight="1" x14ac:dyDescent="0.25">
      <c r="A18" s="29">
        <v>1966</v>
      </c>
      <c r="B18" s="29"/>
      <c r="C18" s="29"/>
      <c r="D18" s="29">
        <v>0.37</v>
      </c>
      <c r="E18" s="29"/>
      <c r="F18" s="29">
        <v>0.27</v>
      </c>
      <c r="G18" s="29"/>
      <c r="H18" s="29">
        <v>0.31</v>
      </c>
      <c r="I18" s="29"/>
      <c r="J18" s="29">
        <v>0.39</v>
      </c>
      <c r="K18" s="29"/>
      <c r="L18" s="29">
        <v>0.87</v>
      </c>
      <c r="M18" s="29"/>
      <c r="N18" s="29">
        <v>1.67</v>
      </c>
      <c r="O18" s="29"/>
      <c r="P18" s="29">
        <v>0.86</v>
      </c>
      <c r="Q18" s="29"/>
      <c r="R18" s="29">
        <v>0.97</v>
      </c>
      <c r="S18" s="29"/>
      <c r="T18" s="29">
        <v>1.33</v>
      </c>
      <c r="U18" s="29"/>
      <c r="V18" s="29">
        <v>4.0599999999999996</v>
      </c>
      <c r="W18" s="29"/>
      <c r="X18" s="29">
        <v>2.68</v>
      </c>
      <c r="Y18" s="29"/>
      <c r="Z18" s="29">
        <v>4.3099999999999996</v>
      </c>
      <c r="AA18" s="21"/>
    </row>
    <row r="19" spans="1:27" ht="15.95" customHeight="1" x14ac:dyDescent="0.25">
      <c r="A19" s="29">
        <v>1967</v>
      </c>
      <c r="B19" s="29"/>
      <c r="C19" s="29"/>
      <c r="D19" s="29">
        <v>0.64</v>
      </c>
      <c r="E19" s="29"/>
      <c r="F19" s="29">
        <v>0.64</v>
      </c>
      <c r="G19" s="29"/>
      <c r="H19" s="29">
        <v>0.42</v>
      </c>
      <c r="I19" s="29"/>
      <c r="J19" s="29">
        <v>1.68</v>
      </c>
      <c r="K19" s="29"/>
      <c r="L19" s="29">
        <v>2</v>
      </c>
      <c r="M19" s="29"/>
      <c r="N19" s="29">
        <v>2.76</v>
      </c>
      <c r="O19" s="29"/>
      <c r="P19" s="29">
        <v>1.32</v>
      </c>
      <c r="Q19" s="29"/>
      <c r="R19" s="29">
        <v>1.4</v>
      </c>
      <c r="S19" s="29"/>
      <c r="T19" s="29">
        <v>0.76</v>
      </c>
      <c r="U19" s="29"/>
      <c r="V19" s="29">
        <v>1.32</v>
      </c>
      <c r="W19" s="29"/>
      <c r="X19" s="29">
        <v>1.76</v>
      </c>
      <c r="Y19" s="29"/>
      <c r="Z19" s="29">
        <v>0.68</v>
      </c>
      <c r="AA19" s="21"/>
    </row>
    <row r="20" spans="1:27" ht="15.95" customHeight="1" x14ac:dyDescent="0.25">
      <c r="A20" s="29">
        <v>1968</v>
      </c>
      <c r="B20" s="29"/>
      <c r="C20" s="29"/>
      <c r="D20" s="29">
        <v>0.32</v>
      </c>
      <c r="E20" s="29"/>
      <c r="F20" s="29">
        <v>0.28000000000000003</v>
      </c>
      <c r="G20" s="29"/>
      <c r="H20" s="29">
        <v>0.35</v>
      </c>
      <c r="I20" s="29"/>
      <c r="J20" s="29">
        <v>1.72</v>
      </c>
      <c r="K20" s="29"/>
      <c r="L20" s="29">
        <v>1.21</v>
      </c>
      <c r="M20" s="29"/>
      <c r="N20" s="29">
        <v>2.67</v>
      </c>
      <c r="O20" s="29"/>
      <c r="P20" s="29">
        <v>1.71</v>
      </c>
      <c r="Q20" s="29"/>
      <c r="R20" s="29">
        <v>1.41</v>
      </c>
      <c r="S20" s="29"/>
      <c r="T20" s="29">
        <v>1.1299999999999999</v>
      </c>
      <c r="U20" s="29"/>
      <c r="V20" s="29">
        <v>1.9</v>
      </c>
      <c r="W20" s="29"/>
      <c r="X20" s="29">
        <v>1.82</v>
      </c>
      <c r="Y20" s="29"/>
      <c r="Z20" s="29">
        <v>1.1599999999999999</v>
      </c>
      <c r="AA20" s="21"/>
    </row>
    <row r="21" spans="1:27" ht="15.95" customHeight="1" x14ac:dyDescent="0.25">
      <c r="A21" s="29">
        <v>1969</v>
      </c>
      <c r="B21" s="29"/>
      <c r="C21" s="29"/>
      <c r="D21" s="29">
        <v>0.77800000000000002</v>
      </c>
      <c r="E21" s="29"/>
      <c r="F21" s="29">
        <v>0.80100000000000005</v>
      </c>
      <c r="G21" s="29"/>
      <c r="H21" s="29">
        <v>0.191</v>
      </c>
      <c r="I21" s="29"/>
      <c r="J21" s="29">
        <v>1.8819999999999999</v>
      </c>
      <c r="K21" s="29"/>
      <c r="L21" s="29">
        <v>1.2350000000000001</v>
      </c>
      <c r="M21" s="29"/>
      <c r="N21" s="29">
        <v>0.60899999999999999</v>
      </c>
      <c r="O21" s="29"/>
      <c r="P21" s="29">
        <v>1.0249999999999999</v>
      </c>
      <c r="Q21" s="29"/>
      <c r="R21" s="29">
        <v>0.47199999999999998</v>
      </c>
      <c r="S21" s="29"/>
      <c r="T21" s="29">
        <v>0.57799999999999996</v>
      </c>
      <c r="U21" s="29"/>
      <c r="V21" s="29">
        <v>1.83</v>
      </c>
      <c r="W21" s="29"/>
      <c r="X21" s="29">
        <v>0.91800000000000004</v>
      </c>
      <c r="Y21" s="29"/>
      <c r="Z21" s="29">
        <v>0.746</v>
      </c>
      <c r="AA21" s="21"/>
    </row>
    <row r="22" spans="1:27" ht="15.95" customHeight="1" x14ac:dyDescent="0.25">
      <c r="A22" s="29">
        <v>1970</v>
      </c>
      <c r="B22" s="29"/>
      <c r="C22" s="29"/>
      <c r="D22" s="29">
        <v>0.47799999999999998</v>
      </c>
      <c r="E22" s="29"/>
      <c r="F22" s="29">
        <v>0.48099999999999998</v>
      </c>
      <c r="G22" s="29"/>
      <c r="H22" s="29">
        <v>0.65700000000000003</v>
      </c>
      <c r="I22" s="29"/>
      <c r="J22" s="29">
        <v>0.56299999999999994</v>
      </c>
      <c r="K22" s="29"/>
      <c r="L22" s="29">
        <v>0.33700000000000002</v>
      </c>
      <c r="M22" s="29"/>
      <c r="N22" s="29">
        <v>0.51700000000000002</v>
      </c>
      <c r="O22" s="29"/>
      <c r="P22" s="29">
        <v>0.64700000000000002</v>
      </c>
      <c r="Q22" s="29"/>
      <c r="R22" s="29">
        <v>0.64800000000000002</v>
      </c>
      <c r="S22" s="29"/>
      <c r="T22" s="29">
        <v>0.75700000000000001</v>
      </c>
      <c r="U22" s="29"/>
      <c r="V22" s="29">
        <v>2.8889999999999998</v>
      </c>
      <c r="W22" s="29"/>
      <c r="X22" s="29">
        <v>1.5780000000000001</v>
      </c>
      <c r="Y22" s="29"/>
      <c r="Z22" s="29">
        <v>0.752</v>
      </c>
      <c r="AA22" s="21"/>
    </row>
    <row r="23" spans="1:27" ht="15.95" customHeight="1" x14ac:dyDescent="0.25">
      <c r="A23" s="29">
        <v>1971</v>
      </c>
      <c r="B23" s="29"/>
      <c r="C23" s="29"/>
      <c r="D23" s="29">
        <v>1.0529999999999999</v>
      </c>
      <c r="E23" s="29"/>
      <c r="F23" s="29">
        <v>0.67</v>
      </c>
      <c r="G23" s="29"/>
      <c r="H23" s="29">
        <v>1.4510000000000001</v>
      </c>
      <c r="I23" s="29"/>
      <c r="J23" s="29">
        <v>1.998</v>
      </c>
      <c r="K23" s="29"/>
      <c r="L23" s="29">
        <v>3.4580000000000002</v>
      </c>
      <c r="M23" s="29"/>
      <c r="N23" s="29">
        <v>1.506</v>
      </c>
      <c r="O23" s="29"/>
      <c r="P23" s="29">
        <v>1.482</v>
      </c>
      <c r="Q23" s="29"/>
      <c r="R23" s="29">
        <v>1.1220000000000001</v>
      </c>
      <c r="S23" s="29"/>
      <c r="T23" s="29">
        <v>1.238</v>
      </c>
      <c r="U23" s="29"/>
      <c r="V23" s="29">
        <v>1.857</v>
      </c>
      <c r="W23" s="29"/>
      <c r="X23" s="29">
        <v>1.278</v>
      </c>
      <c r="Y23" s="29"/>
      <c r="Z23" s="29">
        <v>1.159</v>
      </c>
      <c r="AA23" s="21"/>
    </row>
    <row r="24" spans="1:27" ht="15.95" customHeight="1" x14ac:dyDescent="0.25">
      <c r="A24" s="29">
        <v>1972</v>
      </c>
      <c r="B24" s="29"/>
      <c r="C24" s="29"/>
      <c r="D24" s="29">
        <v>0.60899999999999999</v>
      </c>
      <c r="E24" s="29"/>
      <c r="F24" s="29">
        <v>1.2050000000000001</v>
      </c>
      <c r="G24" s="29"/>
      <c r="H24" s="29">
        <v>1.276</v>
      </c>
      <c r="I24" s="29"/>
      <c r="J24" s="29">
        <v>3.746</v>
      </c>
      <c r="K24" s="29"/>
      <c r="L24" s="29">
        <v>3.2810000000000001</v>
      </c>
      <c r="M24" s="29"/>
      <c r="N24" s="29">
        <v>3.331</v>
      </c>
      <c r="O24" s="29"/>
      <c r="P24" s="29">
        <v>2.6749999999999998</v>
      </c>
      <c r="Q24" s="29"/>
      <c r="R24" s="29">
        <v>1.756</v>
      </c>
      <c r="S24" s="29"/>
      <c r="T24" s="29">
        <v>0.67900000000000005</v>
      </c>
      <c r="U24" s="29"/>
      <c r="V24" s="29">
        <v>0.41799999999999998</v>
      </c>
      <c r="W24" s="29"/>
      <c r="X24" s="29">
        <v>1.458</v>
      </c>
      <c r="Y24" s="29"/>
      <c r="Z24" s="29">
        <v>0.45100000000000001</v>
      </c>
      <c r="AA24" s="21"/>
    </row>
    <row r="25" spans="1:27" ht="15.95" customHeight="1" x14ac:dyDescent="0.25">
      <c r="A25" s="29">
        <v>1973</v>
      </c>
      <c r="B25" s="29"/>
      <c r="C25" s="29"/>
      <c r="D25" s="29">
        <v>9.1999999999999998E-2</v>
      </c>
      <c r="E25" s="29"/>
      <c r="F25" s="29">
        <v>0.14799999999999999</v>
      </c>
      <c r="G25" s="29"/>
      <c r="H25" s="29">
        <v>0.19500000000000001</v>
      </c>
      <c r="I25" s="29"/>
      <c r="J25" s="29">
        <v>0.20799999999999999</v>
      </c>
      <c r="K25" s="29"/>
      <c r="L25" s="29">
        <v>0.57299999999999995</v>
      </c>
      <c r="M25" s="29"/>
      <c r="N25" s="29">
        <v>0.89</v>
      </c>
      <c r="O25" s="29"/>
      <c r="P25" s="29">
        <v>0.77200000000000002</v>
      </c>
      <c r="Q25" s="29"/>
      <c r="R25" s="29">
        <v>0.77700000000000002</v>
      </c>
      <c r="S25" s="29"/>
      <c r="T25" s="29">
        <v>2.544</v>
      </c>
      <c r="U25" s="29"/>
      <c r="V25" s="29">
        <v>1.7889999999999999</v>
      </c>
      <c r="W25" s="29"/>
      <c r="X25" s="29">
        <v>1.982</v>
      </c>
      <c r="Y25" s="29"/>
      <c r="Z25" s="29">
        <v>1.891</v>
      </c>
      <c r="AA25" s="21"/>
    </row>
    <row r="26" spans="1:27" ht="15.95" customHeight="1" x14ac:dyDescent="0.25">
      <c r="A26" s="29">
        <v>1974</v>
      </c>
      <c r="B26" s="29"/>
      <c r="C26" s="29"/>
      <c r="D26" s="29">
        <v>0.47699999999999998</v>
      </c>
      <c r="E26" s="29"/>
      <c r="F26" s="29">
        <v>0.82799999999999996</v>
      </c>
      <c r="G26" s="29"/>
      <c r="H26" s="29">
        <v>1.4690000000000001</v>
      </c>
      <c r="I26" s="29"/>
      <c r="J26" s="29">
        <v>1.889</v>
      </c>
      <c r="K26" s="29"/>
      <c r="L26" s="29">
        <v>1.8759999999999999</v>
      </c>
      <c r="M26" s="29"/>
      <c r="N26" s="29">
        <v>0.47299999999999998</v>
      </c>
      <c r="O26" s="29"/>
      <c r="P26" s="29">
        <v>0.58899999999999997</v>
      </c>
      <c r="Q26" s="29"/>
      <c r="R26" s="29">
        <v>0.86</v>
      </c>
      <c r="S26" s="29"/>
      <c r="T26" s="29">
        <v>1.7809999999999999</v>
      </c>
      <c r="U26" s="29"/>
      <c r="V26" s="29">
        <v>1.548</v>
      </c>
      <c r="W26" s="29"/>
      <c r="X26" s="29">
        <v>2.7949999999999999</v>
      </c>
      <c r="Y26" s="29"/>
      <c r="Z26" s="29">
        <v>0.87</v>
      </c>
      <c r="AA26" s="21"/>
    </row>
    <row r="27" spans="1:27" ht="15.95" customHeight="1" x14ac:dyDescent="0.25">
      <c r="A27" s="29">
        <v>1975</v>
      </c>
      <c r="B27" s="29"/>
      <c r="C27" s="29"/>
      <c r="D27" s="29">
        <v>0.42</v>
      </c>
      <c r="E27" s="29"/>
      <c r="F27" s="29">
        <v>0.53800000000000003</v>
      </c>
      <c r="G27" s="29"/>
      <c r="H27" s="29">
        <v>0.94599999999999995</v>
      </c>
      <c r="I27" s="29"/>
      <c r="J27" s="29">
        <v>1.407</v>
      </c>
      <c r="K27" s="29"/>
      <c r="L27" s="29">
        <v>1.232</v>
      </c>
      <c r="M27" s="29"/>
      <c r="N27" s="29">
        <v>1.044</v>
      </c>
      <c r="O27" s="29"/>
      <c r="P27" s="29">
        <v>1.792</v>
      </c>
      <c r="Q27" s="29"/>
      <c r="R27" s="29">
        <v>1.28</v>
      </c>
      <c r="S27" s="29"/>
      <c r="T27" s="29">
        <v>1.8320000000000001</v>
      </c>
      <c r="U27" s="29"/>
      <c r="V27" s="29">
        <v>2.0289999999999999</v>
      </c>
      <c r="W27" s="29"/>
      <c r="X27" s="29">
        <v>2.4009999999999998</v>
      </c>
      <c r="Y27" s="29"/>
      <c r="Z27" s="29">
        <v>1.5549999999999999</v>
      </c>
      <c r="AA27" s="21"/>
    </row>
    <row r="28" spans="1:27" ht="15.95" customHeight="1" x14ac:dyDescent="0.25">
      <c r="A28" s="29">
        <v>1976</v>
      </c>
      <c r="B28" s="29"/>
      <c r="C28" s="29"/>
      <c r="D28" s="29"/>
      <c r="E28" s="29"/>
      <c r="F28" s="29">
        <v>0.69799999999999995</v>
      </c>
      <c r="G28" s="29"/>
      <c r="H28" s="29">
        <v>0.72699999999999998</v>
      </c>
      <c r="I28" s="29"/>
      <c r="J28" s="29">
        <v>1.41</v>
      </c>
      <c r="K28" s="29"/>
      <c r="L28" s="29">
        <v>2.2149999999999999</v>
      </c>
      <c r="M28" s="29"/>
      <c r="N28" s="29">
        <v>1.3049999999999999</v>
      </c>
      <c r="O28" s="29"/>
      <c r="P28" s="29">
        <v>1.9770000000000001</v>
      </c>
      <c r="Q28" s="29"/>
      <c r="R28" s="29">
        <v>0.70699999999999996</v>
      </c>
      <c r="S28" s="29"/>
      <c r="T28" s="29">
        <v>0.41799999999999998</v>
      </c>
      <c r="U28" s="29"/>
      <c r="V28" s="29">
        <v>1.5629999999999999</v>
      </c>
      <c r="W28" s="29"/>
      <c r="X28" s="29">
        <v>1.4970000000000001</v>
      </c>
      <c r="Y28" s="29"/>
      <c r="Z28" s="29">
        <v>0.23400000000000001</v>
      </c>
      <c r="AA28" s="21"/>
    </row>
    <row r="29" spans="1:27" ht="15.95" customHeight="1" x14ac:dyDescent="0.25">
      <c r="A29" s="29">
        <v>1977</v>
      </c>
      <c r="B29" s="29"/>
      <c r="C29" s="29"/>
      <c r="D29" s="29">
        <v>8.6999999999999994E-2</v>
      </c>
      <c r="E29" s="29"/>
      <c r="F29" s="29">
        <v>5.7000000000000002E-2</v>
      </c>
      <c r="G29" s="29"/>
      <c r="H29" s="29">
        <v>0.16600000000000001</v>
      </c>
      <c r="I29" s="29"/>
      <c r="J29" s="29">
        <v>0.72099999999999997</v>
      </c>
      <c r="K29" s="29"/>
      <c r="L29" s="29">
        <v>1.444</v>
      </c>
      <c r="M29" s="29"/>
      <c r="N29" s="29">
        <v>1.5549999999999999</v>
      </c>
      <c r="O29" s="29"/>
      <c r="P29" s="29"/>
      <c r="Q29" s="29"/>
      <c r="R29" s="29"/>
      <c r="S29" s="29"/>
      <c r="T29" s="29"/>
      <c r="U29" s="29"/>
      <c r="V29" s="29">
        <v>1.6120000000000001</v>
      </c>
      <c r="W29" s="29"/>
      <c r="X29" s="29">
        <v>2.0779999999999998</v>
      </c>
      <c r="Y29" s="29"/>
      <c r="Z29" s="29">
        <v>0.92100000000000004</v>
      </c>
      <c r="AA29" s="21"/>
    </row>
    <row r="30" spans="1:27" ht="15.95" customHeight="1" x14ac:dyDescent="0.25">
      <c r="A30" s="29">
        <v>1978</v>
      </c>
      <c r="B30" s="29"/>
      <c r="C30" s="29"/>
      <c r="D30" s="29">
        <v>0.14499999999999999</v>
      </c>
      <c r="E30" s="29"/>
      <c r="F30" s="29">
        <v>6.3E-2</v>
      </c>
      <c r="G30" s="29"/>
      <c r="H30" s="29">
        <v>0.23200000000000001</v>
      </c>
      <c r="I30" s="29"/>
      <c r="J30" s="29">
        <v>1.9179999999999999</v>
      </c>
      <c r="K30" s="29"/>
      <c r="L30" s="29">
        <v>0.90800000000000003</v>
      </c>
      <c r="M30" s="29"/>
      <c r="N30" s="29">
        <v>1.0489999999999999</v>
      </c>
      <c r="O30" s="29"/>
      <c r="P30" s="29">
        <v>0.66800000000000004</v>
      </c>
      <c r="Q30" s="29"/>
      <c r="R30" s="29">
        <v>0.317</v>
      </c>
      <c r="S30" s="29"/>
      <c r="T30" s="29">
        <v>0.19900000000000001</v>
      </c>
      <c r="U30" s="29"/>
      <c r="V30" s="29">
        <v>1.1930000000000001</v>
      </c>
      <c r="W30" s="29"/>
      <c r="X30" s="29">
        <v>0.51500000000000001</v>
      </c>
      <c r="Y30" s="29"/>
      <c r="Z30" s="29">
        <v>0.39200000000000002</v>
      </c>
      <c r="AA30" s="21"/>
    </row>
    <row r="31" spans="1:27" ht="15.95" customHeight="1" x14ac:dyDescent="0.25">
      <c r="A31" s="29">
        <v>1979</v>
      </c>
      <c r="B31" s="29"/>
      <c r="C31" s="29"/>
      <c r="D31" s="29">
        <v>0.34499999999999997</v>
      </c>
      <c r="E31" s="29"/>
      <c r="F31" s="29">
        <v>0.27800000000000002</v>
      </c>
      <c r="G31" s="29"/>
      <c r="H31" s="29">
        <v>0.54700000000000004</v>
      </c>
      <c r="I31" s="29"/>
      <c r="J31" s="29">
        <v>0.73</v>
      </c>
      <c r="K31" s="29"/>
      <c r="L31" s="29">
        <v>0.81699999999999995</v>
      </c>
      <c r="M31" s="29"/>
      <c r="N31" s="29">
        <v>1.5429999999999999</v>
      </c>
      <c r="O31" s="29"/>
      <c r="P31" s="29">
        <v>0.64900000000000002</v>
      </c>
      <c r="Q31" s="29"/>
      <c r="R31" s="29">
        <v>0.86199999999999999</v>
      </c>
      <c r="S31" s="29"/>
      <c r="T31" s="29">
        <v>1.054</v>
      </c>
      <c r="U31" s="29"/>
      <c r="V31" s="29">
        <v>4.5359999999999996</v>
      </c>
      <c r="W31" s="29"/>
      <c r="X31" s="29">
        <v>3.319</v>
      </c>
      <c r="Y31" s="29"/>
      <c r="Z31" s="29">
        <v>1.2989999999999999</v>
      </c>
      <c r="AA31" s="21"/>
    </row>
    <row r="32" spans="1:27" ht="15.95" customHeight="1" x14ac:dyDescent="0.25">
      <c r="A32" s="29">
        <v>1980</v>
      </c>
      <c r="B32" s="29"/>
      <c r="C32" s="29"/>
      <c r="D32" s="29">
        <v>0.57999999999999996</v>
      </c>
      <c r="E32" s="29"/>
      <c r="F32" s="29">
        <v>0.63</v>
      </c>
      <c r="G32" s="29"/>
      <c r="H32" s="29">
        <v>0.42</v>
      </c>
      <c r="I32" s="29"/>
      <c r="J32" s="29">
        <v>0.64</v>
      </c>
      <c r="K32" s="29"/>
      <c r="L32" s="29">
        <v>0.98</v>
      </c>
      <c r="M32" s="29"/>
      <c r="N32" s="29">
        <v>1.3</v>
      </c>
      <c r="O32" s="29"/>
      <c r="P32" s="29">
        <v>0.97</v>
      </c>
      <c r="Q32" s="29"/>
      <c r="R32" s="29">
        <v>0.85</v>
      </c>
      <c r="S32" s="29"/>
      <c r="T32" s="29">
        <v>0.76</v>
      </c>
      <c r="U32" s="29"/>
      <c r="V32" s="29">
        <v>1.05</v>
      </c>
      <c r="W32" s="29"/>
      <c r="X32" s="29">
        <v>0.59</v>
      </c>
      <c r="Y32" s="29"/>
      <c r="Z32" s="29">
        <v>0.57999999999999996</v>
      </c>
      <c r="AA32" s="21"/>
    </row>
    <row r="33" spans="1:27" ht="15.95" customHeight="1" x14ac:dyDescent="0.25">
      <c r="A33" s="29">
        <v>1981</v>
      </c>
      <c r="B33" s="29"/>
      <c r="C33" s="29"/>
      <c r="D33" s="29">
        <v>0.51</v>
      </c>
      <c r="E33" s="29"/>
      <c r="F33" s="29">
        <v>0.39</v>
      </c>
      <c r="G33" s="29"/>
      <c r="H33" s="29">
        <v>0.45</v>
      </c>
      <c r="I33" s="29"/>
      <c r="J33" s="29">
        <v>1.03</v>
      </c>
      <c r="K33" s="29"/>
      <c r="L33" s="29">
        <v>2.91</v>
      </c>
      <c r="M33" s="29"/>
      <c r="N33" s="29">
        <v>1.42</v>
      </c>
      <c r="O33" s="29"/>
      <c r="P33" s="29">
        <v>0.99</v>
      </c>
      <c r="Q33" s="29"/>
      <c r="R33" s="29">
        <v>0.64</v>
      </c>
      <c r="S33" s="29"/>
      <c r="T33" s="29">
        <v>0.94</v>
      </c>
      <c r="U33" s="29"/>
      <c r="V33" s="29">
        <v>1.31</v>
      </c>
      <c r="W33" s="29"/>
      <c r="X33" s="29">
        <v>1.05</v>
      </c>
      <c r="Y33" s="29"/>
      <c r="Z33" s="29">
        <v>0.67</v>
      </c>
      <c r="AA33" s="21"/>
    </row>
    <row r="34" spans="1:27" ht="15.95" customHeight="1" x14ac:dyDescent="0.25">
      <c r="A34" s="29">
        <v>1982</v>
      </c>
      <c r="B34" s="29"/>
      <c r="C34" s="29"/>
      <c r="D34" s="29">
        <v>0.78</v>
      </c>
      <c r="E34" s="29"/>
      <c r="F34" s="29">
        <v>1.05</v>
      </c>
      <c r="G34" s="29"/>
      <c r="H34" s="29">
        <v>0.94</v>
      </c>
      <c r="I34" s="29"/>
      <c r="J34" s="29">
        <v>3.15</v>
      </c>
      <c r="K34" s="29"/>
      <c r="L34" s="29">
        <v>1.52</v>
      </c>
      <c r="M34" s="29"/>
      <c r="N34" s="29">
        <v>1.24</v>
      </c>
      <c r="O34" s="29"/>
      <c r="P34" s="29">
        <v>1.07</v>
      </c>
      <c r="Q34" s="29"/>
      <c r="R34" s="29">
        <v>0.69</v>
      </c>
      <c r="S34" s="29"/>
      <c r="T34" s="29">
        <v>0.61</v>
      </c>
      <c r="U34" s="29"/>
      <c r="V34" s="29">
        <v>0.91</v>
      </c>
      <c r="W34" s="29"/>
      <c r="X34" s="29">
        <v>0.97</v>
      </c>
      <c r="Y34" s="29"/>
      <c r="Z34" s="29">
        <v>0.85</v>
      </c>
      <c r="AA34" s="21"/>
    </row>
    <row r="35" spans="1:27" ht="15.95" customHeight="1" x14ac:dyDescent="0.25">
      <c r="A35" s="29">
        <v>1983</v>
      </c>
      <c r="B35" s="29"/>
      <c r="C35" s="29"/>
      <c r="D35" s="29"/>
      <c r="E35" s="29"/>
      <c r="F35" s="29">
        <v>0.67</v>
      </c>
      <c r="G35" s="29"/>
      <c r="H35" s="29">
        <v>0.57999999999999996</v>
      </c>
      <c r="I35" s="29"/>
      <c r="J35" s="29">
        <v>0.49</v>
      </c>
      <c r="K35" s="29"/>
      <c r="L35" s="29">
        <v>1.06</v>
      </c>
      <c r="M35" s="29"/>
      <c r="N35" s="29">
        <v>0.97</v>
      </c>
      <c r="O35" s="29"/>
      <c r="P35" s="29">
        <v>0.79</v>
      </c>
      <c r="Q35" s="29"/>
      <c r="R35" s="29">
        <v>0.52</v>
      </c>
      <c r="S35" s="29"/>
      <c r="T35" s="29">
        <v>0.31</v>
      </c>
      <c r="U35" s="29"/>
      <c r="V35" s="29">
        <v>0.61</v>
      </c>
      <c r="W35" s="29"/>
      <c r="X35" s="29">
        <v>0.45</v>
      </c>
      <c r="Y35" s="29"/>
      <c r="Z35" s="29">
        <v>0.63</v>
      </c>
      <c r="AA35" s="21"/>
    </row>
    <row r="36" spans="1:27" ht="15.95" customHeight="1" x14ac:dyDescent="0.25">
      <c r="A36" s="29">
        <v>1984</v>
      </c>
      <c r="B36" s="29"/>
      <c r="C36" s="29"/>
      <c r="D36" s="29">
        <v>0.41</v>
      </c>
      <c r="E36" s="29"/>
      <c r="F36" s="29">
        <v>0.73</v>
      </c>
      <c r="G36" s="29"/>
      <c r="H36" s="29">
        <v>0.92</v>
      </c>
      <c r="I36" s="29"/>
      <c r="J36" s="29">
        <v>0.57999999999999996</v>
      </c>
      <c r="K36" s="29"/>
      <c r="L36" s="29">
        <v>0.82</v>
      </c>
      <c r="M36" s="29"/>
      <c r="N36" s="29">
        <v>1.1200000000000001</v>
      </c>
      <c r="O36" s="29"/>
      <c r="P36" s="29">
        <v>1.06</v>
      </c>
      <c r="Q36" s="29"/>
      <c r="R36" s="29">
        <v>1.0900000000000001</v>
      </c>
      <c r="S36" s="29"/>
      <c r="T36" s="29">
        <v>0.69</v>
      </c>
      <c r="U36" s="29"/>
      <c r="V36" s="29">
        <v>1.28</v>
      </c>
      <c r="W36" s="29"/>
      <c r="X36" s="29">
        <v>2.57</v>
      </c>
      <c r="Y36" s="29"/>
      <c r="Z36" s="29">
        <v>1.07</v>
      </c>
      <c r="AA36" s="21"/>
    </row>
    <row r="37" spans="1:27" ht="15.95" customHeight="1" x14ac:dyDescent="0.25">
      <c r="A37" s="29">
        <v>1985</v>
      </c>
      <c r="B37" s="29"/>
      <c r="C37" s="29"/>
      <c r="D37" s="29">
        <v>0.87</v>
      </c>
      <c r="E37" s="29"/>
      <c r="F37" s="29">
        <v>0.48</v>
      </c>
      <c r="G37" s="29"/>
      <c r="H37" s="29">
        <v>0.4</v>
      </c>
      <c r="I37" s="29"/>
      <c r="J37" s="29">
        <v>0.53</v>
      </c>
      <c r="K37" s="29"/>
      <c r="L37" s="29">
        <v>0.95</v>
      </c>
      <c r="M37" s="29"/>
      <c r="N37" s="29">
        <v>1.46</v>
      </c>
      <c r="O37" s="29"/>
      <c r="P37" s="29">
        <v>1.1000000000000001</v>
      </c>
      <c r="Q37" s="29"/>
      <c r="R37" s="29">
        <v>0.85</v>
      </c>
      <c r="S37" s="29"/>
      <c r="T37" s="29">
        <v>1.99</v>
      </c>
      <c r="U37" s="29"/>
      <c r="V37" s="29">
        <v>1.18</v>
      </c>
      <c r="W37" s="29"/>
      <c r="X37" s="29">
        <v>1</v>
      </c>
      <c r="Y37" s="29"/>
      <c r="Z37" s="29">
        <v>1.08</v>
      </c>
      <c r="AA37" s="21"/>
    </row>
    <row r="38" spans="1:27" ht="15.95" customHeight="1" x14ac:dyDescent="0.25">
      <c r="A38" s="29">
        <v>1986</v>
      </c>
      <c r="B38" s="29"/>
      <c r="C38" s="29"/>
      <c r="D38" s="29">
        <v>0.6</v>
      </c>
      <c r="E38" s="29"/>
      <c r="F38" s="29">
        <v>0.49</v>
      </c>
      <c r="G38" s="29"/>
      <c r="H38" s="29">
        <v>0.63</v>
      </c>
      <c r="I38" s="29"/>
      <c r="J38" s="29">
        <v>0.43</v>
      </c>
      <c r="K38" s="29"/>
      <c r="L38" s="29">
        <v>0.64</v>
      </c>
      <c r="M38" s="29"/>
      <c r="N38" s="29">
        <v>1.03</v>
      </c>
      <c r="O38" s="29"/>
      <c r="P38" s="29">
        <v>0.39</v>
      </c>
      <c r="Q38" s="29"/>
      <c r="R38" s="29">
        <v>0.4</v>
      </c>
      <c r="S38" s="29"/>
      <c r="T38" s="29">
        <v>0.67</v>
      </c>
      <c r="U38" s="29"/>
      <c r="V38" s="29">
        <v>2.5099999999999998</v>
      </c>
      <c r="W38" s="29"/>
      <c r="X38" s="29">
        <v>1.43</v>
      </c>
      <c r="Y38" s="29"/>
      <c r="Z38" s="29">
        <v>0.91</v>
      </c>
      <c r="AA38" s="21"/>
    </row>
    <row r="39" spans="1:27" ht="15.95" customHeight="1" x14ac:dyDescent="0.25">
      <c r="A39" s="29">
        <v>1987</v>
      </c>
      <c r="B39" s="29"/>
      <c r="C39" s="29"/>
      <c r="D39" s="29">
        <v>0.68</v>
      </c>
      <c r="E39" s="29"/>
      <c r="F39" s="29">
        <v>0.34</v>
      </c>
      <c r="G39" s="29"/>
      <c r="H39" s="29">
        <v>0.08</v>
      </c>
      <c r="I39" s="29"/>
      <c r="J39" s="29">
        <v>0.4</v>
      </c>
      <c r="K39" s="29"/>
      <c r="L39" s="29">
        <v>1.1100000000000001</v>
      </c>
      <c r="M39" s="29"/>
      <c r="N39" s="29">
        <v>0.9</v>
      </c>
      <c r="O39" s="29"/>
      <c r="P39" s="29">
        <v>1.2</v>
      </c>
      <c r="Q39" s="29"/>
      <c r="R39" s="29">
        <v>0.94</v>
      </c>
      <c r="S39" s="29"/>
      <c r="T39" s="29">
        <v>0.73</v>
      </c>
      <c r="U39" s="29"/>
      <c r="V39" s="29">
        <v>1.48</v>
      </c>
      <c r="W39" s="29"/>
      <c r="X39" s="29">
        <v>1.22</v>
      </c>
      <c r="Y39" s="29"/>
      <c r="Z39" s="29">
        <v>1.29</v>
      </c>
      <c r="AA39" s="21"/>
    </row>
    <row r="40" spans="1:27" ht="15.95" customHeight="1" x14ac:dyDescent="0.25">
      <c r="A40" s="29">
        <v>1988</v>
      </c>
      <c r="B40" s="29"/>
      <c r="C40" s="29"/>
      <c r="D40" s="29">
        <v>0.62</v>
      </c>
      <c r="E40" s="29"/>
      <c r="F40" s="29">
        <v>0.25</v>
      </c>
      <c r="G40" s="29"/>
      <c r="H40" s="29">
        <v>0.23</v>
      </c>
      <c r="I40" s="29"/>
      <c r="J40" s="29">
        <v>0.22</v>
      </c>
      <c r="K40" s="29"/>
      <c r="L40" s="29">
        <v>0.2</v>
      </c>
      <c r="M40" s="29"/>
      <c r="N40" s="29">
        <v>0.95</v>
      </c>
      <c r="O40" s="29"/>
      <c r="P40" s="29">
        <v>1.05</v>
      </c>
      <c r="Q40" s="29"/>
      <c r="R40" s="29">
        <v>1.1200000000000001</v>
      </c>
      <c r="S40" s="29"/>
      <c r="T40" s="29">
        <v>1.2</v>
      </c>
      <c r="U40" s="29"/>
      <c r="V40" s="29">
        <v>1.48</v>
      </c>
      <c r="W40" s="29"/>
      <c r="X40" s="29">
        <v>1.58</v>
      </c>
      <c r="Y40" s="29"/>
      <c r="Z40" s="29">
        <v>1.47</v>
      </c>
      <c r="AA40" s="21"/>
    </row>
    <row r="41" spans="1:27" ht="15.95" customHeight="1" x14ac:dyDescent="0.25">
      <c r="A41" s="29">
        <v>1989</v>
      </c>
      <c r="B41" s="29"/>
      <c r="C41" s="29"/>
      <c r="D41" s="29">
        <v>1.27</v>
      </c>
      <c r="E41" s="29"/>
      <c r="F41" s="29">
        <v>0.69</v>
      </c>
      <c r="G41" s="29"/>
      <c r="H41" s="29">
        <v>1.1100000000000001</v>
      </c>
      <c r="I41" s="29"/>
      <c r="J41" s="29">
        <v>0.77</v>
      </c>
      <c r="K41" s="29"/>
      <c r="L41" s="29">
        <v>0.49</v>
      </c>
      <c r="M41" s="29"/>
      <c r="N41" s="29">
        <v>0.3</v>
      </c>
      <c r="O41" s="29"/>
      <c r="P41" s="29">
        <v>0.46</v>
      </c>
      <c r="Q41" s="29"/>
      <c r="R41" s="29">
        <v>0.31</v>
      </c>
      <c r="S41" s="29"/>
      <c r="T41" s="29">
        <v>0.45</v>
      </c>
      <c r="U41" s="29"/>
      <c r="V41" s="29">
        <v>0.75</v>
      </c>
      <c r="W41" s="29"/>
      <c r="X41" s="29">
        <v>0.77</v>
      </c>
      <c r="Y41" s="29"/>
      <c r="Z41" s="29">
        <v>1.1299999999999999</v>
      </c>
      <c r="AA41" s="21"/>
    </row>
    <row r="42" spans="1:27" ht="15.95" customHeight="1" x14ac:dyDescent="0.25">
      <c r="A42" s="29">
        <v>1990</v>
      </c>
      <c r="B42" s="29"/>
      <c r="C42" s="29"/>
      <c r="D42" s="29">
        <v>0.8</v>
      </c>
      <c r="E42" s="29"/>
      <c r="F42" s="29">
        <v>0.46</v>
      </c>
      <c r="G42" s="29"/>
      <c r="H42" s="29">
        <v>1.0900000000000001</v>
      </c>
      <c r="I42" s="29"/>
      <c r="J42" s="29">
        <v>1.52</v>
      </c>
      <c r="K42" s="29"/>
      <c r="L42" s="29">
        <v>1.26</v>
      </c>
      <c r="M42" s="29"/>
      <c r="N42" s="29">
        <v>0.97</v>
      </c>
      <c r="O42" s="29"/>
      <c r="P42" s="29">
        <v>0.7</v>
      </c>
      <c r="Q42" s="29"/>
      <c r="R42" s="29">
        <v>0.71</v>
      </c>
      <c r="S42" s="29"/>
      <c r="T42" s="29">
        <v>0.75</v>
      </c>
      <c r="U42" s="29"/>
      <c r="V42" s="29">
        <v>1.42</v>
      </c>
      <c r="W42" s="29"/>
      <c r="X42" s="29">
        <v>1.69</v>
      </c>
      <c r="Y42" s="29"/>
      <c r="Z42" s="29">
        <v>1.2</v>
      </c>
      <c r="AA42" s="21"/>
    </row>
    <row r="43" spans="1:27" ht="15.95" customHeight="1" x14ac:dyDescent="0.25">
      <c r="A43" s="29">
        <v>2006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>
        <v>1.9319999999999999</v>
      </c>
      <c r="Y43" s="29"/>
      <c r="Z43" s="29"/>
    </row>
    <row r="44" spans="1:27" ht="15.95" customHeight="1" x14ac:dyDescent="0.25">
      <c r="A44" s="29">
        <v>2008</v>
      </c>
      <c r="B44" s="29"/>
      <c r="C44" s="29"/>
      <c r="D44" s="29">
        <v>0.622</v>
      </c>
      <c r="E44" s="29"/>
      <c r="F44" s="29">
        <v>0.82299999999999995</v>
      </c>
      <c r="G44" s="29"/>
      <c r="H44" s="29">
        <v>1.016</v>
      </c>
      <c r="I44" s="29"/>
      <c r="J44" s="29">
        <v>0.97399999999999998</v>
      </c>
      <c r="K44" s="29"/>
      <c r="L44" s="29">
        <v>1.0880000000000001</v>
      </c>
      <c r="M44" s="29"/>
      <c r="N44" s="29">
        <v>1.323</v>
      </c>
      <c r="O44" s="29"/>
      <c r="P44" s="29">
        <v>1.3109999999999999</v>
      </c>
      <c r="Q44" s="29"/>
      <c r="R44" s="29">
        <v>1.4910000000000001</v>
      </c>
      <c r="S44" s="29"/>
      <c r="T44" s="29">
        <v>1.4330000000000001</v>
      </c>
      <c r="U44" s="29"/>
      <c r="V44" s="29">
        <v>1.05</v>
      </c>
      <c r="W44" s="29"/>
      <c r="X44" s="29"/>
      <c r="Y44" s="29"/>
      <c r="Z44" s="29"/>
    </row>
    <row r="45" spans="1:27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7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7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7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</sheetData>
  <mergeCells count="8">
    <mergeCell ref="A1:Z1"/>
    <mergeCell ref="A2:Z2"/>
    <mergeCell ref="A4:Z4"/>
    <mergeCell ref="A58:Z5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1037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850</v>
      </c>
      <c r="L9" s="1"/>
      <c r="M9" s="1"/>
      <c r="N9" s="1"/>
      <c r="O9" s="1"/>
      <c r="P9" s="1" t="s">
        <v>18</v>
      </c>
      <c r="Q9" s="1"/>
      <c r="R9" s="3" t="s">
        <v>1038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/>
      <c r="E16" s="29"/>
      <c r="F16" s="29">
        <v>0.46300000000000002</v>
      </c>
      <c r="G16" s="29"/>
      <c r="H16" s="29">
        <v>0.50900000000000001</v>
      </c>
      <c r="I16" s="29"/>
      <c r="J16" s="29">
        <v>3.7480000000000002</v>
      </c>
      <c r="K16" s="29"/>
      <c r="L16" s="29">
        <v>1.165</v>
      </c>
      <c r="M16" s="29"/>
      <c r="N16" s="29">
        <v>1.1830000000000001</v>
      </c>
      <c r="O16" s="29"/>
      <c r="P16" s="29">
        <v>1.5209999999999999</v>
      </c>
      <c r="Q16" s="29"/>
      <c r="R16" s="29">
        <v>1.903</v>
      </c>
      <c r="S16" s="29"/>
      <c r="T16" s="29">
        <v>1.099</v>
      </c>
      <c r="U16" s="29"/>
      <c r="V16" s="29">
        <v>1.5740000000000001</v>
      </c>
      <c r="W16" s="29"/>
      <c r="X16" s="29">
        <v>0.33400000000000002</v>
      </c>
      <c r="Y16" s="29"/>
      <c r="Z16" s="29">
        <v>0.34100000000000003</v>
      </c>
    </row>
    <row r="17" spans="1:26" ht="15.95" customHeight="1" x14ac:dyDescent="0.25">
      <c r="A17" s="29">
        <v>2013</v>
      </c>
      <c r="B17" s="29"/>
      <c r="C17" s="29"/>
      <c r="D17" s="29">
        <v>7.1999999999999995E-2</v>
      </c>
      <c r="E17" s="29"/>
      <c r="F17" s="29">
        <v>0.09</v>
      </c>
      <c r="G17" s="29"/>
      <c r="H17" s="29">
        <v>7.9000000000000001E-2</v>
      </c>
      <c r="I17" s="29"/>
      <c r="J17" s="29">
        <v>0.38900000000000001</v>
      </c>
      <c r="K17" s="29"/>
      <c r="L17" s="29">
        <v>1.1819999999999999</v>
      </c>
      <c r="M17" s="29"/>
      <c r="N17" s="29">
        <v>0.436</v>
      </c>
      <c r="O17" s="29"/>
      <c r="P17" s="29">
        <v>0.64700000000000002</v>
      </c>
      <c r="Q17" s="29"/>
      <c r="R17" s="29">
        <v>0.8</v>
      </c>
      <c r="S17" s="29"/>
      <c r="T17" s="29">
        <v>0.436</v>
      </c>
      <c r="U17" s="29"/>
      <c r="V17" s="29">
        <v>0.373</v>
      </c>
      <c r="W17" s="29"/>
      <c r="X17" s="29">
        <v>0.498</v>
      </c>
      <c r="Y17" s="29"/>
      <c r="Z17" s="29"/>
    </row>
    <row r="18" spans="1:26" ht="15.95" customHeight="1" x14ac:dyDescent="0.25">
      <c r="A18" s="29">
        <v>2014</v>
      </c>
      <c r="B18" s="29"/>
      <c r="C18" s="29"/>
      <c r="D18" s="29">
        <v>0.24399999999999999</v>
      </c>
      <c r="E18" s="29"/>
      <c r="F18" s="29">
        <v>0.115</v>
      </c>
      <c r="G18" s="29"/>
      <c r="H18" s="29">
        <v>0.28599999999999998</v>
      </c>
      <c r="I18" s="29"/>
      <c r="J18" s="29">
        <v>6.0999999999999999E-2</v>
      </c>
      <c r="K18" s="29"/>
      <c r="L18" s="29">
        <v>0.09</v>
      </c>
      <c r="M18" s="29"/>
      <c r="N18" s="29"/>
      <c r="O18" s="29"/>
      <c r="P18" s="29">
        <v>0.89100000000000001</v>
      </c>
      <c r="Q18" s="29"/>
      <c r="R18" s="29">
        <v>0.17399999999999999</v>
      </c>
      <c r="S18" s="29"/>
      <c r="T18" s="29">
        <v>3.2000000000000001E-2</v>
      </c>
      <c r="U18" s="29"/>
      <c r="V18" s="29">
        <v>5.7000000000000002E-2</v>
      </c>
      <c r="W18" s="29"/>
      <c r="X18" s="29">
        <v>0.14499999999999999</v>
      </c>
      <c r="Y18" s="29"/>
      <c r="Z18" s="29">
        <v>2.1000000000000001E-2</v>
      </c>
    </row>
    <row r="19" spans="1:26" ht="15.95" customHeight="1" x14ac:dyDescent="0.25">
      <c r="A19" s="29">
        <v>2015</v>
      </c>
      <c r="B19" s="29"/>
      <c r="C19" s="29"/>
      <c r="D19" s="29">
        <v>0.191</v>
      </c>
      <c r="E19" s="29"/>
      <c r="F19" s="29">
        <v>0.17899999999999999</v>
      </c>
      <c r="G19" s="29"/>
      <c r="H19" s="29">
        <v>0.189</v>
      </c>
      <c r="I19" s="29"/>
      <c r="J19" s="29">
        <v>0.30599999999999999</v>
      </c>
      <c r="K19" s="29"/>
      <c r="L19" s="29">
        <v>0.20599999999999999</v>
      </c>
      <c r="M19" s="29"/>
      <c r="N19" s="29">
        <v>0.48899999999999999</v>
      </c>
      <c r="O19" s="29"/>
      <c r="P19" s="29"/>
      <c r="Q19" s="29"/>
      <c r="R19" s="29">
        <v>0.376</v>
      </c>
      <c r="S19" s="29"/>
      <c r="T19" s="29">
        <v>0.28899999999999998</v>
      </c>
      <c r="U19" s="29"/>
      <c r="V19" s="29">
        <v>0.19900000000000001</v>
      </c>
      <c r="W19" s="29"/>
      <c r="X19" s="29">
        <v>0.24099999999999999</v>
      </c>
      <c r="Y19" s="29"/>
      <c r="Z19" s="29">
        <v>0.218</v>
      </c>
    </row>
    <row r="20" spans="1:26" ht="15.95" customHeight="1" x14ac:dyDescent="0.25">
      <c r="A20" s="29">
        <v>2016</v>
      </c>
      <c r="B20" s="29"/>
      <c r="C20" s="29"/>
      <c r="D20" s="29">
        <v>0.192</v>
      </c>
      <c r="E20" s="29"/>
      <c r="F20" s="29">
        <v>0.17699999999999999</v>
      </c>
      <c r="G20" s="29"/>
      <c r="H20" s="29">
        <v>0.17699999999999999</v>
      </c>
      <c r="I20" s="29"/>
      <c r="J20" s="29">
        <v>0.23499999999999999</v>
      </c>
      <c r="K20" s="29"/>
      <c r="L20" s="29">
        <v>0.30499999999999999</v>
      </c>
      <c r="M20" s="29"/>
      <c r="N20" s="29">
        <v>0.372</v>
      </c>
      <c r="O20" s="29"/>
      <c r="P20" s="29">
        <v>0.38500000000000001</v>
      </c>
      <c r="Q20" s="29"/>
      <c r="R20" s="29">
        <v>0.40899999999999997</v>
      </c>
      <c r="S20" s="29"/>
      <c r="T20" s="29">
        <v>0.376</v>
      </c>
      <c r="U20" s="29"/>
      <c r="V20" s="29">
        <v>0.30399999999999999</v>
      </c>
      <c r="W20" s="29"/>
      <c r="X20" s="29">
        <v>0.40400000000000003</v>
      </c>
      <c r="Y20" s="29"/>
      <c r="Z20" s="29">
        <v>0.249</v>
      </c>
    </row>
    <row r="21" spans="1:26" ht="15.95" customHeight="1" x14ac:dyDescent="0.25">
      <c r="A21" s="29">
        <v>2017</v>
      </c>
      <c r="B21" s="29"/>
      <c r="C21" s="29"/>
      <c r="D21" s="29">
        <v>0.188</v>
      </c>
      <c r="E21" s="29"/>
      <c r="F21" s="29">
        <v>0.24299999999999999</v>
      </c>
      <c r="G21" s="29"/>
      <c r="H21" s="29">
        <v>0.28000000000000003</v>
      </c>
      <c r="I21" s="29"/>
      <c r="J21" s="29">
        <v>0.254</v>
      </c>
      <c r="K21" s="29"/>
      <c r="L21" s="29">
        <v>0.36499999999999999</v>
      </c>
      <c r="M21" s="29"/>
      <c r="N21" s="29">
        <v>0.40300000000000002</v>
      </c>
      <c r="O21" s="29"/>
      <c r="P21" s="29">
        <v>0.379</v>
      </c>
      <c r="Q21" s="29"/>
      <c r="R21" s="29">
        <v>0.374</v>
      </c>
      <c r="S21" s="29"/>
      <c r="T21" s="29">
        <v>0.30499999999999999</v>
      </c>
      <c r="U21" s="29"/>
      <c r="V21" s="29">
        <v>0.26</v>
      </c>
      <c r="W21" s="29"/>
      <c r="X21" s="29">
        <v>0.34399999999999997</v>
      </c>
      <c r="Y21" s="29"/>
      <c r="Z21" s="29">
        <v>0.24299999999999999</v>
      </c>
    </row>
    <row r="22" spans="1:26" ht="15.95" customHeight="1" x14ac:dyDescent="0.25">
      <c r="A22" s="29">
        <v>2018</v>
      </c>
      <c r="B22" s="29"/>
      <c r="C22" s="29"/>
      <c r="D22" s="29">
        <v>0.20599999999999999</v>
      </c>
      <c r="E22" s="29"/>
      <c r="F22" s="29">
        <v>0.19400000000000001</v>
      </c>
      <c r="G22" s="29"/>
      <c r="H22" s="29">
        <v>0.20899999999999999</v>
      </c>
      <c r="I22" s="29"/>
      <c r="J22" s="29">
        <v>0.41599999999999998</v>
      </c>
      <c r="K22" s="29"/>
      <c r="L22" s="29">
        <v>0.42499999999999999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61"/>
  <sheetViews>
    <sheetView topLeftCell="A25" workbookViewId="0">
      <selection activeCell="A40" sqref="A40:Z4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1030</v>
      </c>
      <c r="C8" s="1"/>
      <c r="D8" s="43" t="s">
        <v>1031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1033</v>
      </c>
      <c r="C9" s="1"/>
      <c r="D9" s="43" t="s">
        <v>1034</v>
      </c>
      <c r="E9" s="44"/>
      <c r="F9" s="44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32151</v>
      </c>
      <c r="Z9" s="46"/>
    </row>
    <row r="10" spans="1:26" ht="15.95" customHeight="1" x14ac:dyDescent="0.25">
      <c r="A10" s="1" t="s">
        <v>20</v>
      </c>
      <c r="B10" s="3" t="s">
        <v>1035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3.871</v>
      </c>
      <c r="E16" s="29"/>
      <c r="F16" s="29">
        <v>3.706</v>
      </c>
      <c r="G16" s="29"/>
      <c r="H16" s="29"/>
      <c r="I16" s="29"/>
      <c r="J16" s="29">
        <v>2.8969999999999998</v>
      </c>
      <c r="K16" s="29"/>
      <c r="L16" s="29">
        <v>3.3079999999999998</v>
      </c>
      <c r="M16" s="29"/>
      <c r="N16" s="29">
        <v>3.23</v>
      </c>
      <c r="O16" s="29"/>
      <c r="P16" s="29">
        <v>3.5419999999999998</v>
      </c>
      <c r="Q16" s="29"/>
      <c r="R16" s="29">
        <v>3.5649999999999999</v>
      </c>
      <c r="S16" s="29"/>
      <c r="T16" s="29">
        <v>3.5110000000000001</v>
      </c>
      <c r="U16" s="29"/>
      <c r="V16" s="29">
        <v>3.3420000000000001</v>
      </c>
      <c r="W16" s="29"/>
      <c r="X16" s="29">
        <v>3.3530000000000002</v>
      </c>
      <c r="Y16" s="29"/>
      <c r="Z16" s="29">
        <v>3.512</v>
      </c>
    </row>
    <row r="17" spans="1:26" ht="15.95" customHeight="1" x14ac:dyDescent="0.25">
      <c r="A17" s="29">
        <v>1992</v>
      </c>
      <c r="B17" s="29"/>
      <c r="C17" s="29"/>
      <c r="D17" s="29">
        <v>3.4060000000000001</v>
      </c>
      <c r="E17" s="29"/>
      <c r="F17" s="29">
        <v>3.536</v>
      </c>
      <c r="G17" s="29"/>
      <c r="H17" s="29">
        <v>3.4420000000000002</v>
      </c>
      <c r="I17" s="29"/>
      <c r="J17" s="29">
        <v>3.1640000000000001</v>
      </c>
      <c r="K17" s="29"/>
      <c r="L17" s="29">
        <v>3.1629999999999998</v>
      </c>
      <c r="M17" s="29"/>
      <c r="N17" s="29">
        <v>3.0649999999999999</v>
      </c>
      <c r="O17" s="29"/>
      <c r="P17" s="29">
        <v>3.1349999999999998</v>
      </c>
      <c r="Q17" s="29"/>
      <c r="R17" s="29">
        <v>3.7690000000000001</v>
      </c>
      <c r="S17" s="29"/>
      <c r="T17" s="29">
        <v>3.089</v>
      </c>
      <c r="U17" s="29"/>
      <c r="V17" s="29">
        <v>3.2669999999999999</v>
      </c>
      <c r="W17" s="29"/>
      <c r="X17" s="29">
        <v>3.53</v>
      </c>
      <c r="Y17" s="29"/>
      <c r="Z17" s="29">
        <v>3.82</v>
      </c>
    </row>
    <row r="18" spans="1:26" ht="15.95" customHeight="1" x14ac:dyDescent="0.25">
      <c r="A18" s="29">
        <v>1993</v>
      </c>
      <c r="B18" s="29"/>
      <c r="C18" s="29"/>
      <c r="D18" s="29">
        <v>3.4689999999999999</v>
      </c>
      <c r="E18" s="29"/>
      <c r="F18" s="29">
        <v>3.6440000000000001</v>
      </c>
      <c r="G18" s="29"/>
      <c r="H18" s="29">
        <v>3.6429999999999998</v>
      </c>
      <c r="I18" s="29"/>
      <c r="J18" s="29">
        <v>3.242</v>
      </c>
      <c r="K18" s="29"/>
      <c r="L18" s="29">
        <v>3.633</v>
      </c>
      <c r="M18" s="29"/>
      <c r="N18" s="29">
        <v>3.573</v>
      </c>
      <c r="O18" s="29"/>
      <c r="P18" s="29">
        <v>3.593</v>
      </c>
      <c r="Q18" s="29"/>
      <c r="R18" s="29">
        <v>3.694</v>
      </c>
      <c r="S18" s="29"/>
      <c r="T18" s="29">
        <v>3.4359999999999999</v>
      </c>
      <c r="U18" s="29"/>
      <c r="V18" s="29">
        <v>3.46</v>
      </c>
      <c r="W18" s="29"/>
      <c r="X18" s="29">
        <v>2.4289999999999998</v>
      </c>
      <c r="Y18" s="29"/>
      <c r="Z18" s="29">
        <v>2.1930000000000001</v>
      </c>
    </row>
    <row r="19" spans="1:26" ht="15.95" customHeight="1" x14ac:dyDescent="0.25">
      <c r="A19" s="29">
        <v>1994</v>
      </c>
      <c r="B19" s="29"/>
      <c r="C19" s="29"/>
      <c r="D19" s="29">
        <v>2.2349999999999999</v>
      </c>
      <c r="E19" s="29"/>
      <c r="F19" s="29">
        <v>2.1219999999999999</v>
      </c>
      <c r="G19" s="29"/>
      <c r="H19" s="29">
        <v>2.5539999999999998</v>
      </c>
      <c r="I19" s="29"/>
      <c r="J19" s="29">
        <v>2.6440000000000001</v>
      </c>
      <c r="K19" s="29"/>
      <c r="L19" s="29">
        <v>2.63</v>
      </c>
      <c r="M19" s="29"/>
      <c r="N19" s="29">
        <v>2.8</v>
      </c>
      <c r="O19" s="29"/>
      <c r="P19" s="29">
        <v>3.0840000000000001</v>
      </c>
      <c r="Q19" s="29"/>
      <c r="R19" s="29">
        <v>3.4510000000000001</v>
      </c>
      <c r="S19" s="29"/>
      <c r="T19" s="29">
        <v>2.968</v>
      </c>
      <c r="U19" s="29"/>
      <c r="V19" s="29">
        <v>3.327</v>
      </c>
      <c r="W19" s="29"/>
      <c r="X19" s="29">
        <v>3.3170000000000002</v>
      </c>
      <c r="Y19" s="29"/>
      <c r="Z19" s="29">
        <v>3.3090000000000002</v>
      </c>
    </row>
    <row r="20" spans="1:26" ht="15.95" customHeight="1" x14ac:dyDescent="0.25">
      <c r="A20" s="29">
        <v>1995</v>
      </c>
      <c r="B20" s="29"/>
      <c r="C20" s="29"/>
      <c r="D20" s="29">
        <v>3.073</v>
      </c>
      <c r="E20" s="29"/>
      <c r="F20" s="29">
        <v>3.1869999999999998</v>
      </c>
      <c r="G20" s="29"/>
      <c r="H20" s="29">
        <v>3.2410000000000001</v>
      </c>
      <c r="I20" s="29"/>
      <c r="J20" s="29">
        <v>3.4009999999999998</v>
      </c>
      <c r="K20" s="29"/>
      <c r="L20" s="29">
        <v>3.468</v>
      </c>
      <c r="M20" s="29"/>
      <c r="N20" s="29">
        <v>3.238</v>
      </c>
      <c r="O20" s="29"/>
      <c r="P20" s="29">
        <v>3.4209999999999998</v>
      </c>
      <c r="Q20" s="29"/>
      <c r="R20" s="29">
        <v>3.5489999999999999</v>
      </c>
      <c r="S20" s="29"/>
      <c r="T20" s="29">
        <v>3.4209999999999998</v>
      </c>
      <c r="U20" s="29"/>
      <c r="V20" s="29">
        <v>3.5129999999999999</v>
      </c>
      <c r="W20" s="29"/>
      <c r="X20" s="29">
        <v>3.5550000000000002</v>
      </c>
      <c r="Y20" s="29"/>
      <c r="Z20" s="29">
        <v>3.617</v>
      </c>
    </row>
    <row r="21" spans="1:26" ht="15.95" customHeight="1" x14ac:dyDescent="0.25">
      <c r="A21" s="29">
        <v>1996</v>
      </c>
      <c r="B21" s="29"/>
      <c r="C21" s="29"/>
      <c r="D21" s="29">
        <v>3.597</v>
      </c>
      <c r="E21" s="29"/>
      <c r="F21" s="29">
        <v>3.601</v>
      </c>
      <c r="G21" s="29"/>
      <c r="H21" s="29">
        <v>3.7349999999999999</v>
      </c>
      <c r="I21" s="29"/>
      <c r="J21" s="29">
        <v>3.5670000000000002</v>
      </c>
      <c r="K21" s="29"/>
      <c r="L21" s="29">
        <v>3.2229999999999999</v>
      </c>
      <c r="M21" s="29"/>
      <c r="N21" s="29">
        <v>2.91</v>
      </c>
      <c r="O21" s="29"/>
      <c r="P21" s="29">
        <v>3.0819999999999999</v>
      </c>
      <c r="Q21" s="29"/>
      <c r="R21" s="29">
        <v>3.157</v>
      </c>
      <c r="S21" s="29"/>
      <c r="T21" s="29">
        <v>3.1360000000000001</v>
      </c>
      <c r="U21" s="29"/>
      <c r="V21" s="29">
        <v>3.5790000000000002</v>
      </c>
      <c r="W21" s="29"/>
      <c r="X21" s="29">
        <v>3.544</v>
      </c>
      <c r="Y21" s="29"/>
      <c r="Z21" s="29">
        <v>3.1850000000000001</v>
      </c>
    </row>
    <row r="22" spans="1:26" ht="15.95" customHeight="1" x14ac:dyDescent="0.25">
      <c r="A22" s="29">
        <v>1997</v>
      </c>
      <c r="B22" s="29"/>
      <c r="C22" s="29"/>
      <c r="D22" s="29">
        <v>3.3769999999999998</v>
      </c>
      <c r="E22" s="29"/>
      <c r="F22" s="29">
        <v>2.9729999999999999</v>
      </c>
      <c r="G22" s="29"/>
      <c r="H22" s="29">
        <v>3.12</v>
      </c>
      <c r="I22" s="29"/>
      <c r="J22" s="29">
        <v>3.2309999999999999</v>
      </c>
      <c r="K22" s="29"/>
      <c r="L22" s="29">
        <v>2.988</v>
      </c>
      <c r="M22" s="29"/>
      <c r="N22" s="29">
        <v>3.3180000000000001</v>
      </c>
      <c r="O22" s="29"/>
      <c r="P22" s="29">
        <v>3.3340000000000001</v>
      </c>
      <c r="Q22" s="29"/>
      <c r="R22" s="29">
        <v>3.2210000000000001</v>
      </c>
      <c r="S22" s="29"/>
      <c r="T22" s="29">
        <v>3.294</v>
      </c>
      <c r="U22" s="29"/>
      <c r="V22" s="29">
        <v>3.1949999999999998</v>
      </c>
      <c r="W22" s="29"/>
      <c r="X22" s="29">
        <v>3.032</v>
      </c>
      <c r="Y22" s="29"/>
      <c r="Z22" s="29">
        <v>1.9219999999999999</v>
      </c>
    </row>
    <row r="23" spans="1:26" ht="15.95" customHeight="1" x14ac:dyDescent="0.25">
      <c r="A23" s="29">
        <v>1998</v>
      </c>
      <c r="B23" s="29"/>
      <c r="C23" s="29"/>
      <c r="D23" s="29">
        <v>3.2029999999999998</v>
      </c>
      <c r="E23" s="29"/>
      <c r="F23" s="29">
        <v>3.6520000000000001</v>
      </c>
      <c r="G23" s="29"/>
      <c r="H23" s="29">
        <v>3.536</v>
      </c>
      <c r="I23" s="29"/>
      <c r="J23" s="29">
        <v>1.8540000000000001</v>
      </c>
      <c r="K23" s="29"/>
      <c r="L23" s="29">
        <v>3.4449999999999998</v>
      </c>
      <c r="M23" s="29"/>
      <c r="N23" s="29">
        <v>3.7250000000000001</v>
      </c>
      <c r="O23" s="29"/>
      <c r="P23" s="29">
        <v>3.8759999999999999</v>
      </c>
      <c r="Q23" s="29"/>
      <c r="R23" s="29">
        <v>3.9140000000000001</v>
      </c>
      <c r="S23" s="29"/>
      <c r="T23" s="29">
        <v>3.9329999999999998</v>
      </c>
      <c r="U23" s="29"/>
      <c r="V23" s="29">
        <v>3.5139999999999998</v>
      </c>
      <c r="W23" s="29"/>
      <c r="X23" s="29">
        <v>3.7909999999999999</v>
      </c>
      <c r="Y23" s="29"/>
      <c r="Z23" s="29">
        <v>3.7269999999999999</v>
      </c>
    </row>
    <row r="24" spans="1:26" ht="15.95" customHeight="1" x14ac:dyDescent="0.25">
      <c r="A24" s="29">
        <v>1999</v>
      </c>
      <c r="B24" s="29"/>
      <c r="C24" s="29"/>
      <c r="D24" s="29">
        <v>3.6240000000000001</v>
      </c>
      <c r="E24" s="29"/>
      <c r="F24" s="29">
        <v>3.2869999999999999</v>
      </c>
      <c r="G24" s="29"/>
      <c r="H24" s="29">
        <v>3.4180000000000001</v>
      </c>
      <c r="I24" s="29"/>
      <c r="J24" s="29">
        <v>2.903</v>
      </c>
      <c r="K24" s="29"/>
      <c r="L24" s="29">
        <v>2.8479999999999999</v>
      </c>
      <c r="M24" s="29"/>
      <c r="N24" s="29">
        <v>3.8980000000000001</v>
      </c>
      <c r="O24" s="29"/>
      <c r="P24" s="29">
        <v>3.7669999999999999</v>
      </c>
      <c r="Q24" s="29"/>
      <c r="R24" s="29">
        <v>4.1120000000000001</v>
      </c>
      <c r="S24" s="29"/>
      <c r="T24" s="29">
        <v>4.0359999999999996</v>
      </c>
      <c r="U24" s="29"/>
      <c r="V24" s="29">
        <v>4.101</v>
      </c>
      <c r="W24" s="29"/>
      <c r="X24" s="29">
        <v>3.6120000000000001</v>
      </c>
      <c r="Y24" s="29"/>
      <c r="Z24" s="29">
        <v>3.5710000000000002</v>
      </c>
    </row>
    <row r="25" spans="1:26" ht="15.95" customHeight="1" x14ac:dyDescent="0.25">
      <c r="A25" s="29">
        <v>2000</v>
      </c>
      <c r="B25" s="29"/>
      <c r="C25" s="29"/>
      <c r="D25" s="29">
        <v>3.8809999999999998</v>
      </c>
      <c r="E25" s="29"/>
      <c r="F25" s="29">
        <v>3.7</v>
      </c>
      <c r="G25" s="29"/>
      <c r="H25" s="29">
        <v>3.5329999999999999</v>
      </c>
      <c r="I25" s="29"/>
      <c r="J25" s="29">
        <v>3.3639999999999999</v>
      </c>
      <c r="K25" s="29"/>
      <c r="L25" s="29">
        <v>3.7280000000000002</v>
      </c>
      <c r="M25" s="29"/>
      <c r="N25" s="29">
        <v>3.5990000000000002</v>
      </c>
      <c r="O25" s="29"/>
      <c r="P25" s="29">
        <v>4.056</v>
      </c>
      <c r="Q25" s="29"/>
      <c r="R25" s="29">
        <v>4.2770000000000001</v>
      </c>
      <c r="S25" s="29"/>
      <c r="T25" s="29">
        <v>3.7559999999999998</v>
      </c>
      <c r="U25" s="29"/>
      <c r="V25" s="29">
        <v>3.847</v>
      </c>
      <c r="W25" s="29"/>
      <c r="X25" s="29">
        <v>4.09</v>
      </c>
      <c r="Y25" s="29"/>
      <c r="Z25" s="29">
        <v>3.8769999999999998</v>
      </c>
    </row>
    <row r="26" spans="1:26" ht="15.95" customHeight="1" x14ac:dyDescent="0.25">
      <c r="A26" s="29">
        <v>2001</v>
      </c>
      <c r="B26" s="29"/>
      <c r="C26" s="29"/>
      <c r="D26" s="29">
        <v>3.6619999999999999</v>
      </c>
      <c r="E26" s="29"/>
      <c r="F26" s="29">
        <v>3.847</v>
      </c>
      <c r="G26" s="29"/>
      <c r="H26" s="29">
        <v>4.1509999999999998</v>
      </c>
      <c r="I26" s="29"/>
      <c r="J26" s="29">
        <v>3.823</v>
      </c>
      <c r="K26" s="29"/>
      <c r="L26" s="29">
        <v>3.8279999999999998</v>
      </c>
      <c r="M26" s="29"/>
      <c r="N26" s="29">
        <v>3.91</v>
      </c>
      <c r="O26" s="29"/>
      <c r="P26" s="29">
        <v>3.9289999999999998</v>
      </c>
      <c r="Q26" s="29"/>
      <c r="R26" s="29">
        <v>3.8530000000000002</v>
      </c>
      <c r="S26" s="29"/>
      <c r="T26" s="29">
        <v>3.9169999999999998</v>
      </c>
      <c r="U26" s="29"/>
      <c r="V26" s="29">
        <v>3.867</v>
      </c>
      <c r="W26" s="29"/>
      <c r="X26" s="29">
        <v>3.8780000000000001</v>
      </c>
      <c r="Y26" s="29"/>
      <c r="Z26" s="29">
        <v>4.0359999999999996</v>
      </c>
    </row>
    <row r="27" spans="1:26" ht="15.95" customHeight="1" x14ac:dyDescent="0.25">
      <c r="A27" s="29">
        <v>2002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>
        <v>3.5609999999999999</v>
      </c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>
        <v>3.7690000000000001</v>
      </c>
      <c r="Q28" s="29"/>
      <c r="R28" s="29">
        <v>3.9209999999999998</v>
      </c>
      <c r="S28" s="29"/>
      <c r="T28" s="29">
        <v>3.54</v>
      </c>
      <c r="U28" s="29"/>
      <c r="V28" s="29">
        <v>4.0540000000000003</v>
      </c>
      <c r="W28" s="29"/>
      <c r="X28" s="29">
        <v>3.9849999999999999</v>
      </c>
      <c r="Y28" s="29"/>
      <c r="Z28" s="29">
        <v>3.6070000000000002</v>
      </c>
    </row>
    <row r="29" spans="1:26" ht="15.95" customHeight="1" x14ac:dyDescent="0.25">
      <c r="A29" s="29">
        <v>2004</v>
      </c>
      <c r="B29" s="29"/>
      <c r="C29" s="29"/>
      <c r="D29" s="29">
        <v>3.0209999999999999</v>
      </c>
      <c r="E29" s="29"/>
      <c r="F29" s="29">
        <v>2.9889999999999999</v>
      </c>
      <c r="G29" s="29"/>
      <c r="H29" s="29">
        <v>3.476</v>
      </c>
      <c r="I29" s="29"/>
      <c r="J29" s="29">
        <v>3.6890000000000001</v>
      </c>
      <c r="K29" s="29"/>
      <c r="L29" s="29">
        <v>3.8439999999999999</v>
      </c>
      <c r="M29" s="29"/>
      <c r="N29" s="29">
        <v>3.62</v>
      </c>
      <c r="O29" s="29"/>
      <c r="P29" s="29">
        <v>3.42</v>
      </c>
      <c r="Q29" s="29"/>
      <c r="R29" s="29">
        <v>3.5659999999999998</v>
      </c>
      <c r="S29" s="29"/>
      <c r="T29" s="29">
        <v>3.3420000000000001</v>
      </c>
      <c r="U29" s="29"/>
      <c r="V29" s="29">
        <v>3.4590000000000001</v>
      </c>
      <c r="W29" s="29"/>
      <c r="X29" s="29">
        <v>3.58</v>
      </c>
      <c r="Y29" s="29"/>
      <c r="Z29" s="29">
        <v>3.5609999999999999</v>
      </c>
    </row>
    <row r="30" spans="1:26" ht="15.95" customHeight="1" x14ac:dyDescent="0.25">
      <c r="A30" s="29">
        <v>2005</v>
      </c>
      <c r="B30" s="29"/>
      <c r="C30" s="29"/>
      <c r="D30" s="29">
        <v>3.266</v>
      </c>
      <c r="E30" s="29"/>
      <c r="F30" s="29">
        <v>3.3109999999999999</v>
      </c>
      <c r="G30" s="29"/>
      <c r="H30" s="29">
        <v>2.8479999999999999</v>
      </c>
      <c r="I30" s="29"/>
      <c r="J30" s="29">
        <v>2.157</v>
      </c>
      <c r="K30" s="29"/>
      <c r="L30" s="29">
        <v>3.3959999999999999</v>
      </c>
      <c r="M30" s="29"/>
      <c r="N30" s="29">
        <v>3.2509999999999999</v>
      </c>
      <c r="O30" s="29"/>
      <c r="P30" s="29">
        <v>3.22</v>
      </c>
      <c r="Q30" s="29"/>
      <c r="R30" s="29">
        <v>2.7959999999999998</v>
      </c>
      <c r="S30" s="29"/>
      <c r="T30" s="29">
        <v>2.5459999999999998</v>
      </c>
      <c r="U30" s="29"/>
      <c r="V30" s="29">
        <v>3.3319999999999999</v>
      </c>
      <c r="W30" s="29"/>
      <c r="X30" s="29">
        <v>3.1850000000000001</v>
      </c>
      <c r="Y30" s="29"/>
      <c r="Z30" s="29">
        <v>2.984</v>
      </c>
    </row>
    <row r="31" spans="1:26" ht="15.95" customHeight="1" x14ac:dyDescent="0.25">
      <c r="A31" s="29">
        <v>2006</v>
      </c>
      <c r="B31" s="29"/>
      <c r="C31" s="29"/>
      <c r="D31" s="29">
        <v>2.927</v>
      </c>
      <c r="E31" s="29"/>
      <c r="F31" s="29">
        <v>3.3140000000000001</v>
      </c>
      <c r="G31" s="29"/>
      <c r="H31" s="29">
        <v>3.3820000000000001</v>
      </c>
      <c r="I31" s="29"/>
      <c r="J31" s="29">
        <v>3.1110000000000002</v>
      </c>
      <c r="K31" s="29"/>
      <c r="L31" s="29">
        <v>2.9609999999999999</v>
      </c>
      <c r="M31" s="29"/>
      <c r="N31" s="29">
        <v>3.319</v>
      </c>
      <c r="O31" s="29"/>
      <c r="P31" s="29">
        <v>2.69</v>
      </c>
      <c r="Q31" s="29"/>
      <c r="R31" s="29">
        <v>2.9340000000000002</v>
      </c>
      <c r="S31" s="29"/>
      <c r="T31" s="29">
        <v>3.3769999999999998</v>
      </c>
      <c r="U31" s="29"/>
      <c r="V31" s="29">
        <v>3.8050000000000002</v>
      </c>
      <c r="W31" s="29"/>
      <c r="X31" s="29">
        <v>3.698</v>
      </c>
      <c r="Y31" s="29"/>
      <c r="Z31" s="29">
        <v>4.056</v>
      </c>
    </row>
    <row r="32" spans="1:26" ht="15.95" customHeight="1" x14ac:dyDescent="0.25">
      <c r="A32" s="29">
        <v>2007</v>
      </c>
      <c r="B32" s="29"/>
      <c r="C32" s="29"/>
      <c r="D32" s="29">
        <v>3.1339999999999999</v>
      </c>
      <c r="E32" s="29"/>
      <c r="F32" s="29">
        <v>2.8719999999999999</v>
      </c>
      <c r="G32" s="29"/>
      <c r="H32" s="29">
        <v>3.2170000000000001</v>
      </c>
      <c r="I32" s="29"/>
      <c r="J32" s="29">
        <v>3.7280000000000002</v>
      </c>
      <c r="K32" s="29"/>
      <c r="L32" s="29">
        <v>3.5609999999999999</v>
      </c>
      <c r="M32" s="29"/>
      <c r="N32" s="29">
        <v>3.774</v>
      </c>
      <c r="O32" s="29"/>
      <c r="P32" s="29">
        <v>2.1739999999999999</v>
      </c>
      <c r="Q32" s="29"/>
      <c r="R32" s="29">
        <v>3.218</v>
      </c>
      <c r="S32" s="29"/>
      <c r="T32" s="29">
        <v>2.8410000000000002</v>
      </c>
      <c r="U32" s="29"/>
      <c r="V32" s="29">
        <v>3.4990000000000001</v>
      </c>
      <c r="W32" s="29"/>
      <c r="X32" s="29">
        <v>3.157</v>
      </c>
      <c r="Y32" s="29"/>
      <c r="Z32" s="29">
        <v>3.1819999999999999</v>
      </c>
    </row>
    <row r="33" spans="1:26" ht="15.95" customHeight="1" x14ac:dyDescent="0.25">
      <c r="A33" s="29">
        <v>2008</v>
      </c>
      <c r="B33" s="29"/>
      <c r="C33" s="29"/>
      <c r="D33" s="29">
        <v>3.9950000000000001</v>
      </c>
      <c r="E33" s="29"/>
      <c r="F33" s="29">
        <v>4.032</v>
      </c>
      <c r="G33" s="29"/>
      <c r="H33" s="29">
        <v>4.3140000000000001</v>
      </c>
      <c r="I33" s="29"/>
      <c r="J33" s="29">
        <v>4.4390000000000001</v>
      </c>
      <c r="K33" s="29"/>
      <c r="L33" s="29">
        <v>4.05</v>
      </c>
      <c r="M33" s="29"/>
      <c r="N33" s="29">
        <v>3.851</v>
      </c>
      <c r="O33" s="29"/>
      <c r="P33" s="29"/>
      <c r="Q33" s="29"/>
      <c r="R33" s="29">
        <v>3.9319999999999999</v>
      </c>
      <c r="S33" s="29"/>
      <c r="T33" s="29">
        <v>4.28</v>
      </c>
      <c r="U33" s="29"/>
      <c r="V33" s="29">
        <v>4.3330000000000002</v>
      </c>
      <c r="W33" s="29"/>
      <c r="X33" s="29">
        <v>3.7210000000000001</v>
      </c>
      <c r="Y33" s="29"/>
      <c r="Z33" s="29">
        <v>4.117</v>
      </c>
    </row>
    <row r="34" spans="1:26" ht="15.95" customHeight="1" x14ac:dyDescent="0.25">
      <c r="A34" s="29">
        <v>2009</v>
      </c>
      <c r="B34" s="29"/>
      <c r="C34" s="29"/>
      <c r="D34" s="29">
        <v>4.2270000000000003</v>
      </c>
      <c r="E34" s="29"/>
      <c r="F34" s="29">
        <v>3.75</v>
      </c>
      <c r="G34" s="29"/>
      <c r="H34" s="29"/>
      <c r="I34" s="29"/>
      <c r="J34" s="29">
        <v>4.3040000000000003</v>
      </c>
      <c r="K34" s="29"/>
      <c r="L34" s="29">
        <v>4.4050000000000002</v>
      </c>
      <c r="M34" s="29"/>
      <c r="N34" s="29">
        <v>4.2569999999999997</v>
      </c>
      <c r="O34" s="29"/>
      <c r="P34" s="29">
        <v>4.2539999999999996</v>
      </c>
      <c r="Q34" s="29"/>
      <c r="R34" s="29">
        <v>3.2309999999999999</v>
      </c>
      <c r="S34" s="29"/>
      <c r="T34" s="29">
        <v>3.048</v>
      </c>
      <c r="U34" s="29"/>
      <c r="V34" s="29">
        <v>3.254</v>
      </c>
      <c r="W34" s="29"/>
      <c r="X34" s="29">
        <v>4.78</v>
      </c>
      <c r="Y34" s="29"/>
      <c r="Z34" s="29">
        <v>4.3090000000000002</v>
      </c>
    </row>
    <row r="35" spans="1:26" ht="15.95" customHeight="1" x14ac:dyDescent="0.25">
      <c r="A35" s="29">
        <v>2010</v>
      </c>
      <c r="B35" s="29"/>
      <c r="C35" s="29"/>
      <c r="D35" s="29">
        <v>4.3449999999999998</v>
      </c>
      <c r="E35" s="29"/>
      <c r="F35" s="29">
        <v>4.25</v>
      </c>
      <c r="G35" s="29"/>
      <c r="H35" s="29">
        <v>4.1399999999999997</v>
      </c>
      <c r="I35" s="29"/>
      <c r="J35" s="29">
        <v>4.2910000000000004</v>
      </c>
      <c r="K35" s="29"/>
      <c r="L35" s="29">
        <v>4.2149999999999999</v>
      </c>
      <c r="M35" s="29"/>
      <c r="N35" s="29">
        <v>4.5819999999999999</v>
      </c>
      <c r="O35" s="29"/>
      <c r="P35" s="29">
        <v>4.5220000000000002</v>
      </c>
      <c r="Q35" s="29"/>
      <c r="R35" s="29">
        <v>4.593</v>
      </c>
      <c r="S35" s="29"/>
      <c r="T35" s="29">
        <v>4.4320000000000004</v>
      </c>
      <c r="U35" s="29"/>
      <c r="V35" s="29">
        <v>4.7149999999999999</v>
      </c>
      <c r="W35" s="29"/>
      <c r="X35" s="29">
        <v>4.7329999999999997</v>
      </c>
      <c r="Y35" s="29"/>
      <c r="Z35" s="29">
        <v>4.734</v>
      </c>
    </row>
    <row r="36" spans="1:26" ht="15.95" customHeight="1" x14ac:dyDescent="0.25">
      <c r="A36" s="29">
        <v>2011</v>
      </c>
      <c r="B36" s="29"/>
      <c r="C36" s="29"/>
      <c r="D36" s="29">
        <v>4.6150000000000002</v>
      </c>
      <c r="E36" s="29"/>
      <c r="F36" s="29">
        <v>4.585</v>
      </c>
      <c r="G36" s="29"/>
      <c r="H36" s="29">
        <v>4.5670000000000002</v>
      </c>
      <c r="I36" s="29"/>
      <c r="J36" s="29">
        <v>4.5359999999999996</v>
      </c>
      <c r="K36" s="29"/>
      <c r="L36" s="29">
        <v>4.532</v>
      </c>
      <c r="M36" s="29"/>
      <c r="N36" s="29">
        <v>4.8280000000000003</v>
      </c>
      <c r="O36" s="29"/>
      <c r="P36" s="29">
        <v>4.8769999999999998</v>
      </c>
      <c r="Q36" s="29"/>
      <c r="R36" s="29">
        <v>4.843</v>
      </c>
      <c r="S36" s="29"/>
      <c r="T36" s="29">
        <v>4.8040000000000003</v>
      </c>
      <c r="U36" s="29"/>
      <c r="V36" s="29">
        <v>4.9950000000000001</v>
      </c>
      <c r="W36" s="29"/>
      <c r="X36" s="29">
        <v>5.3789999999999996</v>
      </c>
      <c r="Y36" s="29"/>
      <c r="Z36" s="29">
        <v>5.1859999999999999</v>
      </c>
    </row>
    <row r="37" spans="1:26" ht="15.95" customHeight="1" x14ac:dyDescent="0.25">
      <c r="A37" s="29">
        <v>2012</v>
      </c>
      <c r="B37" s="29"/>
      <c r="C37" s="29"/>
      <c r="D37" s="29">
        <v>5.6680000000000001</v>
      </c>
      <c r="E37" s="29"/>
      <c r="F37" s="29">
        <v>5.3010000000000002</v>
      </c>
      <c r="G37" s="29"/>
      <c r="H37" s="29">
        <v>5.4210000000000003</v>
      </c>
      <c r="I37" s="29"/>
      <c r="J37" s="29">
        <v>5.6520000000000001</v>
      </c>
      <c r="K37" s="29"/>
      <c r="L37" s="29">
        <v>5.1950000000000003</v>
      </c>
      <c r="M37" s="29"/>
      <c r="N37" s="29">
        <v>5.4589999999999996</v>
      </c>
      <c r="O37" s="29"/>
      <c r="P37" s="29">
        <v>5.5640000000000001</v>
      </c>
      <c r="Q37" s="29"/>
      <c r="R37" s="29">
        <v>6.29</v>
      </c>
      <c r="S37" s="29"/>
      <c r="T37" s="29">
        <v>5.9989999999999997</v>
      </c>
      <c r="U37" s="29"/>
      <c r="V37" s="29">
        <v>6.2359999999999998</v>
      </c>
      <c r="W37" s="29"/>
      <c r="X37" s="29">
        <v>5.944</v>
      </c>
      <c r="Y37" s="29"/>
      <c r="Z37" s="29">
        <v>5.6550000000000002</v>
      </c>
    </row>
    <row r="38" spans="1:26" ht="15.95" customHeight="1" x14ac:dyDescent="0.25">
      <c r="A38" s="29">
        <v>2013</v>
      </c>
      <c r="B38" s="29"/>
      <c r="C38" s="29"/>
      <c r="D38" s="29">
        <v>5.5780000000000003</v>
      </c>
      <c r="E38" s="29"/>
      <c r="F38" s="29">
        <v>6.2009999999999996</v>
      </c>
      <c r="G38" s="29"/>
      <c r="H38" s="29">
        <v>5.8550000000000004</v>
      </c>
      <c r="I38" s="29"/>
      <c r="J38" s="29">
        <v>6.1139999999999999</v>
      </c>
      <c r="K38" s="29"/>
      <c r="L38" s="29">
        <v>6.0510000000000002</v>
      </c>
      <c r="M38" s="29"/>
      <c r="N38" s="29">
        <v>5.9820000000000002</v>
      </c>
      <c r="O38" s="29"/>
      <c r="P38" s="29">
        <v>5.86</v>
      </c>
      <c r="Q38" s="29"/>
      <c r="R38" s="29">
        <v>5.9450000000000003</v>
      </c>
      <c r="S38" s="29"/>
      <c r="T38" s="29">
        <v>6.04</v>
      </c>
      <c r="U38" s="29"/>
      <c r="V38" s="29">
        <v>6.0019999999999998</v>
      </c>
      <c r="W38" s="29"/>
      <c r="X38" s="29">
        <v>5.6820000000000004</v>
      </c>
      <c r="Y38" s="29"/>
      <c r="Z38" s="29">
        <v>6.1</v>
      </c>
    </row>
    <row r="39" spans="1:26" ht="15.95" customHeight="1" x14ac:dyDescent="0.25">
      <c r="A39" s="29">
        <v>2014</v>
      </c>
      <c r="B39" s="29"/>
      <c r="C39" s="29"/>
      <c r="D39" s="29">
        <v>6.0090000000000003</v>
      </c>
      <c r="E39" s="29"/>
      <c r="F39" s="29">
        <v>5.8680000000000003</v>
      </c>
      <c r="G39" s="29"/>
      <c r="H39" s="29">
        <v>6.3760000000000003</v>
      </c>
      <c r="I39" s="29"/>
      <c r="J39" s="29">
        <v>5.8710000000000004</v>
      </c>
      <c r="K39" s="29"/>
      <c r="L39" s="29">
        <v>5.4450000000000003</v>
      </c>
      <c r="M39" s="29"/>
      <c r="N39" s="29">
        <v>5.7619999999999996</v>
      </c>
      <c r="O39" s="29"/>
      <c r="P39" s="29">
        <v>6.15</v>
      </c>
      <c r="Q39" s="29"/>
      <c r="R39" s="29">
        <v>5.26</v>
      </c>
      <c r="S39" s="29"/>
      <c r="T39" s="29">
        <v>5.0919999999999996</v>
      </c>
      <c r="U39" s="29"/>
      <c r="V39" s="29">
        <v>5.7539999999999996</v>
      </c>
      <c r="W39" s="29"/>
      <c r="X39" s="29">
        <v>5.94</v>
      </c>
      <c r="Y39" s="29"/>
      <c r="Z39" s="29">
        <v>5.593</v>
      </c>
    </row>
    <row r="40" spans="1:26" ht="15.95" customHeight="1" x14ac:dyDescent="0.25">
      <c r="A40" s="29">
        <v>2015</v>
      </c>
      <c r="B40" s="29"/>
      <c r="C40" s="29"/>
      <c r="D40" s="29">
        <v>3.5089999999999999</v>
      </c>
      <c r="E40" s="29"/>
      <c r="F40" s="29">
        <v>3.6059999999999999</v>
      </c>
      <c r="G40" s="29"/>
      <c r="H40" s="29"/>
      <c r="I40" s="29"/>
      <c r="J40" s="29">
        <v>3.476</v>
      </c>
      <c r="K40" s="29"/>
      <c r="L40" s="29">
        <v>3.5369999999999999</v>
      </c>
      <c r="M40" s="29"/>
      <c r="N40" s="29">
        <v>3.7370000000000001</v>
      </c>
      <c r="O40" s="29"/>
      <c r="P40" s="29">
        <v>3.5590000000000002</v>
      </c>
      <c r="Q40" s="29"/>
      <c r="R40" s="29">
        <v>3.6040000000000001</v>
      </c>
      <c r="S40" s="29"/>
      <c r="T40" s="29">
        <v>3.6989999999999998</v>
      </c>
      <c r="U40" s="29"/>
      <c r="V40" s="29">
        <v>3.5070000000000001</v>
      </c>
      <c r="W40" s="29"/>
      <c r="X40" s="29">
        <v>3.5529999999999999</v>
      </c>
      <c r="Y40" s="29"/>
      <c r="Z40" s="29">
        <v>3.3919999999999999</v>
      </c>
    </row>
    <row r="41" spans="1:26" ht="15.95" customHeight="1" x14ac:dyDescent="0.25">
      <c r="A41" s="29">
        <v>2016</v>
      </c>
      <c r="B41" s="29"/>
      <c r="C41" s="29"/>
      <c r="D41" s="29">
        <v>3.1960000000000002</v>
      </c>
      <c r="E41" s="29"/>
      <c r="F41" s="29">
        <v>3.4609999999999999</v>
      </c>
      <c r="G41" s="29"/>
      <c r="H41" s="29">
        <v>3.4790000000000001</v>
      </c>
      <c r="I41" s="29"/>
      <c r="J41" s="29">
        <v>3.1880000000000002</v>
      </c>
      <c r="K41" s="29"/>
      <c r="L41" s="29">
        <v>3.8109999999999999</v>
      </c>
      <c r="M41" s="29"/>
      <c r="N41" s="29">
        <v>3.766</v>
      </c>
      <c r="O41" s="29"/>
      <c r="P41" s="29">
        <v>3.7669999999999999</v>
      </c>
      <c r="Q41" s="29"/>
      <c r="R41" s="29">
        <v>3.5680000000000001</v>
      </c>
      <c r="S41" s="29"/>
      <c r="T41" s="29">
        <v>3.5070000000000001</v>
      </c>
      <c r="U41" s="29"/>
      <c r="V41" s="29">
        <v>3.3580000000000001</v>
      </c>
      <c r="W41" s="29"/>
      <c r="X41" s="29">
        <v>3.3919999999999999</v>
      </c>
      <c r="Y41" s="29"/>
      <c r="Z41" s="29">
        <v>3.0430000000000001</v>
      </c>
    </row>
    <row r="42" spans="1:26" ht="15.95" customHeight="1" x14ac:dyDescent="0.25">
      <c r="A42" s="29">
        <v>2017</v>
      </c>
      <c r="B42" s="29"/>
      <c r="C42" s="29"/>
      <c r="D42" s="29">
        <v>2.806</v>
      </c>
      <c r="E42" s="29"/>
      <c r="F42" s="29">
        <v>3.2050000000000001</v>
      </c>
      <c r="G42" s="29"/>
      <c r="H42" s="29">
        <v>3.1840000000000002</v>
      </c>
      <c r="I42" s="29"/>
      <c r="J42" s="29">
        <v>3.19</v>
      </c>
      <c r="K42" s="29"/>
      <c r="L42" s="29">
        <v>2.9950000000000001</v>
      </c>
      <c r="M42" s="29"/>
      <c r="N42" s="29">
        <v>3.2029999999999998</v>
      </c>
      <c r="O42" s="29"/>
      <c r="P42" s="29">
        <v>3.3439999999999999</v>
      </c>
      <c r="Q42" s="29"/>
      <c r="R42" s="29">
        <v>3.294</v>
      </c>
      <c r="S42" s="29"/>
      <c r="T42" s="29">
        <v>3.1419999999999999</v>
      </c>
      <c r="U42" s="29"/>
      <c r="V42" s="29">
        <v>3.37</v>
      </c>
      <c r="W42" s="29"/>
      <c r="X42" s="29">
        <v>3.5790000000000002</v>
      </c>
      <c r="Y42" s="29"/>
      <c r="Z42" s="29">
        <v>3.367</v>
      </c>
    </row>
    <row r="43" spans="1:26" ht="15.95" customHeight="1" x14ac:dyDescent="0.25">
      <c r="A43" s="29">
        <v>2018</v>
      </c>
      <c r="B43" s="29"/>
      <c r="C43" s="29"/>
      <c r="D43" s="29">
        <v>3.23</v>
      </c>
      <c r="E43" s="29"/>
      <c r="F43" s="29">
        <v>3.3069999999999999</v>
      </c>
      <c r="G43" s="29"/>
      <c r="H43" s="29">
        <v>3.427</v>
      </c>
      <c r="I43" s="29"/>
      <c r="J43" s="29">
        <v>3.238</v>
      </c>
      <c r="K43" s="29"/>
      <c r="L43" s="29">
        <v>3.5590000000000002</v>
      </c>
      <c r="M43" s="29"/>
      <c r="N43" s="29">
        <v>3.4329999999999998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61"/>
  <sheetViews>
    <sheetView workbookViewId="0">
      <selection activeCell="A16" sqref="A16:Z5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1027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43" t="s">
        <v>1028</v>
      </c>
      <c r="E9" s="44"/>
      <c r="F9" s="44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14621</v>
      </c>
      <c r="Z9" s="46"/>
    </row>
    <row r="10" spans="1:26" ht="15.95" customHeight="1" x14ac:dyDescent="0.25">
      <c r="A10" s="1" t="s">
        <v>20</v>
      </c>
      <c r="B10" s="3" t="s">
        <v>759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1.448</v>
      </c>
      <c r="E16" s="29"/>
      <c r="F16" s="29">
        <v>1.1279999999999999</v>
      </c>
      <c r="G16" s="29"/>
      <c r="H16" s="29">
        <v>0.59199999999999997</v>
      </c>
      <c r="I16" s="29"/>
      <c r="J16" s="29">
        <v>1.0149999999999999</v>
      </c>
      <c r="K16" s="29"/>
      <c r="L16" s="29">
        <v>2.5529999999999999</v>
      </c>
      <c r="M16" s="29"/>
      <c r="N16" s="29">
        <v>4.67</v>
      </c>
      <c r="O16" s="29"/>
      <c r="P16" s="29">
        <v>4.5529999999999999</v>
      </c>
      <c r="Q16" s="29"/>
      <c r="R16" s="29">
        <v>4.5730000000000004</v>
      </c>
      <c r="S16" s="29"/>
      <c r="T16" s="29">
        <v>2.5409999999999999</v>
      </c>
      <c r="U16" s="29"/>
      <c r="V16" s="29">
        <v>5.5279999999999996</v>
      </c>
      <c r="W16" s="29"/>
      <c r="X16" s="29">
        <v>2.6960000000000002</v>
      </c>
      <c r="Y16" s="29"/>
      <c r="Z16" s="29">
        <v>1.2030000000000001</v>
      </c>
    </row>
    <row r="17" spans="1:26" ht="15.95" customHeight="1" x14ac:dyDescent="0.25">
      <c r="A17" s="29">
        <v>1971</v>
      </c>
      <c r="B17" s="29"/>
      <c r="C17" s="29"/>
      <c r="D17" s="29">
        <v>0.92700000000000005</v>
      </c>
      <c r="E17" s="29"/>
      <c r="F17" s="29">
        <v>0.61499999999999999</v>
      </c>
      <c r="G17" s="29"/>
      <c r="H17" s="29">
        <v>0.71599999999999997</v>
      </c>
      <c r="I17" s="29"/>
      <c r="J17" s="29">
        <v>1.8280000000000001</v>
      </c>
      <c r="K17" s="29"/>
      <c r="L17" s="29">
        <v>4.32</v>
      </c>
      <c r="M17" s="29"/>
      <c r="N17" s="29">
        <v>4.0220000000000002</v>
      </c>
      <c r="O17" s="29"/>
      <c r="P17" s="29">
        <v>6.6760000000000002</v>
      </c>
      <c r="Q17" s="29"/>
      <c r="R17" s="29">
        <v>3.4209999999999998</v>
      </c>
      <c r="S17" s="29"/>
      <c r="T17" s="29">
        <v>2.4540000000000002</v>
      </c>
      <c r="U17" s="29"/>
      <c r="V17" s="29">
        <v>1.266</v>
      </c>
      <c r="W17" s="29"/>
      <c r="X17" s="29">
        <v>1.55</v>
      </c>
      <c r="Y17" s="29"/>
      <c r="Z17" s="29">
        <v>0.91100000000000003</v>
      </c>
    </row>
    <row r="18" spans="1:26" ht="15.95" customHeight="1" x14ac:dyDescent="0.25">
      <c r="A18" s="29">
        <v>1972</v>
      </c>
      <c r="B18" s="29"/>
      <c r="C18" s="29"/>
      <c r="D18" s="29">
        <v>2.2599999999999998</v>
      </c>
      <c r="E18" s="29"/>
      <c r="F18" s="29">
        <v>1.611</v>
      </c>
      <c r="G18" s="29"/>
      <c r="H18" s="29">
        <v>1.482</v>
      </c>
      <c r="I18" s="29"/>
      <c r="J18" s="29">
        <v>5.6630000000000003</v>
      </c>
      <c r="K18" s="29"/>
      <c r="L18" s="29">
        <v>5.4390000000000001</v>
      </c>
      <c r="M18" s="29"/>
      <c r="N18" s="29">
        <v>6.7880000000000003</v>
      </c>
      <c r="O18" s="29"/>
      <c r="P18" s="29">
        <v>10.01</v>
      </c>
      <c r="Q18" s="29"/>
      <c r="R18" s="29">
        <v>4.09</v>
      </c>
      <c r="S18" s="29"/>
      <c r="T18" s="29">
        <v>3.6440000000000001</v>
      </c>
      <c r="U18" s="29"/>
      <c r="V18" s="29">
        <v>1.0649999999999999</v>
      </c>
      <c r="W18" s="29"/>
      <c r="X18" s="29">
        <v>1.536</v>
      </c>
      <c r="Y18" s="29"/>
      <c r="Z18" s="29">
        <v>0.64900000000000002</v>
      </c>
    </row>
    <row r="19" spans="1:26" ht="15.95" customHeight="1" x14ac:dyDescent="0.25">
      <c r="A19" s="29">
        <v>1973</v>
      </c>
      <c r="B19" s="29"/>
      <c r="C19" s="29"/>
      <c r="D19" s="29">
        <v>0.49299999999999999</v>
      </c>
      <c r="E19" s="29"/>
      <c r="F19" s="29">
        <v>0.371</v>
      </c>
      <c r="G19" s="29"/>
      <c r="H19" s="29">
        <v>0.29899999999999999</v>
      </c>
      <c r="I19" s="29"/>
      <c r="J19" s="29">
        <v>0.39600000000000002</v>
      </c>
      <c r="K19" s="29"/>
      <c r="L19" s="29">
        <v>1.8959999999999999</v>
      </c>
      <c r="M19" s="29"/>
      <c r="N19" s="29">
        <v>1.6890000000000001</v>
      </c>
      <c r="O19" s="29"/>
      <c r="P19" s="29">
        <v>3.8330000000000002</v>
      </c>
      <c r="Q19" s="29"/>
      <c r="R19" s="29">
        <v>4.2670000000000003</v>
      </c>
      <c r="S19" s="29"/>
      <c r="T19" s="29">
        <v>5.9020000000000001</v>
      </c>
      <c r="U19" s="29"/>
      <c r="V19" s="29">
        <v>2.3610000000000002</v>
      </c>
      <c r="W19" s="29"/>
      <c r="X19" s="29">
        <v>3.1779999999999999</v>
      </c>
      <c r="Y19" s="29"/>
      <c r="Z19" s="29">
        <v>1.6739999999999999</v>
      </c>
    </row>
    <row r="20" spans="1:26" ht="15.95" customHeight="1" x14ac:dyDescent="0.25">
      <c r="A20" s="29">
        <v>1974</v>
      </c>
      <c r="B20" s="29"/>
      <c r="C20" s="29"/>
      <c r="D20" s="29">
        <v>0.55800000000000005</v>
      </c>
      <c r="E20" s="29"/>
      <c r="F20" s="29">
        <v>0.63500000000000001</v>
      </c>
      <c r="G20" s="29"/>
      <c r="H20" s="29">
        <v>0.69699999999999995</v>
      </c>
      <c r="I20" s="29"/>
      <c r="J20" s="29">
        <v>1.544</v>
      </c>
      <c r="K20" s="29"/>
      <c r="L20" s="29">
        <v>1.696</v>
      </c>
      <c r="M20" s="29"/>
      <c r="N20" s="29">
        <v>1.9</v>
      </c>
      <c r="O20" s="29"/>
      <c r="P20" s="29">
        <v>4.0190000000000001</v>
      </c>
      <c r="Q20" s="29"/>
      <c r="R20" s="29">
        <v>2.9089999999999998</v>
      </c>
      <c r="S20" s="29"/>
      <c r="T20" s="29">
        <v>1.528</v>
      </c>
      <c r="U20" s="29"/>
      <c r="V20" s="29">
        <v>1.6739999999999999</v>
      </c>
      <c r="W20" s="29"/>
      <c r="X20" s="29">
        <v>2.0640000000000001</v>
      </c>
      <c r="Y20" s="29"/>
      <c r="Z20" s="29">
        <v>0.84599999999999997</v>
      </c>
    </row>
    <row r="21" spans="1:26" ht="15.95" customHeight="1" x14ac:dyDescent="0.25">
      <c r="A21" s="29">
        <v>1975</v>
      </c>
      <c r="B21" s="29"/>
      <c r="C21" s="29"/>
      <c r="D21" s="29">
        <v>0.44900000000000001</v>
      </c>
      <c r="E21" s="29"/>
      <c r="F21" s="29">
        <v>0.503</v>
      </c>
      <c r="G21" s="29"/>
      <c r="H21" s="29">
        <v>0.82599999999999996</v>
      </c>
      <c r="I21" s="29"/>
      <c r="J21" s="29">
        <v>0.61399999999999999</v>
      </c>
      <c r="K21" s="29"/>
      <c r="L21" s="29">
        <v>1.145</v>
      </c>
      <c r="M21" s="29"/>
      <c r="N21" s="29">
        <v>4.5640000000000001</v>
      </c>
      <c r="O21" s="29"/>
      <c r="P21" s="29">
        <v>2.1640000000000001</v>
      </c>
      <c r="Q21" s="29"/>
      <c r="R21" s="29">
        <v>3.847</v>
      </c>
      <c r="S21" s="29"/>
      <c r="T21" s="29">
        <v>2.2080000000000002</v>
      </c>
      <c r="U21" s="29"/>
      <c r="V21" s="29">
        <v>2.2629999999999999</v>
      </c>
      <c r="W21" s="29"/>
      <c r="X21" s="29">
        <v>2.6379999999999999</v>
      </c>
      <c r="Y21" s="29"/>
      <c r="Z21" s="29">
        <v>2.706</v>
      </c>
    </row>
    <row r="22" spans="1:26" ht="15.95" customHeight="1" x14ac:dyDescent="0.25">
      <c r="A22" s="29">
        <v>1976</v>
      </c>
      <c r="B22" s="29"/>
      <c r="C22" s="29"/>
      <c r="D22" s="29">
        <v>0.83499999999999996</v>
      </c>
      <c r="E22" s="29"/>
      <c r="F22" s="29">
        <v>0.379</v>
      </c>
      <c r="G22" s="29"/>
      <c r="H22" s="29">
        <v>0.70099999999999996</v>
      </c>
      <c r="I22" s="29"/>
      <c r="J22" s="29">
        <v>2.15</v>
      </c>
      <c r="K22" s="29"/>
      <c r="L22" s="29">
        <v>7.9470000000000001</v>
      </c>
      <c r="M22" s="29"/>
      <c r="N22" s="29">
        <v>13.24</v>
      </c>
      <c r="O22" s="29"/>
      <c r="P22" s="29">
        <v>15.91</v>
      </c>
      <c r="Q22" s="29"/>
      <c r="R22" s="29">
        <v>4.7009999999999996</v>
      </c>
      <c r="S22" s="29"/>
      <c r="T22" s="29">
        <v>3.3340000000000001</v>
      </c>
      <c r="U22" s="29"/>
      <c r="V22" s="29">
        <v>4.8449999999999998</v>
      </c>
      <c r="W22" s="29"/>
      <c r="X22" s="29">
        <v>4.1500000000000004</v>
      </c>
      <c r="Y22" s="29"/>
      <c r="Z22" s="29">
        <v>1.484</v>
      </c>
    </row>
    <row r="23" spans="1:26" ht="15.95" customHeight="1" x14ac:dyDescent="0.25">
      <c r="A23" s="29">
        <v>1977</v>
      </c>
      <c r="B23" s="29"/>
      <c r="C23" s="29"/>
      <c r="D23" s="29">
        <v>0.32100000000000001</v>
      </c>
      <c r="E23" s="29"/>
      <c r="F23" s="29">
        <v>0.19</v>
      </c>
      <c r="G23" s="29"/>
      <c r="H23" s="29">
        <v>0.188</v>
      </c>
      <c r="I23" s="29"/>
      <c r="J23" s="29">
        <v>0.89200000000000002</v>
      </c>
      <c r="K23" s="29"/>
      <c r="L23" s="29">
        <v>1.175</v>
      </c>
      <c r="M23" s="29"/>
      <c r="N23" s="29">
        <v>3.093</v>
      </c>
      <c r="O23" s="29"/>
      <c r="P23" s="29">
        <v>5.0730000000000004</v>
      </c>
      <c r="Q23" s="29"/>
      <c r="R23" s="29">
        <v>3.794</v>
      </c>
      <c r="S23" s="29"/>
      <c r="T23" s="29">
        <v>5.3319999999999999</v>
      </c>
      <c r="U23" s="29"/>
      <c r="V23" s="29">
        <v>1.8069999999999999</v>
      </c>
      <c r="W23" s="29"/>
      <c r="X23" s="29">
        <v>4.1959999999999997</v>
      </c>
      <c r="Y23" s="29"/>
      <c r="Z23" s="29">
        <v>0.5</v>
      </c>
    </row>
    <row r="24" spans="1:26" ht="15.95" customHeight="1" x14ac:dyDescent="0.25">
      <c r="A24" s="29">
        <v>1978</v>
      </c>
      <c r="B24" s="29"/>
      <c r="C24" s="29"/>
      <c r="D24" s="29">
        <v>0.215</v>
      </c>
      <c r="E24" s="29"/>
      <c r="F24" s="29">
        <v>0.25700000000000001</v>
      </c>
      <c r="G24" s="29"/>
      <c r="H24" s="29">
        <v>0.25700000000000001</v>
      </c>
      <c r="I24" s="29"/>
      <c r="J24" s="29">
        <v>2.036</v>
      </c>
      <c r="K24" s="29"/>
      <c r="L24" s="29">
        <v>2.008</v>
      </c>
      <c r="M24" s="29"/>
      <c r="N24" s="29">
        <v>6.2919999999999998</v>
      </c>
      <c r="O24" s="29"/>
      <c r="P24" s="29">
        <v>4.6619999999999999</v>
      </c>
      <c r="Q24" s="29"/>
      <c r="R24" s="29">
        <v>6.1580000000000004</v>
      </c>
      <c r="S24" s="29"/>
      <c r="T24" s="29">
        <v>2.7069999999999999</v>
      </c>
      <c r="U24" s="29"/>
      <c r="V24" s="29">
        <v>2.5670000000000002</v>
      </c>
      <c r="W24" s="29"/>
      <c r="X24" s="29">
        <v>0.88600000000000001</v>
      </c>
      <c r="Y24" s="29"/>
      <c r="Z24" s="29">
        <v>0.73599999999999999</v>
      </c>
    </row>
    <row r="25" spans="1:26" ht="15.95" customHeight="1" x14ac:dyDescent="0.25">
      <c r="A25" s="29">
        <v>1979</v>
      </c>
      <c r="B25" s="29"/>
      <c r="C25" s="29"/>
      <c r="D25" s="29">
        <v>0.53600000000000003</v>
      </c>
      <c r="E25" s="29"/>
      <c r="F25" s="29">
        <v>0.45700000000000002</v>
      </c>
      <c r="G25" s="29"/>
      <c r="H25" s="29">
        <v>0.54</v>
      </c>
      <c r="I25" s="29"/>
      <c r="J25" s="29">
        <v>1.825</v>
      </c>
      <c r="K25" s="29"/>
      <c r="L25" s="29">
        <v>2.782</v>
      </c>
      <c r="M25" s="29"/>
      <c r="N25" s="29">
        <v>6.93</v>
      </c>
      <c r="O25" s="29"/>
      <c r="P25" s="29">
        <v>3.899</v>
      </c>
      <c r="Q25" s="29"/>
      <c r="R25" s="29">
        <v>4.7549999999999999</v>
      </c>
      <c r="S25" s="29"/>
      <c r="T25" s="29">
        <v>1.986</v>
      </c>
      <c r="U25" s="29"/>
      <c r="V25" s="29">
        <v>6.3680000000000003</v>
      </c>
      <c r="W25" s="29"/>
      <c r="X25" s="29">
        <v>6.9029999999999996</v>
      </c>
      <c r="Y25" s="29"/>
      <c r="Z25" s="29">
        <v>3.8690000000000002</v>
      </c>
    </row>
    <row r="26" spans="1:26" ht="15.95" customHeight="1" x14ac:dyDescent="0.25">
      <c r="A26" s="29">
        <v>1980</v>
      </c>
      <c r="B26" s="29"/>
      <c r="C26" s="29"/>
      <c r="D26" s="29">
        <v>0.96</v>
      </c>
      <c r="E26" s="29"/>
      <c r="F26" s="29">
        <v>0.72</v>
      </c>
      <c r="G26" s="29"/>
      <c r="H26" s="29">
        <v>0.57299999999999995</v>
      </c>
      <c r="I26" s="29"/>
      <c r="J26" s="29">
        <v>1.022</v>
      </c>
      <c r="K26" s="29"/>
      <c r="L26" s="29">
        <v>1.339</v>
      </c>
      <c r="M26" s="29"/>
      <c r="N26" s="29">
        <v>5.7530000000000001</v>
      </c>
      <c r="O26" s="29"/>
      <c r="P26" s="29">
        <v>5.39</v>
      </c>
      <c r="Q26" s="29"/>
      <c r="R26" s="29">
        <v>2.903</v>
      </c>
      <c r="S26" s="29"/>
      <c r="T26" s="29">
        <v>2.8690000000000002</v>
      </c>
      <c r="U26" s="29"/>
      <c r="V26" s="29">
        <v>3.9009999999999998</v>
      </c>
      <c r="W26" s="29"/>
      <c r="X26" s="29">
        <v>1.137</v>
      </c>
      <c r="Y26" s="29"/>
      <c r="Z26" s="29">
        <v>0.74</v>
      </c>
    </row>
    <row r="27" spans="1:26" ht="15.95" customHeight="1" x14ac:dyDescent="0.25">
      <c r="A27" s="29">
        <v>1982</v>
      </c>
      <c r="B27" s="29"/>
      <c r="C27" s="29"/>
      <c r="D27" s="29">
        <v>0.82</v>
      </c>
      <c r="E27" s="29"/>
      <c r="F27" s="29">
        <v>0.65300000000000002</v>
      </c>
      <c r="G27" s="29"/>
      <c r="H27" s="29">
        <v>1.0269999999999999</v>
      </c>
      <c r="I27" s="29"/>
      <c r="J27" s="29">
        <v>5.0549999999999997</v>
      </c>
      <c r="K27" s="29"/>
      <c r="L27" s="29">
        <v>3.85</v>
      </c>
      <c r="M27" s="29"/>
      <c r="N27" s="29">
        <v>4.3540000000000001</v>
      </c>
      <c r="O27" s="29"/>
      <c r="P27" s="29">
        <v>8.6340000000000003</v>
      </c>
      <c r="Q27" s="29"/>
      <c r="R27" s="29">
        <v>7.9690000000000003</v>
      </c>
      <c r="S27" s="29"/>
      <c r="T27" s="29">
        <v>4.1390000000000002</v>
      </c>
      <c r="U27" s="29"/>
      <c r="V27" s="29">
        <v>1.6990000000000001</v>
      </c>
      <c r="W27" s="29"/>
      <c r="X27" s="29">
        <v>1.298</v>
      </c>
      <c r="Y27" s="29"/>
      <c r="Z27" s="29">
        <v>0.89600000000000002</v>
      </c>
    </row>
    <row r="28" spans="1:26" ht="15.95" customHeight="1" x14ac:dyDescent="0.25">
      <c r="A28" s="29">
        <v>1983</v>
      </c>
      <c r="B28" s="29"/>
      <c r="C28" s="29"/>
      <c r="D28" s="29">
        <v>0.77800000000000002</v>
      </c>
      <c r="E28" s="29"/>
      <c r="F28" s="29">
        <v>0.94899999999999995</v>
      </c>
      <c r="G28" s="29"/>
      <c r="H28" s="29">
        <v>1.2829999999999999</v>
      </c>
      <c r="I28" s="29"/>
      <c r="J28" s="29">
        <v>2.6890000000000001</v>
      </c>
      <c r="K28" s="29"/>
      <c r="L28" s="29">
        <v>1.9750000000000001</v>
      </c>
      <c r="M28" s="29"/>
      <c r="N28" s="29">
        <v>2.4489999999999998</v>
      </c>
      <c r="O28" s="29"/>
      <c r="P28" s="29">
        <v>6.0990000000000002</v>
      </c>
      <c r="Q28" s="29"/>
      <c r="R28" s="29">
        <v>6.0540000000000003</v>
      </c>
      <c r="S28" s="29"/>
      <c r="T28" s="29">
        <v>2.2120000000000002</v>
      </c>
      <c r="U28" s="29"/>
      <c r="V28" s="29">
        <v>2.302</v>
      </c>
      <c r="W28" s="29"/>
      <c r="X28" s="29">
        <v>1.2949999999999999</v>
      </c>
      <c r="Y28" s="29"/>
      <c r="Z28" s="29">
        <v>0.9</v>
      </c>
    </row>
    <row r="29" spans="1:26" ht="15.95" customHeight="1" x14ac:dyDescent="0.25">
      <c r="A29" s="29">
        <v>1984</v>
      </c>
      <c r="B29" s="29"/>
      <c r="C29" s="29"/>
      <c r="D29" s="29">
        <v>0.16400000000000001</v>
      </c>
      <c r="E29" s="29"/>
      <c r="F29" s="29">
        <v>0.14099999999999999</v>
      </c>
      <c r="G29" s="29"/>
      <c r="H29" s="29">
        <v>0.16600000000000001</v>
      </c>
      <c r="I29" s="29"/>
      <c r="J29" s="29">
        <v>0.184</v>
      </c>
      <c r="K29" s="29"/>
      <c r="L29" s="29">
        <v>0.55300000000000005</v>
      </c>
      <c r="M29" s="29"/>
      <c r="N29" s="29">
        <v>4.6589999999999998</v>
      </c>
      <c r="O29" s="29"/>
      <c r="P29" s="29">
        <v>4.3819999999999997</v>
      </c>
      <c r="Q29" s="29"/>
      <c r="R29" s="29">
        <v>4.6929999999999996</v>
      </c>
      <c r="S29" s="29"/>
      <c r="T29" s="29">
        <v>4.5720000000000001</v>
      </c>
      <c r="U29" s="29"/>
      <c r="V29" s="29">
        <v>1.5329999999999999</v>
      </c>
      <c r="W29" s="29"/>
      <c r="X29" s="29">
        <v>2.0059999999999998</v>
      </c>
      <c r="Y29" s="29"/>
      <c r="Z29" s="29">
        <v>0.70199999999999996</v>
      </c>
    </row>
    <row r="30" spans="1:26" ht="15.95" customHeight="1" x14ac:dyDescent="0.25">
      <c r="A30" s="29">
        <v>1986</v>
      </c>
      <c r="B30" s="29"/>
      <c r="C30" s="29"/>
      <c r="D30" s="29">
        <v>0.17</v>
      </c>
      <c r="E30" s="29"/>
      <c r="F30" s="29">
        <v>0.97299999999999998</v>
      </c>
      <c r="G30" s="29"/>
      <c r="H30" s="29">
        <v>2.863</v>
      </c>
      <c r="I30" s="29"/>
      <c r="J30" s="29">
        <v>1.26</v>
      </c>
      <c r="K30" s="29"/>
      <c r="L30" s="29">
        <v>2.149</v>
      </c>
      <c r="M30" s="29"/>
      <c r="N30" s="29">
        <v>7.1689999999999996</v>
      </c>
      <c r="O30" s="29"/>
      <c r="P30" s="29">
        <v>10.138999999999999</v>
      </c>
      <c r="Q30" s="29"/>
      <c r="R30" s="29">
        <v>6.4870000000000001</v>
      </c>
      <c r="S30" s="29"/>
      <c r="T30" s="29">
        <v>2.339</v>
      </c>
      <c r="U30" s="29"/>
      <c r="V30" s="29">
        <v>4.1130000000000004</v>
      </c>
      <c r="W30" s="29"/>
      <c r="X30" s="29">
        <v>2.3650000000000002</v>
      </c>
      <c r="Y30" s="29"/>
      <c r="Z30" s="29">
        <v>1.0669999999999999</v>
      </c>
    </row>
    <row r="31" spans="1:26" ht="15.95" customHeight="1" x14ac:dyDescent="0.25">
      <c r="A31" s="29">
        <v>1987</v>
      </c>
      <c r="B31" s="29"/>
      <c r="C31" s="29"/>
      <c r="D31" s="29">
        <v>0.16500000000000001</v>
      </c>
      <c r="E31" s="29"/>
      <c r="F31" s="29">
        <v>0.11799999999999999</v>
      </c>
      <c r="G31" s="29"/>
      <c r="H31" s="29">
        <v>0.13100000000000001</v>
      </c>
      <c r="I31" s="29"/>
      <c r="J31" s="29">
        <v>0.76400000000000001</v>
      </c>
      <c r="K31" s="29"/>
      <c r="L31" s="29">
        <v>2.6440000000000001</v>
      </c>
      <c r="M31" s="29"/>
      <c r="N31" s="29">
        <v>3.9550000000000001</v>
      </c>
      <c r="O31" s="29"/>
      <c r="P31" s="29">
        <v>7.0389999999999997</v>
      </c>
      <c r="Q31" s="29"/>
      <c r="R31" s="29">
        <v>5.33</v>
      </c>
      <c r="S31" s="29"/>
      <c r="T31" s="29">
        <v>2.351</v>
      </c>
      <c r="U31" s="29"/>
      <c r="V31" s="29">
        <v>3.6230000000000002</v>
      </c>
      <c r="W31" s="29"/>
      <c r="X31" s="29">
        <v>2.508</v>
      </c>
      <c r="Y31" s="29"/>
      <c r="Z31" s="29">
        <v>1.3939999999999999</v>
      </c>
    </row>
    <row r="32" spans="1:26" ht="15.95" customHeight="1" x14ac:dyDescent="0.25">
      <c r="A32" s="29">
        <v>1988</v>
      </c>
      <c r="B32" s="29"/>
      <c r="C32" s="29"/>
      <c r="D32" s="29">
        <v>0.26800000000000002</v>
      </c>
      <c r="E32" s="29"/>
      <c r="F32" s="29">
        <v>0.19</v>
      </c>
      <c r="G32" s="29"/>
      <c r="H32" s="29">
        <v>0.108</v>
      </c>
      <c r="I32" s="29"/>
      <c r="J32" s="29">
        <v>0.73299999999999998</v>
      </c>
      <c r="K32" s="29"/>
      <c r="L32" s="29">
        <v>1.339</v>
      </c>
      <c r="M32" s="29"/>
      <c r="N32" s="29">
        <v>2.734</v>
      </c>
      <c r="O32" s="29"/>
      <c r="P32" s="29">
        <v>5.5190000000000001</v>
      </c>
      <c r="Q32" s="29"/>
      <c r="R32" s="29">
        <v>1.5049999999999999</v>
      </c>
      <c r="S32" s="29"/>
      <c r="T32" s="29">
        <v>1.708</v>
      </c>
      <c r="U32" s="29"/>
      <c r="V32" s="29">
        <v>3.0630000000000002</v>
      </c>
      <c r="W32" s="29"/>
      <c r="X32" s="29">
        <v>5.18</v>
      </c>
      <c r="Y32" s="29"/>
      <c r="Z32" s="29">
        <v>4.26</v>
      </c>
    </row>
    <row r="33" spans="1:26" ht="15.95" customHeight="1" x14ac:dyDescent="0.25">
      <c r="A33" s="29">
        <v>1989</v>
      </c>
      <c r="B33" s="29"/>
      <c r="C33" s="29"/>
      <c r="D33" s="29">
        <v>0.69199999999999995</v>
      </c>
      <c r="E33" s="29"/>
      <c r="F33" s="29">
        <v>0.57699999999999996</v>
      </c>
      <c r="G33" s="29"/>
      <c r="H33" s="29">
        <v>3.3940000000000001</v>
      </c>
      <c r="I33" s="29"/>
      <c r="J33" s="29">
        <v>1.7549999999999999</v>
      </c>
      <c r="K33" s="29"/>
      <c r="L33" s="29">
        <v>3.8</v>
      </c>
      <c r="M33" s="29"/>
      <c r="N33" s="29">
        <v>5.5350000000000001</v>
      </c>
      <c r="O33" s="29"/>
      <c r="P33" s="29">
        <v>8.7080000000000002</v>
      </c>
      <c r="Q33" s="29"/>
      <c r="R33" s="29">
        <v>2.3980000000000001</v>
      </c>
      <c r="S33" s="29"/>
      <c r="T33" s="29">
        <v>1.897</v>
      </c>
      <c r="U33" s="29"/>
      <c r="V33" s="29">
        <v>2.2360000000000002</v>
      </c>
      <c r="W33" s="29"/>
      <c r="X33" s="29">
        <v>2.5609999999999999</v>
      </c>
      <c r="Y33" s="29"/>
      <c r="Z33" s="29">
        <v>1.83</v>
      </c>
    </row>
    <row r="34" spans="1:26" ht="15.95" customHeight="1" x14ac:dyDescent="0.25">
      <c r="A34" s="29">
        <v>1990</v>
      </c>
      <c r="B34" s="29"/>
      <c r="C34" s="29"/>
      <c r="D34" s="29">
        <v>0.56999999999999995</v>
      </c>
      <c r="E34" s="29"/>
      <c r="F34" s="29">
        <v>0.77500000000000002</v>
      </c>
      <c r="G34" s="29"/>
      <c r="H34" s="29">
        <v>1.5229999999999999</v>
      </c>
      <c r="I34" s="29"/>
      <c r="J34" s="29">
        <v>1.613</v>
      </c>
      <c r="K34" s="29"/>
      <c r="L34" s="29">
        <v>5.7919999999999998</v>
      </c>
      <c r="M34" s="29"/>
      <c r="N34" s="29">
        <v>6.3650000000000002</v>
      </c>
      <c r="O34" s="29"/>
      <c r="P34" s="29">
        <v>7.9409999999999998</v>
      </c>
      <c r="Q34" s="29"/>
      <c r="R34" s="29">
        <v>5.2290000000000001</v>
      </c>
      <c r="S34" s="29"/>
      <c r="T34" s="29"/>
      <c r="U34" s="29"/>
      <c r="V34" s="29"/>
      <c r="W34" s="29"/>
      <c r="X34" s="29"/>
      <c r="Y34" s="29"/>
      <c r="Z34" s="29"/>
    </row>
    <row r="35" spans="1:26" ht="15.95" customHeight="1" x14ac:dyDescent="0.25">
      <c r="A35" s="29">
        <v>1992</v>
      </c>
      <c r="B35" s="29"/>
      <c r="C35" s="29"/>
      <c r="D35" s="29">
        <v>0.46500000000000002</v>
      </c>
      <c r="E35" s="29"/>
      <c r="F35" s="29">
        <v>0.41499999999999998</v>
      </c>
      <c r="G35" s="29"/>
      <c r="H35" s="29">
        <v>0.55900000000000005</v>
      </c>
      <c r="I35" s="29"/>
      <c r="J35" s="29">
        <v>1.0049999999999999</v>
      </c>
      <c r="K35" s="29"/>
      <c r="L35" s="29">
        <v>1.204</v>
      </c>
      <c r="M35" s="29"/>
      <c r="N35" s="29">
        <v>2.331</v>
      </c>
      <c r="O35" s="29"/>
      <c r="P35" s="29">
        <v>7.891</v>
      </c>
      <c r="Q35" s="29"/>
      <c r="R35" s="29">
        <v>6.5839999999999996</v>
      </c>
      <c r="S35" s="29"/>
      <c r="T35" s="29">
        <v>1.645</v>
      </c>
      <c r="U35" s="29"/>
      <c r="V35" s="29">
        <v>1.26</v>
      </c>
      <c r="W35" s="29"/>
      <c r="X35" s="29">
        <v>1.661</v>
      </c>
      <c r="Y35" s="29"/>
      <c r="Z35" s="29">
        <v>1.357</v>
      </c>
    </row>
    <row r="36" spans="1:26" ht="15.95" customHeight="1" x14ac:dyDescent="0.25">
      <c r="A36" s="29">
        <v>1993</v>
      </c>
      <c r="B36" s="29"/>
      <c r="C36" s="29"/>
      <c r="D36" s="29">
        <v>0.66</v>
      </c>
      <c r="E36" s="29"/>
      <c r="F36" s="29">
        <v>0.622</v>
      </c>
      <c r="G36" s="29"/>
      <c r="H36" s="29">
        <v>0.86399999999999999</v>
      </c>
      <c r="I36" s="29"/>
      <c r="J36" s="29">
        <v>1.3939999999999999</v>
      </c>
      <c r="K36" s="29"/>
      <c r="L36" s="29">
        <v>2.4380000000000002</v>
      </c>
      <c r="M36" s="29"/>
      <c r="N36" s="29">
        <v>5.0289999999999999</v>
      </c>
      <c r="O36" s="29"/>
      <c r="P36" s="29">
        <v>4.8150000000000004</v>
      </c>
      <c r="Q36" s="29"/>
      <c r="R36" s="29">
        <v>3.3220000000000001</v>
      </c>
      <c r="S36" s="29"/>
      <c r="T36" s="29">
        <v>1.8540000000000001</v>
      </c>
      <c r="U36" s="29"/>
      <c r="V36" s="29">
        <v>1.083</v>
      </c>
      <c r="W36" s="29"/>
      <c r="X36" s="29">
        <v>1.331</v>
      </c>
      <c r="Y36" s="29"/>
      <c r="Z36" s="29">
        <v>1.7290000000000001</v>
      </c>
    </row>
    <row r="37" spans="1:26" ht="15.95" customHeight="1" x14ac:dyDescent="0.25">
      <c r="A37" s="29">
        <v>1994</v>
      </c>
      <c r="B37" s="29"/>
      <c r="C37" s="29"/>
      <c r="D37" s="29">
        <v>0.72599999999999998</v>
      </c>
      <c r="E37" s="29"/>
      <c r="F37" s="29">
        <v>0.73099999999999998</v>
      </c>
      <c r="G37" s="29"/>
      <c r="H37" s="29">
        <v>0.93700000000000006</v>
      </c>
      <c r="I37" s="29"/>
      <c r="J37" s="29">
        <v>1.244</v>
      </c>
      <c r="K37" s="29"/>
      <c r="L37" s="29">
        <v>2.8239999999999998</v>
      </c>
      <c r="M37" s="29"/>
      <c r="N37" s="29">
        <v>3.347</v>
      </c>
      <c r="O37" s="29"/>
      <c r="P37" s="29">
        <v>10.016999999999999</v>
      </c>
      <c r="Q37" s="29"/>
      <c r="R37" s="29">
        <v>4.9370000000000003</v>
      </c>
      <c r="S37" s="29"/>
      <c r="T37" s="29">
        <v>3.077</v>
      </c>
      <c r="U37" s="29"/>
      <c r="V37" s="29">
        <v>5.1219999999999999</v>
      </c>
      <c r="W37" s="29"/>
      <c r="X37" s="29">
        <v>2.3980000000000001</v>
      </c>
      <c r="Y37" s="29"/>
      <c r="Z37" s="29">
        <v>1.008</v>
      </c>
    </row>
    <row r="38" spans="1:26" ht="15.95" customHeight="1" x14ac:dyDescent="0.25">
      <c r="A38" s="29">
        <v>1995</v>
      </c>
      <c r="B38" s="29"/>
      <c r="C38" s="29"/>
      <c r="D38" s="29">
        <v>0.53100000000000003</v>
      </c>
      <c r="E38" s="29"/>
      <c r="F38" s="29">
        <v>0.41799999999999998</v>
      </c>
      <c r="G38" s="29"/>
      <c r="H38" s="29">
        <v>0.56899999999999995</v>
      </c>
      <c r="I38" s="29"/>
      <c r="J38" s="29">
        <v>0.96299999999999997</v>
      </c>
      <c r="K38" s="29"/>
      <c r="L38" s="29">
        <v>1.333</v>
      </c>
      <c r="M38" s="29"/>
      <c r="N38" s="29">
        <v>2.6080000000000001</v>
      </c>
      <c r="O38" s="29"/>
      <c r="P38" s="29">
        <v>2.383</v>
      </c>
      <c r="Q38" s="29"/>
      <c r="R38" s="29">
        <v>1.3819999999999999</v>
      </c>
      <c r="S38" s="29"/>
      <c r="T38" s="29">
        <v>1.109</v>
      </c>
      <c r="U38" s="29"/>
      <c r="V38" s="29">
        <v>0.99399999999999999</v>
      </c>
      <c r="W38" s="29"/>
      <c r="X38" s="29">
        <v>1.2050000000000001</v>
      </c>
      <c r="Y38" s="29"/>
      <c r="Z38" s="29">
        <v>0.99399999999999999</v>
      </c>
    </row>
    <row r="39" spans="1:26" ht="15.95" customHeight="1" x14ac:dyDescent="0.25">
      <c r="A39" s="29">
        <v>1996</v>
      </c>
      <c r="B39" s="29"/>
      <c r="C39" s="29"/>
      <c r="D39" s="29">
        <v>0.83399999999999996</v>
      </c>
      <c r="E39" s="29"/>
      <c r="F39" s="29">
        <v>1.0269999999999999</v>
      </c>
      <c r="G39" s="29"/>
      <c r="H39" s="29">
        <v>1.514</v>
      </c>
      <c r="I39" s="29"/>
      <c r="J39" s="29">
        <v>0.65500000000000003</v>
      </c>
      <c r="K39" s="29"/>
      <c r="L39" s="29">
        <v>2.4569999999999999</v>
      </c>
      <c r="M39" s="29"/>
      <c r="N39" s="29">
        <v>1.86</v>
      </c>
      <c r="O39" s="29"/>
      <c r="P39" s="29">
        <v>6.5119999999999996</v>
      </c>
      <c r="Q39" s="29"/>
      <c r="R39" s="29">
        <v>2.5259999999999998</v>
      </c>
      <c r="S39" s="29"/>
      <c r="T39" s="29">
        <v>1.556</v>
      </c>
      <c r="U39" s="29"/>
      <c r="V39" s="29">
        <v>2.6150000000000002</v>
      </c>
      <c r="W39" s="29"/>
      <c r="X39" s="29">
        <v>1.1000000000000001</v>
      </c>
      <c r="Y39" s="29"/>
      <c r="Z39" s="29">
        <v>1.1140000000000001</v>
      </c>
    </row>
    <row r="40" spans="1:26" ht="15.95" customHeight="1" x14ac:dyDescent="0.25">
      <c r="A40" s="29">
        <v>1997</v>
      </c>
      <c r="B40" s="29"/>
      <c r="C40" s="29"/>
      <c r="D40" s="29">
        <v>1.3580000000000001</v>
      </c>
      <c r="E40" s="29"/>
      <c r="F40" s="29">
        <v>1.0629999999999999</v>
      </c>
      <c r="G40" s="29"/>
      <c r="H40" s="29">
        <v>0.61599999999999999</v>
      </c>
      <c r="I40" s="29"/>
      <c r="J40" s="29">
        <v>0.84899999999999998</v>
      </c>
      <c r="K40" s="29"/>
      <c r="L40" s="29">
        <v>1.9590000000000001</v>
      </c>
      <c r="M40" s="29"/>
      <c r="N40" s="29">
        <v>1.9330000000000001</v>
      </c>
      <c r="O40" s="29"/>
      <c r="P40" s="29">
        <v>14.744999999999999</v>
      </c>
      <c r="Q40" s="29"/>
      <c r="R40" s="29">
        <v>5.2750000000000004</v>
      </c>
      <c r="S40" s="29"/>
      <c r="T40" s="29">
        <v>1.0589999999999999</v>
      </c>
      <c r="U40" s="29"/>
      <c r="V40" s="29">
        <v>0.61899999999999999</v>
      </c>
      <c r="W40" s="29"/>
      <c r="X40" s="29">
        <v>0.95</v>
      </c>
      <c r="Y40" s="29"/>
      <c r="Z40" s="29">
        <v>0.43099999999999999</v>
      </c>
    </row>
    <row r="41" spans="1:26" ht="15.95" customHeight="1" x14ac:dyDescent="0.25">
      <c r="A41" s="29">
        <v>1998</v>
      </c>
      <c r="B41" s="29"/>
      <c r="C41" s="29"/>
      <c r="D41" s="29">
        <v>0.35199999999999998</v>
      </c>
      <c r="E41" s="29"/>
      <c r="F41" s="29">
        <v>0.30399999999999999</v>
      </c>
      <c r="G41" s="29"/>
      <c r="H41" s="29">
        <v>0.33600000000000002</v>
      </c>
      <c r="I41" s="29"/>
      <c r="J41" s="29">
        <v>0.60799999999999998</v>
      </c>
      <c r="K41" s="29"/>
      <c r="L41" s="29">
        <v>2.7149999999999999</v>
      </c>
      <c r="M41" s="29"/>
      <c r="N41" s="29">
        <v>5.2640000000000002</v>
      </c>
      <c r="O41" s="29"/>
      <c r="P41" s="29">
        <v>8.1280000000000001</v>
      </c>
      <c r="Q41" s="29"/>
      <c r="R41" s="29">
        <v>1.7450000000000001</v>
      </c>
      <c r="S41" s="29"/>
      <c r="T41" s="29">
        <v>0.52800000000000002</v>
      </c>
      <c r="U41" s="29"/>
      <c r="V41" s="29">
        <v>1.107</v>
      </c>
      <c r="W41" s="29"/>
      <c r="X41" s="29">
        <v>1.4</v>
      </c>
      <c r="Y41" s="29"/>
      <c r="Z41" s="29">
        <v>1.2310000000000001</v>
      </c>
    </row>
    <row r="42" spans="1:26" ht="15.95" customHeight="1" x14ac:dyDescent="0.25">
      <c r="A42" s="29">
        <v>1999</v>
      </c>
      <c r="B42" s="29"/>
      <c r="C42" s="29"/>
      <c r="D42" s="29">
        <v>0.41</v>
      </c>
      <c r="E42" s="29"/>
      <c r="F42" s="29">
        <v>0.42499999999999999</v>
      </c>
      <c r="G42" s="29"/>
      <c r="H42" s="29">
        <v>0.82299999999999995</v>
      </c>
      <c r="I42" s="29"/>
      <c r="J42" s="29">
        <v>1.4139999999999999</v>
      </c>
      <c r="K42" s="29"/>
      <c r="L42" s="29">
        <v>1.3049999999999999</v>
      </c>
      <c r="M42" s="29"/>
      <c r="N42" s="29">
        <v>1.9</v>
      </c>
      <c r="O42" s="29"/>
      <c r="P42" s="29">
        <v>2.1890000000000001</v>
      </c>
      <c r="Q42" s="29"/>
      <c r="R42" s="29">
        <v>2.2829999999999999</v>
      </c>
      <c r="S42" s="29"/>
      <c r="T42" s="29">
        <v>3.5819999999999999</v>
      </c>
      <c r="U42" s="29"/>
      <c r="V42" s="29">
        <v>3.4430000000000001</v>
      </c>
      <c r="W42" s="29"/>
      <c r="X42" s="29">
        <v>2.8</v>
      </c>
      <c r="Y42" s="29"/>
      <c r="Z42" s="29">
        <v>1.607</v>
      </c>
    </row>
    <row r="43" spans="1:26" ht="15.95" customHeight="1" x14ac:dyDescent="0.25">
      <c r="A43" s="29">
        <v>2000</v>
      </c>
      <c r="B43" s="29"/>
      <c r="C43" s="29"/>
      <c r="D43" s="29">
        <v>0.63600000000000001</v>
      </c>
      <c r="E43" s="29"/>
      <c r="F43" s="29">
        <v>0.84799999999999998</v>
      </c>
      <c r="G43" s="29"/>
      <c r="H43" s="29">
        <v>1.2949999999999999</v>
      </c>
      <c r="I43" s="29"/>
      <c r="J43" s="29">
        <v>1.0740000000000001</v>
      </c>
      <c r="K43" s="29"/>
      <c r="L43" s="29">
        <v>2.2490000000000001</v>
      </c>
      <c r="M43" s="29"/>
      <c r="N43" s="29">
        <v>3.42</v>
      </c>
      <c r="O43" s="29"/>
      <c r="P43" s="29">
        <v>4.0049999999999999</v>
      </c>
      <c r="Q43" s="29"/>
      <c r="R43" s="29">
        <v>4.1769999999999996</v>
      </c>
      <c r="S43" s="29"/>
      <c r="T43" s="29">
        <v>2.9820000000000002</v>
      </c>
      <c r="U43" s="29"/>
      <c r="V43" s="29">
        <v>1.218</v>
      </c>
      <c r="W43" s="29"/>
      <c r="X43" s="29">
        <v>3.363</v>
      </c>
      <c r="Y43" s="29"/>
      <c r="Z43" s="29">
        <v>1.0569999999999999</v>
      </c>
    </row>
    <row r="44" spans="1:26" ht="15.95" customHeight="1" x14ac:dyDescent="0.25">
      <c r="A44" s="29">
        <v>2001</v>
      </c>
      <c r="B44" s="29"/>
      <c r="C44" s="29"/>
      <c r="D44" s="29">
        <v>0.71399999999999997</v>
      </c>
      <c r="E44" s="29"/>
      <c r="F44" s="29">
        <v>0.76400000000000001</v>
      </c>
      <c r="G44" s="29"/>
      <c r="H44" s="29">
        <v>0.78700000000000003</v>
      </c>
      <c r="I44" s="29"/>
      <c r="J44" s="29">
        <v>0.7</v>
      </c>
      <c r="K44" s="29"/>
      <c r="L44" s="29">
        <v>1.3049999999999999</v>
      </c>
      <c r="M44" s="29"/>
      <c r="N44" s="29">
        <v>3.29</v>
      </c>
      <c r="O44" s="29"/>
      <c r="P44" s="29">
        <v>3.1040000000000001</v>
      </c>
      <c r="Q44" s="29"/>
      <c r="R44" s="29">
        <v>6.7910000000000004</v>
      </c>
      <c r="S44" s="29"/>
      <c r="T44" s="29">
        <v>3.153</v>
      </c>
      <c r="U44" s="29"/>
      <c r="V44" s="29">
        <v>1.153</v>
      </c>
      <c r="W44" s="29"/>
      <c r="X44" s="29">
        <v>2.3780000000000001</v>
      </c>
      <c r="Y44" s="29"/>
      <c r="Z44" s="29">
        <v>2.7919999999999998</v>
      </c>
    </row>
    <row r="45" spans="1:26" ht="15.95" customHeight="1" x14ac:dyDescent="0.25">
      <c r="A45" s="29">
        <v>2002</v>
      </c>
      <c r="B45" s="29"/>
      <c r="C45" s="29"/>
      <c r="D45" s="29">
        <v>1.224</v>
      </c>
      <c r="E45" s="29"/>
      <c r="F45" s="29">
        <v>0.79600000000000004</v>
      </c>
      <c r="G45" s="29"/>
      <c r="H45" s="29">
        <v>0.79600000000000004</v>
      </c>
      <c r="I45" s="29"/>
      <c r="J45" s="29">
        <v>2.149</v>
      </c>
      <c r="K45" s="29"/>
      <c r="L45" s="29">
        <v>4.7709999999999999</v>
      </c>
      <c r="M45" s="29"/>
      <c r="N45" s="29">
        <v>9.641</v>
      </c>
      <c r="O45" s="29"/>
      <c r="P45" s="29">
        <v>8.6069999999999993</v>
      </c>
      <c r="Q45" s="29"/>
      <c r="R45" s="29">
        <v>9.3870000000000005</v>
      </c>
      <c r="S45" s="29"/>
      <c r="T45" s="29">
        <v>2.2589999999999999</v>
      </c>
      <c r="U45" s="29"/>
      <c r="V45" s="29">
        <v>1.571</v>
      </c>
      <c r="W45" s="29"/>
      <c r="X45" s="29">
        <v>2.5299999999999998</v>
      </c>
      <c r="Y45" s="29"/>
      <c r="Z45" s="29">
        <v>0.83299999999999996</v>
      </c>
    </row>
    <row r="46" spans="1:26" ht="15.95" customHeight="1" x14ac:dyDescent="0.25">
      <c r="A46" s="29">
        <v>2003</v>
      </c>
      <c r="B46" s="29"/>
      <c r="C46" s="29"/>
      <c r="D46" s="29">
        <v>0.51700000000000002</v>
      </c>
      <c r="E46" s="29"/>
      <c r="F46" s="29">
        <v>0.42</v>
      </c>
      <c r="G46" s="29"/>
      <c r="H46" s="29">
        <v>1.1579999999999999</v>
      </c>
      <c r="I46" s="29"/>
      <c r="J46" s="29">
        <v>1.077</v>
      </c>
      <c r="K46" s="29"/>
      <c r="L46" s="29">
        <v>2.5289999999999999</v>
      </c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95" customHeight="1" x14ac:dyDescent="0.25">
      <c r="A47" s="29">
        <v>2006</v>
      </c>
      <c r="B47" s="29"/>
      <c r="C47" s="29"/>
      <c r="D47" s="29"/>
      <c r="E47" s="29"/>
      <c r="F47" s="29"/>
      <c r="G47" s="29"/>
      <c r="H47" s="29"/>
      <c r="I47" s="29"/>
      <c r="J47" s="29">
        <v>3.085</v>
      </c>
      <c r="K47" s="29"/>
      <c r="L47" s="29">
        <v>3.5390000000000001</v>
      </c>
      <c r="M47" s="29"/>
      <c r="N47" s="29">
        <v>6.1719999999999997</v>
      </c>
      <c r="O47" s="29"/>
      <c r="P47" s="29">
        <v>7.3209999999999997</v>
      </c>
      <c r="Q47" s="29"/>
      <c r="R47" s="29">
        <v>2.9380000000000002</v>
      </c>
      <c r="S47" s="29"/>
      <c r="T47" s="29">
        <v>1.4690000000000001</v>
      </c>
      <c r="U47" s="29"/>
      <c r="V47" s="29">
        <v>2.585</v>
      </c>
      <c r="W47" s="29"/>
      <c r="X47" s="29">
        <v>2.7450000000000001</v>
      </c>
      <c r="Y47" s="29"/>
      <c r="Z47" s="29"/>
    </row>
    <row r="48" spans="1:26" ht="15.95" customHeight="1" x14ac:dyDescent="0.25">
      <c r="A48" s="29">
        <v>2007</v>
      </c>
      <c r="B48" s="29"/>
      <c r="C48" s="29"/>
      <c r="D48" s="29">
        <v>0.57199999999999995</v>
      </c>
      <c r="E48" s="29"/>
      <c r="F48" s="29">
        <v>0.52700000000000002</v>
      </c>
      <c r="G48" s="29"/>
      <c r="H48" s="29">
        <v>0.69099999999999995</v>
      </c>
      <c r="I48" s="29"/>
      <c r="J48" s="29">
        <v>1.415</v>
      </c>
      <c r="K48" s="29"/>
      <c r="L48" s="29">
        <v>1.8540000000000001</v>
      </c>
      <c r="M48" s="29"/>
      <c r="N48" s="29">
        <v>3.883</v>
      </c>
      <c r="O48" s="29"/>
      <c r="P48" s="29">
        <v>2.8159999999999998</v>
      </c>
      <c r="Q48" s="29"/>
      <c r="R48" s="29">
        <v>2.7959999999999998</v>
      </c>
      <c r="S48" s="29"/>
      <c r="T48" s="29">
        <v>2.0209999999999999</v>
      </c>
      <c r="U48" s="29"/>
      <c r="V48" s="29">
        <v>2.8530000000000002</v>
      </c>
      <c r="W48" s="29"/>
      <c r="X48" s="29">
        <v>2.0880000000000001</v>
      </c>
      <c r="Y48" s="29"/>
      <c r="Z48" s="29">
        <v>1.3660000000000001</v>
      </c>
    </row>
    <row r="49" spans="1:26" ht="15.95" customHeight="1" x14ac:dyDescent="0.25">
      <c r="A49" s="29">
        <v>2008</v>
      </c>
      <c r="B49" s="29"/>
      <c r="C49" s="29"/>
      <c r="D49" s="29">
        <v>1.091</v>
      </c>
      <c r="E49" s="29"/>
      <c r="F49" s="29">
        <v>1.0229999999999999</v>
      </c>
      <c r="G49" s="29"/>
      <c r="H49" s="29">
        <v>1.194</v>
      </c>
      <c r="I49" s="29"/>
      <c r="J49" s="29">
        <v>1.351</v>
      </c>
      <c r="K49" s="29"/>
      <c r="L49" s="29">
        <v>2.169</v>
      </c>
      <c r="M49" s="29"/>
      <c r="N49" s="29">
        <v>3.2469999999999999</v>
      </c>
      <c r="O49" s="29"/>
      <c r="P49" s="29">
        <v>4.3330000000000002</v>
      </c>
      <c r="Q49" s="29"/>
      <c r="R49" s="29">
        <v>2.83</v>
      </c>
      <c r="S49" s="29"/>
      <c r="T49" s="29">
        <v>1.9359999999999999</v>
      </c>
      <c r="U49" s="29"/>
      <c r="V49" s="29">
        <v>1.6359999999999999</v>
      </c>
      <c r="W49" s="29"/>
      <c r="X49" s="29">
        <v>4.6390000000000002</v>
      </c>
      <c r="Y49" s="29"/>
      <c r="Z49" s="29">
        <v>2.0390000000000001</v>
      </c>
    </row>
    <row r="50" spans="1:26" ht="15.95" customHeight="1" x14ac:dyDescent="0.25">
      <c r="A50" s="29">
        <v>2009</v>
      </c>
      <c r="B50" s="29"/>
      <c r="C50" s="29"/>
      <c r="D50" s="29">
        <v>0.83399999999999996</v>
      </c>
      <c r="E50" s="29"/>
      <c r="F50" s="29">
        <v>0.93400000000000005</v>
      </c>
      <c r="G50" s="29"/>
      <c r="H50" s="29">
        <v>0.90900000000000003</v>
      </c>
      <c r="I50" s="29"/>
      <c r="J50" s="29">
        <v>1.3129999999999999</v>
      </c>
      <c r="K50" s="29"/>
      <c r="L50" s="29">
        <v>1.3740000000000001</v>
      </c>
      <c r="M50" s="29"/>
      <c r="N50" s="29">
        <v>2.145</v>
      </c>
      <c r="O50" s="29"/>
      <c r="P50" s="29">
        <v>3.972</v>
      </c>
      <c r="Q50" s="29"/>
      <c r="R50" s="29">
        <v>3.8919999999999999</v>
      </c>
      <c r="S50" s="29"/>
      <c r="T50" s="29">
        <v>1.7030000000000001</v>
      </c>
      <c r="U50" s="29"/>
      <c r="V50" s="29">
        <v>1.464</v>
      </c>
      <c r="W50" s="29"/>
      <c r="X50" s="29">
        <v>1.222</v>
      </c>
      <c r="Y50" s="29"/>
      <c r="Z50" s="29">
        <v>0.83899999999999997</v>
      </c>
    </row>
    <row r="51" spans="1:26" ht="15.95" customHeight="1" x14ac:dyDescent="0.25">
      <c r="A51" s="29">
        <v>2010</v>
      </c>
      <c r="B51" s="29"/>
      <c r="C51" s="29"/>
      <c r="D51" s="29">
        <v>0.77</v>
      </c>
      <c r="E51" s="29"/>
      <c r="F51" s="29">
        <v>0.78800000000000003</v>
      </c>
      <c r="G51" s="29"/>
      <c r="H51" s="29">
        <v>0.85</v>
      </c>
      <c r="I51" s="29"/>
      <c r="J51" s="29">
        <v>1.4390000000000001</v>
      </c>
      <c r="K51" s="29"/>
      <c r="L51" s="29">
        <v>2.0289999999999999</v>
      </c>
      <c r="M51" s="29"/>
      <c r="N51" s="29">
        <v>1.87</v>
      </c>
      <c r="O51" s="29"/>
      <c r="P51" s="29">
        <v>3.677</v>
      </c>
      <c r="Q51" s="29"/>
      <c r="R51" s="29">
        <v>1.778</v>
      </c>
      <c r="S51" s="29"/>
      <c r="T51" s="29">
        <v>1.1459999999999999</v>
      </c>
      <c r="U51" s="29"/>
      <c r="V51" s="29">
        <v>2.403</v>
      </c>
      <c r="W51" s="29"/>
      <c r="X51" s="29">
        <v>4.4059999999999997</v>
      </c>
      <c r="Y51" s="29"/>
      <c r="Z51" s="29">
        <v>2.226</v>
      </c>
    </row>
    <row r="52" spans="1:26" ht="15.95" customHeight="1" x14ac:dyDescent="0.25">
      <c r="A52" s="29">
        <v>2011</v>
      </c>
      <c r="B52" s="29"/>
      <c r="C52" s="29"/>
      <c r="D52" s="29">
        <v>0.77100000000000002</v>
      </c>
      <c r="E52" s="29"/>
      <c r="F52" s="29">
        <v>1.036</v>
      </c>
      <c r="G52" s="29"/>
      <c r="H52" s="29">
        <v>2.278</v>
      </c>
      <c r="I52" s="29"/>
      <c r="J52" s="29">
        <v>8.8849999999999998</v>
      </c>
      <c r="K52" s="29"/>
      <c r="L52" s="29">
        <v>10.119</v>
      </c>
      <c r="M52" s="29"/>
      <c r="N52" s="29">
        <v>5.2050000000000001</v>
      </c>
      <c r="O52" s="29"/>
      <c r="P52" s="29">
        <v>3.992</v>
      </c>
      <c r="Q52" s="29"/>
      <c r="R52" s="29">
        <v>3.1219999999999999</v>
      </c>
      <c r="S52" s="29"/>
      <c r="T52" s="29">
        <v>2.5739999999999998</v>
      </c>
      <c r="U52" s="29"/>
      <c r="V52" s="29">
        <v>3.8359999999999999</v>
      </c>
      <c r="W52" s="29"/>
      <c r="X52" s="29">
        <v>6.14</v>
      </c>
      <c r="Y52" s="29"/>
      <c r="Z52" s="29">
        <v>3.7170000000000001</v>
      </c>
    </row>
    <row r="53" spans="1:26" ht="15.95" customHeight="1" x14ac:dyDescent="0.25">
      <c r="A53" s="29">
        <v>2012</v>
      </c>
      <c r="B53" s="29"/>
      <c r="C53" s="29"/>
      <c r="D53" s="29">
        <v>1.226</v>
      </c>
      <c r="E53" s="29"/>
      <c r="F53" s="29">
        <v>1.175</v>
      </c>
      <c r="G53" s="29"/>
      <c r="H53" s="29">
        <v>1.238</v>
      </c>
      <c r="I53" s="29"/>
      <c r="J53" s="29">
        <v>7.4749999999999996</v>
      </c>
      <c r="K53" s="29"/>
      <c r="L53" s="29">
        <v>2.1720000000000002</v>
      </c>
      <c r="M53" s="29"/>
      <c r="N53" s="29">
        <v>2.99</v>
      </c>
      <c r="O53" s="29"/>
      <c r="P53" s="29">
        <v>5.4820000000000002</v>
      </c>
      <c r="Q53" s="29"/>
      <c r="R53" s="29">
        <v>4.3109999999999999</v>
      </c>
      <c r="S53" s="29"/>
      <c r="T53" s="29">
        <v>2.2210000000000001</v>
      </c>
      <c r="U53" s="29"/>
      <c r="V53" s="29">
        <v>2.6080000000000001</v>
      </c>
      <c r="W53" s="29"/>
      <c r="X53" s="29">
        <v>1.4850000000000001</v>
      </c>
      <c r="Y53" s="29"/>
      <c r="Z53" s="29">
        <v>0.89800000000000002</v>
      </c>
    </row>
    <row r="54" spans="1:26" ht="15.95" customHeight="1" x14ac:dyDescent="0.25">
      <c r="A54" s="29">
        <v>2013</v>
      </c>
      <c r="B54" s="29"/>
      <c r="C54" s="29"/>
      <c r="D54" s="29">
        <v>0.48399999999999999</v>
      </c>
      <c r="E54" s="29"/>
      <c r="F54" s="29">
        <v>0.47599999999999998</v>
      </c>
      <c r="G54" s="29"/>
      <c r="H54" s="29">
        <v>0.64800000000000002</v>
      </c>
      <c r="I54" s="29"/>
      <c r="J54" s="29">
        <v>0.83399999999999996</v>
      </c>
      <c r="K54" s="29"/>
      <c r="L54" s="29">
        <v>1.5449999999999999</v>
      </c>
      <c r="M54" s="29"/>
      <c r="N54" s="29">
        <v>0.88800000000000001</v>
      </c>
      <c r="O54" s="29"/>
      <c r="P54" s="29">
        <v>1.6890000000000001</v>
      </c>
      <c r="Q54" s="29"/>
      <c r="R54" s="29">
        <v>1.7949999999999999</v>
      </c>
      <c r="S54" s="29"/>
      <c r="T54" s="29">
        <v>0.93700000000000006</v>
      </c>
      <c r="U54" s="29"/>
      <c r="V54" s="29">
        <v>0.92500000000000004</v>
      </c>
      <c r="W54" s="29"/>
      <c r="X54" s="29">
        <v>1.962</v>
      </c>
      <c r="Y54" s="29"/>
      <c r="Z54" s="29">
        <v>0.92800000000000005</v>
      </c>
    </row>
    <row r="55" spans="1:26" ht="15.95" customHeight="1" x14ac:dyDescent="0.25">
      <c r="A55" s="29">
        <v>2014</v>
      </c>
      <c r="B55" s="29"/>
      <c r="C55" s="29"/>
      <c r="D55" s="29">
        <v>0.373</v>
      </c>
      <c r="E55" s="29"/>
      <c r="F55" s="29">
        <v>0.27600000000000002</v>
      </c>
      <c r="G55" s="29"/>
      <c r="H55" s="29">
        <v>0.67600000000000005</v>
      </c>
      <c r="I55" s="29"/>
      <c r="J55" s="29">
        <v>0.56399999999999995</v>
      </c>
      <c r="K55" s="29"/>
      <c r="L55" s="29">
        <v>0.73399999999999999</v>
      </c>
      <c r="M55" s="29"/>
      <c r="N55" s="29">
        <v>3.2320000000000002</v>
      </c>
      <c r="O55" s="29"/>
      <c r="P55" s="29">
        <v>4.8849999999999998</v>
      </c>
      <c r="Q55" s="29"/>
      <c r="R55" s="29">
        <v>2.036</v>
      </c>
      <c r="S55" s="29"/>
      <c r="T55" s="29">
        <v>1.524</v>
      </c>
      <c r="U55" s="29"/>
      <c r="V55" s="29">
        <v>0.751</v>
      </c>
      <c r="W55" s="29"/>
      <c r="X55" s="29">
        <v>0.63400000000000001</v>
      </c>
      <c r="Y55" s="29"/>
      <c r="Z55" s="29">
        <v>0.78300000000000003</v>
      </c>
    </row>
    <row r="56" spans="1:26" ht="15.95" customHeight="1" x14ac:dyDescent="0.25">
      <c r="A56" s="29">
        <v>2015</v>
      </c>
      <c r="B56" s="29"/>
      <c r="C56" s="29"/>
      <c r="D56" s="29">
        <v>0.79300000000000004</v>
      </c>
      <c r="E56" s="29"/>
      <c r="F56" s="29">
        <v>0.872</v>
      </c>
      <c r="G56" s="29"/>
      <c r="H56" s="29">
        <v>0.83399999999999996</v>
      </c>
      <c r="I56" s="29"/>
      <c r="J56" s="29">
        <v>1.135</v>
      </c>
      <c r="K56" s="29"/>
      <c r="L56" s="29">
        <v>1.577</v>
      </c>
      <c r="M56" s="29"/>
      <c r="N56" s="29">
        <v>12.561</v>
      </c>
      <c r="O56" s="29"/>
      <c r="P56" s="29">
        <v>5.8</v>
      </c>
      <c r="Q56" s="29"/>
      <c r="R56" s="29">
        <v>6.4960000000000004</v>
      </c>
      <c r="S56" s="29"/>
      <c r="T56" s="29">
        <v>1.532</v>
      </c>
      <c r="U56" s="29"/>
      <c r="V56" s="29">
        <v>0.51500000000000001</v>
      </c>
      <c r="W56" s="29"/>
      <c r="X56" s="29">
        <v>0.79800000000000004</v>
      </c>
      <c r="Y56" s="29"/>
      <c r="Z56" s="29">
        <v>0.998</v>
      </c>
    </row>
    <row r="57" spans="1:26" ht="15.95" customHeight="1" x14ac:dyDescent="0.25">
      <c r="A57" s="29">
        <v>2016</v>
      </c>
      <c r="B57" s="29"/>
      <c r="C57" s="29"/>
      <c r="D57" s="29">
        <v>0.46300000000000002</v>
      </c>
      <c r="E57" s="29"/>
      <c r="F57" s="29">
        <v>0.26900000000000002</v>
      </c>
      <c r="G57" s="29"/>
      <c r="H57" s="29">
        <v>0.28299999999999997</v>
      </c>
      <c r="I57" s="29"/>
      <c r="J57" s="29">
        <v>0.72699999999999998</v>
      </c>
      <c r="K57" s="29"/>
      <c r="L57" s="29">
        <v>1.8720000000000001</v>
      </c>
      <c r="M57" s="29"/>
      <c r="N57" s="29">
        <v>2.9039999999999999</v>
      </c>
      <c r="O57" s="29"/>
      <c r="P57" s="29">
        <v>4.5529999999999999</v>
      </c>
      <c r="Q57" s="29"/>
      <c r="R57" s="29">
        <v>2.4889999999999999</v>
      </c>
      <c r="S57" s="29"/>
      <c r="T57" s="29">
        <v>2.1080000000000001</v>
      </c>
      <c r="U57" s="29"/>
      <c r="V57" s="29">
        <v>0.93300000000000005</v>
      </c>
      <c r="W57" s="29"/>
      <c r="X57" s="29">
        <v>1.998</v>
      </c>
      <c r="Y57" s="29"/>
      <c r="Z57" s="29">
        <v>0.98199999999999998</v>
      </c>
    </row>
    <row r="58" spans="1:26" ht="15.95" customHeight="1" x14ac:dyDescent="0.25">
      <c r="A58" s="29">
        <v>2017</v>
      </c>
      <c r="B58" s="29"/>
      <c r="C58" s="29"/>
      <c r="D58" s="29">
        <v>0.65600000000000003</v>
      </c>
      <c r="E58" s="29"/>
      <c r="F58" s="29">
        <v>0.66100000000000003</v>
      </c>
      <c r="G58" s="29"/>
      <c r="H58" s="29">
        <v>1.655</v>
      </c>
      <c r="I58" s="29"/>
      <c r="J58" s="29">
        <v>0.88300000000000001</v>
      </c>
      <c r="K58" s="29"/>
      <c r="L58" s="29">
        <v>1.889</v>
      </c>
      <c r="M58" s="29"/>
      <c r="N58" s="29">
        <v>4.1459999999999999</v>
      </c>
      <c r="O58" s="29"/>
      <c r="P58" s="29">
        <v>6.0190000000000001</v>
      </c>
      <c r="Q58" s="29"/>
      <c r="R58" s="29">
        <v>1.911</v>
      </c>
      <c r="S58" s="29"/>
      <c r="T58" s="29">
        <v>1.0089999999999999</v>
      </c>
      <c r="U58" s="29"/>
      <c r="V58" s="29">
        <v>1.0189999999999999</v>
      </c>
      <c r="W58" s="29"/>
      <c r="X58" s="29">
        <v>0.873</v>
      </c>
      <c r="Y58" s="29"/>
      <c r="Z58" s="29">
        <v>0.61799999999999999</v>
      </c>
    </row>
    <row r="59" spans="1:26" ht="15.95" customHeight="1" x14ac:dyDescent="0.25">
      <c r="A59" s="29">
        <v>2018</v>
      </c>
      <c r="B59" s="29"/>
      <c r="C59" s="29"/>
      <c r="D59" s="29">
        <v>0.50600000000000001</v>
      </c>
      <c r="E59" s="29"/>
      <c r="F59" s="29">
        <v>0.245</v>
      </c>
      <c r="G59" s="29"/>
      <c r="H59" s="29">
        <v>0.35399999999999998</v>
      </c>
      <c r="I59" s="29"/>
      <c r="J59" s="29">
        <v>3.3660000000000001</v>
      </c>
      <c r="K59" s="29"/>
      <c r="L59" s="29">
        <v>3.43</v>
      </c>
      <c r="M59" s="29"/>
      <c r="N59" s="29">
        <v>7.0330000000000004</v>
      </c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61"/>
  <sheetViews>
    <sheetView topLeftCell="A12" workbookViewId="0">
      <selection activeCell="R28" sqref="R2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43" t="s">
        <v>1022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43" t="s">
        <v>1024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32151</v>
      </c>
      <c r="Z9" s="46"/>
    </row>
    <row r="10" spans="1:26" ht="15.95" customHeight="1" x14ac:dyDescent="0.25">
      <c r="A10" s="1" t="s">
        <v>20</v>
      </c>
      <c r="B10" s="3" t="s">
        <v>1025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1990</v>
      </c>
      <c r="B16" s="29"/>
      <c r="C16" s="29"/>
      <c r="D16" s="29">
        <v>0.155</v>
      </c>
      <c r="E16" s="29"/>
      <c r="F16" s="29">
        <v>0.247</v>
      </c>
      <c r="G16" s="29"/>
      <c r="H16" s="29">
        <v>0.14799999999999999</v>
      </c>
      <c r="I16" s="29"/>
      <c r="J16" s="29">
        <v>0.13200000000000001</v>
      </c>
      <c r="K16" s="29"/>
      <c r="L16" s="29">
        <v>0.11</v>
      </c>
      <c r="M16" s="29"/>
      <c r="N16" s="29">
        <v>7.3999999999999996E-2</v>
      </c>
      <c r="O16" s="29"/>
      <c r="P16" s="29">
        <v>5.7000000000000002E-2</v>
      </c>
      <c r="Q16" s="29"/>
      <c r="R16" s="29">
        <v>5.7000000000000002E-2</v>
      </c>
      <c r="S16" s="29"/>
      <c r="T16" s="29">
        <v>5.2999999999999999E-2</v>
      </c>
      <c r="U16" s="29"/>
      <c r="V16" s="29">
        <v>9.5000000000000001E-2</v>
      </c>
      <c r="W16" s="29"/>
      <c r="X16" s="29">
        <v>8.4000000000000005E-2</v>
      </c>
      <c r="Y16" s="29"/>
      <c r="Z16" s="29">
        <v>0.19600000000000001</v>
      </c>
    </row>
    <row r="17" spans="1:26" ht="15.95" customHeight="1" x14ac:dyDescent="0.25">
      <c r="A17" s="29">
        <v>1991</v>
      </c>
      <c r="B17" s="29"/>
      <c r="C17" s="29"/>
      <c r="D17" s="29">
        <v>0.22900000000000001</v>
      </c>
      <c r="E17" s="29"/>
      <c r="F17" s="29">
        <v>0.15</v>
      </c>
      <c r="G17" s="29"/>
      <c r="H17" s="29">
        <v>0.29199999999999998</v>
      </c>
      <c r="I17" s="29"/>
      <c r="J17" s="29">
        <v>0.254</v>
      </c>
      <c r="K17" s="29"/>
      <c r="L17" s="29">
        <v>0.10100000000000001</v>
      </c>
      <c r="M17" s="29"/>
      <c r="N17" s="29">
        <v>9.9000000000000005E-2</v>
      </c>
      <c r="O17" s="29"/>
      <c r="P17" s="29">
        <v>0.10299999999999999</v>
      </c>
      <c r="Q17" s="29"/>
      <c r="R17" s="29">
        <v>8.5000000000000006E-2</v>
      </c>
      <c r="S17" s="29"/>
      <c r="T17" s="29">
        <v>8.5999999999999993E-2</v>
      </c>
      <c r="U17" s="29"/>
      <c r="V17" s="29">
        <v>0.124</v>
      </c>
      <c r="W17" s="29"/>
      <c r="X17" s="29">
        <v>0.54500000000000004</v>
      </c>
      <c r="Y17" s="29"/>
      <c r="Z17" s="29">
        <v>0.309</v>
      </c>
    </row>
    <row r="18" spans="1:26" ht="15.95" customHeight="1" x14ac:dyDescent="0.25">
      <c r="A18" s="29">
        <v>1992</v>
      </c>
      <c r="B18" s="29"/>
      <c r="C18" s="29"/>
      <c r="D18" s="29">
        <v>0.13500000000000001</v>
      </c>
      <c r="E18" s="29"/>
      <c r="F18" s="29">
        <v>0.107</v>
      </c>
      <c r="G18" s="29"/>
      <c r="H18" s="29">
        <v>7.5999999999999998E-2</v>
      </c>
      <c r="I18" s="29"/>
      <c r="J18" s="29">
        <v>0.05</v>
      </c>
      <c r="K18" s="29"/>
      <c r="L18" s="29">
        <v>5.2999999999999999E-2</v>
      </c>
      <c r="M18" s="29"/>
      <c r="N18" s="29">
        <v>3.9E-2</v>
      </c>
      <c r="O18" s="29"/>
      <c r="P18" s="29">
        <v>3.7999999999999999E-2</v>
      </c>
      <c r="Q18" s="29"/>
      <c r="R18" s="29">
        <v>3.5000000000000003E-2</v>
      </c>
      <c r="S18" s="29"/>
      <c r="T18" s="29">
        <v>3.5000000000000003E-2</v>
      </c>
      <c r="U18" s="29"/>
      <c r="V18" s="29">
        <v>3.9E-2</v>
      </c>
      <c r="W18" s="29"/>
      <c r="X18" s="29">
        <v>0.123</v>
      </c>
      <c r="Y18" s="29"/>
      <c r="Z18" s="29">
        <v>0.11700000000000001</v>
      </c>
    </row>
    <row r="19" spans="1:26" ht="15.95" customHeight="1" x14ac:dyDescent="0.25">
      <c r="A19" s="29">
        <v>1993</v>
      </c>
      <c r="B19" s="29"/>
      <c r="C19" s="29"/>
      <c r="D19" s="29">
        <v>8.5999999999999993E-2</v>
      </c>
      <c r="E19" s="29"/>
      <c r="F19" s="29">
        <v>9.8000000000000004E-2</v>
      </c>
      <c r="G19" s="29"/>
      <c r="H19" s="29">
        <v>8.2000000000000003E-2</v>
      </c>
      <c r="I19" s="29"/>
      <c r="J19" s="29">
        <v>0.16800000000000001</v>
      </c>
      <c r="K19" s="29"/>
      <c r="L19" s="29">
        <v>0.14299999999999999</v>
      </c>
      <c r="M19" s="29"/>
      <c r="N19" s="29">
        <v>0.107</v>
      </c>
      <c r="O19" s="29"/>
      <c r="P19" s="29">
        <v>7.2999999999999995E-2</v>
      </c>
      <c r="Q19" s="29"/>
      <c r="R19" s="29">
        <v>5.0999999999999997E-2</v>
      </c>
      <c r="S19" s="29"/>
      <c r="T19" s="29">
        <v>0.108</v>
      </c>
      <c r="U19" s="29"/>
      <c r="V19" s="29">
        <v>0.10199999999999999</v>
      </c>
      <c r="W19" s="29"/>
      <c r="X19" s="29">
        <v>0.18</v>
      </c>
      <c r="Y19" s="29"/>
      <c r="Z19" s="29">
        <v>0.16700000000000001</v>
      </c>
    </row>
    <row r="20" spans="1:26" ht="15.95" customHeight="1" x14ac:dyDescent="0.25">
      <c r="A20" s="29">
        <v>1994</v>
      </c>
      <c r="B20" s="29"/>
      <c r="C20" s="29"/>
      <c r="D20" s="29">
        <v>0.13100000000000001</v>
      </c>
      <c r="E20" s="29"/>
      <c r="F20" s="29">
        <v>9.4E-2</v>
      </c>
      <c r="G20" s="29"/>
      <c r="H20" s="29">
        <v>5.8000000000000003E-2</v>
      </c>
      <c r="I20" s="29"/>
      <c r="J20" s="29">
        <v>9.5000000000000001E-2</v>
      </c>
      <c r="K20" s="29"/>
      <c r="L20" s="29">
        <v>0.10299999999999999</v>
      </c>
      <c r="M20" s="29"/>
      <c r="N20" s="29">
        <v>0.06</v>
      </c>
      <c r="O20" s="29"/>
      <c r="P20" s="29">
        <v>3.3000000000000002E-2</v>
      </c>
      <c r="Q20" s="29"/>
      <c r="R20" s="29">
        <v>2.1999999999999999E-2</v>
      </c>
      <c r="S20" s="29"/>
      <c r="T20" s="29"/>
      <c r="U20" s="29"/>
      <c r="V20" s="29">
        <v>6.3E-2</v>
      </c>
      <c r="W20" s="29"/>
      <c r="X20" s="29">
        <v>6.2E-2</v>
      </c>
      <c r="Y20" s="29"/>
      <c r="Z20" s="29">
        <v>3.5000000000000003E-2</v>
      </c>
    </row>
    <row r="21" spans="1:26" ht="15.95" customHeight="1" x14ac:dyDescent="0.25">
      <c r="A21" s="29">
        <v>1995</v>
      </c>
      <c r="B21" s="29"/>
      <c r="C21" s="29"/>
      <c r="D21" s="29">
        <v>6.4000000000000001E-2</v>
      </c>
      <c r="E21" s="29"/>
      <c r="F21" s="29">
        <v>6.9000000000000006E-2</v>
      </c>
      <c r="G21" s="29"/>
      <c r="H21" s="29">
        <v>0.13600000000000001</v>
      </c>
      <c r="I21" s="29"/>
      <c r="J21" s="29">
        <v>0.13600000000000001</v>
      </c>
      <c r="K21" s="29"/>
      <c r="L21" s="29">
        <v>0.13100000000000001</v>
      </c>
      <c r="M21" s="29"/>
      <c r="N21" s="29">
        <v>0.125</v>
      </c>
      <c r="O21" s="29"/>
      <c r="P21" s="29">
        <v>9.0999999999999998E-2</v>
      </c>
      <c r="Q21" s="29"/>
      <c r="R21" s="29">
        <v>9.4E-2</v>
      </c>
      <c r="S21" s="29"/>
      <c r="T21" s="29">
        <v>7.1999999999999995E-2</v>
      </c>
      <c r="U21" s="29"/>
      <c r="V21" s="29">
        <v>0.3</v>
      </c>
      <c r="W21" s="29"/>
      <c r="X21" s="29">
        <v>0.46899999999999997</v>
      </c>
      <c r="Y21" s="29"/>
      <c r="Z21" s="29">
        <v>0.53200000000000003</v>
      </c>
    </row>
    <row r="22" spans="1:26" ht="15.95" customHeight="1" x14ac:dyDescent="0.25">
      <c r="A22" s="29">
        <v>1996</v>
      </c>
      <c r="B22" s="29"/>
      <c r="C22" s="29"/>
      <c r="D22" s="29">
        <v>0.50800000000000001</v>
      </c>
      <c r="E22" s="29"/>
      <c r="F22" s="29">
        <v>0.54400000000000004</v>
      </c>
      <c r="G22" s="29"/>
      <c r="H22" s="29">
        <v>0.88</v>
      </c>
      <c r="I22" s="29"/>
      <c r="J22" s="29">
        <v>0.84299999999999997</v>
      </c>
      <c r="K22" s="29"/>
      <c r="L22" s="29">
        <v>0.876</v>
      </c>
      <c r="M22" s="29"/>
      <c r="N22" s="29">
        <v>0.80500000000000005</v>
      </c>
      <c r="O22" s="29"/>
      <c r="P22" s="29">
        <v>0.73699999999999999</v>
      </c>
      <c r="Q22" s="29"/>
      <c r="R22" s="29">
        <v>0.71699999999999997</v>
      </c>
      <c r="S22" s="29"/>
      <c r="T22" s="29">
        <v>0.65600000000000003</v>
      </c>
      <c r="U22" s="29"/>
      <c r="V22" s="29">
        <v>0.68200000000000005</v>
      </c>
      <c r="W22" s="29"/>
      <c r="X22" s="29">
        <v>0.7</v>
      </c>
      <c r="Y22" s="29"/>
      <c r="Z22" s="29"/>
    </row>
    <row r="23" spans="1:26" ht="15.95" customHeight="1" x14ac:dyDescent="0.25">
      <c r="A23" s="29">
        <v>1997</v>
      </c>
      <c r="B23" s="29"/>
      <c r="C23" s="29"/>
      <c r="D23" s="29">
        <v>0.91400000000000003</v>
      </c>
      <c r="E23" s="29"/>
      <c r="F23" s="29">
        <v>0.53200000000000003</v>
      </c>
      <c r="G23" s="29"/>
      <c r="H23" s="29">
        <v>0.60899999999999999</v>
      </c>
      <c r="I23" s="29"/>
      <c r="J23" s="29">
        <v>0.78400000000000003</v>
      </c>
      <c r="K23" s="29"/>
      <c r="L23" s="29">
        <v>0.71099999999999997</v>
      </c>
      <c r="M23" s="29"/>
      <c r="N23" s="29">
        <v>0.41799999999999998</v>
      </c>
      <c r="O23" s="29"/>
      <c r="P23" s="29">
        <v>0.33500000000000002</v>
      </c>
      <c r="Q23" s="29"/>
      <c r="R23" s="29">
        <v>0.254</v>
      </c>
      <c r="S23" s="29"/>
      <c r="T23" s="29">
        <v>0.253</v>
      </c>
      <c r="U23" s="29"/>
      <c r="V23" s="29">
        <v>0.27700000000000002</v>
      </c>
      <c r="W23" s="29"/>
      <c r="X23" s="29">
        <v>0.10100000000000001</v>
      </c>
      <c r="Y23" s="29"/>
      <c r="Z23" s="29">
        <v>7.8E-2</v>
      </c>
    </row>
    <row r="24" spans="1:26" ht="15.95" customHeight="1" x14ac:dyDescent="0.25">
      <c r="A24" s="29">
        <v>1998</v>
      </c>
      <c r="B24" s="29"/>
      <c r="C24" s="29"/>
      <c r="D24" s="29">
        <v>8.3000000000000004E-2</v>
      </c>
      <c r="E24" s="29"/>
      <c r="F24" s="29">
        <v>7.1999999999999995E-2</v>
      </c>
      <c r="G24" s="29"/>
      <c r="H24" s="29">
        <v>0.14799999999999999</v>
      </c>
      <c r="I24" s="29"/>
      <c r="J24" s="29">
        <v>0.24299999999999999</v>
      </c>
      <c r="K24" s="29"/>
      <c r="L24" s="29">
        <v>0.22800000000000001</v>
      </c>
      <c r="M24" s="29"/>
      <c r="N24" s="29">
        <v>0.16800000000000001</v>
      </c>
      <c r="O24" s="29"/>
      <c r="P24" s="29">
        <v>0.13900000000000001</v>
      </c>
      <c r="Q24" s="29"/>
      <c r="R24" s="29">
        <v>9.1999999999999998E-2</v>
      </c>
      <c r="S24" s="29"/>
      <c r="T24" s="29">
        <v>0.14499999999999999</v>
      </c>
      <c r="U24" s="29"/>
      <c r="V24" s="29">
        <v>0.156</v>
      </c>
      <c r="W24" s="29"/>
      <c r="X24" s="29">
        <v>0.23499999999999999</v>
      </c>
      <c r="Y24" s="29"/>
      <c r="Z24" s="29">
        <v>0.57799999999999996</v>
      </c>
    </row>
    <row r="25" spans="1:26" ht="15.95" customHeight="1" x14ac:dyDescent="0.25">
      <c r="A25" s="29">
        <v>1999</v>
      </c>
      <c r="B25" s="29"/>
      <c r="C25" s="29"/>
      <c r="D25" s="29">
        <v>0.495</v>
      </c>
      <c r="E25" s="29"/>
      <c r="F25" s="29">
        <v>0.41</v>
      </c>
      <c r="G25" s="29"/>
      <c r="H25" s="29"/>
      <c r="I25" s="29"/>
      <c r="J25" s="29">
        <v>0.216</v>
      </c>
      <c r="K25" s="29"/>
      <c r="L25" s="29">
        <v>0.154</v>
      </c>
      <c r="M25" s="29"/>
      <c r="N25" s="29">
        <v>9.7000000000000003E-2</v>
      </c>
      <c r="O25" s="29"/>
      <c r="P25" s="29">
        <v>6.5000000000000002E-2</v>
      </c>
      <c r="Q25" s="29"/>
      <c r="R25" s="29">
        <v>5.8999999999999997E-2</v>
      </c>
      <c r="S25" s="29"/>
      <c r="T25" s="29">
        <v>0.08</v>
      </c>
      <c r="U25" s="29"/>
      <c r="V25" s="29">
        <v>0.14499999999999999</v>
      </c>
      <c r="W25" s="29"/>
      <c r="X25" s="29">
        <v>0.216</v>
      </c>
      <c r="Y25" s="29"/>
      <c r="Z25" s="29">
        <v>7.3999999999999996E-2</v>
      </c>
    </row>
    <row r="26" spans="1:26" ht="15.95" customHeight="1" x14ac:dyDescent="0.25">
      <c r="A26" s="29">
        <v>2000</v>
      </c>
      <c r="B26" s="29"/>
      <c r="C26" s="29"/>
      <c r="D26" s="29">
        <v>0.106</v>
      </c>
      <c r="E26" s="29"/>
      <c r="F26" s="29">
        <v>8.3000000000000004E-2</v>
      </c>
      <c r="G26" s="29"/>
      <c r="H26" s="29">
        <v>0.104</v>
      </c>
      <c r="I26" s="29"/>
      <c r="J26" s="29"/>
      <c r="K26" s="29"/>
      <c r="L26" s="29">
        <v>0.155</v>
      </c>
      <c r="M26" s="29"/>
      <c r="N26" s="29">
        <v>8.8999999999999996E-2</v>
      </c>
      <c r="O26" s="29"/>
      <c r="P26" s="29">
        <v>5.8999999999999997E-2</v>
      </c>
      <c r="Q26" s="29"/>
      <c r="R26" s="29">
        <v>6.0999999999999999E-2</v>
      </c>
      <c r="S26" s="29"/>
      <c r="T26" s="29">
        <v>5.3999999999999999E-2</v>
      </c>
      <c r="U26" s="29"/>
      <c r="V26" s="29">
        <v>9.4E-2</v>
      </c>
      <c r="W26" s="29"/>
      <c r="X26" s="29">
        <v>0.29699999999999999</v>
      </c>
      <c r="Y26" s="29"/>
      <c r="Z26" s="29">
        <v>0.06</v>
      </c>
    </row>
    <row r="27" spans="1:26" ht="15.95" customHeight="1" x14ac:dyDescent="0.25">
      <c r="A27" s="29">
        <v>2001</v>
      </c>
      <c r="B27" s="29"/>
      <c r="C27" s="29"/>
      <c r="D27" s="29">
        <v>4.5999999999999999E-2</v>
      </c>
      <c r="E27" s="29"/>
      <c r="F27" s="29">
        <v>5.3999999999999999E-2</v>
      </c>
      <c r="G27" s="29"/>
      <c r="H27" s="29">
        <v>0.247</v>
      </c>
      <c r="I27" s="29"/>
      <c r="J27" s="29">
        <v>8.5000000000000006E-2</v>
      </c>
      <c r="K27" s="29"/>
      <c r="L27" s="29">
        <v>6.8000000000000005E-2</v>
      </c>
      <c r="M27" s="29"/>
      <c r="N27" s="29">
        <v>0.03</v>
      </c>
      <c r="O27" s="29"/>
      <c r="P27" s="29">
        <v>1.7000000000000001E-2</v>
      </c>
      <c r="Q27" s="29"/>
      <c r="R27" s="29">
        <v>1.2999999999999999E-2</v>
      </c>
      <c r="S27" s="29"/>
      <c r="T27" s="29">
        <v>2.3E-2</v>
      </c>
      <c r="U27" s="29"/>
      <c r="V27" s="29">
        <v>5.3999999999999999E-2</v>
      </c>
      <c r="W27" s="29"/>
      <c r="X27" s="29">
        <v>7.3999999999999996E-2</v>
      </c>
      <c r="Y27" s="29"/>
      <c r="Z27" s="29">
        <v>1.5029999999999999</v>
      </c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>
        <v>0.67200000000000004</v>
      </c>
      <c r="W28" s="29"/>
      <c r="X28" s="29">
        <v>0.43099999999999999</v>
      </c>
      <c r="Y28" s="29"/>
      <c r="Z28" s="29">
        <v>0.27</v>
      </c>
    </row>
    <row r="29" spans="1:26" ht="15.95" customHeight="1" x14ac:dyDescent="0.25">
      <c r="A29" s="29">
        <v>2004</v>
      </c>
      <c r="B29" s="29"/>
      <c r="C29" s="29"/>
      <c r="D29" s="29">
        <v>0.42499999999999999</v>
      </c>
      <c r="E29" s="29"/>
      <c r="F29" s="29">
        <v>0.39100000000000001</v>
      </c>
      <c r="G29" s="29"/>
      <c r="H29" s="29">
        <v>0.32200000000000001</v>
      </c>
      <c r="I29" s="29"/>
      <c r="J29" s="29">
        <v>0.65500000000000003</v>
      </c>
      <c r="K29" s="29"/>
      <c r="L29" s="29">
        <v>0.71199999999999997</v>
      </c>
      <c r="M29" s="29"/>
      <c r="N29" s="29">
        <v>0.253</v>
      </c>
      <c r="O29" s="29"/>
      <c r="P29" s="29">
        <v>0.27900000000000003</v>
      </c>
      <c r="Q29" s="29"/>
      <c r="R29" s="29">
        <v>9.6000000000000002E-2</v>
      </c>
      <c r="S29" s="29"/>
      <c r="T29" s="29">
        <v>0.29799999999999999</v>
      </c>
      <c r="U29" s="29"/>
      <c r="V29" s="29">
        <v>0.54400000000000004</v>
      </c>
      <c r="W29" s="29"/>
      <c r="X29" s="29">
        <v>0.76300000000000001</v>
      </c>
      <c r="Y29" s="29"/>
      <c r="Z29" s="29">
        <v>0.83</v>
      </c>
    </row>
    <row r="30" spans="1:26" ht="15.95" customHeight="1" x14ac:dyDescent="0.25">
      <c r="A30" s="29">
        <v>2005</v>
      </c>
      <c r="B30" s="29"/>
      <c r="C30" s="29"/>
      <c r="D30" s="29">
        <v>0.23100000000000001</v>
      </c>
      <c r="E30" s="29"/>
      <c r="F30" s="29">
        <v>0.221</v>
      </c>
      <c r="G30" s="29"/>
      <c r="H30" s="29">
        <v>0.192</v>
      </c>
      <c r="I30" s="29"/>
      <c r="J30" s="29">
        <v>0.30199999999999999</v>
      </c>
      <c r="K30" s="29"/>
      <c r="L30" s="29">
        <v>0.503</v>
      </c>
      <c r="M30" s="29"/>
      <c r="N30" s="29">
        <v>0.29299999999999998</v>
      </c>
      <c r="O30" s="29"/>
      <c r="P30" s="29">
        <v>0.53600000000000003</v>
      </c>
      <c r="Q30" s="29"/>
      <c r="R30" s="29">
        <v>0.38300000000000001</v>
      </c>
      <c r="S30" s="29"/>
      <c r="T30" s="29">
        <v>0.65</v>
      </c>
      <c r="U30" s="29"/>
      <c r="V30" s="29">
        <v>0.98</v>
      </c>
      <c r="W30" s="29"/>
      <c r="X30" s="29">
        <v>0.83299999999999996</v>
      </c>
      <c r="Y30" s="29"/>
      <c r="Z30" s="29">
        <v>1.575</v>
      </c>
    </row>
    <row r="31" spans="1:26" ht="15.95" customHeight="1" x14ac:dyDescent="0.25">
      <c r="A31" s="29">
        <v>2006</v>
      </c>
      <c r="B31" s="29"/>
      <c r="C31" s="29"/>
      <c r="D31" s="29">
        <v>0.96299999999999997</v>
      </c>
      <c r="E31" s="29"/>
      <c r="F31" s="29">
        <v>0.56100000000000005</v>
      </c>
      <c r="G31" s="29"/>
      <c r="H31" s="29">
        <v>1.373</v>
      </c>
      <c r="I31" s="29"/>
      <c r="J31" s="29">
        <v>1.2290000000000001</v>
      </c>
      <c r="K31" s="29"/>
      <c r="L31" s="29">
        <v>1.625</v>
      </c>
      <c r="M31" s="29"/>
      <c r="N31" s="29">
        <v>0.84</v>
      </c>
      <c r="O31" s="29"/>
      <c r="P31" s="29">
        <v>0.59299999999999997</v>
      </c>
      <c r="Q31" s="29"/>
      <c r="R31" s="29">
        <v>0.64400000000000002</v>
      </c>
      <c r="S31" s="29"/>
      <c r="T31" s="29">
        <v>0.50800000000000001</v>
      </c>
      <c r="U31" s="29"/>
      <c r="V31" s="29">
        <v>1.238</v>
      </c>
      <c r="W31" s="29"/>
      <c r="X31" s="29">
        <v>1.5880000000000001</v>
      </c>
      <c r="Y31" s="29"/>
      <c r="Z31" s="29">
        <v>1.4390000000000001</v>
      </c>
    </row>
    <row r="32" spans="1:26" ht="15.95" customHeight="1" x14ac:dyDescent="0.25">
      <c r="A32" s="29">
        <v>2007</v>
      </c>
      <c r="B32" s="29"/>
      <c r="C32" s="29"/>
      <c r="D32" s="29">
        <v>3.1E-2</v>
      </c>
      <c r="E32" s="29"/>
      <c r="F32" s="29">
        <v>2E-3</v>
      </c>
      <c r="G32" s="29"/>
      <c r="H32" s="29">
        <v>3.2000000000000001E-2</v>
      </c>
      <c r="I32" s="29"/>
      <c r="J32" s="29">
        <v>1.835</v>
      </c>
      <c r="K32" s="29"/>
      <c r="L32" s="29">
        <v>6.8000000000000005E-2</v>
      </c>
      <c r="M32" s="29"/>
      <c r="N32" s="29">
        <v>9.8000000000000004E-2</v>
      </c>
      <c r="O32" s="29"/>
      <c r="P32" s="29">
        <v>3.1E-2</v>
      </c>
      <c r="Q32" s="29"/>
      <c r="R32" s="29">
        <v>5.5E-2</v>
      </c>
      <c r="S32" s="29"/>
      <c r="T32" s="29">
        <v>8.8999999999999996E-2</v>
      </c>
      <c r="U32" s="29"/>
      <c r="V32" s="29">
        <v>0.14299999999999999</v>
      </c>
      <c r="W32" s="29"/>
      <c r="X32" s="29">
        <v>0.27900000000000003</v>
      </c>
      <c r="Y32" s="29"/>
      <c r="Z32" s="29">
        <v>7.4999999999999997E-2</v>
      </c>
    </row>
    <row r="33" spans="1:26" ht="15.95" customHeight="1" x14ac:dyDescent="0.25">
      <c r="A33" s="29">
        <v>2008</v>
      </c>
      <c r="B33" s="29"/>
      <c r="C33" s="29"/>
      <c r="D33" s="29">
        <v>7.1999999999999995E-2</v>
      </c>
      <c r="E33" s="29"/>
      <c r="F33" s="29">
        <v>6.3E-2</v>
      </c>
      <c r="G33" s="29"/>
      <c r="H33" s="29">
        <v>0.13600000000000001</v>
      </c>
      <c r="I33" s="29"/>
      <c r="J33" s="29">
        <v>0.13800000000000001</v>
      </c>
      <c r="K33" s="29"/>
      <c r="L33" s="29"/>
      <c r="M33" s="29"/>
      <c r="N33" s="29"/>
      <c r="O33" s="29"/>
      <c r="P33" s="29">
        <v>8.2000000000000003E-2</v>
      </c>
      <c r="Q33" s="29"/>
      <c r="R33" s="29">
        <v>8.7999999999999995E-2</v>
      </c>
      <c r="S33" s="29"/>
      <c r="T33" s="29">
        <v>9.6000000000000002E-2</v>
      </c>
      <c r="U33" s="29"/>
      <c r="V33" s="29">
        <v>0.111</v>
      </c>
      <c r="W33" s="29"/>
      <c r="X33" s="29">
        <v>0.11799999999999999</v>
      </c>
      <c r="Y33" s="29"/>
      <c r="Z33" s="29">
        <v>0.111</v>
      </c>
    </row>
    <row r="34" spans="1:26" ht="15.95" customHeight="1" x14ac:dyDescent="0.25">
      <c r="A34" s="29">
        <v>2009</v>
      </c>
      <c r="B34" s="29"/>
      <c r="C34" s="29"/>
      <c r="D34" s="29">
        <v>0.747</v>
      </c>
      <c r="E34" s="29"/>
      <c r="F34" s="29">
        <v>0.50900000000000001</v>
      </c>
      <c r="G34" s="29"/>
      <c r="H34" s="29">
        <v>1.397</v>
      </c>
      <c r="I34" s="29"/>
      <c r="J34" s="29">
        <v>2.9380000000000002</v>
      </c>
      <c r="K34" s="29"/>
      <c r="L34" s="29">
        <v>0.35</v>
      </c>
      <c r="M34" s="29"/>
      <c r="N34" s="29">
        <v>1.3839999999999999</v>
      </c>
      <c r="O34" s="29"/>
      <c r="P34" s="29">
        <v>0.13300000000000001</v>
      </c>
      <c r="Q34" s="29"/>
      <c r="R34" s="29">
        <v>5.2999999999999999E-2</v>
      </c>
      <c r="S34" s="29"/>
      <c r="T34" s="29">
        <v>3.9E-2</v>
      </c>
      <c r="U34" s="29"/>
      <c r="V34" s="29">
        <v>9.5000000000000001E-2</v>
      </c>
      <c r="W34" s="29"/>
      <c r="X34" s="29">
        <v>0.63</v>
      </c>
      <c r="Y34" s="29"/>
      <c r="Z34" s="29">
        <v>9.0999999999999998E-2</v>
      </c>
    </row>
    <row r="35" spans="1:26" ht="15.95" customHeight="1" x14ac:dyDescent="0.25">
      <c r="A35" s="29">
        <v>2010</v>
      </c>
      <c r="B35" s="29"/>
      <c r="C35" s="29"/>
      <c r="D35" s="29">
        <v>0.115</v>
      </c>
      <c r="E35" s="29"/>
      <c r="F35" s="29">
        <v>8.3000000000000004E-2</v>
      </c>
      <c r="G35" s="29"/>
      <c r="H35" s="29">
        <v>8.3000000000000004E-2</v>
      </c>
      <c r="I35" s="29"/>
      <c r="J35" s="29">
        <v>1.8009999999999999</v>
      </c>
      <c r="K35" s="29"/>
      <c r="L35" s="29">
        <v>0.63700000000000001</v>
      </c>
      <c r="M35" s="29"/>
      <c r="N35" s="29">
        <v>0.43099999999999999</v>
      </c>
      <c r="O35" s="29"/>
      <c r="P35" s="29">
        <v>0.58699999999999997</v>
      </c>
      <c r="Q35" s="29"/>
      <c r="R35" s="29">
        <v>0.214</v>
      </c>
      <c r="S35" s="29"/>
      <c r="T35" s="29">
        <v>0.74</v>
      </c>
      <c r="U35" s="29"/>
      <c r="V35" s="29">
        <v>1.9730000000000001</v>
      </c>
      <c r="W35" s="29"/>
      <c r="X35" s="29">
        <v>4.3650000000000002</v>
      </c>
      <c r="Y35" s="29"/>
      <c r="Z35" s="29">
        <v>1.4330000000000001</v>
      </c>
    </row>
    <row r="36" spans="1:26" ht="15.95" customHeight="1" x14ac:dyDescent="0.25">
      <c r="A36" s="29">
        <v>2011</v>
      </c>
      <c r="B36" s="29"/>
      <c r="C36" s="29"/>
      <c r="D36" s="29">
        <v>0.107</v>
      </c>
      <c r="E36" s="29"/>
      <c r="F36" s="29">
        <v>0.14399999999999999</v>
      </c>
      <c r="G36" s="29"/>
      <c r="H36" s="29">
        <v>0.22700000000000001</v>
      </c>
      <c r="I36" s="29"/>
      <c r="J36" s="29">
        <v>0.28599999999999998</v>
      </c>
      <c r="K36" s="29"/>
      <c r="L36" s="29">
        <v>0.154</v>
      </c>
      <c r="M36" s="29"/>
      <c r="N36" s="29">
        <v>4.8000000000000001E-2</v>
      </c>
      <c r="O36" s="29"/>
      <c r="P36" s="29">
        <v>8.8999999999999996E-2</v>
      </c>
      <c r="Q36" s="29"/>
      <c r="R36" s="29">
        <v>9.6000000000000002E-2</v>
      </c>
      <c r="S36" s="29"/>
      <c r="T36" s="29">
        <v>7.2999999999999995E-2</v>
      </c>
      <c r="U36" s="29"/>
      <c r="V36" s="29">
        <v>0.28100000000000003</v>
      </c>
      <c r="W36" s="29"/>
      <c r="X36" s="29">
        <v>0.498</v>
      </c>
      <c r="Y36" s="29"/>
      <c r="Z36" s="29">
        <v>0.441</v>
      </c>
    </row>
    <row r="37" spans="1:26" ht="15.95" customHeight="1" x14ac:dyDescent="0.25">
      <c r="A37" s="29">
        <v>2012</v>
      </c>
      <c r="B37" s="29"/>
      <c r="C37" s="29"/>
      <c r="D37" s="29">
        <v>0.155</v>
      </c>
      <c r="E37" s="29"/>
      <c r="F37" s="29">
        <v>4.7E-2</v>
      </c>
      <c r="G37" s="29"/>
      <c r="H37" s="29">
        <v>8.4000000000000005E-2</v>
      </c>
      <c r="I37" s="29"/>
      <c r="J37" s="29">
        <v>0.32300000000000001</v>
      </c>
      <c r="K37" s="29"/>
      <c r="L37" s="29">
        <v>0.155</v>
      </c>
      <c r="M37" s="29"/>
      <c r="N37" s="29">
        <v>2.8000000000000001E-2</v>
      </c>
      <c r="O37" s="29"/>
      <c r="P37" s="29">
        <v>7.0000000000000001E-3</v>
      </c>
      <c r="Q37" s="29"/>
      <c r="R37" s="29">
        <v>0.03</v>
      </c>
      <c r="S37" s="29"/>
      <c r="T37" s="29">
        <v>8.1000000000000003E-2</v>
      </c>
      <c r="U37" s="29"/>
      <c r="V37" s="29">
        <v>0.25800000000000001</v>
      </c>
      <c r="W37" s="29"/>
      <c r="X37" s="29">
        <v>0.10199999999999999</v>
      </c>
      <c r="Y37" s="29"/>
      <c r="Z37" s="29">
        <v>0.15</v>
      </c>
    </row>
    <row r="38" spans="1:26" ht="15.95" customHeight="1" x14ac:dyDescent="0.25">
      <c r="A38" s="29">
        <v>2013</v>
      </c>
      <c r="B38" s="29"/>
      <c r="C38" s="29"/>
      <c r="D38" s="29">
        <v>6.3E-2</v>
      </c>
      <c r="E38" s="29"/>
      <c r="F38" s="29">
        <v>0.14799999999999999</v>
      </c>
      <c r="G38" s="29"/>
      <c r="H38" s="29">
        <v>7.0999999999999994E-2</v>
      </c>
      <c r="I38" s="29"/>
      <c r="J38" s="29">
        <v>9.5000000000000001E-2</v>
      </c>
      <c r="K38" s="29"/>
      <c r="L38" s="29">
        <v>0.14499999999999999</v>
      </c>
      <c r="M38" s="29"/>
      <c r="N38" s="29">
        <v>0.11700000000000001</v>
      </c>
      <c r="O38" s="29"/>
      <c r="P38" s="29">
        <v>9.8000000000000004E-2</v>
      </c>
      <c r="Q38" s="29"/>
      <c r="R38" s="29">
        <v>7.3999999999999996E-2</v>
      </c>
      <c r="S38" s="29"/>
      <c r="T38" s="29">
        <v>0.06</v>
      </c>
      <c r="U38" s="29"/>
      <c r="V38" s="29">
        <v>6.2E-2</v>
      </c>
      <c r="W38" s="29"/>
      <c r="X38" s="29">
        <v>0.14399999999999999</v>
      </c>
      <c r="Y38" s="29"/>
      <c r="Z38" s="29">
        <v>6.2E-2</v>
      </c>
    </row>
    <row r="39" spans="1:26" ht="15.95" customHeight="1" x14ac:dyDescent="0.25">
      <c r="A39" s="29">
        <v>2014</v>
      </c>
      <c r="B39" s="29"/>
      <c r="C39" s="29"/>
      <c r="D39" s="29">
        <v>0.107</v>
      </c>
      <c r="E39" s="29"/>
      <c r="F39" s="29">
        <v>8.6999999999999994E-2</v>
      </c>
      <c r="G39" s="29"/>
      <c r="H39" s="29">
        <v>0.12</v>
      </c>
      <c r="I39" s="29"/>
      <c r="J39" s="29">
        <v>0.105</v>
      </c>
      <c r="K39" s="29"/>
      <c r="L39" s="29">
        <v>0.111</v>
      </c>
      <c r="M39" s="29"/>
      <c r="N39" s="29">
        <v>9.9000000000000005E-2</v>
      </c>
      <c r="O39" s="29"/>
      <c r="P39" s="29">
        <v>7.6999999999999999E-2</v>
      </c>
      <c r="Q39" s="29"/>
      <c r="R39" s="29"/>
      <c r="S39" s="29"/>
      <c r="T39" s="29"/>
      <c r="U39" s="29"/>
      <c r="V39" s="29">
        <v>5.8999999999999997E-2</v>
      </c>
      <c r="W39" s="29"/>
      <c r="X39" s="29">
        <v>0.28599999999999998</v>
      </c>
      <c r="Y39" s="29"/>
      <c r="Z39" s="29">
        <v>0.29399999999999998</v>
      </c>
    </row>
    <row r="40" spans="1:26" ht="15.95" customHeight="1" x14ac:dyDescent="0.25">
      <c r="A40" s="29">
        <v>2015</v>
      </c>
      <c r="B40" s="29"/>
      <c r="C40" s="29"/>
      <c r="D40" s="29">
        <v>7.0000000000000007E-2</v>
      </c>
      <c r="E40" s="29"/>
      <c r="F40" s="29">
        <v>0.158</v>
      </c>
      <c r="G40" s="29"/>
      <c r="H40" s="29">
        <v>0.17399999999999999</v>
      </c>
      <c r="I40" s="29"/>
      <c r="J40" s="29">
        <v>0.183</v>
      </c>
      <c r="K40" s="29"/>
      <c r="L40" s="29">
        <v>0.15</v>
      </c>
      <c r="M40" s="29"/>
      <c r="N40" s="29">
        <v>8.5000000000000006E-2</v>
      </c>
      <c r="O40" s="29"/>
      <c r="P40" s="29">
        <v>0.02</v>
      </c>
      <c r="Q40" s="29"/>
      <c r="R40" s="29">
        <v>4.0000000000000001E-3</v>
      </c>
      <c r="S40" s="29"/>
      <c r="T40" s="29">
        <v>4.0000000000000001E-3</v>
      </c>
      <c r="U40" s="29"/>
      <c r="V40" s="29">
        <v>0.11700000000000001</v>
      </c>
      <c r="W40" s="29"/>
      <c r="X40" s="29">
        <v>0.16300000000000001</v>
      </c>
      <c r="Y40" s="29"/>
      <c r="Z40" s="29">
        <v>0.11</v>
      </c>
    </row>
    <row r="41" spans="1:26" ht="15.95" customHeight="1" x14ac:dyDescent="0.25">
      <c r="A41" s="29">
        <v>2016</v>
      </c>
      <c r="B41" s="29"/>
      <c r="C41" s="29"/>
      <c r="D41" s="29">
        <v>7.1999999999999995E-2</v>
      </c>
      <c r="E41" s="29"/>
      <c r="F41" s="29">
        <v>0.154</v>
      </c>
      <c r="G41" s="29"/>
      <c r="H41" s="29">
        <v>0.13700000000000001</v>
      </c>
      <c r="I41" s="29"/>
      <c r="J41" s="29">
        <v>0.23100000000000001</v>
      </c>
      <c r="K41" s="29"/>
      <c r="L41" s="29">
        <v>0.23400000000000001</v>
      </c>
      <c r="M41" s="29"/>
      <c r="N41" s="29">
        <v>0.16400000000000001</v>
      </c>
      <c r="O41" s="29"/>
      <c r="P41" s="29">
        <v>0.16700000000000001</v>
      </c>
      <c r="Q41" s="29"/>
      <c r="R41" s="29">
        <v>0.13700000000000001</v>
      </c>
      <c r="S41" s="29"/>
      <c r="T41" s="29">
        <v>0.16400000000000001</v>
      </c>
      <c r="U41" s="29"/>
      <c r="V41" s="29">
        <v>0.27900000000000003</v>
      </c>
      <c r="W41" s="29"/>
      <c r="X41" s="29">
        <v>0.45100000000000001</v>
      </c>
      <c r="Y41" s="29"/>
      <c r="Z41" s="29">
        <v>0.29199999999999998</v>
      </c>
    </row>
    <row r="42" spans="1:26" ht="15.95" customHeight="1" x14ac:dyDescent="0.25">
      <c r="A42" s="29">
        <v>2017</v>
      </c>
      <c r="B42" s="29"/>
      <c r="C42" s="29"/>
      <c r="D42" s="29">
        <v>0.27</v>
      </c>
      <c r="E42" s="29"/>
      <c r="F42" s="29">
        <v>0.17699999999999999</v>
      </c>
      <c r="G42" s="29"/>
      <c r="H42" s="29">
        <v>0.35099999999999998</v>
      </c>
      <c r="I42" s="29"/>
      <c r="J42" s="29">
        <v>0.26600000000000001</v>
      </c>
      <c r="K42" s="29"/>
      <c r="L42" s="29">
        <v>0.25900000000000001</v>
      </c>
      <c r="M42" s="29"/>
      <c r="N42" s="29">
        <v>0.24399999999999999</v>
      </c>
      <c r="O42" s="29"/>
      <c r="P42" s="29">
        <v>0.23699999999999999</v>
      </c>
      <c r="Q42" s="29"/>
      <c r="R42" s="29">
        <v>0.19500000000000001</v>
      </c>
      <c r="S42" s="29"/>
      <c r="T42" s="29">
        <v>0.17799999999999999</v>
      </c>
      <c r="U42" s="29"/>
      <c r="V42" s="29">
        <v>0.218</v>
      </c>
      <c r="W42" s="29"/>
      <c r="X42" s="29">
        <v>0.35599999999999998</v>
      </c>
      <c r="Y42" s="29"/>
      <c r="Z42" s="29">
        <v>0.27400000000000002</v>
      </c>
    </row>
    <row r="43" spans="1:26" ht="15.95" customHeight="1" x14ac:dyDescent="0.25">
      <c r="A43" s="29">
        <v>2018</v>
      </c>
      <c r="B43" s="29"/>
      <c r="C43" s="29"/>
      <c r="D43" s="29">
        <v>0.32500000000000001</v>
      </c>
      <c r="E43" s="29"/>
      <c r="F43" s="29">
        <v>0.53200000000000003</v>
      </c>
      <c r="G43" s="29"/>
      <c r="H43" s="29">
        <v>0.38900000000000001</v>
      </c>
      <c r="I43" s="29"/>
      <c r="J43" s="29">
        <v>0.53800000000000003</v>
      </c>
      <c r="K43" s="29"/>
      <c r="L43" s="29">
        <v>0.371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61"/>
  <sheetViews>
    <sheetView workbookViewId="0">
      <selection sqref="A1:Z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43" t="s">
        <v>1019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43" t="s">
        <v>1020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21917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28825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0.214</v>
      </c>
      <c r="E16" s="29"/>
      <c r="F16" s="29">
        <v>0.20599999999999999</v>
      </c>
      <c r="G16" s="29"/>
      <c r="H16" s="29">
        <v>0.17100000000000001</v>
      </c>
      <c r="I16" s="29"/>
      <c r="J16" s="29">
        <v>0.14599999999999999</v>
      </c>
      <c r="K16" s="29"/>
      <c r="L16" s="29">
        <v>0.155</v>
      </c>
      <c r="M16" s="29"/>
      <c r="N16" s="29">
        <v>0.154</v>
      </c>
      <c r="O16" s="29"/>
      <c r="P16" s="29">
        <v>0.158</v>
      </c>
      <c r="Q16" s="29"/>
      <c r="R16" s="29">
        <v>0.128</v>
      </c>
      <c r="S16" s="29"/>
      <c r="T16" s="29">
        <v>0.13300000000000001</v>
      </c>
      <c r="U16" s="29"/>
      <c r="V16" s="29">
        <v>0.23300000000000001</v>
      </c>
      <c r="W16" s="29"/>
      <c r="X16" s="29">
        <v>0.27600000000000002</v>
      </c>
      <c r="Y16" s="29"/>
      <c r="Z16" s="29">
        <v>0.188</v>
      </c>
    </row>
    <row r="17" spans="1:26" ht="15.95" customHeight="1" x14ac:dyDescent="0.25">
      <c r="A17" s="29">
        <v>1971</v>
      </c>
      <c r="B17" s="29"/>
      <c r="C17" s="29"/>
      <c r="D17" s="29">
        <v>9.7000000000000003E-2</v>
      </c>
      <c r="E17" s="29"/>
      <c r="F17" s="29">
        <v>8.7999999999999995E-2</v>
      </c>
      <c r="G17" s="29"/>
      <c r="H17" s="29">
        <v>0.16200000000000001</v>
      </c>
      <c r="I17" s="29"/>
      <c r="J17" s="29">
        <v>0.183</v>
      </c>
      <c r="K17" s="29"/>
      <c r="L17" s="29">
        <v>0.129</v>
      </c>
      <c r="M17" s="29"/>
      <c r="N17" s="29">
        <v>8.1000000000000003E-2</v>
      </c>
      <c r="O17" s="29"/>
      <c r="P17" s="29">
        <v>0.10299999999999999</v>
      </c>
      <c r="Q17" s="29"/>
      <c r="R17" s="29">
        <v>0.13700000000000001</v>
      </c>
      <c r="S17" s="29"/>
      <c r="T17" s="29">
        <v>0.251</v>
      </c>
      <c r="U17" s="29"/>
      <c r="V17" s="29">
        <v>0.10299999999999999</v>
      </c>
      <c r="W17" s="29"/>
      <c r="X17" s="29">
        <v>0.29299999999999998</v>
      </c>
      <c r="Y17" s="29"/>
      <c r="Z17" s="29">
        <v>0.13200000000000001</v>
      </c>
    </row>
    <row r="18" spans="1:26" ht="15.95" customHeight="1" x14ac:dyDescent="0.25">
      <c r="A18" s="29">
        <v>1972</v>
      </c>
      <c r="B18" s="29"/>
      <c r="C18" s="29"/>
      <c r="D18" s="29">
        <v>0.28000000000000003</v>
      </c>
      <c r="E18" s="29"/>
      <c r="F18" s="29">
        <v>0.22600000000000001</v>
      </c>
      <c r="G18" s="29"/>
      <c r="H18" s="29">
        <v>0.16900000000000001</v>
      </c>
      <c r="I18" s="29"/>
      <c r="J18" s="29">
        <v>0.123</v>
      </c>
      <c r="K18" s="29"/>
      <c r="L18" s="29">
        <v>2.1000000000000001E-2</v>
      </c>
      <c r="M18" s="29"/>
      <c r="N18" s="29">
        <v>0.17599999999999999</v>
      </c>
      <c r="O18" s="29"/>
      <c r="P18" s="29">
        <v>0.248</v>
      </c>
      <c r="Q18" s="29"/>
      <c r="R18" s="29">
        <v>0.22700000000000001</v>
      </c>
      <c r="S18" s="29"/>
      <c r="T18" s="29">
        <v>0.19600000000000001</v>
      </c>
      <c r="U18" s="29"/>
      <c r="V18" s="29">
        <v>0.157</v>
      </c>
      <c r="W18" s="29"/>
      <c r="X18" s="29">
        <v>0.251</v>
      </c>
      <c r="Y18" s="29"/>
      <c r="Z18" s="29">
        <v>0.19900000000000001</v>
      </c>
    </row>
    <row r="19" spans="1:26" ht="15.95" customHeight="1" x14ac:dyDescent="0.25">
      <c r="A19" s="29">
        <v>1976</v>
      </c>
      <c r="B19" s="29"/>
      <c r="C19" s="29"/>
      <c r="D19" s="29">
        <v>0.18</v>
      </c>
      <c r="E19" s="29"/>
      <c r="F19" s="29">
        <v>0.16600000000000001</v>
      </c>
      <c r="G19" s="29"/>
      <c r="H19" s="29">
        <v>0.17299999999999999</v>
      </c>
      <c r="I19" s="29"/>
      <c r="J19" s="29">
        <v>0.185</v>
      </c>
      <c r="K19" s="29"/>
      <c r="L19" s="29">
        <v>0.105</v>
      </c>
      <c r="M19" s="29"/>
      <c r="N19" s="29">
        <v>0.19900000000000001</v>
      </c>
      <c r="O19" s="29"/>
      <c r="P19" s="29">
        <v>0.2</v>
      </c>
      <c r="Q19" s="29"/>
      <c r="R19" s="29">
        <v>0.192</v>
      </c>
      <c r="S19" s="29"/>
      <c r="T19" s="29">
        <v>0.19</v>
      </c>
      <c r="U19" s="29"/>
      <c r="V19" s="29">
        <v>0.251</v>
      </c>
      <c r="W19" s="29"/>
      <c r="X19" s="29">
        <v>0.26100000000000001</v>
      </c>
      <c r="Y19" s="29"/>
      <c r="Z19" s="29">
        <v>0.21</v>
      </c>
    </row>
    <row r="20" spans="1:26" ht="15.95" customHeight="1" x14ac:dyDescent="0.25">
      <c r="A20" s="29">
        <v>1977</v>
      </c>
      <c r="B20" s="29"/>
      <c r="C20" s="29"/>
      <c r="D20" s="29">
        <v>0.17899999999999999</v>
      </c>
      <c r="E20" s="29"/>
      <c r="F20" s="29">
        <v>0.16900000000000001</v>
      </c>
      <c r="G20" s="29"/>
      <c r="H20" s="29">
        <v>9.5000000000000001E-2</v>
      </c>
      <c r="I20" s="29"/>
      <c r="J20" s="29">
        <v>0.14899999999999999</v>
      </c>
      <c r="K20" s="29"/>
      <c r="L20" s="29">
        <v>0.17199999999999999</v>
      </c>
      <c r="M20" s="29"/>
      <c r="N20" s="29">
        <v>0.188</v>
      </c>
      <c r="O20" s="29"/>
      <c r="P20" s="29">
        <v>0.126</v>
      </c>
      <c r="Q20" s="29"/>
      <c r="R20" s="29">
        <v>0.16800000000000001</v>
      </c>
      <c r="S20" s="29"/>
      <c r="T20" s="29">
        <v>0.153</v>
      </c>
      <c r="U20" s="29"/>
      <c r="V20" s="29">
        <v>0.218</v>
      </c>
      <c r="W20" s="29"/>
      <c r="X20" s="29">
        <v>0.26600000000000001</v>
      </c>
      <c r="Y20" s="29"/>
      <c r="Z20" s="29">
        <v>0.19400000000000001</v>
      </c>
    </row>
    <row r="21" spans="1:26" ht="15.95" customHeight="1" x14ac:dyDescent="0.25">
      <c r="A21" s="29">
        <v>1978</v>
      </c>
      <c r="B21" s="29"/>
      <c r="C21" s="29"/>
      <c r="D21" s="29">
        <v>0.16</v>
      </c>
      <c r="E21" s="29"/>
      <c r="F21" s="29">
        <v>0.14099999999999999</v>
      </c>
      <c r="G21" s="29"/>
      <c r="H21" s="29">
        <v>0.11700000000000001</v>
      </c>
      <c r="I21" s="29"/>
      <c r="J21" s="29">
        <v>0.222</v>
      </c>
      <c r="K21" s="29"/>
      <c r="L21" s="29">
        <v>0.21099999999999999</v>
      </c>
      <c r="M21" s="29"/>
      <c r="N21" s="29">
        <v>0.17899999999999999</v>
      </c>
      <c r="O21" s="29"/>
      <c r="P21" s="29">
        <v>0.14099999999999999</v>
      </c>
      <c r="Q21" s="29"/>
      <c r="R21" s="29">
        <v>0.16</v>
      </c>
      <c r="S21" s="29"/>
      <c r="T21" s="29">
        <v>0.159</v>
      </c>
      <c r="U21" s="29"/>
      <c r="V21" s="29">
        <v>0.214</v>
      </c>
      <c r="W21" s="29"/>
      <c r="X21" s="29">
        <v>0.22700000000000001</v>
      </c>
      <c r="Y21" s="29"/>
      <c r="Z21" s="29">
        <v>0.2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81"/>
  <sheetViews>
    <sheetView workbookViewId="0">
      <selection activeCell="AB15" sqref="AB1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43" t="s">
        <v>1014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43" t="s">
        <v>1016</v>
      </c>
      <c r="E9" s="44"/>
      <c r="F9" s="44"/>
      <c r="G9" s="1"/>
      <c r="H9" s="1" t="s">
        <v>16</v>
      </c>
      <c r="I9" s="1"/>
      <c r="J9" s="1"/>
      <c r="K9" s="3" t="s">
        <v>550</v>
      </c>
      <c r="L9" s="1"/>
      <c r="M9" s="1"/>
      <c r="N9" s="1"/>
      <c r="O9" s="1"/>
      <c r="P9" s="1" t="s">
        <v>18</v>
      </c>
      <c r="Q9" s="1"/>
      <c r="R9" s="3" t="s">
        <v>1015</v>
      </c>
      <c r="S9" s="1"/>
      <c r="T9" s="1"/>
      <c r="U9" s="1" t="s">
        <v>19</v>
      </c>
      <c r="V9" s="1"/>
      <c r="W9" s="1"/>
      <c r="X9" s="1"/>
      <c r="Y9" s="48">
        <v>21919</v>
      </c>
      <c r="Z9" s="46"/>
    </row>
    <row r="10" spans="1:26" ht="15.95" customHeight="1" x14ac:dyDescent="0.25">
      <c r="A10" s="1" t="s">
        <v>20</v>
      </c>
      <c r="B10" s="3" t="s">
        <v>1017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1960</v>
      </c>
      <c r="B16" s="29"/>
      <c r="C16" s="29"/>
      <c r="D16" s="29"/>
      <c r="E16" s="29"/>
      <c r="F16" s="29"/>
      <c r="G16" s="29"/>
      <c r="H16" s="29"/>
      <c r="I16" s="29"/>
      <c r="J16" s="29">
        <v>0.12</v>
      </c>
      <c r="K16" s="29"/>
      <c r="L16" s="29">
        <v>7.0000000000000007E-2</v>
      </c>
      <c r="M16" s="29"/>
      <c r="N16" s="29">
        <v>0.08</v>
      </c>
      <c r="O16" s="29"/>
      <c r="P16" s="29">
        <v>0.24</v>
      </c>
      <c r="Q16" s="29"/>
      <c r="R16" s="29">
        <v>0.72</v>
      </c>
      <c r="S16" s="29"/>
      <c r="T16" s="29">
        <v>0.36</v>
      </c>
      <c r="U16" s="29"/>
      <c r="V16" s="29">
        <v>0.28999999999999998</v>
      </c>
      <c r="W16" s="29"/>
      <c r="X16" s="29">
        <v>0.41</v>
      </c>
      <c r="Y16" s="29"/>
      <c r="Z16" s="29">
        <v>0.74</v>
      </c>
    </row>
    <row r="17" spans="1:26" ht="15.95" customHeight="1" x14ac:dyDescent="0.25">
      <c r="A17" s="29">
        <v>1961</v>
      </c>
      <c r="B17" s="29"/>
      <c r="C17" s="29"/>
      <c r="D17" s="29">
        <v>0.3</v>
      </c>
      <c r="E17" s="29"/>
      <c r="F17" s="29">
        <v>0.01</v>
      </c>
      <c r="G17" s="29"/>
      <c r="H17" s="29">
        <v>0.02</v>
      </c>
      <c r="I17" s="29"/>
      <c r="J17" s="29">
        <v>0.04</v>
      </c>
      <c r="K17" s="29"/>
      <c r="L17" s="29">
        <v>0.02</v>
      </c>
      <c r="M17" s="29"/>
      <c r="N17" s="29">
        <v>7.0000000000000007E-2</v>
      </c>
      <c r="O17" s="29"/>
      <c r="P17" s="29">
        <v>0.09</v>
      </c>
      <c r="Q17" s="29"/>
      <c r="R17" s="29">
        <v>0.05</v>
      </c>
      <c r="S17" s="29"/>
      <c r="T17" s="29">
        <v>0.02</v>
      </c>
      <c r="U17" s="29"/>
      <c r="V17" s="29">
        <v>0.18</v>
      </c>
      <c r="W17" s="29"/>
      <c r="X17" s="29">
        <v>0.2</v>
      </c>
      <c r="Y17" s="29"/>
      <c r="Z17" s="29">
        <v>0.05</v>
      </c>
    </row>
    <row r="18" spans="1:26" ht="15.95" customHeight="1" x14ac:dyDescent="0.25">
      <c r="A18" s="29">
        <v>1962</v>
      </c>
      <c r="B18" s="29"/>
      <c r="C18" s="29"/>
      <c r="D18" s="29">
        <v>0.02</v>
      </c>
      <c r="E18" s="29"/>
      <c r="F18" s="29">
        <v>0.02</v>
      </c>
      <c r="G18" s="29"/>
      <c r="H18" s="29">
        <v>0.02</v>
      </c>
      <c r="I18" s="29"/>
      <c r="J18" s="29">
        <v>0.03</v>
      </c>
      <c r="K18" s="29"/>
      <c r="L18" s="29">
        <v>0.08</v>
      </c>
      <c r="M18" s="29"/>
      <c r="N18" s="29">
        <v>0.09</v>
      </c>
      <c r="O18" s="29"/>
      <c r="P18" s="29">
        <v>7.0000000000000007E-2</v>
      </c>
      <c r="Q18" s="29"/>
      <c r="R18" s="29">
        <v>0.04</v>
      </c>
      <c r="S18" s="29"/>
      <c r="T18" s="29">
        <v>0.01</v>
      </c>
      <c r="U18" s="29"/>
      <c r="V18" s="29">
        <v>0.03</v>
      </c>
      <c r="W18" s="29"/>
      <c r="X18" s="29">
        <v>0.11</v>
      </c>
      <c r="Y18" s="29"/>
      <c r="Z18" s="29">
        <v>0.02</v>
      </c>
    </row>
    <row r="19" spans="1:26" ht="15.95" customHeight="1" x14ac:dyDescent="0.25">
      <c r="A19" s="29">
        <v>1963</v>
      </c>
      <c r="B19" s="29"/>
      <c r="C19" s="29"/>
      <c r="D19" s="29">
        <v>0.02</v>
      </c>
      <c r="E19" s="29"/>
      <c r="F19" s="29">
        <v>0.02</v>
      </c>
      <c r="G19" s="29"/>
      <c r="H19" s="29">
        <v>0.02</v>
      </c>
      <c r="I19" s="29"/>
      <c r="J19" s="29">
        <v>0.04</v>
      </c>
      <c r="K19" s="29"/>
      <c r="L19" s="29">
        <v>0.23</v>
      </c>
      <c r="M19" s="29"/>
      <c r="N19" s="29">
        <v>7.0000000000000007E-2</v>
      </c>
      <c r="O19" s="29"/>
      <c r="P19" s="29">
        <v>0.03</v>
      </c>
      <c r="Q19" s="29"/>
      <c r="R19" s="29">
        <v>0.04</v>
      </c>
      <c r="S19" s="29"/>
      <c r="T19" s="29">
        <v>0.02</v>
      </c>
      <c r="U19" s="29"/>
      <c r="V19" s="29">
        <v>0.01</v>
      </c>
      <c r="W19" s="29"/>
      <c r="X19" s="29">
        <v>0.05</v>
      </c>
      <c r="Y19" s="29"/>
      <c r="Z19" s="29">
        <v>0</v>
      </c>
    </row>
    <row r="20" spans="1:26" ht="15.95" customHeight="1" x14ac:dyDescent="0.25">
      <c r="A20" s="29">
        <v>1964</v>
      </c>
      <c r="B20" s="29"/>
      <c r="C20" s="29"/>
      <c r="D20" s="29">
        <v>0.02</v>
      </c>
      <c r="E20" s="29"/>
      <c r="F20" s="29">
        <v>0.01</v>
      </c>
      <c r="G20" s="29"/>
      <c r="H20" s="29">
        <v>0.02</v>
      </c>
      <c r="I20" s="29"/>
      <c r="J20" s="29">
        <v>0.02</v>
      </c>
      <c r="K20" s="29"/>
      <c r="L20" s="29">
        <v>0.03</v>
      </c>
      <c r="M20" s="29"/>
      <c r="N20" s="29">
        <v>0.1</v>
      </c>
      <c r="O20" s="29"/>
      <c r="P20" s="29">
        <v>0.12</v>
      </c>
      <c r="Q20" s="29"/>
      <c r="R20" s="29">
        <v>0.04</v>
      </c>
      <c r="S20" s="29"/>
      <c r="T20" s="29">
        <v>0.04</v>
      </c>
      <c r="U20" s="29"/>
      <c r="V20" s="29">
        <v>0.03</v>
      </c>
      <c r="W20" s="29"/>
      <c r="X20" s="29">
        <v>0.06</v>
      </c>
      <c r="Y20" s="29"/>
      <c r="Z20" s="29">
        <v>0.05</v>
      </c>
    </row>
    <row r="21" spans="1:26" ht="15.95" customHeight="1" x14ac:dyDescent="0.25">
      <c r="A21" s="29">
        <v>1965</v>
      </c>
      <c r="B21" s="29"/>
      <c r="C21" s="29"/>
      <c r="D21" s="29">
        <v>0.01</v>
      </c>
      <c r="E21" s="29"/>
      <c r="F21" s="29">
        <v>0.01</v>
      </c>
      <c r="G21" s="29"/>
      <c r="H21" s="29">
        <v>0</v>
      </c>
      <c r="I21" s="29"/>
      <c r="J21" s="29">
        <v>0.02</v>
      </c>
      <c r="K21" s="29"/>
      <c r="L21" s="29">
        <v>0.11</v>
      </c>
      <c r="M21" s="29"/>
      <c r="N21" s="29">
        <v>0.05</v>
      </c>
      <c r="O21" s="29"/>
      <c r="P21" s="29">
        <v>0.05</v>
      </c>
      <c r="Q21" s="29"/>
      <c r="R21" s="29">
        <v>0.04</v>
      </c>
      <c r="S21" s="29"/>
      <c r="T21" s="29">
        <v>0.03</v>
      </c>
      <c r="U21" s="29"/>
      <c r="V21" s="29">
        <v>0</v>
      </c>
      <c r="W21" s="29"/>
      <c r="X21" s="29">
        <v>0.13</v>
      </c>
      <c r="Y21" s="29"/>
      <c r="Z21" s="29">
        <v>0.05</v>
      </c>
    </row>
    <row r="22" spans="1:26" ht="15.95" customHeight="1" x14ac:dyDescent="0.25">
      <c r="A22" s="29">
        <v>1966</v>
      </c>
      <c r="B22" s="29"/>
      <c r="C22" s="29"/>
      <c r="D22" s="29">
        <v>1.0999999999999999E-2</v>
      </c>
      <c r="E22" s="29"/>
      <c r="F22" s="29">
        <v>0.01</v>
      </c>
      <c r="G22" s="29"/>
      <c r="H22" s="29">
        <v>0</v>
      </c>
      <c r="I22" s="29"/>
      <c r="J22" s="29">
        <v>1.6E-2</v>
      </c>
      <c r="K22" s="29"/>
      <c r="L22" s="29">
        <v>1.2E-2</v>
      </c>
      <c r="M22" s="29"/>
      <c r="N22" s="29">
        <v>0.02</v>
      </c>
      <c r="O22" s="29"/>
      <c r="P22" s="29">
        <v>1.6E-2</v>
      </c>
      <c r="Q22" s="29"/>
      <c r="R22" s="29">
        <v>1.7000000000000001E-2</v>
      </c>
      <c r="S22" s="29"/>
      <c r="T22" s="29">
        <v>0</v>
      </c>
      <c r="U22" s="29"/>
      <c r="V22" s="29">
        <v>1.6E-2</v>
      </c>
      <c r="W22" s="29"/>
      <c r="X22" s="29">
        <v>0.03</v>
      </c>
      <c r="Y22" s="29"/>
      <c r="Z22" s="29">
        <v>8.4000000000000005E-2</v>
      </c>
    </row>
    <row r="23" spans="1:26" ht="15.95" customHeight="1" x14ac:dyDescent="0.25">
      <c r="A23" s="29">
        <v>1967</v>
      </c>
      <c r="B23" s="29"/>
      <c r="C23" s="29"/>
      <c r="D23" s="29">
        <v>0.01</v>
      </c>
      <c r="E23" s="29"/>
      <c r="F23" s="29">
        <v>0.02</v>
      </c>
      <c r="G23" s="29"/>
      <c r="H23" s="29">
        <v>0.02</v>
      </c>
      <c r="I23" s="29"/>
      <c r="J23" s="29">
        <v>0.02</v>
      </c>
      <c r="K23" s="29"/>
      <c r="L23" s="29">
        <v>0.08</v>
      </c>
      <c r="M23" s="29"/>
      <c r="N23" s="29">
        <v>0.12</v>
      </c>
      <c r="O23" s="29"/>
      <c r="P23" s="29">
        <v>0.11</v>
      </c>
      <c r="Q23" s="29"/>
      <c r="R23" s="29">
        <v>0.11</v>
      </c>
      <c r="S23" s="29"/>
      <c r="T23" s="29">
        <v>0.04</v>
      </c>
      <c r="U23" s="29"/>
      <c r="V23" s="29">
        <v>0.03</v>
      </c>
      <c r="W23" s="29"/>
      <c r="X23" s="29">
        <v>7.0000000000000007E-2</v>
      </c>
      <c r="Y23" s="29"/>
      <c r="Z23" s="29">
        <v>0.03</v>
      </c>
    </row>
    <row r="24" spans="1:26" ht="15.95" customHeight="1" x14ac:dyDescent="0.25">
      <c r="A24" s="29">
        <v>1968</v>
      </c>
      <c r="B24" s="29"/>
      <c r="C24" s="29"/>
      <c r="D24" s="29">
        <v>3.6999999999999998E-2</v>
      </c>
      <c r="E24" s="29"/>
      <c r="F24" s="29">
        <v>1.6E-2</v>
      </c>
      <c r="G24" s="29"/>
      <c r="H24" s="29">
        <v>2E-3</v>
      </c>
      <c r="I24" s="29"/>
      <c r="J24" s="29">
        <v>6.3E-2</v>
      </c>
      <c r="K24" s="29"/>
      <c r="L24" s="29">
        <v>1.2999999999999999E-2</v>
      </c>
      <c r="M24" s="29"/>
      <c r="N24" s="29">
        <v>0.09</v>
      </c>
      <c r="O24" s="29"/>
      <c r="P24" s="29">
        <v>0.11</v>
      </c>
      <c r="Q24" s="29"/>
      <c r="R24" s="29">
        <v>0.114</v>
      </c>
      <c r="S24" s="29"/>
      <c r="T24" s="29">
        <v>3.4000000000000002E-2</v>
      </c>
      <c r="U24" s="29"/>
      <c r="V24" s="29">
        <v>7.9000000000000001E-2</v>
      </c>
      <c r="W24" s="29"/>
      <c r="X24" s="29">
        <v>0.13600000000000001</v>
      </c>
      <c r="Y24" s="29"/>
      <c r="Z24" s="29">
        <v>0.04</v>
      </c>
    </row>
    <row r="25" spans="1:26" ht="15.95" customHeight="1" x14ac:dyDescent="0.25">
      <c r="A25" s="29">
        <v>1969</v>
      </c>
      <c r="B25" s="29"/>
      <c r="C25" s="29"/>
      <c r="D25" s="29">
        <v>3.0000000000000001E-3</v>
      </c>
      <c r="E25" s="29"/>
      <c r="F25" s="29">
        <v>8.9999999999999993E-3</v>
      </c>
      <c r="G25" s="29"/>
      <c r="H25" s="29">
        <v>2E-3</v>
      </c>
      <c r="I25" s="29"/>
      <c r="J25" s="29">
        <v>5.2999999999999999E-2</v>
      </c>
      <c r="K25" s="29"/>
      <c r="L25" s="29">
        <v>6.9000000000000006E-2</v>
      </c>
      <c r="M25" s="29"/>
      <c r="N25" s="29">
        <v>2.7E-2</v>
      </c>
      <c r="O25" s="29"/>
      <c r="P25" s="29">
        <v>9.0999999999999998E-2</v>
      </c>
      <c r="Q25" s="29"/>
      <c r="R25" s="29">
        <v>4.8000000000000001E-2</v>
      </c>
      <c r="S25" s="29"/>
      <c r="T25" s="29">
        <v>2.1999999999999999E-2</v>
      </c>
      <c r="U25" s="29"/>
      <c r="V25" s="29">
        <v>0.20799999999999999</v>
      </c>
      <c r="W25" s="29"/>
      <c r="X25" s="29">
        <v>4.8000000000000001E-2</v>
      </c>
      <c r="Y25" s="29"/>
      <c r="Z25" s="29">
        <v>1.6E-2</v>
      </c>
    </row>
    <row r="26" spans="1:26" ht="15.95" customHeight="1" x14ac:dyDescent="0.25">
      <c r="A26" s="29">
        <v>1970</v>
      </c>
      <c r="B26" s="29"/>
      <c r="C26" s="29"/>
      <c r="D26" s="29">
        <v>2.5999999999999999E-2</v>
      </c>
      <c r="E26" s="29"/>
      <c r="F26" s="29">
        <v>2.4E-2</v>
      </c>
      <c r="G26" s="29"/>
      <c r="H26" s="29">
        <v>1.9E-2</v>
      </c>
      <c r="I26" s="29"/>
      <c r="J26" s="29">
        <v>2.1999999999999999E-2</v>
      </c>
      <c r="K26" s="29"/>
      <c r="L26" s="29">
        <v>0.03</v>
      </c>
      <c r="M26" s="29"/>
      <c r="N26" s="29">
        <v>8.6999999999999994E-2</v>
      </c>
      <c r="O26" s="29"/>
      <c r="P26" s="29">
        <v>3.2000000000000001E-2</v>
      </c>
      <c r="Q26" s="29"/>
      <c r="R26" s="29">
        <v>5.5E-2</v>
      </c>
      <c r="S26" s="29"/>
      <c r="T26" s="29">
        <v>6.6000000000000003E-2</v>
      </c>
      <c r="U26" s="29"/>
      <c r="V26" s="29">
        <v>0.17299999999999999</v>
      </c>
      <c r="W26" s="29"/>
      <c r="X26" s="29">
        <v>0.13500000000000001</v>
      </c>
      <c r="Y26" s="29"/>
      <c r="Z26" s="29">
        <v>2.3E-2</v>
      </c>
    </row>
    <row r="27" spans="1:26" ht="15.95" customHeight="1" x14ac:dyDescent="0.25">
      <c r="A27" s="29">
        <v>1971</v>
      </c>
      <c r="B27" s="29"/>
      <c r="C27" s="29"/>
      <c r="D27" s="29">
        <v>2.5999999999999999E-2</v>
      </c>
      <c r="E27" s="29"/>
      <c r="F27" s="29">
        <v>2.4E-2</v>
      </c>
      <c r="G27" s="29"/>
      <c r="H27" s="29">
        <v>1.9E-2</v>
      </c>
      <c r="I27" s="29"/>
      <c r="J27" s="29">
        <v>2.1999999999999999E-2</v>
      </c>
      <c r="K27" s="29"/>
      <c r="L27" s="29">
        <v>0.03</v>
      </c>
      <c r="M27" s="29"/>
      <c r="N27" s="29">
        <v>8.6999999999999994E-2</v>
      </c>
      <c r="O27" s="29"/>
      <c r="P27" s="29">
        <v>3.2000000000000001E-2</v>
      </c>
      <c r="Q27" s="29"/>
      <c r="R27" s="29">
        <v>5.5E-2</v>
      </c>
      <c r="S27" s="29"/>
      <c r="T27" s="29">
        <v>6.6000000000000003E-2</v>
      </c>
      <c r="U27" s="29"/>
      <c r="V27" s="29">
        <v>0.17299999999999999</v>
      </c>
      <c r="W27" s="29"/>
      <c r="X27" s="29">
        <v>0.13500000000000001</v>
      </c>
      <c r="Y27" s="29"/>
      <c r="Z27" s="29">
        <v>2.3E-2</v>
      </c>
    </row>
    <row r="28" spans="1:26" ht="15.95" customHeight="1" x14ac:dyDescent="0.25">
      <c r="A28" s="29">
        <v>1973</v>
      </c>
      <c r="B28" s="29"/>
      <c r="C28" s="29"/>
      <c r="D28" s="29">
        <v>0.02</v>
      </c>
      <c r="E28" s="29"/>
      <c r="F28" s="29">
        <v>0.02</v>
      </c>
      <c r="G28" s="29"/>
      <c r="H28" s="29">
        <v>0.01</v>
      </c>
      <c r="I28" s="29"/>
      <c r="J28" s="29">
        <v>2.4E-2</v>
      </c>
      <c r="K28" s="29"/>
      <c r="L28" s="29">
        <v>3.2000000000000001E-2</v>
      </c>
      <c r="M28" s="29"/>
      <c r="N28" s="29">
        <v>3.4000000000000002E-2</v>
      </c>
      <c r="O28" s="29"/>
      <c r="P28" s="29">
        <v>3.3000000000000002E-2</v>
      </c>
      <c r="Q28" s="29"/>
      <c r="R28" s="29">
        <v>0.04</v>
      </c>
      <c r="S28" s="29"/>
      <c r="T28" s="29">
        <v>8.1000000000000003E-2</v>
      </c>
      <c r="U28" s="29"/>
      <c r="V28" s="29">
        <v>5.3999999999999999E-2</v>
      </c>
      <c r="W28" s="29"/>
      <c r="X28" s="29">
        <v>5.8000000000000003E-2</v>
      </c>
      <c r="Y28" s="29"/>
      <c r="Z28" s="29">
        <v>0.105</v>
      </c>
    </row>
    <row r="29" spans="1:26" ht="15.95" customHeight="1" x14ac:dyDescent="0.25">
      <c r="A29" s="29">
        <v>1974</v>
      </c>
      <c r="B29" s="29"/>
      <c r="C29" s="29"/>
      <c r="D29" s="29">
        <v>2.5000000000000001E-2</v>
      </c>
      <c r="E29" s="29"/>
      <c r="F29" s="29">
        <v>4.3999999999999997E-2</v>
      </c>
      <c r="G29" s="29"/>
      <c r="H29" s="29">
        <v>2.3E-2</v>
      </c>
      <c r="I29" s="29"/>
      <c r="J29" s="29">
        <v>3.3000000000000002E-2</v>
      </c>
      <c r="K29" s="29"/>
      <c r="L29" s="29">
        <v>4.5999999999999999E-2</v>
      </c>
      <c r="M29" s="29"/>
      <c r="N29" s="29">
        <v>0.01</v>
      </c>
      <c r="O29" s="29"/>
      <c r="P29" s="29">
        <v>1.4999999999999999E-2</v>
      </c>
      <c r="Q29" s="29"/>
      <c r="R29" s="29">
        <v>0.01</v>
      </c>
      <c r="S29" s="29"/>
      <c r="T29" s="29">
        <v>0.01</v>
      </c>
      <c r="U29" s="29"/>
      <c r="V29" s="29">
        <v>0.01</v>
      </c>
      <c r="W29" s="29"/>
      <c r="X29" s="29">
        <v>4.9000000000000002E-2</v>
      </c>
      <c r="Y29" s="29"/>
      <c r="Z29" s="29">
        <v>1.6E-2</v>
      </c>
    </row>
    <row r="30" spans="1:26" ht="15.95" customHeight="1" x14ac:dyDescent="0.25">
      <c r="A30" s="29">
        <v>1975</v>
      </c>
      <c r="B30" s="29"/>
      <c r="C30" s="29"/>
      <c r="D30" s="29">
        <v>0.01</v>
      </c>
      <c r="E30" s="29"/>
      <c r="F30" s="29">
        <v>0.01</v>
      </c>
      <c r="G30" s="29"/>
      <c r="H30" s="29">
        <v>1.2999999999999999E-2</v>
      </c>
      <c r="I30" s="29"/>
      <c r="J30" s="29">
        <v>0.01</v>
      </c>
      <c r="K30" s="29"/>
      <c r="L30" s="29">
        <v>2.5999999999999999E-2</v>
      </c>
      <c r="M30" s="29"/>
      <c r="N30" s="29">
        <v>2.5000000000000001E-2</v>
      </c>
      <c r="O30" s="29"/>
      <c r="P30" s="29">
        <v>1.6E-2</v>
      </c>
      <c r="Q30" s="29"/>
      <c r="R30" s="29">
        <v>1.2E-2</v>
      </c>
      <c r="S30" s="29"/>
      <c r="T30" s="29">
        <v>2.1000000000000001E-2</v>
      </c>
      <c r="U30" s="29"/>
      <c r="V30" s="29">
        <v>3.2000000000000001E-2</v>
      </c>
      <c r="W30" s="29"/>
      <c r="X30" s="29">
        <v>0.09</v>
      </c>
      <c r="Y30" s="29"/>
      <c r="Z30" s="29">
        <v>0.126</v>
      </c>
    </row>
    <row r="31" spans="1:26" ht="15.95" customHeight="1" x14ac:dyDescent="0.25">
      <c r="A31" s="29">
        <v>1976</v>
      </c>
      <c r="B31" s="29"/>
      <c r="C31" s="29"/>
      <c r="D31" s="29">
        <v>5.0000000000000001E-3</v>
      </c>
      <c r="E31" s="29"/>
      <c r="F31" s="29">
        <v>0</v>
      </c>
      <c r="G31" s="29"/>
      <c r="H31" s="29">
        <v>1E-3</v>
      </c>
      <c r="I31" s="29"/>
      <c r="J31" s="29">
        <v>1.4E-2</v>
      </c>
      <c r="K31" s="29"/>
      <c r="L31" s="29">
        <v>0.03</v>
      </c>
      <c r="M31" s="29"/>
      <c r="N31" s="29">
        <v>6.2E-2</v>
      </c>
      <c r="O31" s="29"/>
      <c r="P31" s="29">
        <v>7.2999999999999995E-2</v>
      </c>
      <c r="Q31" s="29"/>
      <c r="R31" s="29">
        <v>5.0000000000000001E-3</v>
      </c>
      <c r="S31" s="29"/>
      <c r="T31" s="29">
        <v>1E-3</v>
      </c>
      <c r="U31" s="29"/>
      <c r="V31" s="29">
        <v>1.7000000000000001E-2</v>
      </c>
      <c r="W31" s="29"/>
      <c r="X31" s="29">
        <v>2.4E-2</v>
      </c>
      <c r="Y31" s="29"/>
      <c r="Z31" s="29">
        <v>0</v>
      </c>
    </row>
    <row r="32" spans="1:26" ht="15.95" customHeight="1" x14ac:dyDescent="0.25">
      <c r="A32" s="29">
        <v>1977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>
        <v>0.36899999999999999</v>
      </c>
      <c r="Y32" s="29"/>
      <c r="Z32" s="29">
        <v>2.4E-2</v>
      </c>
    </row>
    <row r="33" spans="1:27" ht="15.95" customHeight="1" x14ac:dyDescent="0.25">
      <c r="A33" s="29">
        <v>1978</v>
      </c>
      <c r="B33" s="29"/>
      <c r="C33" s="29"/>
      <c r="D33" s="29">
        <v>1.0999999999999999E-2</v>
      </c>
      <c r="E33" s="29"/>
      <c r="F33" s="29">
        <v>6.0000000000000001E-3</v>
      </c>
      <c r="G33" s="29"/>
      <c r="H33" s="29">
        <v>8.0000000000000002E-3</v>
      </c>
      <c r="I33" s="29"/>
      <c r="J33" s="29">
        <v>3.1E-2</v>
      </c>
      <c r="K33" s="29"/>
      <c r="L33" s="29">
        <v>0.02</v>
      </c>
      <c r="M33" s="29"/>
      <c r="N33" s="29">
        <v>5.8999999999999997E-2</v>
      </c>
      <c r="O33" s="29"/>
      <c r="P33" s="29">
        <v>9.9000000000000005E-2</v>
      </c>
      <c r="Q33" s="29"/>
      <c r="R33" s="29">
        <v>1.9E-2</v>
      </c>
      <c r="S33" s="29"/>
      <c r="T33" s="29">
        <v>1.6E-2</v>
      </c>
      <c r="U33" s="29"/>
      <c r="V33" s="29">
        <v>3.9E-2</v>
      </c>
      <c r="W33" s="29"/>
      <c r="X33" s="29">
        <v>3.5000000000000003E-2</v>
      </c>
      <c r="Y33" s="29"/>
      <c r="Z33" s="29">
        <v>1.2E-2</v>
      </c>
    </row>
    <row r="34" spans="1:27" ht="15.95" customHeight="1" x14ac:dyDescent="0.25">
      <c r="A34" s="29">
        <v>1979</v>
      </c>
      <c r="B34" s="29"/>
      <c r="C34" s="29"/>
      <c r="D34" s="29">
        <v>0.01</v>
      </c>
      <c r="E34" s="29"/>
      <c r="F34" s="29">
        <v>0.01</v>
      </c>
      <c r="G34" s="29"/>
      <c r="H34" s="29">
        <v>0.01</v>
      </c>
      <c r="I34" s="29"/>
      <c r="J34" s="29">
        <v>1.2E-2</v>
      </c>
      <c r="K34" s="29"/>
      <c r="L34" s="29">
        <v>0.03</v>
      </c>
      <c r="M34" s="29"/>
      <c r="N34" s="29">
        <v>5.8000000000000003E-2</v>
      </c>
      <c r="O34" s="29"/>
      <c r="P34" s="29">
        <v>1.7000000000000001E-2</v>
      </c>
      <c r="Q34" s="29"/>
      <c r="R34" s="29">
        <v>1.4E-2</v>
      </c>
      <c r="S34" s="29"/>
      <c r="T34" s="29">
        <v>4.1000000000000002E-2</v>
      </c>
      <c r="U34" s="29"/>
      <c r="V34" s="29">
        <v>0.112</v>
      </c>
      <c r="W34" s="29"/>
      <c r="X34" s="29">
        <v>0.315</v>
      </c>
      <c r="Y34" s="29"/>
      <c r="Z34" s="29">
        <v>4.2000000000000003E-2</v>
      </c>
    </row>
    <row r="35" spans="1:27" ht="15.95" customHeight="1" x14ac:dyDescent="0.25">
      <c r="A35" s="29">
        <v>1980</v>
      </c>
      <c r="B35" s="29"/>
      <c r="C35" s="29"/>
      <c r="D35" s="29">
        <v>0.01</v>
      </c>
      <c r="E35" s="29"/>
      <c r="F35" s="29">
        <v>0.01</v>
      </c>
      <c r="G35" s="29"/>
      <c r="H35" s="29">
        <v>0.01</v>
      </c>
      <c r="I35" s="29"/>
      <c r="J35" s="29">
        <v>0.01</v>
      </c>
      <c r="K35" s="29"/>
      <c r="L35" s="29">
        <v>0.01</v>
      </c>
      <c r="M35" s="29"/>
      <c r="N35" s="29">
        <v>0.03</v>
      </c>
      <c r="O35" s="29"/>
      <c r="P35" s="29">
        <v>0.01</v>
      </c>
      <c r="Q35" s="29"/>
      <c r="R35" s="29">
        <v>0.01</v>
      </c>
      <c r="S35" s="29"/>
      <c r="T35" s="29">
        <v>0.01</v>
      </c>
      <c r="U35" s="29"/>
      <c r="V35" s="29">
        <v>0.01</v>
      </c>
      <c r="W35" s="29"/>
      <c r="X35" s="29">
        <v>0.01</v>
      </c>
      <c r="Y35" s="29"/>
      <c r="Z35" s="29">
        <v>0.01</v>
      </c>
      <c r="AA35" s="1"/>
    </row>
    <row r="36" spans="1:27" ht="15.95" customHeight="1" x14ac:dyDescent="0.25">
      <c r="A36" s="29">
        <v>1981</v>
      </c>
      <c r="B36" s="29"/>
      <c r="C36" s="29"/>
      <c r="D36" s="29">
        <v>0.01</v>
      </c>
      <c r="E36" s="29"/>
      <c r="F36" s="29">
        <v>0.01</v>
      </c>
      <c r="G36" s="29"/>
      <c r="H36" s="29">
        <v>0.01</v>
      </c>
      <c r="I36" s="29"/>
      <c r="J36" s="29">
        <v>0.01</v>
      </c>
      <c r="K36" s="29"/>
      <c r="L36" s="29">
        <v>0.02</v>
      </c>
      <c r="M36" s="29"/>
      <c r="N36" s="29">
        <v>0.01</v>
      </c>
      <c r="O36" s="29"/>
      <c r="P36" s="29">
        <v>0.01</v>
      </c>
      <c r="Q36" s="29"/>
      <c r="R36" s="29">
        <v>0.01</v>
      </c>
      <c r="S36" s="29"/>
      <c r="T36" s="29">
        <v>0.01</v>
      </c>
      <c r="U36" s="29"/>
      <c r="V36" s="29">
        <v>0.01</v>
      </c>
      <c r="W36" s="29"/>
      <c r="X36" s="29">
        <v>0.12</v>
      </c>
      <c r="Y36" s="29"/>
      <c r="Z36" s="29">
        <v>0.01</v>
      </c>
      <c r="AA36" s="1"/>
    </row>
    <row r="37" spans="1:27" ht="15.95" customHeight="1" x14ac:dyDescent="0.25">
      <c r="A37" s="29">
        <v>1982</v>
      </c>
      <c r="B37" s="29"/>
      <c r="C37" s="29"/>
      <c r="D37" s="29">
        <v>0.01</v>
      </c>
      <c r="E37" s="29"/>
      <c r="F37" s="29">
        <v>0.01</v>
      </c>
      <c r="G37" s="29"/>
      <c r="H37" s="29">
        <v>0.01</v>
      </c>
      <c r="I37" s="29"/>
      <c r="J37" s="29">
        <v>0.9</v>
      </c>
      <c r="K37" s="29"/>
      <c r="L37" s="29">
        <v>0.26</v>
      </c>
      <c r="M37" s="29"/>
      <c r="N37" s="29">
        <v>0.01</v>
      </c>
      <c r="O37" s="29"/>
      <c r="P37" s="29">
        <v>0.01</v>
      </c>
      <c r="Q37" s="29"/>
      <c r="R37" s="29">
        <v>0.01</v>
      </c>
      <c r="S37" s="29"/>
      <c r="T37" s="29">
        <v>0.02</v>
      </c>
      <c r="U37" s="29"/>
      <c r="V37" s="29">
        <v>0.03</v>
      </c>
      <c r="W37" s="29"/>
      <c r="X37" s="29">
        <v>0.03</v>
      </c>
      <c r="Y37" s="29"/>
      <c r="Z37" s="29">
        <v>0.03</v>
      </c>
      <c r="AA37" s="1"/>
    </row>
    <row r="38" spans="1:27" ht="15.95" customHeight="1" x14ac:dyDescent="0.25">
      <c r="A38" s="29">
        <v>1983</v>
      </c>
      <c r="B38" s="29"/>
      <c r="C38" s="29"/>
      <c r="D38" s="29">
        <v>0.01</v>
      </c>
      <c r="E38" s="29"/>
      <c r="F38" s="29">
        <v>0.01</v>
      </c>
      <c r="G38" s="29"/>
      <c r="H38" s="29">
        <v>0.01</v>
      </c>
      <c r="I38" s="29"/>
      <c r="J38" s="29">
        <v>0.04</v>
      </c>
      <c r="K38" s="29"/>
      <c r="L38" s="29">
        <v>0.02</v>
      </c>
      <c r="M38" s="29"/>
      <c r="N38" s="29">
        <v>0.01</v>
      </c>
      <c r="O38" s="29"/>
      <c r="P38" s="29">
        <v>0.01</v>
      </c>
      <c r="Q38" s="29"/>
      <c r="R38" s="29">
        <v>0.01</v>
      </c>
      <c r="S38" s="29"/>
      <c r="T38" s="29">
        <v>0.01</v>
      </c>
      <c r="U38" s="29"/>
      <c r="V38" s="29"/>
      <c r="W38" s="29"/>
      <c r="X38" s="29">
        <v>0.02</v>
      </c>
      <c r="Y38" s="29"/>
      <c r="Z38" s="29">
        <v>0.01</v>
      </c>
      <c r="AA38" s="1"/>
    </row>
    <row r="39" spans="1:27" ht="15.95" customHeight="1" x14ac:dyDescent="0.25">
      <c r="A39" s="29">
        <v>1984</v>
      </c>
      <c r="B39" s="29"/>
      <c r="C39" s="29"/>
      <c r="D39" s="29">
        <v>0.02</v>
      </c>
      <c r="E39" s="29"/>
      <c r="F39" s="29">
        <v>0.02</v>
      </c>
      <c r="G39" s="29"/>
      <c r="H39" s="29">
        <v>0.01</v>
      </c>
      <c r="I39" s="29"/>
      <c r="J39" s="29">
        <v>0.01</v>
      </c>
      <c r="K39" s="29"/>
      <c r="L39" s="29">
        <v>0.02</v>
      </c>
      <c r="M39" s="29"/>
      <c r="N39" s="29">
        <v>0.03</v>
      </c>
      <c r="O39" s="29"/>
      <c r="P39" s="29">
        <v>0.02</v>
      </c>
      <c r="Q39" s="29"/>
      <c r="R39" s="29">
        <v>0.02</v>
      </c>
      <c r="S39" s="29"/>
      <c r="T39" s="29">
        <v>0.02</v>
      </c>
      <c r="U39" s="29"/>
      <c r="V39" s="29">
        <v>0.02</v>
      </c>
      <c r="W39" s="29"/>
      <c r="X39" s="29">
        <v>0.04</v>
      </c>
      <c r="Y39" s="29"/>
      <c r="Z39" s="29">
        <v>0.02</v>
      </c>
      <c r="AA39" s="1"/>
    </row>
    <row r="40" spans="1:27" ht="15.95" customHeight="1" x14ac:dyDescent="0.25">
      <c r="A40" s="29">
        <v>1985</v>
      </c>
      <c r="B40" s="29"/>
      <c r="C40" s="29"/>
      <c r="D40" s="29">
        <v>0.01</v>
      </c>
      <c r="E40" s="29"/>
      <c r="F40" s="29">
        <v>0.01</v>
      </c>
      <c r="G40" s="29"/>
      <c r="H40" s="29">
        <v>0</v>
      </c>
      <c r="I40" s="29"/>
      <c r="J40" s="29">
        <v>0</v>
      </c>
      <c r="K40" s="29"/>
      <c r="L40" s="29">
        <v>0.02</v>
      </c>
      <c r="M40" s="29"/>
      <c r="N40" s="29">
        <v>0.02</v>
      </c>
      <c r="O40" s="29"/>
      <c r="P40" s="29">
        <v>0.02</v>
      </c>
      <c r="Q40" s="29"/>
      <c r="R40" s="29">
        <v>0.02</v>
      </c>
      <c r="S40" s="29"/>
      <c r="T40" s="29">
        <v>0.02</v>
      </c>
      <c r="U40" s="29"/>
      <c r="V40" s="29">
        <v>0.02</v>
      </c>
      <c r="W40" s="29"/>
      <c r="X40" s="29">
        <v>0.01</v>
      </c>
      <c r="Y40" s="29"/>
      <c r="Z40" s="29"/>
      <c r="AA40" s="1"/>
    </row>
    <row r="41" spans="1:27" ht="15.95" customHeight="1" x14ac:dyDescent="0.25">
      <c r="A41" s="29">
        <v>1986</v>
      </c>
      <c r="B41" s="29"/>
      <c r="C41" s="29"/>
      <c r="D41" s="29">
        <v>0.02</v>
      </c>
      <c r="E41" s="29"/>
      <c r="F41" s="29">
        <v>0.02</v>
      </c>
      <c r="G41" s="29"/>
      <c r="H41" s="29">
        <v>0.04</v>
      </c>
      <c r="I41" s="29"/>
      <c r="J41" s="29">
        <v>0.02</v>
      </c>
      <c r="K41" s="29"/>
      <c r="L41" s="29">
        <v>0.02</v>
      </c>
      <c r="M41" s="29"/>
      <c r="N41" s="29">
        <v>0.08</v>
      </c>
      <c r="O41" s="29"/>
      <c r="P41" s="29">
        <v>7.0000000000000007E-2</v>
      </c>
      <c r="Q41" s="29"/>
      <c r="R41" s="29">
        <v>0.02</v>
      </c>
      <c r="S41" s="29"/>
      <c r="T41" s="29">
        <v>0.02</v>
      </c>
      <c r="U41" s="29"/>
      <c r="V41" s="29">
        <v>0.03</v>
      </c>
      <c r="W41" s="29"/>
      <c r="X41" s="29">
        <v>0.02</v>
      </c>
      <c r="Y41" s="29"/>
      <c r="Z41" s="29">
        <v>0.01</v>
      </c>
      <c r="AA41" s="1"/>
    </row>
    <row r="42" spans="1:27" ht="15.95" customHeight="1" x14ac:dyDescent="0.25">
      <c r="A42" s="29">
        <v>1987</v>
      </c>
      <c r="B42" s="29"/>
      <c r="C42" s="29"/>
      <c r="D42" s="29">
        <v>0.01</v>
      </c>
      <c r="E42" s="29"/>
      <c r="F42" s="29">
        <v>0.01</v>
      </c>
      <c r="G42" s="29"/>
      <c r="H42" s="29">
        <v>0.01</v>
      </c>
      <c r="I42" s="29"/>
      <c r="J42" s="29">
        <v>0.01</v>
      </c>
      <c r="K42" s="29"/>
      <c r="L42" s="29">
        <v>0.01</v>
      </c>
      <c r="M42" s="29"/>
      <c r="N42" s="29">
        <v>0.01</v>
      </c>
      <c r="O42" s="29"/>
      <c r="P42" s="29">
        <v>0.01</v>
      </c>
      <c r="Q42" s="29"/>
      <c r="R42" s="29">
        <v>0.01</v>
      </c>
      <c r="S42" s="29"/>
      <c r="T42" s="29">
        <v>0.01</v>
      </c>
      <c r="U42" s="29"/>
      <c r="V42" s="29">
        <v>0.02</v>
      </c>
      <c r="W42" s="29"/>
      <c r="X42" s="29">
        <v>0.01</v>
      </c>
      <c r="Y42" s="29"/>
      <c r="Z42" s="29">
        <v>0.01</v>
      </c>
      <c r="AA42" s="1"/>
    </row>
    <row r="43" spans="1:27" ht="15.95" customHeight="1" x14ac:dyDescent="0.25">
      <c r="A43" s="29">
        <v>1988</v>
      </c>
      <c r="B43" s="29"/>
      <c r="C43" s="29"/>
      <c r="D43" s="29">
        <v>0</v>
      </c>
      <c r="E43" s="29"/>
      <c r="F43" s="29">
        <v>0</v>
      </c>
      <c r="G43" s="29"/>
      <c r="H43" s="29">
        <v>0</v>
      </c>
      <c r="I43" s="29"/>
      <c r="J43" s="29">
        <v>0.01</v>
      </c>
      <c r="K43" s="29"/>
      <c r="L43" s="29">
        <v>0.01</v>
      </c>
      <c r="M43" s="29"/>
      <c r="N43" s="29">
        <v>0.02</v>
      </c>
      <c r="O43" s="29"/>
      <c r="P43" s="29">
        <v>0.02</v>
      </c>
      <c r="Q43" s="29"/>
      <c r="R43" s="29">
        <v>0.01</v>
      </c>
      <c r="S43" s="29"/>
      <c r="T43" s="29">
        <v>0.02</v>
      </c>
      <c r="U43" s="29"/>
      <c r="V43" s="29">
        <v>0.03</v>
      </c>
      <c r="W43" s="29"/>
      <c r="X43" s="29">
        <v>0.06</v>
      </c>
      <c r="Y43" s="29"/>
      <c r="Z43" s="29">
        <v>0.01</v>
      </c>
      <c r="AA43" s="1"/>
    </row>
    <row r="44" spans="1:27" ht="15.95" customHeight="1" x14ac:dyDescent="0.25">
      <c r="A44" s="29">
        <v>1989</v>
      </c>
      <c r="B44" s="29"/>
      <c r="C44" s="29"/>
      <c r="D44" s="29">
        <v>0.01</v>
      </c>
      <c r="E44" s="29"/>
      <c r="F44" s="29">
        <v>0.01</v>
      </c>
      <c r="G44" s="29"/>
      <c r="H44" s="29">
        <v>0.03</v>
      </c>
      <c r="I44" s="29"/>
      <c r="J44" s="29">
        <v>0.01</v>
      </c>
      <c r="K44" s="29"/>
      <c r="L44" s="29">
        <v>0.02</v>
      </c>
      <c r="M44" s="29"/>
      <c r="N44" s="29">
        <v>7.0000000000000007E-2</v>
      </c>
      <c r="O44" s="29"/>
      <c r="P44" s="29">
        <v>0.08</v>
      </c>
      <c r="Q44" s="29"/>
      <c r="R44" s="29">
        <v>0.05</v>
      </c>
      <c r="S44" s="29"/>
      <c r="T44" s="29">
        <v>0.02</v>
      </c>
      <c r="U44" s="29"/>
      <c r="V44" s="29">
        <v>0.04</v>
      </c>
      <c r="W44" s="29"/>
      <c r="X44" s="29">
        <v>0.06</v>
      </c>
      <c r="Y44" s="29"/>
      <c r="Z44" s="29">
        <v>7.0000000000000007E-2</v>
      </c>
      <c r="AA44" s="1"/>
    </row>
    <row r="45" spans="1:27" ht="15.95" customHeight="1" x14ac:dyDescent="0.25">
      <c r="A45" s="29">
        <v>1990</v>
      </c>
      <c r="B45" s="29"/>
      <c r="C45" s="29"/>
      <c r="D45" s="29">
        <v>0.03</v>
      </c>
      <c r="E45" s="29"/>
      <c r="F45" s="29">
        <v>0.03</v>
      </c>
      <c r="G45" s="29"/>
      <c r="H45" s="29">
        <v>0.02</v>
      </c>
      <c r="I45" s="29"/>
      <c r="J45" s="29">
        <v>0.03</v>
      </c>
      <c r="K45" s="29"/>
      <c r="L45" s="29">
        <v>0.15</v>
      </c>
      <c r="M45" s="29"/>
      <c r="N45" s="29">
        <v>0.1</v>
      </c>
      <c r="O45" s="29"/>
      <c r="P45" s="29">
        <v>7.0000000000000007E-2</v>
      </c>
      <c r="Q45" s="29"/>
      <c r="R45" s="29">
        <v>0.06</v>
      </c>
      <c r="S45" s="29"/>
      <c r="T45" s="29">
        <v>0.04</v>
      </c>
      <c r="U45" s="29"/>
      <c r="V45" s="29">
        <v>0.06</v>
      </c>
      <c r="W45" s="29"/>
      <c r="X45" s="29">
        <v>0.05</v>
      </c>
      <c r="Y45" s="29"/>
      <c r="Z45" s="29">
        <v>0.03</v>
      </c>
      <c r="AA45" s="1"/>
    </row>
    <row r="46" spans="1:27" ht="15.95" customHeight="1" x14ac:dyDescent="0.25">
      <c r="A46" s="29">
        <v>1991</v>
      </c>
      <c r="B46" s="29"/>
      <c r="C46" s="29"/>
      <c r="D46" s="29">
        <v>1.2999999999999999E-2</v>
      </c>
      <c r="E46" s="29"/>
      <c r="F46" s="29">
        <v>8.0000000000000002E-3</v>
      </c>
      <c r="G46" s="29"/>
      <c r="H46" s="29">
        <v>1.7999999999999999E-2</v>
      </c>
      <c r="I46" s="29"/>
      <c r="J46" s="29">
        <v>1.4E-2</v>
      </c>
      <c r="K46" s="29"/>
      <c r="L46" s="29">
        <v>8.9999999999999993E-3</v>
      </c>
      <c r="M46" s="29"/>
      <c r="N46" s="29">
        <v>7.0000000000000001E-3</v>
      </c>
      <c r="O46" s="29"/>
      <c r="P46" s="29">
        <v>1.4E-2</v>
      </c>
      <c r="Q46" s="29"/>
      <c r="R46" s="29">
        <v>1.7000000000000001E-2</v>
      </c>
      <c r="S46" s="29"/>
      <c r="T46" s="29">
        <v>1.4E-2</v>
      </c>
      <c r="U46" s="29"/>
      <c r="V46" s="29">
        <v>0.01</v>
      </c>
      <c r="W46" s="29"/>
      <c r="X46" s="29">
        <v>0.04</v>
      </c>
      <c r="Y46" s="29"/>
      <c r="Z46" s="29">
        <v>1.7999999999999999E-2</v>
      </c>
    </row>
    <row r="47" spans="1:27" ht="15.95" customHeight="1" x14ac:dyDescent="0.25">
      <c r="A47" s="29">
        <v>1992</v>
      </c>
      <c r="B47" s="29"/>
      <c r="C47" s="29"/>
      <c r="D47" s="29">
        <v>0.33</v>
      </c>
      <c r="E47" s="29"/>
      <c r="F47" s="29">
        <v>8.6999999999999994E-2</v>
      </c>
      <c r="G47" s="29"/>
      <c r="H47" s="29">
        <v>0.04</v>
      </c>
      <c r="I47" s="29"/>
      <c r="J47" s="29">
        <v>0.23699999999999999</v>
      </c>
      <c r="K47" s="29"/>
      <c r="L47" s="29">
        <v>0.40899999999999997</v>
      </c>
      <c r="M47" s="29"/>
      <c r="N47" s="29">
        <v>0.11899999999999999</v>
      </c>
      <c r="O47" s="29"/>
      <c r="P47" s="29">
        <v>0.26800000000000002</v>
      </c>
      <c r="Q47" s="29"/>
      <c r="R47" s="29">
        <v>0.375</v>
      </c>
      <c r="S47" s="29"/>
      <c r="T47" s="29">
        <v>0.17</v>
      </c>
      <c r="U47" s="29"/>
      <c r="V47" s="29">
        <v>0.17199999999999999</v>
      </c>
      <c r="W47" s="29"/>
      <c r="X47" s="29">
        <v>0.19800000000000001</v>
      </c>
      <c r="Y47" s="29"/>
      <c r="Z47" s="29">
        <v>0.73699999999999999</v>
      </c>
    </row>
    <row r="48" spans="1:27" ht="15.95" customHeight="1" x14ac:dyDescent="0.25">
      <c r="A48" s="29">
        <v>1993</v>
      </c>
      <c r="B48" s="29"/>
      <c r="C48" s="29"/>
      <c r="D48" s="29">
        <v>0.52</v>
      </c>
      <c r="E48" s="29"/>
      <c r="F48" s="29">
        <v>0.52</v>
      </c>
      <c r="G48" s="29"/>
      <c r="H48" s="29">
        <v>0.222</v>
      </c>
      <c r="I48" s="29"/>
      <c r="J48" s="29"/>
      <c r="K48" s="29"/>
      <c r="L48" s="29"/>
      <c r="M48" s="29"/>
      <c r="N48" s="29">
        <v>0.22</v>
      </c>
      <c r="O48" s="29"/>
      <c r="P48" s="29">
        <v>0.248</v>
      </c>
      <c r="Q48" s="29"/>
      <c r="R48" s="29">
        <v>0.28999999999999998</v>
      </c>
      <c r="S48" s="29"/>
      <c r="T48" s="29">
        <v>4.9000000000000002E-2</v>
      </c>
      <c r="U48" s="29"/>
      <c r="V48" s="29">
        <v>5.8000000000000003E-2</v>
      </c>
      <c r="W48" s="29"/>
      <c r="X48" s="29">
        <v>0.19500000000000001</v>
      </c>
      <c r="Y48" s="29"/>
      <c r="Z48" s="29">
        <v>0.121</v>
      </c>
    </row>
    <row r="49" spans="1:26" ht="15.95" customHeight="1" x14ac:dyDescent="0.25">
      <c r="A49" s="29">
        <v>1994</v>
      </c>
      <c r="B49" s="29"/>
      <c r="C49" s="29"/>
      <c r="D49" s="29">
        <v>2.5000000000000001E-2</v>
      </c>
      <c r="E49" s="29"/>
      <c r="F49" s="29">
        <v>3.3000000000000002E-2</v>
      </c>
      <c r="G49" s="29"/>
      <c r="H49" s="29">
        <v>4.3999999999999997E-2</v>
      </c>
      <c r="I49" s="29"/>
      <c r="J49" s="29">
        <v>0.05</v>
      </c>
      <c r="K49" s="29"/>
      <c r="L49" s="29">
        <v>5.6000000000000001E-2</v>
      </c>
      <c r="M49" s="29"/>
      <c r="N49" s="29">
        <v>0.104</v>
      </c>
      <c r="O49" s="29"/>
      <c r="P49" s="29">
        <v>0.12</v>
      </c>
      <c r="Q49" s="29"/>
      <c r="R49" s="29">
        <v>7.0999999999999994E-2</v>
      </c>
      <c r="S49" s="29"/>
      <c r="T49" s="29">
        <v>5.5E-2</v>
      </c>
      <c r="U49" s="29"/>
      <c r="V49" s="29">
        <v>6.6000000000000003E-2</v>
      </c>
      <c r="W49" s="29"/>
      <c r="X49" s="29">
        <v>0.111</v>
      </c>
      <c r="Y49" s="29"/>
      <c r="Z49" s="29">
        <v>7.8E-2</v>
      </c>
    </row>
    <row r="50" spans="1:26" ht="15.95" customHeight="1" x14ac:dyDescent="0.25">
      <c r="A50" s="29">
        <v>1995</v>
      </c>
      <c r="B50" s="29"/>
      <c r="C50" s="29"/>
      <c r="D50" s="29">
        <v>2.9000000000000001E-2</v>
      </c>
      <c r="E50" s="29"/>
      <c r="F50" s="29">
        <v>1.4E-2</v>
      </c>
      <c r="G50" s="29"/>
      <c r="H50" s="29">
        <v>2.4E-2</v>
      </c>
      <c r="I50" s="29"/>
      <c r="J50" s="29">
        <v>3.7999999999999999E-2</v>
      </c>
      <c r="K50" s="29"/>
      <c r="L50" s="29">
        <v>8.4000000000000005E-2</v>
      </c>
      <c r="M50" s="29"/>
      <c r="N50" s="29">
        <v>4.5999999999999999E-2</v>
      </c>
      <c r="O50" s="29"/>
      <c r="P50" s="29">
        <v>4.9000000000000002E-2</v>
      </c>
      <c r="Q50" s="29"/>
      <c r="R50" s="29">
        <v>5.0999999999999997E-2</v>
      </c>
      <c r="S50" s="29"/>
      <c r="T50" s="29">
        <v>0.04</v>
      </c>
      <c r="U50" s="29"/>
      <c r="V50" s="29">
        <v>3.9E-2</v>
      </c>
      <c r="W50" s="29"/>
      <c r="X50" s="29">
        <v>4.8000000000000001E-2</v>
      </c>
      <c r="Y50" s="29"/>
      <c r="Z50" s="29">
        <v>4.2999999999999997E-2</v>
      </c>
    </row>
    <row r="51" spans="1:26" ht="15.95" customHeight="1" x14ac:dyDescent="0.25">
      <c r="A51" s="29">
        <v>1996</v>
      </c>
      <c r="B51" s="29"/>
      <c r="C51" s="29"/>
      <c r="D51" s="29">
        <v>0.03</v>
      </c>
      <c r="E51" s="29"/>
      <c r="F51" s="29">
        <v>4.5999999999999999E-2</v>
      </c>
      <c r="G51" s="29"/>
      <c r="H51" s="29">
        <v>0.128</v>
      </c>
      <c r="I51" s="29"/>
      <c r="J51" s="29">
        <v>9.4E-2</v>
      </c>
      <c r="K51" s="29"/>
      <c r="L51" s="29">
        <v>0.108</v>
      </c>
      <c r="M51" s="29"/>
      <c r="N51" s="29">
        <v>0.06</v>
      </c>
      <c r="O51" s="29"/>
      <c r="P51" s="29">
        <v>0.124</v>
      </c>
      <c r="Q51" s="29"/>
      <c r="R51" s="29">
        <v>8.1000000000000003E-2</v>
      </c>
      <c r="S51" s="29"/>
      <c r="T51" s="29">
        <v>5.5E-2</v>
      </c>
      <c r="U51" s="29"/>
      <c r="V51" s="29">
        <v>8.4000000000000005E-2</v>
      </c>
      <c r="W51" s="29"/>
      <c r="X51" s="29">
        <v>9.0999999999999998E-2</v>
      </c>
      <c r="Y51" s="29"/>
      <c r="Z51" s="29">
        <v>9.5000000000000001E-2</v>
      </c>
    </row>
    <row r="52" spans="1:26" ht="15.95" customHeight="1" x14ac:dyDescent="0.25">
      <c r="A52" s="29">
        <v>1997</v>
      </c>
      <c r="B52" s="29"/>
      <c r="C52" s="29"/>
      <c r="D52" s="29">
        <v>5.8999999999999997E-2</v>
      </c>
      <c r="E52" s="29"/>
      <c r="F52" s="29">
        <v>5.8999999999999997E-2</v>
      </c>
      <c r="G52" s="29"/>
      <c r="H52" s="29">
        <v>5.8999999999999997E-2</v>
      </c>
      <c r="I52" s="29"/>
      <c r="J52" s="29">
        <v>5.5E-2</v>
      </c>
      <c r="K52" s="29"/>
      <c r="L52" s="29">
        <v>4.5999999999999999E-2</v>
      </c>
      <c r="M52" s="29"/>
      <c r="N52" s="29">
        <v>3.6999999999999998E-2</v>
      </c>
      <c r="O52" s="29"/>
      <c r="P52" s="29">
        <v>0.307</v>
      </c>
      <c r="Q52" s="29"/>
      <c r="R52" s="29">
        <v>9.0999999999999998E-2</v>
      </c>
      <c r="S52" s="29"/>
      <c r="T52" s="29">
        <v>2.5999999999999999E-2</v>
      </c>
      <c r="U52" s="29"/>
      <c r="V52" s="29">
        <v>5.1999999999999998E-2</v>
      </c>
      <c r="W52" s="29"/>
      <c r="X52" s="29">
        <v>4.2999999999999997E-2</v>
      </c>
      <c r="Y52" s="29"/>
      <c r="Z52" s="29">
        <v>2.1000000000000001E-2</v>
      </c>
    </row>
    <row r="53" spans="1:26" ht="15.95" customHeight="1" x14ac:dyDescent="0.25">
      <c r="A53" s="29">
        <v>1998</v>
      </c>
      <c r="B53" s="29"/>
      <c r="C53" s="29"/>
      <c r="D53" s="29">
        <v>1.2E-2</v>
      </c>
      <c r="E53" s="29"/>
      <c r="F53" s="29">
        <v>8.0000000000000002E-3</v>
      </c>
      <c r="G53" s="29"/>
      <c r="H53" s="29">
        <v>2.5999999999999999E-2</v>
      </c>
      <c r="I53" s="29"/>
      <c r="J53" s="29">
        <v>0.04</v>
      </c>
      <c r="K53" s="29"/>
      <c r="L53" s="29">
        <v>0.19</v>
      </c>
      <c r="M53" s="29"/>
      <c r="N53" s="29">
        <v>4.4999999999999998E-2</v>
      </c>
      <c r="O53" s="29"/>
      <c r="P53" s="29">
        <v>0.10299999999999999</v>
      </c>
      <c r="Q53" s="29"/>
      <c r="R53" s="29">
        <v>0.04</v>
      </c>
      <c r="S53" s="29"/>
      <c r="T53" s="29">
        <v>0.02</v>
      </c>
      <c r="U53" s="29"/>
      <c r="V53" s="29">
        <v>2.3E-2</v>
      </c>
      <c r="W53" s="29"/>
      <c r="X53" s="29">
        <v>1.7999999999999999E-2</v>
      </c>
      <c r="Y53" s="29"/>
      <c r="Z53" s="29">
        <v>4.7E-2</v>
      </c>
    </row>
    <row r="54" spans="1:26" ht="15.95" customHeight="1" x14ac:dyDescent="0.25">
      <c r="A54" s="29">
        <v>1999</v>
      </c>
      <c r="B54" s="29"/>
      <c r="C54" s="29"/>
      <c r="D54" s="29">
        <v>1.2999999999999999E-2</v>
      </c>
      <c r="E54" s="29"/>
      <c r="F54" s="29">
        <v>1.6E-2</v>
      </c>
      <c r="G54" s="29"/>
      <c r="H54" s="29">
        <v>3.1E-2</v>
      </c>
      <c r="I54" s="29"/>
      <c r="J54" s="29">
        <v>0.02</v>
      </c>
      <c r="K54" s="29"/>
      <c r="L54" s="29">
        <v>2.1999999999999999E-2</v>
      </c>
      <c r="M54" s="29"/>
      <c r="N54" s="29">
        <v>1.4999999999999999E-2</v>
      </c>
      <c r="O54" s="29"/>
      <c r="P54" s="29">
        <v>1.4999999999999999E-2</v>
      </c>
      <c r="Q54" s="29"/>
      <c r="R54" s="29">
        <v>1.7000000000000001E-2</v>
      </c>
      <c r="S54" s="29"/>
      <c r="T54" s="29">
        <v>4.2000000000000003E-2</v>
      </c>
      <c r="U54" s="29"/>
      <c r="V54" s="29">
        <v>5.3999999999999999E-2</v>
      </c>
      <c r="W54" s="29"/>
      <c r="X54" s="29">
        <v>5.2999999999999999E-2</v>
      </c>
      <c r="Y54" s="29"/>
      <c r="Z54" s="29">
        <v>3.1E-2</v>
      </c>
    </row>
    <row r="55" spans="1:26" ht="15.95" customHeight="1" x14ac:dyDescent="0.25">
      <c r="A55" s="29">
        <v>2000</v>
      </c>
      <c r="B55" s="29"/>
      <c r="C55" s="29"/>
      <c r="D55" s="29">
        <v>1.0999999999999999E-2</v>
      </c>
      <c r="E55" s="29"/>
      <c r="F55" s="29">
        <v>5.5E-2</v>
      </c>
      <c r="G55" s="29"/>
      <c r="H55" s="29">
        <v>7.0999999999999994E-2</v>
      </c>
      <c r="I55" s="29"/>
      <c r="J55" s="29">
        <v>3.2000000000000001E-2</v>
      </c>
      <c r="K55" s="29"/>
      <c r="L55" s="29">
        <v>3.5999999999999997E-2</v>
      </c>
      <c r="M55" s="29"/>
      <c r="N55" s="29">
        <v>4.2000000000000003E-2</v>
      </c>
      <c r="O55" s="29"/>
      <c r="P55" s="29">
        <v>2.4E-2</v>
      </c>
      <c r="Q55" s="29"/>
      <c r="R55" s="29">
        <v>2.3E-2</v>
      </c>
      <c r="S55" s="29"/>
      <c r="T55" s="29">
        <v>2.3E-2</v>
      </c>
      <c r="U55" s="29"/>
      <c r="V55" s="29">
        <v>0.23200000000000001</v>
      </c>
      <c r="W55" s="29"/>
      <c r="X55" s="29">
        <v>0.13</v>
      </c>
      <c r="Y55" s="29"/>
      <c r="Z55" s="29">
        <v>2.4E-2</v>
      </c>
    </row>
    <row r="56" spans="1:26" ht="15.95" customHeight="1" x14ac:dyDescent="0.25">
      <c r="A56" s="29">
        <v>2001</v>
      </c>
      <c r="B56" s="29"/>
      <c r="C56" s="29"/>
      <c r="D56" s="29">
        <v>1.4999999999999999E-2</v>
      </c>
      <c r="E56" s="29"/>
      <c r="F56" s="29">
        <v>1.4E-2</v>
      </c>
      <c r="G56" s="29"/>
      <c r="H56" s="29">
        <v>0.01</v>
      </c>
      <c r="I56" s="29"/>
      <c r="J56" s="29">
        <v>8.9999999999999993E-3</v>
      </c>
      <c r="K56" s="29"/>
      <c r="L56" s="29">
        <v>2.7E-2</v>
      </c>
      <c r="M56" s="29"/>
      <c r="N56" s="29">
        <v>0.04</v>
      </c>
      <c r="O56" s="29"/>
      <c r="P56" s="29">
        <v>2.9000000000000001E-2</v>
      </c>
      <c r="Q56" s="29"/>
      <c r="R56" s="29">
        <v>5.1999999999999998E-2</v>
      </c>
      <c r="S56" s="29"/>
      <c r="T56" s="29">
        <v>0.109</v>
      </c>
      <c r="U56" s="29"/>
      <c r="V56" s="29">
        <v>0.04</v>
      </c>
      <c r="W56" s="29"/>
      <c r="X56" s="29">
        <v>2.1000000000000001E-2</v>
      </c>
      <c r="Y56" s="29"/>
      <c r="Z56" s="29">
        <v>7.3999999999999996E-2</v>
      </c>
    </row>
    <row r="57" spans="1:26" ht="15.95" customHeight="1" x14ac:dyDescent="0.25">
      <c r="A57" s="29">
        <v>2002</v>
      </c>
      <c r="B57" s="29"/>
      <c r="C57" s="29"/>
      <c r="D57" s="29">
        <v>0.03</v>
      </c>
      <c r="E57" s="29"/>
      <c r="F57" s="29">
        <v>2.3E-2</v>
      </c>
      <c r="G57" s="29"/>
      <c r="H57" s="29">
        <v>2.1000000000000001E-2</v>
      </c>
      <c r="I57" s="29"/>
      <c r="J57" s="29">
        <v>2.3E-2</v>
      </c>
      <c r="K57" s="29"/>
      <c r="L57" s="29">
        <v>0.08</v>
      </c>
      <c r="M57" s="29"/>
      <c r="N57" s="29">
        <v>0.45600000000000002</v>
      </c>
      <c r="O57" s="29"/>
      <c r="P57" s="29">
        <v>4.5999999999999999E-2</v>
      </c>
      <c r="Q57" s="29"/>
      <c r="R57" s="29">
        <v>3.7999999999999999E-2</v>
      </c>
      <c r="S57" s="29"/>
      <c r="T57" s="29">
        <v>2.1999999999999999E-2</v>
      </c>
      <c r="U57" s="29"/>
      <c r="V57" s="29">
        <v>4.9000000000000002E-2</v>
      </c>
      <c r="W57" s="29"/>
      <c r="X57" s="29">
        <v>0.05</v>
      </c>
      <c r="Y57" s="29"/>
      <c r="Z57" s="29">
        <v>5.2999999999999999E-2</v>
      </c>
    </row>
    <row r="58" spans="1:26" ht="15.95" customHeight="1" x14ac:dyDescent="0.25">
      <c r="A58" s="29">
        <v>2003</v>
      </c>
      <c r="B58" s="29"/>
      <c r="C58" s="29"/>
      <c r="D58" s="29">
        <v>0.04</v>
      </c>
      <c r="E58" s="29"/>
      <c r="F58" s="29">
        <v>3.3000000000000002E-2</v>
      </c>
      <c r="G58" s="29"/>
      <c r="H58" s="29">
        <v>3.5000000000000003E-2</v>
      </c>
      <c r="I58" s="29"/>
      <c r="J58" s="29">
        <v>7.9000000000000001E-2</v>
      </c>
      <c r="K58" s="29"/>
      <c r="L58" s="29">
        <v>4.2000000000000003E-2</v>
      </c>
      <c r="M58" s="29"/>
      <c r="N58" s="29">
        <v>5.1999999999999998E-2</v>
      </c>
      <c r="O58" s="29"/>
      <c r="P58" s="29">
        <v>0.06</v>
      </c>
      <c r="Q58" s="29"/>
      <c r="R58" s="29">
        <v>4.3999999999999997E-2</v>
      </c>
      <c r="S58" s="29"/>
      <c r="T58" s="29">
        <v>3.1E-2</v>
      </c>
      <c r="U58" s="29"/>
      <c r="V58" s="29">
        <v>5.3999999999999999E-2</v>
      </c>
      <c r="W58" s="29"/>
      <c r="X58" s="29">
        <v>0.13400000000000001</v>
      </c>
      <c r="Y58" s="29"/>
      <c r="Z58" s="29">
        <v>0.24299999999999999</v>
      </c>
    </row>
    <row r="59" spans="1:26" ht="15.95" customHeight="1" x14ac:dyDescent="0.25">
      <c r="A59" s="29">
        <v>2004</v>
      </c>
      <c r="B59" s="29"/>
      <c r="C59" s="29"/>
      <c r="D59" s="29">
        <v>3.3000000000000002E-2</v>
      </c>
      <c r="E59" s="29"/>
      <c r="F59" s="29">
        <v>0.02</v>
      </c>
      <c r="G59" s="29"/>
      <c r="H59" s="29">
        <v>3.9E-2</v>
      </c>
      <c r="I59" s="29"/>
      <c r="J59" s="29">
        <v>0.12</v>
      </c>
      <c r="K59" s="29"/>
      <c r="L59" s="29"/>
      <c r="M59" s="29"/>
      <c r="N59" s="29">
        <v>0.30199999999999999</v>
      </c>
      <c r="O59" s="29"/>
      <c r="P59" s="29">
        <v>0.129</v>
      </c>
      <c r="Q59" s="29"/>
      <c r="R59" s="29">
        <v>0.121</v>
      </c>
      <c r="S59" s="29"/>
      <c r="T59" s="29">
        <v>7.8E-2</v>
      </c>
      <c r="U59" s="29"/>
      <c r="V59" s="29">
        <v>9.6000000000000002E-2</v>
      </c>
      <c r="W59" s="29"/>
      <c r="X59" s="29">
        <v>0.13500000000000001</v>
      </c>
      <c r="Y59" s="29"/>
      <c r="Z59" s="29">
        <v>6.0999999999999999E-2</v>
      </c>
    </row>
    <row r="60" spans="1:26" ht="15.95" customHeight="1" x14ac:dyDescent="0.25">
      <c r="A60" s="29">
        <v>2005</v>
      </c>
      <c r="B60" s="29"/>
      <c r="C60" s="29"/>
      <c r="D60" s="29">
        <v>2.9000000000000001E-2</v>
      </c>
      <c r="E60" s="29"/>
      <c r="F60" s="29">
        <v>8.9999999999999993E-3</v>
      </c>
      <c r="G60" s="29"/>
      <c r="H60" s="29">
        <v>8.0000000000000002E-3</v>
      </c>
      <c r="I60" s="29"/>
      <c r="J60" s="29">
        <v>1.6E-2</v>
      </c>
      <c r="K60" s="29"/>
      <c r="L60" s="29">
        <v>0.26900000000000002</v>
      </c>
      <c r="M60" s="29"/>
      <c r="N60" s="29">
        <v>9.7000000000000003E-2</v>
      </c>
      <c r="O60" s="29"/>
      <c r="P60" s="29">
        <v>3.7999999999999999E-2</v>
      </c>
      <c r="Q60" s="29"/>
      <c r="R60" s="29">
        <v>4.1000000000000002E-2</v>
      </c>
      <c r="S60" s="29"/>
      <c r="T60" s="29">
        <v>4.9000000000000002E-2</v>
      </c>
      <c r="U60" s="29"/>
      <c r="V60" s="29">
        <v>0.108</v>
      </c>
      <c r="W60" s="29"/>
      <c r="X60" s="29">
        <v>0.08</v>
      </c>
      <c r="Y60" s="29"/>
      <c r="Z60" s="29">
        <v>9.0999999999999998E-2</v>
      </c>
    </row>
    <row r="61" spans="1:26" ht="15.95" customHeight="1" x14ac:dyDescent="0.25">
      <c r="A61" s="29">
        <v>2006</v>
      </c>
      <c r="B61" s="29"/>
      <c r="C61" s="29"/>
      <c r="D61" s="29">
        <v>7.2999999999999995E-2</v>
      </c>
      <c r="E61" s="29"/>
      <c r="F61" s="29">
        <v>0.02</v>
      </c>
      <c r="G61" s="29"/>
      <c r="H61" s="29">
        <v>0.04</v>
      </c>
      <c r="I61" s="29"/>
      <c r="J61" s="29">
        <v>0.221</v>
      </c>
      <c r="K61" s="29"/>
      <c r="L61" s="29">
        <v>0.252</v>
      </c>
      <c r="M61" s="29"/>
      <c r="N61" s="29">
        <v>0.40799999999999997</v>
      </c>
      <c r="O61" s="29"/>
      <c r="P61" s="29">
        <v>5.1999999999999998E-2</v>
      </c>
      <c r="Q61" s="29"/>
      <c r="R61" s="29">
        <v>4.5999999999999999E-2</v>
      </c>
      <c r="S61" s="29"/>
      <c r="T61" s="29">
        <v>2.9000000000000001E-2</v>
      </c>
      <c r="U61" s="29"/>
      <c r="V61" s="29">
        <v>2.1000000000000001E-2</v>
      </c>
      <c r="W61" s="29"/>
      <c r="X61" s="29">
        <v>4.9000000000000002E-2</v>
      </c>
      <c r="Y61" s="29"/>
      <c r="Z61" s="29">
        <v>1.2E-2</v>
      </c>
    </row>
    <row r="62" spans="1:26" ht="15.95" customHeight="1" x14ac:dyDescent="0.25">
      <c r="A62" s="29">
        <v>2007</v>
      </c>
      <c r="B62" s="29"/>
      <c r="C62" s="29"/>
      <c r="D62" s="29">
        <v>7.0000000000000001E-3</v>
      </c>
      <c r="E62" s="29"/>
      <c r="F62" s="29">
        <v>3.0000000000000001E-3</v>
      </c>
      <c r="G62" s="29"/>
      <c r="H62" s="29">
        <v>3.0000000000000001E-3</v>
      </c>
      <c r="I62" s="29"/>
      <c r="J62" s="29">
        <v>6.0000000000000001E-3</v>
      </c>
      <c r="K62" s="29"/>
      <c r="L62" s="29">
        <v>5.0000000000000001E-3</v>
      </c>
      <c r="M62" s="29"/>
      <c r="N62" s="29">
        <v>3.3000000000000002E-2</v>
      </c>
      <c r="O62" s="29"/>
      <c r="P62" s="29">
        <v>0.06</v>
      </c>
      <c r="Q62" s="29"/>
      <c r="R62" s="29">
        <v>8.0000000000000002E-3</v>
      </c>
      <c r="S62" s="29"/>
      <c r="T62" s="29">
        <v>7.0000000000000001E-3</v>
      </c>
      <c r="U62" s="29"/>
      <c r="V62" s="29">
        <v>0.13</v>
      </c>
      <c r="W62" s="29"/>
      <c r="X62" s="29">
        <v>5.1999999999999998E-2</v>
      </c>
      <c r="Y62" s="29"/>
      <c r="Z62" s="29">
        <v>0.14599999999999999</v>
      </c>
    </row>
    <row r="63" spans="1:26" ht="15.95" customHeight="1" x14ac:dyDescent="0.25">
      <c r="A63" s="29">
        <v>2008</v>
      </c>
      <c r="B63" s="29"/>
      <c r="C63" s="29"/>
      <c r="D63" s="29">
        <v>3.7999999999999999E-2</v>
      </c>
      <c r="E63" s="29"/>
      <c r="F63" s="29">
        <v>4.1000000000000002E-2</v>
      </c>
      <c r="G63" s="29"/>
      <c r="H63" s="29">
        <v>3.5000000000000003E-2</v>
      </c>
      <c r="I63" s="29"/>
      <c r="J63" s="29">
        <v>0.03</v>
      </c>
      <c r="K63" s="29"/>
      <c r="L63" s="29">
        <v>0.22500000000000001</v>
      </c>
      <c r="M63" s="29"/>
      <c r="N63" s="29"/>
      <c r="O63" s="29"/>
      <c r="P63" s="29">
        <v>0.27</v>
      </c>
      <c r="Q63" s="29"/>
      <c r="R63" s="29">
        <v>8.7999999999999995E-2</v>
      </c>
      <c r="S63" s="29"/>
      <c r="T63" s="29">
        <v>8.7999999999999995E-2</v>
      </c>
      <c r="U63" s="29"/>
      <c r="V63" s="29">
        <v>0.156</v>
      </c>
      <c r="W63" s="29"/>
      <c r="X63" s="29">
        <v>0.32700000000000001</v>
      </c>
      <c r="Y63" s="29"/>
      <c r="Z63" s="29">
        <v>0.46200000000000002</v>
      </c>
    </row>
    <row r="64" spans="1:26" ht="15.95" customHeight="1" x14ac:dyDescent="0.25">
      <c r="A64" s="29">
        <v>2009</v>
      </c>
      <c r="B64" s="29"/>
      <c r="C64" s="29"/>
      <c r="D64" s="29">
        <v>0.29499999999999998</v>
      </c>
      <c r="E64" s="29"/>
      <c r="F64" s="29">
        <v>9.9000000000000005E-2</v>
      </c>
      <c r="G64" s="29"/>
      <c r="H64" s="29">
        <v>9.2999999999999999E-2</v>
      </c>
      <c r="I64" s="29"/>
      <c r="J64" s="29"/>
      <c r="K64" s="29"/>
      <c r="L64" s="29">
        <v>3.3000000000000002E-2</v>
      </c>
      <c r="M64" s="29"/>
      <c r="N64" s="29">
        <v>3.3000000000000002E-2</v>
      </c>
      <c r="O64" s="29"/>
      <c r="P64" s="29">
        <v>7.0999999999999994E-2</v>
      </c>
      <c r="Q64" s="29"/>
      <c r="R64" s="29">
        <v>4.4999999999999998E-2</v>
      </c>
      <c r="S64" s="29"/>
      <c r="T64" s="29">
        <v>3.1E-2</v>
      </c>
      <c r="U64" s="29"/>
      <c r="V64" s="29">
        <v>5.8999999999999997E-2</v>
      </c>
      <c r="W64" s="29"/>
      <c r="X64" s="29">
        <v>6.8000000000000005E-2</v>
      </c>
      <c r="Y64" s="29"/>
      <c r="Z64" s="29">
        <v>1.9E-2</v>
      </c>
    </row>
    <row r="65" spans="1:26" ht="15.95" customHeight="1" x14ac:dyDescent="0.25">
      <c r="A65" s="29">
        <v>2010</v>
      </c>
      <c r="B65" s="29"/>
      <c r="C65" s="29"/>
      <c r="D65" s="29">
        <v>1.2999999999999999E-2</v>
      </c>
      <c r="E65" s="29"/>
      <c r="F65" s="29">
        <v>0.01</v>
      </c>
      <c r="G65" s="29"/>
      <c r="H65" s="29">
        <v>1.0999999999999999E-2</v>
      </c>
      <c r="I65" s="29"/>
      <c r="J65" s="29">
        <v>6.4000000000000001E-2</v>
      </c>
      <c r="K65" s="29"/>
      <c r="L65" s="29">
        <v>0.27700000000000002</v>
      </c>
      <c r="M65" s="29"/>
      <c r="N65" s="29">
        <v>0.17299999999999999</v>
      </c>
      <c r="O65" s="29"/>
      <c r="P65" s="29">
        <v>0.246</v>
      </c>
      <c r="Q65" s="29"/>
      <c r="R65" s="29">
        <v>5.1999999999999998E-2</v>
      </c>
      <c r="S65" s="29"/>
      <c r="T65" s="29">
        <v>4.8000000000000001E-2</v>
      </c>
      <c r="U65" s="29"/>
      <c r="V65" s="29">
        <v>4.4999999999999998E-2</v>
      </c>
      <c r="W65" s="29"/>
      <c r="X65" s="29">
        <v>0.496</v>
      </c>
      <c r="Y65" s="29"/>
      <c r="Z65" s="29">
        <v>0.245</v>
      </c>
    </row>
    <row r="66" spans="1:26" ht="15.95" customHeight="1" x14ac:dyDescent="0.25">
      <c r="A66" s="29">
        <v>2011</v>
      </c>
      <c r="B66" s="29"/>
      <c r="C66" s="29"/>
      <c r="D66" s="29">
        <v>0.127</v>
      </c>
      <c r="E66" s="29"/>
      <c r="F66" s="29">
        <v>4.2999999999999997E-2</v>
      </c>
      <c r="G66" s="29"/>
      <c r="H66" s="29">
        <v>0.38600000000000001</v>
      </c>
      <c r="I66" s="29"/>
      <c r="J66" s="29">
        <v>0.32900000000000001</v>
      </c>
      <c r="K66" s="29"/>
      <c r="L66" s="29">
        <v>0.309</v>
      </c>
      <c r="M66" s="29"/>
      <c r="N66" s="29">
        <v>0.32100000000000001</v>
      </c>
      <c r="O66" s="29"/>
      <c r="P66" s="29">
        <v>6.0999999999999999E-2</v>
      </c>
      <c r="Q66" s="29"/>
      <c r="R66" s="29">
        <v>5.8000000000000003E-2</v>
      </c>
      <c r="S66" s="29"/>
      <c r="T66" s="29">
        <v>2.9000000000000001E-2</v>
      </c>
      <c r="U66" s="29"/>
      <c r="V66" s="29">
        <v>0.30299999999999999</v>
      </c>
      <c r="W66" s="29"/>
      <c r="X66" s="29">
        <v>0.58799999999999997</v>
      </c>
      <c r="Y66" s="29"/>
      <c r="Z66" s="29">
        <v>0.25800000000000001</v>
      </c>
    </row>
    <row r="67" spans="1:26" ht="15.95" customHeight="1" x14ac:dyDescent="0.25">
      <c r="A67" s="29">
        <v>2012</v>
      </c>
      <c r="B67" s="29"/>
      <c r="C67" s="29"/>
      <c r="D67" s="29">
        <v>5.1999999999999998E-2</v>
      </c>
      <c r="E67" s="29"/>
      <c r="F67" s="29">
        <v>4.2000000000000003E-2</v>
      </c>
      <c r="G67" s="29"/>
      <c r="H67" s="29">
        <v>0.14799999999999999</v>
      </c>
      <c r="I67" s="29"/>
      <c r="J67" s="29">
        <v>0.443</v>
      </c>
      <c r="K67" s="29"/>
      <c r="L67" s="29">
        <v>0.28399999999999997</v>
      </c>
      <c r="M67" s="29"/>
      <c r="N67" s="29">
        <v>6.3E-2</v>
      </c>
      <c r="O67" s="29"/>
      <c r="P67" s="29">
        <v>0.14599999999999999</v>
      </c>
      <c r="Q67" s="29"/>
      <c r="R67" s="29">
        <v>0.21099999999999999</v>
      </c>
      <c r="S67" s="29"/>
      <c r="T67" s="29">
        <v>0.14299999999999999</v>
      </c>
      <c r="U67" s="29"/>
      <c r="V67" s="29">
        <v>0.127</v>
      </c>
      <c r="W67" s="29"/>
      <c r="X67" s="29">
        <v>4.4999999999999998E-2</v>
      </c>
      <c r="Y67" s="29"/>
      <c r="Z67" s="29">
        <v>3.9E-2</v>
      </c>
    </row>
    <row r="68" spans="1:26" ht="15.95" customHeight="1" x14ac:dyDescent="0.25">
      <c r="A68" s="29">
        <v>2013</v>
      </c>
      <c r="B68" s="29"/>
      <c r="C68" s="29"/>
      <c r="D68" s="29">
        <v>2.1999999999999999E-2</v>
      </c>
      <c r="E68" s="29"/>
      <c r="F68" s="29">
        <v>3.7999999999999999E-2</v>
      </c>
      <c r="G68" s="29"/>
      <c r="H68" s="29">
        <v>4.9000000000000002E-2</v>
      </c>
      <c r="I68" s="29"/>
      <c r="J68" s="29">
        <v>0.123</v>
      </c>
      <c r="K68" s="29"/>
      <c r="L68" s="29">
        <v>6.7000000000000004E-2</v>
      </c>
      <c r="M68" s="29"/>
      <c r="N68" s="29">
        <v>0.16500000000000001</v>
      </c>
      <c r="O68" s="29"/>
      <c r="P68" s="29">
        <v>0.14699999999999999</v>
      </c>
      <c r="Q68" s="29"/>
      <c r="R68" s="29">
        <v>0.22800000000000001</v>
      </c>
      <c r="S68" s="29"/>
      <c r="T68" s="29">
        <v>6.4000000000000001E-2</v>
      </c>
      <c r="U68" s="29"/>
      <c r="V68" s="29">
        <v>5.8000000000000003E-2</v>
      </c>
      <c r="W68" s="29"/>
      <c r="X68" s="29">
        <v>0.09</v>
      </c>
      <c r="Y68" s="29"/>
      <c r="Z68" s="29">
        <v>0.13200000000000001</v>
      </c>
    </row>
    <row r="69" spans="1:26" ht="15.95" customHeight="1" x14ac:dyDescent="0.25">
      <c r="A69" s="29">
        <v>2014</v>
      </c>
      <c r="B69" s="29"/>
      <c r="C69" s="29"/>
      <c r="D69" s="29">
        <v>4.7E-2</v>
      </c>
      <c r="E69" s="29"/>
      <c r="F69" s="29">
        <v>2.4E-2</v>
      </c>
      <c r="G69" s="29"/>
      <c r="H69" s="29">
        <v>3.5999999999999997E-2</v>
      </c>
      <c r="I69" s="29"/>
      <c r="J69" s="29">
        <v>2.9000000000000001E-2</v>
      </c>
      <c r="K69" s="29"/>
      <c r="L69" s="29">
        <v>6.5000000000000002E-2</v>
      </c>
      <c r="M69" s="29"/>
      <c r="N69" s="29">
        <v>0.374</v>
      </c>
      <c r="O69" s="29"/>
      <c r="P69" s="29">
        <v>0.56799999999999995</v>
      </c>
      <c r="Q69" s="29"/>
      <c r="R69" s="29">
        <v>0.16400000000000001</v>
      </c>
      <c r="S69" s="29"/>
      <c r="T69" s="29">
        <v>9.5000000000000001E-2</v>
      </c>
      <c r="U69" s="29"/>
      <c r="V69" s="29">
        <v>4.8000000000000001E-2</v>
      </c>
      <c r="W69" s="29"/>
      <c r="X69" s="29">
        <v>0.17100000000000001</v>
      </c>
      <c r="Y69" s="29"/>
      <c r="Z69" s="29">
        <v>0.114</v>
      </c>
    </row>
    <row r="70" spans="1:26" ht="15.95" customHeight="1" x14ac:dyDescent="0.25">
      <c r="A70" s="29">
        <v>2015</v>
      </c>
      <c r="B70" s="29"/>
      <c r="C70" s="29"/>
      <c r="D70" s="29">
        <v>3.2000000000000001E-2</v>
      </c>
      <c r="E70" s="29"/>
      <c r="F70" s="29">
        <v>3.6999999999999998E-2</v>
      </c>
      <c r="G70" s="29"/>
      <c r="H70" s="29">
        <v>2.7E-2</v>
      </c>
      <c r="I70" s="29"/>
      <c r="J70" s="29">
        <v>1.7999999999999999E-2</v>
      </c>
      <c r="K70" s="29"/>
      <c r="L70" s="29">
        <v>1.4E-2</v>
      </c>
      <c r="M70" s="29"/>
      <c r="N70" s="29">
        <v>0.189</v>
      </c>
      <c r="O70" s="29"/>
      <c r="P70" s="29">
        <v>0.17799999999999999</v>
      </c>
      <c r="Q70" s="29"/>
      <c r="R70" s="29">
        <v>0.17599999999999999</v>
      </c>
      <c r="S70" s="29"/>
      <c r="T70" s="29">
        <v>7.0000000000000007E-2</v>
      </c>
      <c r="U70" s="29"/>
      <c r="V70" s="29">
        <v>2.7E-2</v>
      </c>
      <c r="W70" s="29"/>
      <c r="X70" s="29">
        <v>2.8000000000000001E-2</v>
      </c>
      <c r="Y70" s="29"/>
      <c r="Z70" s="29">
        <v>5.0000000000000001E-3</v>
      </c>
    </row>
    <row r="71" spans="1:26" ht="15.95" customHeight="1" x14ac:dyDescent="0.25">
      <c r="A71" s="29">
        <v>2016</v>
      </c>
      <c r="B71" s="29"/>
      <c r="C71" s="29"/>
      <c r="D71" s="29">
        <v>1.2E-2</v>
      </c>
      <c r="E71" s="29"/>
      <c r="F71" s="29">
        <v>8.9999999999999993E-3</v>
      </c>
      <c r="G71" s="29"/>
      <c r="H71" s="29">
        <v>2.4E-2</v>
      </c>
      <c r="I71" s="29"/>
      <c r="J71" s="29">
        <v>2.1999999999999999E-2</v>
      </c>
      <c r="K71" s="29"/>
      <c r="L71" s="29">
        <v>2.5000000000000001E-2</v>
      </c>
      <c r="M71" s="29"/>
      <c r="N71" s="29">
        <v>3.5999999999999997E-2</v>
      </c>
      <c r="O71" s="29"/>
      <c r="P71" s="29">
        <v>5.8000000000000003E-2</v>
      </c>
      <c r="Q71" s="29"/>
      <c r="R71" s="29">
        <v>6.7000000000000004E-2</v>
      </c>
      <c r="S71" s="29"/>
      <c r="T71" s="29">
        <v>5.7000000000000002E-2</v>
      </c>
      <c r="U71" s="29"/>
      <c r="V71" s="29">
        <v>3.5000000000000003E-2</v>
      </c>
      <c r="W71" s="29"/>
      <c r="X71" s="29">
        <v>9.7000000000000003E-2</v>
      </c>
      <c r="Y71" s="29"/>
      <c r="Z71" s="29">
        <v>0.112</v>
      </c>
    </row>
    <row r="72" spans="1:26" ht="15.95" customHeight="1" x14ac:dyDescent="0.25">
      <c r="A72" s="29">
        <v>2017</v>
      </c>
      <c r="B72" s="29"/>
      <c r="C72" s="29"/>
      <c r="D72" s="29">
        <v>3.4000000000000002E-2</v>
      </c>
      <c r="E72" s="29"/>
      <c r="F72" s="29">
        <v>2.3E-2</v>
      </c>
      <c r="G72" s="29"/>
      <c r="H72" s="29">
        <v>5.0999999999999997E-2</v>
      </c>
      <c r="I72" s="29"/>
      <c r="J72" s="29">
        <v>4.5999999999999999E-2</v>
      </c>
      <c r="K72" s="29"/>
      <c r="L72" s="29">
        <v>8.5000000000000006E-2</v>
      </c>
      <c r="M72" s="29"/>
      <c r="N72" s="29">
        <v>0.124</v>
      </c>
      <c r="O72" s="29"/>
      <c r="P72" s="29">
        <v>6.8000000000000005E-2</v>
      </c>
      <c r="Q72" s="29"/>
      <c r="R72" s="29">
        <v>7.6999999999999999E-2</v>
      </c>
      <c r="S72" s="29"/>
      <c r="T72" s="29">
        <v>3.9E-2</v>
      </c>
      <c r="U72" s="29"/>
      <c r="V72" s="29">
        <v>2.5000000000000001E-2</v>
      </c>
      <c r="W72" s="29"/>
      <c r="X72" s="29">
        <v>8.7999999999999995E-2</v>
      </c>
      <c r="Y72" s="29"/>
      <c r="Z72" s="29">
        <v>4.9000000000000002E-2</v>
      </c>
    </row>
    <row r="73" spans="1:26" ht="15.95" customHeight="1" x14ac:dyDescent="0.25">
      <c r="A73" s="29">
        <v>2018</v>
      </c>
      <c r="B73" s="29"/>
      <c r="C73" s="29"/>
      <c r="D73" s="29">
        <v>2.8000000000000001E-2</v>
      </c>
      <c r="E73" s="29"/>
      <c r="F73" s="29">
        <v>2.1999999999999999E-2</v>
      </c>
      <c r="G73" s="29"/>
      <c r="H73" s="29">
        <v>2.1000000000000001E-2</v>
      </c>
      <c r="I73" s="29"/>
      <c r="J73" s="29">
        <v>0.188</v>
      </c>
      <c r="K73" s="29"/>
      <c r="L73" s="29">
        <v>0.109</v>
      </c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</sheetData>
  <mergeCells count="8">
    <mergeCell ref="A1:Z1"/>
    <mergeCell ref="A2:Z2"/>
    <mergeCell ref="A4:Z4"/>
    <mergeCell ref="A75:Z7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61"/>
  <sheetViews>
    <sheetView workbookViewId="0">
      <selection activeCell="A16" sqref="A16:Z2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43" t="s">
        <v>1011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43" t="s">
        <v>1012</v>
      </c>
      <c r="E9" s="44"/>
      <c r="F9" s="44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9">
        <v>32150</v>
      </c>
      <c r="Z9" s="44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>
        <v>0.67500000000000004</v>
      </c>
      <c r="E16" s="29"/>
      <c r="F16" s="29">
        <v>1.222</v>
      </c>
      <c r="G16" s="29"/>
      <c r="H16" s="29">
        <v>1.2370000000000001</v>
      </c>
      <c r="I16" s="29"/>
      <c r="J16" s="29">
        <v>1.335</v>
      </c>
      <c r="K16" s="29"/>
      <c r="L16" s="29">
        <v>0.90600000000000003</v>
      </c>
      <c r="M16" s="29"/>
      <c r="N16" s="29">
        <v>0.82199999999999995</v>
      </c>
      <c r="O16" s="29"/>
      <c r="P16" s="29">
        <v>0.23899999999999999</v>
      </c>
      <c r="Q16" s="29"/>
      <c r="R16" s="29">
        <v>0.217</v>
      </c>
      <c r="S16" s="29"/>
      <c r="T16" s="29">
        <v>0.47799999999999998</v>
      </c>
      <c r="U16" s="29"/>
      <c r="V16" s="29">
        <v>3.129</v>
      </c>
      <c r="W16" s="29"/>
      <c r="X16" s="29">
        <v>7.274</v>
      </c>
      <c r="Y16" s="29"/>
      <c r="Z16" s="29">
        <v>4.2510000000000003</v>
      </c>
    </row>
    <row r="17" spans="1:26" ht="15.95" customHeight="1" x14ac:dyDescent="0.25">
      <c r="A17" s="29">
        <v>2000</v>
      </c>
      <c r="B17" s="29"/>
      <c r="C17" s="29"/>
      <c r="D17" s="29">
        <v>2.9929999999999999</v>
      </c>
      <c r="E17" s="29"/>
      <c r="F17" s="29">
        <v>1.7689999999999999</v>
      </c>
      <c r="G17" s="29"/>
      <c r="H17" s="29">
        <v>1.1439999999999999</v>
      </c>
      <c r="I17" s="29"/>
      <c r="J17" s="29">
        <v>1.1519999999999999</v>
      </c>
      <c r="K17" s="29"/>
      <c r="L17" s="29">
        <v>1.262</v>
      </c>
      <c r="M17" s="29"/>
      <c r="N17" s="29">
        <v>1.0449999999999999</v>
      </c>
      <c r="O17" s="29"/>
      <c r="P17" s="29">
        <v>0.69899999999999995</v>
      </c>
      <c r="Q17" s="29"/>
      <c r="R17" s="29">
        <v>0.47099999999999997</v>
      </c>
      <c r="S17" s="29"/>
      <c r="T17" s="29">
        <v>0.79200000000000004</v>
      </c>
      <c r="U17" s="29"/>
      <c r="V17" s="29">
        <v>1.198</v>
      </c>
      <c r="W17" s="29"/>
      <c r="X17" s="29">
        <v>2.0579999999999998</v>
      </c>
      <c r="Y17" s="29"/>
      <c r="Z17" s="29">
        <v>1.0489999999999999</v>
      </c>
    </row>
    <row r="18" spans="1:26" ht="15.95" customHeight="1" x14ac:dyDescent="0.25">
      <c r="A18" s="29">
        <v>2001</v>
      </c>
      <c r="B18" s="29"/>
      <c r="C18" s="29"/>
      <c r="D18" s="29">
        <v>0.48399999999999999</v>
      </c>
      <c r="E18" s="29"/>
      <c r="F18" s="29">
        <v>0.41199999999999998</v>
      </c>
      <c r="G18" s="29"/>
      <c r="H18" s="29">
        <v>1.379</v>
      </c>
      <c r="I18" s="29"/>
      <c r="J18" s="29">
        <v>0.69199999999999995</v>
      </c>
      <c r="K18" s="29"/>
      <c r="L18" s="29">
        <v>0.629</v>
      </c>
      <c r="M18" s="29"/>
      <c r="N18" s="29">
        <v>0.35799999999999998</v>
      </c>
      <c r="O18" s="29"/>
      <c r="P18" s="29">
        <v>0.223</v>
      </c>
      <c r="Q18" s="29"/>
      <c r="R18" s="29">
        <v>0.17100000000000001</v>
      </c>
      <c r="S18" s="29"/>
      <c r="T18" s="29">
        <v>0.33800000000000002</v>
      </c>
      <c r="U18" s="29"/>
      <c r="V18" s="29">
        <v>0.998</v>
      </c>
      <c r="W18" s="29"/>
      <c r="X18" s="29">
        <v>0.90300000000000002</v>
      </c>
      <c r="Y18" s="29"/>
      <c r="Z18" s="29">
        <v>1.518</v>
      </c>
    </row>
    <row r="19" spans="1:26" ht="15.95" customHeight="1" x14ac:dyDescent="0.25">
      <c r="A19" s="29">
        <v>2002</v>
      </c>
      <c r="B19" s="29"/>
      <c r="C19" s="29"/>
      <c r="D19" s="29">
        <v>0.57699999999999996</v>
      </c>
      <c r="E19" s="29"/>
      <c r="F19" s="29">
        <v>0.32100000000000001</v>
      </c>
      <c r="G19" s="29"/>
      <c r="H19" s="29">
        <v>0.98399999999999999</v>
      </c>
      <c r="I19" s="29"/>
      <c r="J19" s="29">
        <v>7.1849999999999996</v>
      </c>
      <c r="K19" s="29"/>
      <c r="L19" s="29">
        <v>5.0599999999999996</v>
      </c>
      <c r="M19" s="29"/>
      <c r="N19" s="29">
        <v>0.95899999999999996</v>
      </c>
      <c r="O19" s="29"/>
      <c r="P19" s="29">
        <v>0.17699999999999999</v>
      </c>
      <c r="Q19" s="29"/>
      <c r="R19" s="29">
        <v>0.13800000000000001</v>
      </c>
      <c r="S19" s="29"/>
      <c r="T19" s="29">
        <v>0.71499999999999997</v>
      </c>
      <c r="U19" s="29"/>
      <c r="V19" s="29">
        <v>1.046</v>
      </c>
      <c r="W19" s="29"/>
      <c r="X19" s="29">
        <v>1.1919999999999999</v>
      </c>
      <c r="Y19" s="29"/>
      <c r="Z19" s="29">
        <v>0.82</v>
      </c>
    </row>
    <row r="20" spans="1:26" ht="15.95" customHeight="1" x14ac:dyDescent="0.25">
      <c r="A20" s="29">
        <v>2009</v>
      </c>
      <c r="B20" s="29"/>
      <c r="C20" s="29"/>
      <c r="D20" s="29">
        <v>2.1339999999999999</v>
      </c>
      <c r="E20" s="29"/>
      <c r="F20" s="29">
        <v>3.2029999999999998</v>
      </c>
      <c r="G20" s="29"/>
      <c r="H20" s="29">
        <v>4.0720000000000001</v>
      </c>
      <c r="I20" s="29"/>
      <c r="J20" s="29">
        <v>4.2510000000000003</v>
      </c>
      <c r="K20" s="29"/>
      <c r="L20" s="29">
        <v>2.407</v>
      </c>
      <c r="M20" s="29"/>
      <c r="N20" s="29">
        <v>1.2190000000000001</v>
      </c>
      <c r="O20" s="29"/>
      <c r="P20" s="29">
        <v>0.76600000000000001</v>
      </c>
      <c r="Q20" s="29"/>
      <c r="R20" s="29">
        <v>0.55100000000000005</v>
      </c>
      <c r="S20" s="29"/>
      <c r="T20" s="29">
        <v>0.93200000000000005</v>
      </c>
      <c r="U20" s="29"/>
      <c r="V20" s="29">
        <v>1.048</v>
      </c>
      <c r="W20" s="29"/>
      <c r="X20" s="29">
        <v>3.4550000000000001</v>
      </c>
      <c r="Y20" s="29"/>
      <c r="Z20" s="29">
        <v>2.1709999999999998</v>
      </c>
    </row>
    <row r="21" spans="1:26" ht="15.95" customHeight="1" x14ac:dyDescent="0.25">
      <c r="A21" s="29">
        <v>2010</v>
      </c>
      <c r="B21" s="29"/>
      <c r="C21" s="29"/>
      <c r="D21" s="29">
        <v>0.79300000000000004</v>
      </c>
      <c r="E21" s="29"/>
      <c r="F21" s="29">
        <v>0.876</v>
      </c>
      <c r="G21" s="29"/>
      <c r="H21" s="29">
        <v>2.1339999999999999</v>
      </c>
      <c r="I21" s="29"/>
      <c r="J21" s="29">
        <v>2.9060000000000001</v>
      </c>
      <c r="K21" s="29"/>
      <c r="L21" s="29">
        <v>1.8009999999999999</v>
      </c>
      <c r="M21" s="29"/>
      <c r="N21" s="29">
        <v>1.613</v>
      </c>
      <c r="O21" s="29"/>
      <c r="P21" s="29">
        <v>1.9690000000000001</v>
      </c>
      <c r="Q21" s="29"/>
      <c r="R21" s="29">
        <v>1.1180000000000001</v>
      </c>
      <c r="S21" s="29"/>
      <c r="T21" s="29">
        <v>1.111</v>
      </c>
      <c r="U21" s="29"/>
      <c r="V21" s="29">
        <v>1.266</v>
      </c>
      <c r="W21" s="29"/>
      <c r="X21" s="29">
        <v>2.9020000000000001</v>
      </c>
      <c r="Y21" s="29"/>
      <c r="Z21" s="29">
        <v>3.169</v>
      </c>
    </row>
    <row r="22" spans="1:26" ht="15.95" customHeight="1" x14ac:dyDescent="0.25">
      <c r="A22" s="29">
        <v>2011</v>
      </c>
      <c r="B22" s="29"/>
      <c r="C22" s="29"/>
      <c r="D22" s="29">
        <v>1.4370000000000001</v>
      </c>
      <c r="E22" s="29"/>
      <c r="F22" s="29">
        <v>1.639</v>
      </c>
      <c r="G22" s="29"/>
      <c r="H22" s="29"/>
      <c r="I22" s="29"/>
      <c r="J22" s="29">
        <v>4.3230000000000004</v>
      </c>
      <c r="K22" s="29"/>
      <c r="L22" s="29">
        <v>4.1429999999999998</v>
      </c>
      <c r="M22" s="29"/>
      <c r="N22" s="29">
        <v>1.821</v>
      </c>
      <c r="O22" s="29"/>
      <c r="P22" s="29">
        <v>0.57599999999999996</v>
      </c>
      <c r="Q22" s="29"/>
      <c r="R22" s="29">
        <v>0.47899999999999998</v>
      </c>
      <c r="S22" s="29"/>
      <c r="T22" s="29">
        <v>0.38</v>
      </c>
      <c r="U22" s="29"/>
      <c r="V22" s="29">
        <v>4.2889999999999997</v>
      </c>
      <c r="W22" s="29"/>
      <c r="X22" s="29">
        <v>4.024</v>
      </c>
      <c r="Y22" s="29"/>
      <c r="Z22" s="29">
        <v>3.11</v>
      </c>
    </row>
    <row r="23" spans="1:26" ht="15.95" customHeight="1" x14ac:dyDescent="0.25">
      <c r="A23" s="29">
        <v>2012</v>
      </c>
      <c r="B23" s="29"/>
      <c r="C23" s="29"/>
      <c r="D23" s="29">
        <v>1.619</v>
      </c>
      <c r="E23" s="29"/>
      <c r="F23" s="29">
        <v>0.32600000000000001</v>
      </c>
      <c r="G23" s="29"/>
      <c r="H23" s="29">
        <v>0.41699999999999998</v>
      </c>
      <c r="I23" s="29"/>
      <c r="J23" s="29">
        <v>2.3330000000000002</v>
      </c>
      <c r="K23" s="29"/>
      <c r="L23" s="29">
        <v>0.14499999999999999</v>
      </c>
      <c r="M23" s="29"/>
      <c r="N23" s="29">
        <v>0.53500000000000003</v>
      </c>
      <c r="O23" s="29"/>
      <c r="P23" s="29">
        <v>0.38400000000000001</v>
      </c>
      <c r="Q23" s="29"/>
      <c r="R23" s="29">
        <v>0.6</v>
      </c>
      <c r="S23" s="29"/>
      <c r="T23" s="29">
        <v>0.21199999999999999</v>
      </c>
      <c r="U23" s="29"/>
      <c r="V23" s="29">
        <v>0.95599999999999996</v>
      </c>
      <c r="W23" s="29"/>
      <c r="X23" s="29">
        <v>1.097</v>
      </c>
      <c r="Y23" s="29"/>
      <c r="Z23" s="29">
        <v>1.877</v>
      </c>
    </row>
    <row r="24" spans="1:26" ht="15.95" customHeight="1" x14ac:dyDescent="0.25">
      <c r="A24" s="29">
        <v>2013</v>
      </c>
      <c r="B24" s="29"/>
      <c r="C24" s="29"/>
      <c r="D24" s="29">
        <v>1.163</v>
      </c>
      <c r="E24" s="29"/>
      <c r="F24" s="29">
        <v>1.988</v>
      </c>
      <c r="G24" s="29"/>
      <c r="H24" s="29">
        <v>0.96099999999999997</v>
      </c>
      <c r="I24" s="29"/>
      <c r="J24" s="29">
        <v>2.1949999999999998</v>
      </c>
      <c r="K24" s="29"/>
      <c r="L24" s="29">
        <v>3.67</v>
      </c>
      <c r="M24" s="29"/>
      <c r="N24" s="29">
        <v>1.0109999999999999</v>
      </c>
      <c r="O24" s="29"/>
      <c r="P24" s="29">
        <v>0.59499999999999997</v>
      </c>
      <c r="Q24" s="29"/>
      <c r="R24" s="29">
        <v>0.255</v>
      </c>
      <c r="S24" s="29"/>
      <c r="T24" s="29">
        <v>0.14599999999999999</v>
      </c>
      <c r="U24" s="29"/>
      <c r="V24" s="29">
        <v>0.86099999999999999</v>
      </c>
      <c r="W24" s="29"/>
      <c r="X24" s="29">
        <v>2.0569999999999999</v>
      </c>
      <c r="Y24" s="29"/>
      <c r="Z24" s="29">
        <v>2.944</v>
      </c>
    </row>
    <row r="25" spans="1:26" ht="15.95" customHeight="1" x14ac:dyDescent="0.25">
      <c r="A25" s="29">
        <v>2014</v>
      </c>
      <c r="B25" s="29"/>
      <c r="C25" s="29"/>
      <c r="D25" s="29">
        <v>1.3109999999999999</v>
      </c>
      <c r="E25" s="29"/>
      <c r="F25" s="29">
        <v>2.3039999999999998</v>
      </c>
      <c r="G25" s="29"/>
      <c r="H25" s="29">
        <v>2.2890000000000001</v>
      </c>
      <c r="I25" s="29"/>
      <c r="J25" s="29">
        <v>1.036</v>
      </c>
      <c r="K25" s="29"/>
      <c r="L25" s="29">
        <v>2.7</v>
      </c>
      <c r="M25" s="29"/>
      <c r="N25" s="29">
        <v>0.316</v>
      </c>
      <c r="O25" s="29"/>
      <c r="P25" s="29">
        <v>0.16200000000000001</v>
      </c>
      <c r="Q25" s="29"/>
      <c r="R25" s="29">
        <v>7.0000000000000001E-3</v>
      </c>
      <c r="S25" s="29"/>
      <c r="T25" s="29">
        <v>0.73299999999999998</v>
      </c>
      <c r="U25" s="29"/>
      <c r="V25" s="29">
        <v>1.0529999999999999</v>
      </c>
      <c r="W25" s="29"/>
      <c r="X25" s="29">
        <v>3.0510000000000002</v>
      </c>
      <c r="Y25" s="29"/>
      <c r="Z25" s="29">
        <v>0.94</v>
      </c>
    </row>
    <row r="26" spans="1:26" ht="15.95" customHeight="1" x14ac:dyDescent="0.25">
      <c r="A26" s="29">
        <v>2015</v>
      </c>
      <c r="B26" s="29"/>
      <c r="C26" s="29"/>
      <c r="D26" s="29">
        <v>0.40500000000000003</v>
      </c>
      <c r="E26" s="29"/>
      <c r="F26" s="29">
        <v>0.81499999999999995</v>
      </c>
      <c r="G26" s="29"/>
      <c r="H26" s="29">
        <v>0.92600000000000005</v>
      </c>
      <c r="I26" s="29"/>
      <c r="J26" s="29">
        <v>0.996</v>
      </c>
      <c r="K26" s="29"/>
      <c r="L26" s="29">
        <v>0.27900000000000003</v>
      </c>
      <c r="M26" s="29"/>
      <c r="N26" s="29">
        <v>0.314</v>
      </c>
      <c r="O26" s="29"/>
      <c r="P26" s="29">
        <v>0.17199999999999999</v>
      </c>
      <c r="Q26" s="29"/>
      <c r="R26" s="29">
        <v>0.86599999999999999</v>
      </c>
      <c r="S26" s="29"/>
      <c r="T26" s="29">
        <v>0.32900000000000001</v>
      </c>
      <c r="U26" s="29"/>
      <c r="V26" s="29">
        <v>0.441</v>
      </c>
      <c r="W26" s="29"/>
      <c r="X26" s="29">
        <v>0.872</v>
      </c>
      <c r="Y26" s="29"/>
      <c r="Z26" s="29">
        <v>0.30599999999999999</v>
      </c>
    </row>
    <row r="27" spans="1:26" ht="15.95" customHeight="1" x14ac:dyDescent="0.25">
      <c r="A27" s="29">
        <v>2016</v>
      </c>
      <c r="B27" s="29"/>
      <c r="C27" s="29"/>
      <c r="D27" s="29">
        <v>0.27500000000000002</v>
      </c>
      <c r="E27" s="29"/>
      <c r="F27" s="29">
        <v>0.39</v>
      </c>
      <c r="G27" s="29"/>
      <c r="H27" s="29">
        <v>1.026</v>
      </c>
      <c r="I27" s="29"/>
      <c r="J27" s="29">
        <v>1.0680000000000001</v>
      </c>
      <c r="K27" s="29"/>
      <c r="L27" s="29">
        <v>0.57199999999999995</v>
      </c>
      <c r="M27" s="29"/>
      <c r="N27" s="29">
        <v>0.315</v>
      </c>
      <c r="O27" s="29"/>
      <c r="P27" s="29">
        <v>0.32500000000000001</v>
      </c>
      <c r="Q27" s="29"/>
      <c r="R27" s="29">
        <v>0.16600000000000001</v>
      </c>
      <c r="S27" s="29"/>
      <c r="T27" s="29">
        <v>0.22700000000000001</v>
      </c>
      <c r="U27" s="29"/>
      <c r="V27" s="29">
        <v>1.2230000000000001</v>
      </c>
      <c r="W27" s="29"/>
      <c r="X27" s="29">
        <v>2.02</v>
      </c>
      <c r="Y27" s="29"/>
      <c r="Z27" s="29">
        <v>1.2809999999999999</v>
      </c>
    </row>
    <row r="28" spans="1:26" ht="15.95" customHeight="1" x14ac:dyDescent="0.25">
      <c r="A28" s="29">
        <v>2017</v>
      </c>
      <c r="B28" s="29"/>
      <c r="C28" s="29"/>
      <c r="D28" s="29">
        <v>1.6819999999999999</v>
      </c>
      <c r="E28" s="29"/>
      <c r="F28" s="29">
        <v>0.4</v>
      </c>
      <c r="G28" s="29"/>
      <c r="H28" s="29">
        <v>2.2480000000000002</v>
      </c>
      <c r="I28" s="29"/>
      <c r="J28" s="29">
        <v>1.508</v>
      </c>
      <c r="K28" s="29"/>
      <c r="L28" s="29">
        <v>1.6</v>
      </c>
      <c r="M28" s="29"/>
      <c r="N28" s="29">
        <v>1.1679999999999999</v>
      </c>
      <c r="O28" s="29"/>
      <c r="P28" s="29">
        <v>0.626</v>
      </c>
      <c r="Q28" s="29"/>
      <c r="R28" s="29">
        <v>0.495</v>
      </c>
      <c r="S28" s="29"/>
      <c r="T28" s="29">
        <v>0.55500000000000005</v>
      </c>
      <c r="U28" s="29"/>
      <c r="V28" s="29">
        <v>0.624</v>
      </c>
      <c r="W28" s="29"/>
      <c r="X28" s="29">
        <v>2.6579999999999999</v>
      </c>
      <c r="Y28" s="29"/>
      <c r="Z28" s="29">
        <v>2.0990000000000002</v>
      </c>
    </row>
    <row r="29" spans="1:26" ht="15.95" customHeight="1" x14ac:dyDescent="0.25">
      <c r="A29" s="29">
        <v>2018</v>
      </c>
      <c r="B29" s="29"/>
      <c r="C29" s="29"/>
      <c r="D29" s="29">
        <v>1.8420000000000001</v>
      </c>
      <c r="E29" s="29"/>
      <c r="F29" s="29">
        <v>2.117</v>
      </c>
      <c r="G29" s="29"/>
      <c r="H29" s="29">
        <v>1.0469999999999999</v>
      </c>
      <c r="I29" s="29"/>
      <c r="J29" s="29">
        <v>1.498</v>
      </c>
      <c r="K29" s="29"/>
      <c r="L29" s="29">
        <v>1.482</v>
      </c>
      <c r="M29" s="29"/>
      <c r="N29" s="29">
        <v>1.04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61"/>
  <sheetViews>
    <sheetView workbookViewId="0">
      <selection activeCell="AB17" sqref="AB1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43" t="s">
        <v>1008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43" t="s">
        <v>1009</v>
      </c>
      <c r="E9" s="44"/>
      <c r="F9" s="44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36167</v>
      </c>
      <c r="Z9" s="46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5.1999999999999998E-2</v>
      </c>
      <c r="Q16" s="29"/>
      <c r="R16" s="29">
        <v>4.9000000000000002E-2</v>
      </c>
      <c r="S16" s="29"/>
      <c r="T16" s="29">
        <v>0.375</v>
      </c>
      <c r="U16" s="29"/>
      <c r="V16" s="29">
        <v>1.3580000000000001</v>
      </c>
      <c r="W16" s="29"/>
      <c r="X16" s="29">
        <v>0.749</v>
      </c>
      <c r="Y16" s="29"/>
      <c r="Z16" s="29">
        <v>0.192</v>
      </c>
    </row>
    <row r="17" spans="1:26" ht="15.95" customHeight="1" x14ac:dyDescent="0.25">
      <c r="A17" s="29">
        <v>2000</v>
      </c>
      <c r="B17" s="29"/>
      <c r="C17" s="29"/>
      <c r="D17" s="29">
        <v>1.0999999999999999E-2</v>
      </c>
      <c r="E17" s="29"/>
      <c r="F17" s="29">
        <v>0.18</v>
      </c>
      <c r="G17" s="29"/>
      <c r="H17" s="29">
        <v>0.11600000000000001</v>
      </c>
      <c r="I17" s="29"/>
      <c r="J17" s="29">
        <v>0.315</v>
      </c>
      <c r="K17" s="29"/>
      <c r="L17" s="29">
        <v>0.14699999999999999</v>
      </c>
      <c r="M17" s="29"/>
      <c r="N17" s="29">
        <v>0.14000000000000001</v>
      </c>
      <c r="O17" s="29"/>
      <c r="P17" s="29">
        <v>5.6000000000000001E-2</v>
      </c>
      <c r="Q17" s="29"/>
      <c r="R17" s="29">
        <v>2.3E-2</v>
      </c>
      <c r="S17" s="29"/>
      <c r="T17" s="29">
        <v>4.8000000000000001E-2</v>
      </c>
      <c r="U17" s="29"/>
      <c r="V17" s="29">
        <v>4.3999999999999997E-2</v>
      </c>
      <c r="W17" s="29"/>
      <c r="X17" s="29">
        <v>0.06</v>
      </c>
      <c r="Y17" s="29"/>
      <c r="Z17" s="29">
        <v>6.6000000000000003E-2</v>
      </c>
    </row>
    <row r="18" spans="1:26" ht="15.95" customHeight="1" x14ac:dyDescent="0.25">
      <c r="A18" s="29">
        <v>2001</v>
      </c>
      <c r="B18" s="29"/>
      <c r="C18" s="29"/>
      <c r="D18" s="29">
        <v>3.2000000000000001E-2</v>
      </c>
      <c r="E18" s="29"/>
      <c r="F18" s="29">
        <v>3.1E-2</v>
      </c>
      <c r="G18" s="29"/>
      <c r="H18" s="29">
        <v>0.17399999999999999</v>
      </c>
      <c r="I18" s="29"/>
      <c r="J18" s="29">
        <v>4.2000000000000003E-2</v>
      </c>
      <c r="K18" s="29"/>
      <c r="L18" s="29">
        <v>4.4999999999999998E-2</v>
      </c>
      <c r="M18" s="29"/>
      <c r="N18" s="29">
        <v>2.5999999999999999E-2</v>
      </c>
      <c r="O18" s="29"/>
      <c r="P18" s="29">
        <v>1.2E-2</v>
      </c>
      <c r="Q18" s="29"/>
      <c r="R18" s="29">
        <v>5.0000000000000001E-3</v>
      </c>
      <c r="S18" s="29"/>
      <c r="T18" s="29">
        <v>1.7000000000000001E-2</v>
      </c>
      <c r="U18" s="29"/>
      <c r="V18" s="29">
        <v>1.2999999999999999E-2</v>
      </c>
      <c r="W18" s="29"/>
      <c r="X18" s="29">
        <v>0.14799999999999999</v>
      </c>
      <c r="Y18" s="29"/>
      <c r="Z18" s="29">
        <v>9.4E-2</v>
      </c>
    </row>
    <row r="19" spans="1:26" ht="15.95" customHeight="1" x14ac:dyDescent="0.25">
      <c r="A19" s="29">
        <v>2002</v>
      </c>
      <c r="B19" s="29"/>
      <c r="C19" s="29"/>
      <c r="D19" s="29">
        <v>1.7000000000000001E-2</v>
      </c>
      <c r="E19" s="29"/>
      <c r="F19" s="29">
        <v>3.2000000000000001E-2</v>
      </c>
      <c r="G19" s="29"/>
      <c r="H19" s="29">
        <v>5.1999999999999998E-2</v>
      </c>
      <c r="I19" s="29"/>
      <c r="J19" s="29">
        <v>0.50800000000000001</v>
      </c>
      <c r="K19" s="29"/>
      <c r="L19" s="29">
        <v>9.7000000000000003E-2</v>
      </c>
      <c r="M19" s="29"/>
      <c r="N19" s="29">
        <v>5.1999999999999998E-2</v>
      </c>
      <c r="O19" s="29"/>
      <c r="P19" s="29">
        <v>1.9E-2</v>
      </c>
      <c r="Q19" s="29"/>
      <c r="R19" s="29">
        <v>2.7E-2</v>
      </c>
      <c r="S19" s="29"/>
      <c r="T19" s="29">
        <v>0.03</v>
      </c>
      <c r="U19" s="29"/>
      <c r="V19" s="29">
        <v>5.6000000000000001E-2</v>
      </c>
      <c r="W19" s="29"/>
      <c r="X19" s="29">
        <v>3.4000000000000002E-2</v>
      </c>
      <c r="Y19" s="29"/>
      <c r="Z19" s="29">
        <v>8.1000000000000003E-2</v>
      </c>
    </row>
    <row r="20" spans="1:26" ht="15.95" customHeight="1" x14ac:dyDescent="0.25">
      <c r="A20" s="29">
        <v>2003</v>
      </c>
      <c r="B20" s="29"/>
      <c r="C20" s="29"/>
      <c r="D20" s="29">
        <v>1.9E-2</v>
      </c>
      <c r="E20" s="29"/>
      <c r="F20" s="29">
        <v>0.02</v>
      </c>
      <c r="G20" s="29"/>
      <c r="H20" s="29">
        <v>6.4000000000000001E-2</v>
      </c>
      <c r="I20" s="29"/>
      <c r="J20" s="29">
        <v>8.8999999999999996E-2</v>
      </c>
      <c r="K20" s="29"/>
      <c r="L20" s="29">
        <v>0.02</v>
      </c>
      <c r="M20" s="29"/>
      <c r="N20" s="29">
        <v>7.5999999999999998E-2</v>
      </c>
      <c r="O20" s="29"/>
      <c r="P20" s="29">
        <v>2.1000000000000001E-2</v>
      </c>
      <c r="Q20" s="29"/>
      <c r="R20" s="29">
        <v>6.0000000000000001E-3</v>
      </c>
      <c r="S20" s="29"/>
      <c r="T20" s="29">
        <v>3.6999999999999998E-2</v>
      </c>
      <c r="U20" s="29"/>
      <c r="V20" s="29">
        <v>5.5E-2</v>
      </c>
      <c r="W20" s="29"/>
      <c r="X20" s="29">
        <v>0.14399999999999999</v>
      </c>
      <c r="Y20" s="29"/>
      <c r="Z20" s="29">
        <v>0.106</v>
      </c>
    </row>
    <row r="21" spans="1:26" ht="15.95" customHeight="1" x14ac:dyDescent="0.25">
      <c r="A21" s="29">
        <v>2004</v>
      </c>
      <c r="B21" s="29"/>
      <c r="C21" s="29"/>
      <c r="D21" s="29">
        <v>2.7E-2</v>
      </c>
      <c r="E21" s="29"/>
      <c r="F21" s="29">
        <v>3.5000000000000003E-2</v>
      </c>
      <c r="G21" s="29"/>
      <c r="H21" s="29">
        <v>4.4999999999999998E-2</v>
      </c>
      <c r="I21" s="29"/>
      <c r="J21" s="29">
        <v>0.217</v>
      </c>
      <c r="K21" s="29"/>
      <c r="L21" s="29">
        <v>3.0000000000000001E-3</v>
      </c>
      <c r="M21" s="29"/>
      <c r="N21" s="29">
        <v>1E-3</v>
      </c>
      <c r="O21" s="29"/>
      <c r="P21" s="29">
        <v>1E-3</v>
      </c>
      <c r="Q21" s="29"/>
      <c r="R21" s="29">
        <v>1E-3</v>
      </c>
      <c r="S21" s="29"/>
      <c r="T21" s="29">
        <v>1E-3</v>
      </c>
      <c r="U21" s="29"/>
      <c r="V21" s="29">
        <v>2.1999999999999999E-2</v>
      </c>
      <c r="W21" s="29"/>
      <c r="X21" s="29">
        <v>1E-3</v>
      </c>
      <c r="Y21" s="29"/>
      <c r="Z21" s="29">
        <v>1E-3</v>
      </c>
    </row>
    <row r="22" spans="1:26" ht="15.95" customHeight="1" x14ac:dyDescent="0.25">
      <c r="A22" s="29">
        <v>2005</v>
      </c>
      <c r="B22" s="29"/>
      <c r="C22" s="29"/>
      <c r="D22" s="29">
        <v>1E-3</v>
      </c>
      <c r="E22" s="29"/>
      <c r="F22" s="29">
        <v>2E-3</v>
      </c>
      <c r="G22" s="29"/>
      <c r="H22" s="29">
        <v>1E-3</v>
      </c>
      <c r="I22" s="29"/>
      <c r="J22" s="29">
        <v>4.0000000000000001E-3</v>
      </c>
      <c r="K22" s="29"/>
      <c r="L22" s="29">
        <v>1E-3</v>
      </c>
      <c r="M22" s="29"/>
      <c r="N22" s="29">
        <v>1E-3</v>
      </c>
      <c r="O22" s="29"/>
      <c r="P22" s="29">
        <v>1E-3</v>
      </c>
      <c r="Q22" s="29"/>
      <c r="R22" s="29">
        <v>1E-3</v>
      </c>
      <c r="S22" s="29"/>
      <c r="T22" s="29">
        <v>1E-3</v>
      </c>
      <c r="U22" s="29"/>
      <c r="V22" s="29">
        <v>6.7000000000000004E-2</v>
      </c>
      <c r="W22" s="29"/>
      <c r="X22" s="29">
        <v>3.9E-2</v>
      </c>
      <c r="Y22" s="29"/>
      <c r="Z22" s="29">
        <v>0.02</v>
      </c>
    </row>
    <row r="23" spans="1:26" ht="15.95" customHeight="1" x14ac:dyDescent="0.25">
      <c r="A23" s="29">
        <v>2006</v>
      </c>
      <c r="B23" s="29"/>
      <c r="C23" s="29"/>
      <c r="D23" s="29">
        <v>8.0000000000000002E-3</v>
      </c>
      <c r="E23" s="29"/>
      <c r="F23" s="29">
        <v>7.0000000000000001E-3</v>
      </c>
      <c r="G23" s="29"/>
      <c r="H23" s="29">
        <v>4.2000000000000003E-2</v>
      </c>
      <c r="I23" s="29"/>
      <c r="J23" s="29">
        <v>7.0000000000000007E-2</v>
      </c>
      <c r="K23" s="29"/>
      <c r="L23" s="29">
        <v>0.05</v>
      </c>
      <c r="M23" s="29"/>
      <c r="N23" s="29">
        <v>3.4000000000000002E-2</v>
      </c>
      <c r="O23" s="29"/>
      <c r="P23" s="29">
        <v>1.0999999999999999E-2</v>
      </c>
      <c r="Q23" s="29"/>
      <c r="R23" s="29">
        <v>1.9E-2</v>
      </c>
      <c r="S23" s="29"/>
      <c r="T23" s="29">
        <v>3.7999999999999999E-2</v>
      </c>
      <c r="U23" s="29"/>
      <c r="V23" s="29">
        <v>0.129</v>
      </c>
      <c r="W23" s="29"/>
      <c r="X23" s="29">
        <v>0.28699999999999998</v>
      </c>
      <c r="Y23" s="29"/>
      <c r="Z23" s="29">
        <v>0.39100000000000001</v>
      </c>
    </row>
    <row r="24" spans="1:26" ht="15.95" customHeight="1" x14ac:dyDescent="0.25">
      <c r="A24" s="29">
        <v>2007</v>
      </c>
      <c r="B24" s="29"/>
      <c r="C24" s="29"/>
      <c r="D24" s="29">
        <v>2.5999999999999999E-2</v>
      </c>
      <c r="E24" s="29"/>
      <c r="F24" s="29">
        <v>1.6E-2</v>
      </c>
      <c r="G24" s="29"/>
      <c r="H24" s="29">
        <v>3.5999999999999997E-2</v>
      </c>
      <c r="I24" s="29"/>
      <c r="J24" s="29">
        <v>0.13900000000000001</v>
      </c>
      <c r="K24" s="29"/>
      <c r="L24" s="29">
        <v>0.13800000000000001</v>
      </c>
      <c r="M24" s="29"/>
      <c r="N24" s="29">
        <v>9.2999999999999999E-2</v>
      </c>
      <c r="O24" s="29"/>
      <c r="P24" s="29">
        <v>9.6000000000000002E-2</v>
      </c>
      <c r="Q24" s="29"/>
      <c r="R24" s="29">
        <v>7.6999999999999999E-2</v>
      </c>
      <c r="S24" s="29"/>
      <c r="T24" s="29">
        <v>0.06</v>
      </c>
      <c r="U24" s="29"/>
      <c r="V24" s="29">
        <v>8.5999999999999993E-2</v>
      </c>
      <c r="W24" s="29"/>
      <c r="X24" s="29">
        <v>7.1999999999999995E-2</v>
      </c>
      <c r="Y24" s="29"/>
      <c r="Z24" s="29">
        <v>2.9000000000000001E-2</v>
      </c>
    </row>
    <row r="25" spans="1:26" ht="15.95" customHeight="1" x14ac:dyDescent="0.25">
      <c r="A25" s="29">
        <v>2008</v>
      </c>
      <c r="B25" s="29"/>
      <c r="C25" s="29"/>
      <c r="D25" s="29">
        <v>4.5999999999999999E-2</v>
      </c>
      <c r="E25" s="29"/>
      <c r="F25" s="29"/>
      <c r="G25" s="29"/>
      <c r="H25" s="29">
        <v>8.9999999999999993E-3</v>
      </c>
      <c r="I25" s="29"/>
      <c r="J25" s="29"/>
      <c r="K25" s="29"/>
      <c r="L25" s="29">
        <v>2.1999999999999999E-2</v>
      </c>
      <c r="M25" s="29"/>
      <c r="N25" s="29">
        <v>8.0000000000000002E-3</v>
      </c>
      <c r="O25" s="29"/>
      <c r="P25" s="29"/>
      <c r="Q25" s="29"/>
      <c r="R25" s="29"/>
      <c r="S25" s="29"/>
      <c r="T25" s="29"/>
      <c r="U25" s="29"/>
      <c r="V25" s="29">
        <v>8.9999999999999993E-3</v>
      </c>
      <c r="W25" s="29"/>
      <c r="X25" s="29">
        <v>1.2999999999999999E-2</v>
      </c>
      <c r="Y25" s="29"/>
      <c r="Z25" s="29"/>
    </row>
    <row r="26" spans="1:26" ht="15.95" customHeight="1" x14ac:dyDescent="0.25">
      <c r="A26" s="29">
        <v>2009</v>
      </c>
      <c r="B26" s="29"/>
      <c r="C26" s="29"/>
      <c r="D26" s="29">
        <v>0.24299999999999999</v>
      </c>
      <c r="E26" s="29"/>
      <c r="F26" s="29">
        <v>0.247</v>
      </c>
      <c r="G26" s="29"/>
      <c r="H26" s="29">
        <v>0.36899999999999999</v>
      </c>
      <c r="I26" s="29"/>
      <c r="J26" s="29">
        <v>0.42599999999999999</v>
      </c>
      <c r="K26" s="29"/>
      <c r="L26" s="29">
        <v>0.34899999999999998</v>
      </c>
      <c r="M26" s="29"/>
      <c r="N26" s="29">
        <v>0.24</v>
      </c>
      <c r="O26" s="29"/>
      <c r="P26" s="29">
        <v>0.24</v>
      </c>
      <c r="Q26" s="29"/>
      <c r="R26" s="29">
        <v>0.254</v>
      </c>
      <c r="S26" s="29"/>
      <c r="T26" s="29">
        <v>1.6E-2</v>
      </c>
      <c r="U26" s="29"/>
      <c r="V26" s="29">
        <v>6.0999999999999999E-2</v>
      </c>
      <c r="W26" s="29"/>
      <c r="X26" s="29">
        <v>9.2999999999999999E-2</v>
      </c>
      <c r="Y26" s="29"/>
      <c r="Z26" s="29">
        <v>0.11600000000000001</v>
      </c>
    </row>
    <row r="27" spans="1:26" ht="15.95" customHeight="1" x14ac:dyDescent="0.25">
      <c r="A27" s="29">
        <v>2010</v>
      </c>
      <c r="B27" s="29"/>
      <c r="C27" s="29"/>
      <c r="D27" s="29">
        <v>3.2000000000000001E-2</v>
      </c>
      <c r="E27" s="29"/>
      <c r="F27" s="29">
        <v>5.3999999999999999E-2</v>
      </c>
      <c r="G27" s="29"/>
      <c r="H27" s="29">
        <v>0.03</v>
      </c>
      <c r="I27" s="29"/>
      <c r="J27" s="29">
        <v>5.2999999999999999E-2</v>
      </c>
      <c r="K27" s="29"/>
      <c r="L27" s="29">
        <v>4.5999999999999999E-2</v>
      </c>
      <c r="M27" s="29"/>
      <c r="N27" s="29">
        <v>2.8000000000000001E-2</v>
      </c>
      <c r="O27" s="29"/>
      <c r="P27" s="29">
        <v>6.2E-2</v>
      </c>
      <c r="Q27" s="29"/>
      <c r="R27" s="29">
        <v>3.7999999999999999E-2</v>
      </c>
      <c r="S27" s="29"/>
      <c r="T27" s="29">
        <v>5.0999999999999997E-2</v>
      </c>
      <c r="U27" s="29"/>
      <c r="V27" s="29">
        <v>0.107</v>
      </c>
      <c r="W27" s="29"/>
      <c r="X27" s="29">
        <v>0.19500000000000001</v>
      </c>
      <c r="Y27" s="29"/>
      <c r="Z27" s="29">
        <v>7.3999999999999996E-2</v>
      </c>
    </row>
    <row r="28" spans="1:26" ht="15.95" customHeight="1" x14ac:dyDescent="0.25">
      <c r="A28" s="29">
        <v>2011</v>
      </c>
      <c r="B28" s="29"/>
      <c r="C28" s="29"/>
      <c r="D28" s="29">
        <v>1.6E-2</v>
      </c>
      <c r="E28" s="29"/>
      <c r="F28" s="29">
        <v>6.7000000000000004E-2</v>
      </c>
      <c r="G28" s="29"/>
      <c r="H28" s="29">
        <v>0.128</v>
      </c>
      <c r="I28" s="29"/>
      <c r="J28" s="29">
        <v>0.215</v>
      </c>
      <c r="K28" s="29"/>
      <c r="L28" s="29">
        <v>0.13800000000000001</v>
      </c>
      <c r="M28" s="29"/>
      <c r="N28" s="29">
        <v>2.5999999999999999E-2</v>
      </c>
      <c r="O28" s="29"/>
      <c r="P28" s="29">
        <v>2.7E-2</v>
      </c>
      <c r="Q28" s="29"/>
      <c r="R28" s="29">
        <v>3.3000000000000002E-2</v>
      </c>
      <c r="S28" s="29"/>
      <c r="T28" s="29">
        <v>1.7999999999999999E-2</v>
      </c>
      <c r="U28" s="29"/>
      <c r="V28" s="29">
        <v>5.0999999999999997E-2</v>
      </c>
      <c r="W28" s="29"/>
      <c r="X28" s="29">
        <v>5.7000000000000002E-2</v>
      </c>
      <c r="Y28" s="29"/>
      <c r="Z28" s="29">
        <v>5.3999999999999999E-2</v>
      </c>
    </row>
    <row r="29" spans="1:26" ht="15.95" customHeight="1" x14ac:dyDescent="0.25">
      <c r="A29" s="29">
        <v>2012</v>
      </c>
      <c r="B29" s="29"/>
      <c r="C29" s="29"/>
      <c r="D29" s="29">
        <v>5.8999999999999997E-2</v>
      </c>
      <c r="E29" s="29"/>
      <c r="F29" s="29">
        <v>3.2000000000000001E-2</v>
      </c>
      <c r="G29" s="29"/>
      <c r="H29" s="29">
        <v>6.5000000000000002E-2</v>
      </c>
      <c r="I29" s="29"/>
      <c r="J29" s="29">
        <v>3.9E-2</v>
      </c>
      <c r="K29" s="29"/>
      <c r="L29" s="29">
        <v>5.3999999999999999E-2</v>
      </c>
      <c r="M29" s="29"/>
      <c r="N29" s="29">
        <v>4.4999999999999998E-2</v>
      </c>
      <c r="O29" s="29"/>
      <c r="P29" s="29">
        <v>4.3999999999999997E-2</v>
      </c>
      <c r="Q29" s="29"/>
      <c r="R29" s="29">
        <v>3.7999999999999999E-2</v>
      </c>
      <c r="S29" s="29"/>
      <c r="T29" s="29">
        <v>3.1E-2</v>
      </c>
      <c r="U29" s="29"/>
      <c r="V29" s="29">
        <v>6.0999999999999999E-2</v>
      </c>
      <c r="W29" s="29"/>
      <c r="X29" s="29">
        <v>8.8999999999999996E-2</v>
      </c>
      <c r="Y29" s="29"/>
      <c r="Z29" s="29">
        <v>6.0999999999999999E-2</v>
      </c>
    </row>
    <row r="30" spans="1:26" ht="15.95" customHeight="1" x14ac:dyDescent="0.25">
      <c r="A30" s="29">
        <v>2013</v>
      </c>
      <c r="B30" s="29"/>
      <c r="C30" s="29"/>
      <c r="D30" s="29">
        <v>5.1999999999999998E-2</v>
      </c>
      <c r="E30" s="29"/>
      <c r="F30" s="29">
        <v>6.8000000000000005E-2</v>
      </c>
      <c r="G30" s="29"/>
      <c r="H30" s="29">
        <v>6.9000000000000006E-2</v>
      </c>
      <c r="I30" s="29"/>
      <c r="J30" s="29">
        <v>7.0999999999999994E-2</v>
      </c>
      <c r="K30" s="29"/>
      <c r="L30" s="29">
        <v>8.5000000000000006E-2</v>
      </c>
      <c r="M30" s="29"/>
      <c r="N30" s="29">
        <v>3.5000000000000003E-2</v>
      </c>
      <c r="O30" s="29"/>
      <c r="P30" s="29">
        <v>3.4000000000000002E-2</v>
      </c>
      <c r="Q30" s="29"/>
      <c r="R30" s="29">
        <v>3.9E-2</v>
      </c>
      <c r="S30" s="29"/>
      <c r="T30" s="29">
        <v>3.3000000000000002E-2</v>
      </c>
      <c r="U30" s="29"/>
      <c r="V30" s="29">
        <v>6.3E-2</v>
      </c>
      <c r="W30" s="29"/>
      <c r="X30" s="29">
        <v>9.6000000000000002E-2</v>
      </c>
      <c r="Y30" s="29"/>
      <c r="Z30" s="29">
        <v>6.3E-2</v>
      </c>
    </row>
    <row r="31" spans="1:26" ht="15.95" customHeight="1" x14ac:dyDescent="0.25">
      <c r="A31" s="29">
        <v>2014</v>
      </c>
      <c r="B31" s="29"/>
      <c r="C31" s="29"/>
      <c r="D31" s="29">
        <v>4.9000000000000002E-2</v>
      </c>
      <c r="E31" s="29"/>
      <c r="F31" s="29">
        <v>3.2000000000000001E-2</v>
      </c>
      <c r="G31" s="29"/>
      <c r="H31" s="29">
        <v>3.5000000000000003E-2</v>
      </c>
      <c r="I31" s="29"/>
      <c r="J31" s="29">
        <v>2.7E-2</v>
      </c>
      <c r="K31" s="29"/>
      <c r="L31" s="29">
        <v>1.2999999999999999E-2</v>
      </c>
      <c r="M31" s="29"/>
      <c r="N31" s="29">
        <v>4.0000000000000001E-3</v>
      </c>
      <c r="O31" s="29"/>
      <c r="P31" s="29">
        <v>3.0000000000000001E-3</v>
      </c>
      <c r="Q31" s="29"/>
      <c r="R31" s="29">
        <v>2E-3</v>
      </c>
      <c r="S31" s="29"/>
      <c r="T31" s="29">
        <v>2E-3</v>
      </c>
      <c r="U31" s="29"/>
      <c r="V31" s="29">
        <v>5.0000000000000001E-3</v>
      </c>
      <c r="W31" s="29"/>
      <c r="X31" s="29">
        <v>1.2999999999999999E-2</v>
      </c>
      <c r="Y31" s="29"/>
      <c r="Z31" s="29">
        <v>7.0000000000000001E-3</v>
      </c>
    </row>
    <row r="32" spans="1:26" ht="15.95" customHeight="1" x14ac:dyDescent="0.25">
      <c r="A32" s="29">
        <v>2015</v>
      </c>
      <c r="B32" s="29"/>
      <c r="C32" s="29"/>
      <c r="D32" s="29">
        <v>6.8000000000000005E-2</v>
      </c>
      <c r="E32" s="29"/>
      <c r="F32" s="29">
        <v>6.0999999999999999E-2</v>
      </c>
      <c r="G32" s="29"/>
      <c r="H32" s="29">
        <v>8.1000000000000003E-2</v>
      </c>
      <c r="I32" s="29"/>
      <c r="J32" s="29">
        <v>9.2999999999999999E-2</v>
      </c>
      <c r="K32" s="29"/>
      <c r="L32" s="29">
        <v>6.3E-2</v>
      </c>
      <c r="M32" s="29"/>
      <c r="N32" s="29">
        <v>0.05</v>
      </c>
      <c r="O32" s="29"/>
      <c r="P32" s="29">
        <v>4.5999999999999999E-2</v>
      </c>
      <c r="Q32" s="29"/>
      <c r="R32" s="29">
        <v>4.2999999999999997E-2</v>
      </c>
      <c r="S32" s="29"/>
      <c r="T32" s="29">
        <v>4.4999999999999998E-2</v>
      </c>
      <c r="U32" s="29"/>
      <c r="V32" s="29">
        <v>4.8000000000000001E-2</v>
      </c>
      <c r="W32" s="29"/>
      <c r="X32" s="29">
        <v>5.6000000000000001E-2</v>
      </c>
      <c r="Y32" s="29"/>
      <c r="Z32" s="29">
        <v>4.2999999999999997E-2</v>
      </c>
    </row>
    <row r="33" spans="1:26" ht="15.95" customHeight="1" x14ac:dyDescent="0.25">
      <c r="A33" s="29">
        <v>2016</v>
      </c>
      <c r="B33" s="29"/>
      <c r="C33" s="29"/>
      <c r="D33" s="29">
        <v>3.4000000000000002E-2</v>
      </c>
      <c r="E33" s="29"/>
      <c r="F33" s="29">
        <v>4.4999999999999998E-2</v>
      </c>
      <c r="G33" s="29"/>
      <c r="H33" s="29">
        <v>6.4000000000000001E-2</v>
      </c>
      <c r="I33" s="29"/>
      <c r="J33" s="29">
        <v>8.5000000000000006E-2</v>
      </c>
      <c r="K33" s="29"/>
      <c r="L33" s="29">
        <v>8.4000000000000005E-2</v>
      </c>
      <c r="M33" s="29"/>
      <c r="N33" s="29">
        <v>0.05</v>
      </c>
      <c r="O33" s="29"/>
      <c r="P33" s="29">
        <v>0.04</v>
      </c>
      <c r="Q33" s="29"/>
      <c r="R33" s="29">
        <v>3.2000000000000001E-2</v>
      </c>
      <c r="S33" s="29"/>
      <c r="T33" s="29">
        <v>3.1E-2</v>
      </c>
      <c r="U33" s="29"/>
      <c r="V33" s="29">
        <v>0.06</v>
      </c>
      <c r="W33" s="29"/>
      <c r="X33" s="29">
        <v>6.8000000000000005E-2</v>
      </c>
      <c r="Y33" s="29"/>
      <c r="Z33" s="29">
        <v>5.7000000000000002E-2</v>
      </c>
    </row>
    <row r="34" spans="1:26" ht="15.95" customHeight="1" x14ac:dyDescent="0.25">
      <c r="A34" s="29">
        <v>2017</v>
      </c>
      <c r="B34" s="29"/>
      <c r="C34" s="29"/>
      <c r="D34" s="29">
        <v>0.06</v>
      </c>
      <c r="E34" s="29"/>
      <c r="F34" s="29">
        <v>5.5E-2</v>
      </c>
      <c r="G34" s="29"/>
      <c r="H34" s="29">
        <v>0.113</v>
      </c>
      <c r="I34" s="29"/>
      <c r="J34" s="29">
        <v>0.11700000000000001</v>
      </c>
      <c r="K34" s="29"/>
      <c r="L34" s="29">
        <v>0.13700000000000001</v>
      </c>
      <c r="M34" s="29"/>
      <c r="N34" s="29">
        <v>8.3000000000000004E-2</v>
      </c>
      <c r="O34" s="29"/>
      <c r="P34" s="29">
        <v>5.8999999999999997E-2</v>
      </c>
      <c r="Q34" s="29"/>
      <c r="R34" s="29">
        <v>4.2000000000000003E-2</v>
      </c>
      <c r="S34" s="29"/>
      <c r="T34" s="29">
        <v>0.04</v>
      </c>
      <c r="U34" s="29"/>
      <c r="V34" s="29">
        <v>7.9000000000000001E-2</v>
      </c>
      <c r="W34" s="29"/>
      <c r="X34" s="29">
        <v>7.9000000000000001E-2</v>
      </c>
      <c r="Y34" s="29"/>
      <c r="Z34" s="29">
        <v>4.1000000000000002E-2</v>
      </c>
    </row>
    <row r="35" spans="1:26" ht="15.95" customHeight="1" x14ac:dyDescent="0.25">
      <c r="A35" s="29">
        <v>2018</v>
      </c>
      <c r="B35" s="29"/>
      <c r="C35" s="29"/>
      <c r="D35" s="29">
        <v>7.1999999999999995E-2</v>
      </c>
      <c r="E35" s="29"/>
      <c r="F35" s="29">
        <v>4.2999999999999997E-2</v>
      </c>
      <c r="G35" s="29"/>
      <c r="H35" s="29">
        <v>0.05</v>
      </c>
      <c r="I35" s="29"/>
      <c r="J35" s="29">
        <v>8.5000000000000006E-2</v>
      </c>
      <c r="K35" s="29"/>
      <c r="L35" s="29">
        <v>0.13600000000000001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83"/>
  <sheetViews>
    <sheetView workbookViewId="0">
      <selection activeCell="AC21" sqref="AC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7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7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7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7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1002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45</v>
      </c>
      <c r="C8" s="1"/>
      <c r="D8" s="43" t="s">
        <v>1003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474</v>
      </c>
      <c r="C9" s="1"/>
      <c r="D9" s="43" t="s">
        <v>1005</v>
      </c>
      <c r="E9" s="44"/>
      <c r="F9" s="44"/>
      <c r="G9" s="1"/>
      <c r="H9" s="1" t="s">
        <v>16</v>
      </c>
      <c r="I9" s="1"/>
      <c r="J9" s="1"/>
      <c r="K9" s="3" t="s">
        <v>1006</v>
      </c>
      <c r="L9" s="1"/>
      <c r="M9" s="1"/>
      <c r="N9" s="1"/>
      <c r="O9" s="1"/>
      <c r="P9" s="1" t="s">
        <v>18</v>
      </c>
      <c r="Q9" s="1"/>
      <c r="R9" s="3" t="s">
        <v>1004</v>
      </c>
      <c r="S9" s="1"/>
      <c r="T9" s="1"/>
      <c r="U9" s="1" t="s">
        <v>19</v>
      </c>
      <c r="V9" s="1"/>
      <c r="W9" s="1"/>
      <c r="X9" s="1"/>
      <c r="Y9" s="48">
        <v>21197</v>
      </c>
      <c r="Z9" s="46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32">
        <v>1959</v>
      </c>
      <c r="B16" s="30"/>
      <c r="C16" s="30"/>
      <c r="D16" s="30">
        <v>0.05</v>
      </c>
      <c r="E16" s="30"/>
      <c r="F16" s="30">
        <v>0.02</v>
      </c>
      <c r="G16" s="30"/>
      <c r="H16" s="30">
        <v>0.06</v>
      </c>
      <c r="I16" s="30"/>
      <c r="J16" s="30">
        <v>0.27</v>
      </c>
      <c r="K16" s="30"/>
      <c r="L16" s="30">
        <v>1.07</v>
      </c>
      <c r="M16" s="30"/>
      <c r="N16" s="30">
        <v>1.2</v>
      </c>
      <c r="O16" s="30"/>
      <c r="P16" s="30">
        <v>2.9</v>
      </c>
      <c r="Q16" s="30"/>
      <c r="R16" s="30">
        <v>1.38</v>
      </c>
      <c r="S16" s="30"/>
      <c r="T16" s="30">
        <v>2.13</v>
      </c>
      <c r="U16" s="30"/>
      <c r="V16" s="30">
        <v>1.29</v>
      </c>
      <c r="W16" s="30"/>
      <c r="X16" s="30">
        <v>1.54</v>
      </c>
      <c r="Y16" s="30"/>
      <c r="Z16" s="30">
        <v>0.35</v>
      </c>
      <c r="AA16" s="33"/>
    </row>
    <row r="17" spans="1:27" ht="15.95" customHeight="1" x14ac:dyDescent="0.25">
      <c r="A17" s="32">
        <v>1960</v>
      </c>
      <c r="B17" s="30"/>
      <c r="C17" s="30"/>
      <c r="D17" s="30">
        <v>0.35</v>
      </c>
      <c r="E17" s="30"/>
      <c r="F17" s="30">
        <v>0.27</v>
      </c>
      <c r="G17" s="30"/>
      <c r="H17" s="30">
        <v>0.16</v>
      </c>
      <c r="I17" s="30"/>
      <c r="J17" s="30">
        <v>0.86</v>
      </c>
      <c r="K17" s="30"/>
      <c r="L17" s="30">
        <v>0.78</v>
      </c>
      <c r="M17" s="30"/>
      <c r="N17" s="30">
        <v>1.74</v>
      </c>
      <c r="O17" s="30"/>
      <c r="P17" s="30">
        <v>3.63</v>
      </c>
      <c r="Q17" s="30"/>
      <c r="R17" s="30">
        <v>2.65</v>
      </c>
      <c r="S17" s="30"/>
      <c r="T17" s="30">
        <v>0.56999999999999995</v>
      </c>
      <c r="U17" s="30"/>
      <c r="V17" s="30">
        <v>0.54</v>
      </c>
      <c r="W17" s="30"/>
      <c r="X17" s="30">
        <v>0.55000000000000004</v>
      </c>
      <c r="Y17" s="30"/>
      <c r="Z17" s="30">
        <v>1.48</v>
      </c>
      <c r="AA17" s="33"/>
    </row>
    <row r="18" spans="1:27" ht="15.95" customHeight="1" x14ac:dyDescent="0.25">
      <c r="A18" s="32">
        <v>1961</v>
      </c>
      <c r="B18" s="30"/>
      <c r="C18" s="30"/>
      <c r="D18" s="30">
        <v>0.25</v>
      </c>
      <c r="E18" s="30"/>
      <c r="F18" s="30">
        <v>0.16</v>
      </c>
      <c r="G18" s="30"/>
      <c r="H18" s="30">
        <v>0.08</v>
      </c>
      <c r="I18" s="30"/>
      <c r="J18" s="30">
        <v>0.96</v>
      </c>
      <c r="K18" s="30"/>
      <c r="L18" s="30">
        <v>0.39</v>
      </c>
      <c r="M18" s="30"/>
      <c r="N18" s="30">
        <v>2.63</v>
      </c>
      <c r="O18" s="30"/>
      <c r="P18" s="30">
        <v>4.62</v>
      </c>
      <c r="Q18" s="30"/>
      <c r="R18" s="30">
        <v>2.0099999999999998</v>
      </c>
      <c r="S18" s="30"/>
      <c r="T18" s="30">
        <v>0.53</v>
      </c>
      <c r="U18" s="30"/>
      <c r="V18" s="30">
        <v>1.96</v>
      </c>
      <c r="W18" s="30"/>
      <c r="X18" s="30">
        <v>1.71</v>
      </c>
      <c r="Y18" s="30"/>
      <c r="Z18" s="30">
        <v>0.33</v>
      </c>
      <c r="AA18" s="33"/>
    </row>
    <row r="19" spans="1:27" ht="15.95" customHeight="1" x14ac:dyDescent="0.25">
      <c r="A19" s="32">
        <v>1962</v>
      </c>
      <c r="B19" s="30"/>
      <c r="C19" s="30"/>
      <c r="D19" s="30">
        <v>0.18</v>
      </c>
      <c r="E19" s="30"/>
      <c r="F19" s="30">
        <v>0.15</v>
      </c>
      <c r="G19" s="30"/>
      <c r="H19" s="30">
        <v>0.2</v>
      </c>
      <c r="I19" s="30"/>
      <c r="J19" s="30">
        <v>0.09</v>
      </c>
      <c r="K19" s="30"/>
      <c r="L19" s="30">
        <v>1.44</v>
      </c>
      <c r="M19" s="30"/>
      <c r="N19" s="30">
        <v>1.05</v>
      </c>
      <c r="O19" s="30"/>
      <c r="P19" s="30">
        <v>1.1599999999999999</v>
      </c>
      <c r="Q19" s="30"/>
      <c r="R19" s="30">
        <v>2.2999999999999998</v>
      </c>
      <c r="S19" s="30"/>
      <c r="T19" s="30">
        <v>1.36</v>
      </c>
      <c r="U19" s="30"/>
      <c r="V19" s="30">
        <v>0.34</v>
      </c>
      <c r="W19" s="30"/>
      <c r="X19" s="30">
        <v>2.08</v>
      </c>
      <c r="Y19" s="30"/>
      <c r="Z19" s="30">
        <v>0.49</v>
      </c>
      <c r="AA19" s="33"/>
    </row>
    <row r="20" spans="1:27" ht="15.95" customHeight="1" x14ac:dyDescent="0.25">
      <c r="A20" s="32">
        <v>1963</v>
      </c>
      <c r="B20" s="30"/>
      <c r="C20" s="30"/>
      <c r="D20" s="30">
        <v>0.19</v>
      </c>
      <c r="E20" s="30"/>
      <c r="F20" s="30">
        <v>0.15</v>
      </c>
      <c r="G20" s="30"/>
      <c r="H20" s="30">
        <v>0.09</v>
      </c>
      <c r="I20" s="30"/>
      <c r="J20" s="30">
        <v>0.9</v>
      </c>
      <c r="K20" s="30"/>
      <c r="L20" s="30">
        <v>3.28</v>
      </c>
      <c r="M20" s="30"/>
      <c r="N20" s="30">
        <v>1.53</v>
      </c>
      <c r="O20" s="30"/>
      <c r="P20" s="30">
        <v>2.4</v>
      </c>
      <c r="Q20" s="30"/>
      <c r="R20" s="30">
        <v>2.71</v>
      </c>
      <c r="S20" s="30"/>
      <c r="T20" s="30">
        <v>1.27</v>
      </c>
      <c r="U20" s="30"/>
      <c r="V20" s="30">
        <v>0.76</v>
      </c>
      <c r="W20" s="30"/>
      <c r="X20" s="30">
        <v>1.28</v>
      </c>
      <c r="Y20" s="30"/>
      <c r="Z20" s="30">
        <v>0.63</v>
      </c>
      <c r="AA20" s="33"/>
    </row>
    <row r="21" spans="1:27" ht="15.95" customHeight="1" x14ac:dyDescent="0.25">
      <c r="A21" s="32">
        <v>1964</v>
      </c>
      <c r="B21" s="30"/>
      <c r="C21" s="30"/>
      <c r="D21" s="30">
        <v>0.2</v>
      </c>
      <c r="E21" s="30"/>
      <c r="F21" s="30">
        <v>0.08</v>
      </c>
      <c r="G21" s="30"/>
      <c r="H21" s="30">
        <v>0.05</v>
      </c>
      <c r="I21" s="30"/>
      <c r="J21" s="30">
        <v>0.33</v>
      </c>
      <c r="K21" s="30"/>
      <c r="L21" s="30">
        <v>1.43</v>
      </c>
      <c r="M21" s="30"/>
      <c r="N21" s="30">
        <v>1.69</v>
      </c>
      <c r="O21" s="30"/>
      <c r="P21" s="30">
        <v>3.07</v>
      </c>
      <c r="Q21" s="30"/>
      <c r="R21" s="30">
        <v>1.65</v>
      </c>
      <c r="S21" s="30"/>
      <c r="T21" s="30">
        <v>0.71</v>
      </c>
      <c r="U21" s="30"/>
      <c r="V21" s="30">
        <v>0.71</v>
      </c>
      <c r="W21" s="30"/>
      <c r="X21" s="30">
        <v>0.56000000000000005</v>
      </c>
      <c r="Y21" s="30"/>
      <c r="Z21" s="30">
        <v>1.1299999999999999</v>
      </c>
      <c r="AA21" s="33"/>
    </row>
    <row r="22" spans="1:27" ht="15.95" customHeight="1" x14ac:dyDescent="0.25">
      <c r="A22" s="32">
        <v>1965</v>
      </c>
      <c r="B22" s="30"/>
      <c r="C22" s="30"/>
      <c r="D22" s="30">
        <v>0.72</v>
      </c>
      <c r="E22" s="30"/>
      <c r="F22" s="30">
        <v>0.44</v>
      </c>
      <c r="G22" s="30"/>
      <c r="H22" s="30">
        <v>0.49</v>
      </c>
      <c r="I22" s="30"/>
      <c r="J22" s="30">
        <v>0.94</v>
      </c>
      <c r="K22" s="30"/>
      <c r="L22" s="30">
        <v>1.39</v>
      </c>
      <c r="M22" s="30"/>
      <c r="N22" s="30">
        <v>1.91</v>
      </c>
      <c r="O22" s="30"/>
      <c r="P22" s="30">
        <v>3.05</v>
      </c>
      <c r="Q22" s="30"/>
      <c r="R22" s="30">
        <v>1.35</v>
      </c>
      <c r="S22" s="30"/>
      <c r="T22" s="30">
        <v>0.99</v>
      </c>
      <c r="U22" s="30"/>
      <c r="V22" s="30">
        <v>0.91</v>
      </c>
      <c r="W22" s="30"/>
      <c r="X22" s="30">
        <v>1.31</v>
      </c>
      <c r="Y22" s="30"/>
      <c r="Z22" s="30">
        <v>0.39</v>
      </c>
      <c r="AA22" s="33"/>
    </row>
    <row r="23" spans="1:27" ht="15.95" customHeight="1" x14ac:dyDescent="0.25">
      <c r="A23" s="32">
        <v>1966</v>
      </c>
      <c r="B23" s="30"/>
      <c r="C23" s="30"/>
      <c r="D23" s="30">
        <v>0.4</v>
      </c>
      <c r="E23" s="30"/>
      <c r="F23" s="30">
        <v>0.26</v>
      </c>
      <c r="G23" s="30"/>
      <c r="H23" s="30">
        <v>1.23</v>
      </c>
      <c r="I23" s="30"/>
      <c r="J23" s="30">
        <v>0.72</v>
      </c>
      <c r="K23" s="30"/>
      <c r="L23" s="30">
        <v>0.46</v>
      </c>
      <c r="M23" s="30"/>
      <c r="N23" s="30">
        <v>1.01</v>
      </c>
      <c r="O23" s="30"/>
      <c r="P23" s="30">
        <v>1.63</v>
      </c>
      <c r="Q23" s="30"/>
      <c r="R23" s="30">
        <v>1.77</v>
      </c>
      <c r="S23" s="30"/>
      <c r="T23" s="30">
        <v>1.24</v>
      </c>
      <c r="U23" s="30"/>
      <c r="V23" s="30">
        <v>0.98</v>
      </c>
      <c r="W23" s="30"/>
      <c r="X23" s="30">
        <v>1.47</v>
      </c>
      <c r="Y23" s="30"/>
      <c r="Z23" s="30">
        <v>1.59</v>
      </c>
      <c r="AA23" s="33"/>
    </row>
    <row r="24" spans="1:27" ht="15.95" customHeight="1" x14ac:dyDescent="0.25">
      <c r="A24" s="32">
        <v>1967</v>
      </c>
      <c r="B24" s="30"/>
      <c r="C24" s="30"/>
      <c r="D24" s="30">
        <v>0.71</v>
      </c>
      <c r="E24" s="30"/>
      <c r="F24" s="30">
        <v>0.26</v>
      </c>
      <c r="G24" s="30"/>
      <c r="H24" s="30">
        <v>0.56000000000000005</v>
      </c>
      <c r="I24" s="30"/>
      <c r="J24" s="30">
        <v>0.97</v>
      </c>
      <c r="K24" s="30"/>
      <c r="L24" s="30">
        <v>0.72</v>
      </c>
      <c r="M24" s="30"/>
      <c r="N24" s="30">
        <v>3.42</v>
      </c>
      <c r="O24" s="30"/>
      <c r="P24" s="30">
        <v>3.63</v>
      </c>
      <c r="Q24" s="30"/>
      <c r="R24" s="30">
        <v>2.33</v>
      </c>
      <c r="S24" s="30"/>
      <c r="T24" s="30">
        <v>1.38</v>
      </c>
      <c r="U24" s="30"/>
      <c r="V24" s="30">
        <v>0.8</v>
      </c>
      <c r="W24" s="30"/>
      <c r="X24" s="30">
        <v>1.38</v>
      </c>
      <c r="Y24" s="30"/>
      <c r="Z24" s="30">
        <v>1.1499999999999999</v>
      </c>
      <c r="AA24" s="33"/>
    </row>
    <row r="25" spans="1:27" ht="15.95" customHeight="1" x14ac:dyDescent="0.25">
      <c r="A25" s="32">
        <v>1968</v>
      </c>
      <c r="B25" s="30"/>
      <c r="C25" s="30"/>
      <c r="D25" s="30">
        <v>0.47</v>
      </c>
      <c r="E25" s="30"/>
      <c r="F25" s="30">
        <v>0.5</v>
      </c>
      <c r="G25" s="30"/>
      <c r="H25" s="30">
        <v>0.18</v>
      </c>
      <c r="I25" s="30"/>
      <c r="J25" s="30">
        <v>2.57</v>
      </c>
      <c r="K25" s="30"/>
      <c r="L25" s="30">
        <v>1.24</v>
      </c>
      <c r="M25" s="30"/>
      <c r="N25" s="30">
        <v>3.48</v>
      </c>
      <c r="O25" s="30"/>
      <c r="P25" s="30">
        <v>3.64</v>
      </c>
      <c r="Q25" s="30"/>
      <c r="R25" s="30">
        <v>2.13</v>
      </c>
      <c r="S25" s="30"/>
      <c r="T25" s="30">
        <v>1.42</v>
      </c>
      <c r="U25" s="30"/>
      <c r="V25" s="30">
        <v>1.52</v>
      </c>
      <c r="W25" s="30"/>
      <c r="X25" s="30">
        <v>1.23</v>
      </c>
      <c r="Y25" s="30"/>
      <c r="Z25" s="30">
        <v>0.43</v>
      </c>
      <c r="AA25" s="33"/>
    </row>
    <row r="26" spans="1:27" ht="15.95" customHeight="1" x14ac:dyDescent="0.25">
      <c r="A26" s="32">
        <v>1969</v>
      </c>
      <c r="B26" s="30"/>
      <c r="C26" s="30"/>
      <c r="D26" s="30">
        <v>0.48</v>
      </c>
      <c r="E26" s="30"/>
      <c r="F26" s="30">
        <v>0.16</v>
      </c>
      <c r="G26" s="30"/>
      <c r="H26" s="30"/>
      <c r="I26" s="30"/>
      <c r="J26" s="30">
        <v>2.2400000000000002</v>
      </c>
      <c r="K26" s="30"/>
      <c r="L26" s="30">
        <v>1.49</v>
      </c>
      <c r="M26" s="30"/>
      <c r="N26" s="30">
        <v>1.61</v>
      </c>
      <c r="O26" s="30"/>
      <c r="P26" s="30">
        <v>1.73</v>
      </c>
      <c r="Q26" s="30"/>
      <c r="R26" s="30">
        <v>1.34</v>
      </c>
      <c r="S26" s="30"/>
      <c r="T26" s="30">
        <v>0.68</v>
      </c>
      <c r="U26" s="30"/>
      <c r="V26" s="30">
        <v>2.16</v>
      </c>
      <c r="W26" s="30"/>
      <c r="X26" s="30">
        <v>0.95</v>
      </c>
      <c r="Y26" s="30"/>
      <c r="Z26" s="30">
        <v>0.46</v>
      </c>
      <c r="AA26" s="33"/>
    </row>
    <row r="27" spans="1:27" ht="15.95" customHeight="1" x14ac:dyDescent="0.25">
      <c r="A27" s="29">
        <v>1970</v>
      </c>
      <c r="B27" s="29"/>
      <c r="C27" s="29"/>
      <c r="D27" s="29">
        <v>0.82699999999999996</v>
      </c>
      <c r="E27" s="29"/>
      <c r="F27" s="29">
        <v>0.66700000000000004</v>
      </c>
      <c r="G27" s="29"/>
      <c r="H27" s="29">
        <v>0.56599999999999995</v>
      </c>
      <c r="I27" s="29"/>
      <c r="J27" s="29">
        <v>0.83499999999999996</v>
      </c>
      <c r="K27" s="29"/>
      <c r="L27" s="29">
        <v>1.4630000000000001</v>
      </c>
      <c r="M27" s="29"/>
      <c r="N27" s="29">
        <v>2.742</v>
      </c>
      <c r="O27" s="29"/>
      <c r="P27" s="29">
        <v>2.0920000000000001</v>
      </c>
      <c r="Q27" s="29"/>
      <c r="R27" s="29">
        <v>1.923</v>
      </c>
      <c r="S27" s="29"/>
      <c r="T27" s="29">
        <v>1.198</v>
      </c>
      <c r="U27" s="29"/>
      <c r="V27" s="29">
        <v>2.5990000000000002</v>
      </c>
      <c r="W27" s="29"/>
      <c r="X27" s="29">
        <v>1.5720000000000001</v>
      </c>
      <c r="Y27" s="29"/>
      <c r="Z27" s="29">
        <v>0.51700000000000002</v>
      </c>
      <c r="AA27" s="33"/>
    </row>
    <row r="28" spans="1:27" ht="15.95" customHeight="1" x14ac:dyDescent="0.25">
      <c r="A28" s="29">
        <v>1971</v>
      </c>
      <c r="B28" s="29"/>
      <c r="C28" s="29"/>
      <c r="D28" s="29">
        <v>0.14799999999999999</v>
      </c>
      <c r="E28" s="29"/>
      <c r="F28" s="29">
        <v>0.16800000000000001</v>
      </c>
      <c r="G28" s="29"/>
      <c r="H28" s="29">
        <v>0.23</v>
      </c>
      <c r="I28" s="29"/>
      <c r="J28" s="29">
        <v>0.86199999999999999</v>
      </c>
      <c r="K28" s="29"/>
      <c r="L28" s="29">
        <v>1.3779999999999999</v>
      </c>
      <c r="M28" s="29"/>
      <c r="N28" s="29">
        <v>1.913</v>
      </c>
      <c r="O28" s="29"/>
      <c r="P28" s="29">
        <v>1.8620000000000001</v>
      </c>
      <c r="Q28" s="29"/>
      <c r="R28" s="29">
        <v>1.6759999999999999</v>
      </c>
      <c r="S28" s="29"/>
      <c r="T28" s="29">
        <v>1.454</v>
      </c>
      <c r="U28" s="29"/>
      <c r="V28" s="29">
        <v>0.53900000000000003</v>
      </c>
      <c r="W28" s="29"/>
      <c r="X28" s="29">
        <v>0.85799999999999998</v>
      </c>
      <c r="Y28" s="29"/>
      <c r="Z28" s="29">
        <v>0.63400000000000001</v>
      </c>
      <c r="AA28" s="33"/>
    </row>
    <row r="29" spans="1:27" ht="15.95" customHeight="1" x14ac:dyDescent="0.25">
      <c r="A29" s="29">
        <v>1972</v>
      </c>
      <c r="B29" s="29"/>
      <c r="C29" s="29"/>
      <c r="D29" s="29">
        <v>0.68899999999999995</v>
      </c>
      <c r="E29" s="29"/>
      <c r="F29" s="29">
        <v>0.56899999999999995</v>
      </c>
      <c r="G29" s="29"/>
      <c r="H29" s="29">
        <v>0.49099999999999999</v>
      </c>
      <c r="I29" s="29"/>
      <c r="J29" s="29">
        <v>1.925</v>
      </c>
      <c r="K29" s="29"/>
      <c r="L29" s="29">
        <v>2.87</v>
      </c>
      <c r="M29" s="29"/>
      <c r="N29" s="29">
        <v>3.35</v>
      </c>
      <c r="O29" s="29"/>
      <c r="P29" s="29">
        <v>2.504</v>
      </c>
      <c r="Q29" s="29"/>
      <c r="R29" s="29">
        <v>1.444</v>
      </c>
      <c r="S29" s="29"/>
      <c r="T29" s="29">
        <v>1.1919999999999999</v>
      </c>
      <c r="U29" s="29"/>
      <c r="V29" s="29">
        <v>0.76500000000000001</v>
      </c>
      <c r="W29" s="29"/>
      <c r="X29" s="29">
        <v>1.0189999999999999</v>
      </c>
      <c r="Y29" s="29"/>
      <c r="Z29" s="29">
        <v>0.39600000000000002</v>
      </c>
      <c r="AA29" s="33"/>
    </row>
    <row r="30" spans="1:27" ht="15.95" customHeight="1" x14ac:dyDescent="0.25">
      <c r="A30" s="29">
        <v>1973</v>
      </c>
      <c r="B30" s="29"/>
      <c r="C30" s="29"/>
      <c r="D30" s="29">
        <v>0.13500000000000001</v>
      </c>
      <c r="E30" s="29"/>
      <c r="F30" s="29">
        <v>0.34</v>
      </c>
      <c r="G30" s="29"/>
      <c r="H30" s="29">
        <v>0.19500000000000001</v>
      </c>
      <c r="I30" s="29"/>
      <c r="J30" s="29">
        <v>0.438</v>
      </c>
      <c r="K30" s="29"/>
      <c r="L30" s="29">
        <v>1.3480000000000001</v>
      </c>
      <c r="M30" s="29"/>
      <c r="N30" s="29">
        <v>1.2869999999999999</v>
      </c>
      <c r="O30" s="29"/>
      <c r="P30" s="29">
        <v>1.895</v>
      </c>
      <c r="Q30" s="29"/>
      <c r="R30" s="29">
        <v>1.849</v>
      </c>
      <c r="S30" s="29"/>
      <c r="T30" s="29">
        <v>2.3210000000000002</v>
      </c>
      <c r="U30" s="29"/>
      <c r="V30" s="29">
        <v>2.0529999999999999</v>
      </c>
      <c r="W30" s="29"/>
      <c r="X30" s="29">
        <v>1.5840000000000001</v>
      </c>
      <c r="Y30" s="29"/>
      <c r="Z30" s="29">
        <v>1.881</v>
      </c>
      <c r="AA30" s="33"/>
    </row>
    <row r="31" spans="1:27" ht="15.95" customHeight="1" x14ac:dyDescent="0.25">
      <c r="A31" s="29">
        <v>1974</v>
      </c>
      <c r="B31" s="29"/>
      <c r="C31" s="29"/>
      <c r="D31" s="29">
        <v>1.1200000000000001</v>
      </c>
      <c r="E31" s="29"/>
      <c r="F31" s="29">
        <v>0.44400000000000001</v>
      </c>
      <c r="G31" s="29"/>
      <c r="H31" s="29">
        <v>0.73399999999999999</v>
      </c>
      <c r="I31" s="29"/>
      <c r="J31" s="29">
        <v>1.9059999999999999</v>
      </c>
      <c r="K31" s="29"/>
      <c r="L31" s="29">
        <v>2.0699999999999998</v>
      </c>
      <c r="M31" s="29"/>
      <c r="N31" s="29">
        <v>1.212</v>
      </c>
      <c r="O31" s="29"/>
      <c r="P31" s="29">
        <v>2.2559999999999998</v>
      </c>
      <c r="Q31" s="29"/>
      <c r="R31" s="29">
        <v>1.5840000000000001</v>
      </c>
      <c r="S31" s="29"/>
      <c r="T31" s="29">
        <v>1.397</v>
      </c>
      <c r="U31" s="29"/>
      <c r="V31" s="29">
        <v>1.7569999999999999</v>
      </c>
      <c r="W31" s="29"/>
      <c r="X31" s="29">
        <v>1.6679999999999999</v>
      </c>
      <c r="Y31" s="29"/>
      <c r="Z31" s="29">
        <v>0.25600000000000001</v>
      </c>
      <c r="AA31" s="33"/>
    </row>
    <row r="32" spans="1:27" ht="15.75" customHeight="1" x14ac:dyDescent="0.25">
      <c r="A32" s="29">
        <v>1975</v>
      </c>
      <c r="B32" s="29"/>
      <c r="C32" s="29"/>
      <c r="D32" s="29">
        <v>7.0999999999999994E-2</v>
      </c>
      <c r="E32" s="29"/>
      <c r="F32" s="29">
        <v>0.14599999999999999</v>
      </c>
      <c r="G32" s="29"/>
      <c r="H32" s="29">
        <v>0.50600000000000001</v>
      </c>
      <c r="I32" s="29"/>
      <c r="J32" s="29">
        <v>35.479999999999997</v>
      </c>
      <c r="K32" s="29"/>
      <c r="L32" s="29">
        <v>1.014</v>
      </c>
      <c r="M32" s="29"/>
      <c r="N32" s="29">
        <v>37.19</v>
      </c>
      <c r="O32" s="29"/>
      <c r="P32" s="29">
        <v>0.90900000000000003</v>
      </c>
      <c r="Q32" s="29"/>
      <c r="R32" s="29">
        <v>1.242</v>
      </c>
      <c r="S32" s="29"/>
      <c r="T32" s="29">
        <v>3.6469999999999998</v>
      </c>
      <c r="U32" s="29"/>
      <c r="V32" s="29">
        <v>1.115</v>
      </c>
      <c r="W32" s="29"/>
      <c r="X32" s="29">
        <v>3.5009999999999999</v>
      </c>
      <c r="Y32" s="29"/>
      <c r="Z32" s="29">
        <v>1.216</v>
      </c>
      <c r="AA32" s="33"/>
    </row>
    <row r="33" spans="1:27" ht="15.95" customHeight="1" x14ac:dyDescent="0.25">
      <c r="A33" s="29">
        <v>1976</v>
      </c>
      <c r="B33" s="29"/>
      <c r="C33" s="29"/>
      <c r="D33" s="29">
        <v>1.016</v>
      </c>
      <c r="E33" s="29"/>
      <c r="F33" s="29">
        <v>0.47299999999999998</v>
      </c>
      <c r="G33" s="29"/>
      <c r="H33" s="29">
        <v>1.159</v>
      </c>
      <c r="I33" s="29"/>
      <c r="J33" s="29">
        <v>2.1019999999999999</v>
      </c>
      <c r="K33" s="29"/>
      <c r="L33" s="29">
        <v>2.6040000000000001</v>
      </c>
      <c r="M33" s="29"/>
      <c r="N33" s="29">
        <v>3.278</v>
      </c>
      <c r="O33" s="29"/>
      <c r="P33" s="29">
        <v>4.3</v>
      </c>
      <c r="Q33" s="29"/>
      <c r="R33" s="29">
        <v>1.571</v>
      </c>
      <c r="S33" s="29"/>
      <c r="T33" s="29">
        <v>1.127</v>
      </c>
      <c r="U33" s="29"/>
      <c r="V33" s="29">
        <v>1.77</v>
      </c>
      <c r="W33" s="29"/>
      <c r="X33" s="29">
        <v>1.4550000000000001</v>
      </c>
      <c r="Y33" s="29"/>
      <c r="Z33" s="29">
        <v>0.70199999999999996</v>
      </c>
      <c r="AA33" s="33"/>
    </row>
    <row r="34" spans="1:27" ht="15.95" customHeight="1" x14ac:dyDescent="0.25">
      <c r="A34" s="29">
        <v>1977</v>
      </c>
      <c r="B34" s="29"/>
      <c r="C34" s="29"/>
      <c r="D34" s="29">
        <v>9.2999999999999999E-2</v>
      </c>
      <c r="E34" s="29"/>
      <c r="F34" s="29"/>
      <c r="G34" s="29"/>
      <c r="H34" s="29">
        <v>0.32100000000000001</v>
      </c>
      <c r="I34" s="29"/>
      <c r="J34" s="29">
        <v>0.71699999999999997</v>
      </c>
      <c r="K34" s="29"/>
      <c r="L34" s="29">
        <v>1.0980000000000001</v>
      </c>
      <c r="M34" s="29"/>
      <c r="N34" s="29">
        <v>1.661</v>
      </c>
      <c r="O34" s="29"/>
      <c r="P34" s="29">
        <v>2.4820000000000002</v>
      </c>
      <c r="Q34" s="29"/>
      <c r="R34" s="29">
        <v>1.7829999999999999</v>
      </c>
      <c r="S34" s="29"/>
      <c r="T34" s="29">
        <v>1.196</v>
      </c>
      <c r="U34" s="29"/>
      <c r="V34" s="29">
        <v>1.5269999999999999</v>
      </c>
      <c r="W34" s="29"/>
      <c r="X34" s="29">
        <v>1.4970000000000001</v>
      </c>
      <c r="Y34" s="29"/>
      <c r="Z34" s="29">
        <v>0.82299999999999995</v>
      </c>
      <c r="AA34" s="33"/>
    </row>
    <row r="35" spans="1:27" ht="15.95" customHeight="1" x14ac:dyDescent="0.25">
      <c r="A35" s="29">
        <v>1978</v>
      </c>
      <c r="B35" s="29"/>
      <c r="C35" s="29"/>
      <c r="D35" s="29">
        <v>0.68</v>
      </c>
      <c r="E35" s="29"/>
      <c r="F35" s="29">
        <v>0.98599999999999999</v>
      </c>
      <c r="G35" s="29"/>
      <c r="H35" s="29">
        <v>1.2609999999999999</v>
      </c>
      <c r="I35" s="29"/>
      <c r="J35" s="29">
        <v>1.976</v>
      </c>
      <c r="K35" s="29"/>
      <c r="L35" s="29">
        <v>1.252</v>
      </c>
      <c r="M35" s="29"/>
      <c r="N35" s="29">
        <v>2.66</v>
      </c>
      <c r="O35" s="29"/>
      <c r="P35" s="29">
        <v>1.835</v>
      </c>
      <c r="Q35" s="29"/>
      <c r="R35" s="29">
        <v>1.508</v>
      </c>
      <c r="S35" s="29"/>
      <c r="T35" s="29">
        <v>1.3340000000000001</v>
      </c>
      <c r="U35" s="29"/>
      <c r="V35" s="29">
        <v>0.58899999999999997</v>
      </c>
      <c r="W35" s="29"/>
      <c r="X35" s="29">
        <v>1.4E-2</v>
      </c>
      <c r="Y35" s="29"/>
      <c r="Z35" s="29">
        <v>6.0000000000000001E-3</v>
      </c>
      <c r="AA35" s="33"/>
    </row>
    <row r="36" spans="1:27" ht="15.95" customHeight="1" x14ac:dyDescent="0.25">
      <c r="A36" s="29">
        <v>1979</v>
      </c>
      <c r="B36" s="29"/>
      <c r="C36" s="29"/>
      <c r="D36" s="29">
        <v>7.4999999999999997E-2</v>
      </c>
      <c r="E36" s="29"/>
      <c r="F36" s="29">
        <v>0.03</v>
      </c>
      <c r="G36" s="29"/>
      <c r="H36" s="29">
        <v>0.17299999999999999</v>
      </c>
      <c r="I36" s="29"/>
      <c r="J36" s="29">
        <v>0.93</v>
      </c>
      <c r="K36" s="29"/>
      <c r="L36" s="29">
        <v>0.78200000000000003</v>
      </c>
      <c r="M36" s="29"/>
      <c r="N36" s="29">
        <v>2.9329999999999998</v>
      </c>
      <c r="O36" s="29"/>
      <c r="P36" s="29">
        <v>1.4650000000000001</v>
      </c>
      <c r="Q36" s="29"/>
      <c r="R36" s="29">
        <v>1.0980000000000001</v>
      </c>
      <c r="S36" s="29"/>
      <c r="T36" s="29">
        <v>0.88</v>
      </c>
      <c r="U36" s="29"/>
      <c r="V36" s="29">
        <v>3.9809999999999999</v>
      </c>
      <c r="W36" s="29"/>
      <c r="X36" s="29">
        <v>3.2469999999999999</v>
      </c>
      <c r="Y36" s="29"/>
      <c r="Z36" s="29">
        <v>1.845</v>
      </c>
      <c r="AA36" s="33"/>
    </row>
    <row r="37" spans="1:27" ht="15.95" customHeight="1" x14ac:dyDescent="0.25">
      <c r="A37" s="32">
        <v>1980</v>
      </c>
      <c r="B37" s="30"/>
      <c r="C37" s="30"/>
      <c r="D37" s="30">
        <v>0.99</v>
      </c>
      <c r="E37" s="30"/>
      <c r="F37" s="30">
        <v>0.74</v>
      </c>
      <c r="G37" s="30"/>
      <c r="H37" s="30">
        <v>0.69</v>
      </c>
      <c r="I37" s="30"/>
      <c r="J37" s="30">
        <v>1.85</v>
      </c>
      <c r="K37" s="30"/>
      <c r="L37" s="30">
        <v>1.51</v>
      </c>
      <c r="M37" s="30"/>
      <c r="N37" s="30">
        <v>3.23</v>
      </c>
      <c r="O37" s="30"/>
      <c r="P37" s="30">
        <v>2.6</v>
      </c>
      <c r="Q37" s="30"/>
      <c r="R37" s="30">
        <v>1.73</v>
      </c>
      <c r="S37" s="30"/>
      <c r="T37" s="30">
        <v>1.59</v>
      </c>
      <c r="U37" s="30"/>
      <c r="V37" s="30">
        <v>1.06</v>
      </c>
      <c r="W37" s="30"/>
      <c r="X37" s="30">
        <v>1.42</v>
      </c>
      <c r="Y37" s="30"/>
      <c r="Z37" s="30">
        <v>0.35</v>
      </c>
      <c r="AA37" s="33"/>
    </row>
    <row r="38" spans="1:27" ht="15.95" customHeight="1" x14ac:dyDescent="0.25">
      <c r="A38" s="32">
        <v>1981</v>
      </c>
      <c r="B38" s="30"/>
      <c r="C38" s="30"/>
      <c r="D38" s="30">
        <v>0.26</v>
      </c>
      <c r="E38" s="30"/>
      <c r="F38" s="30">
        <v>0.28999999999999998</v>
      </c>
      <c r="G38" s="30"/>
      <c r="H38" s="30">
        <v>0.48</v>
      </c>
      <c r="I38" s="30"/>
      <c r="J38" s="30">
        <v>1.6</v>
      </c>
      <c r="K38" s="30"/>
      <c r="L38" s="30">
        <v>3.42</v>
      </c>
      <c r="M38" s="30"/>
      <c r="N38" s="30">
        <v>2.5099999999999998</v>
      </c>
      <c r="O38" s="30"/>
      <c r="P38" s="30">
        <v>2.4500000000000002</v>
      </c>
      <c r="Q38" s="30"/>
      <c r="R38" s="30">
        <v>2.09</v>
      </c>
      <c r="S38" s="30"/>
      <c r="T38" s="30">
        <v>2.21</v>
      </c>
      <c r="U38" s="30"/>
      <c r="V38" s="30">
        <v>2.04</v>
      </c>
      <c r="W38" s="30"/>
      <c r="X38" s="30">
        <v>1.75</v>
      </c>
      <c r="Y38" s="30"/>
      <c r="Z38" s="30">
        <v>0.66</v>
      </c>
      <c r="AA38" s="33"/>
    </row>
    <row r="39" spans="1:27" ht="15.95" customHeight="1" x14ac:dyDescent="0.25">
      <c r="A39" s="32">
        <v>1982</v>
      </c>
      <c r="B39" s="30"/>
      <c r="C39" s="30"/>
      <c r="D39" s="30">
        <v>0.62</v>
      </c>
      <c r="E39" s="30"/>
      <c r="F39" s="30">
        <v>0.37</v>
      </c>
      <c r="G39" s="30"/>
      <c r="H39" s="30">
        <v>1.1100000000000001</v>
      </c>
      <c r="I39" s="30"/>
      <c r="J39" s="30">
        <v>2.2799999999999998</v>
      </c>
      <c r="K39" s="30"/>
      <c r="L39" s="30">
        <v>1.86</v>
      </c>
      <c r="M39" s="30"/>
      <c r="N39" s="30">
        <v>1.37</v>
      </c>
      <c r="O39" s="30"/>
      <c r="P39" s="30">
        <v>2.09</v>
      </c>
      <c r="Q39" s="30"/>
      <c r="R39" s="30">
        <v>2.76</v>
      </c>
      <c r="S39" s="30"/>
      <c r="T39" s="30">
        <v>2.17</v>
      </c>
      <c r="U39" s="30"/>
      <c r="V39" s="30">
        <v>1.87</v>
      </c>
      <c r="W39" s="30"/>
      <c r="X39" s="30">
        <v>1.49</v>
      </c>
      <c r="Y39" s="30"/>
      <c r="Z39" s="30">
        <v>1.48</v>
      </c>
      <c r="AA39" s="33"/>
    </row>
    <row r="40" spans="1:27" ht="15.95" customHeight="1" x14ac:dyDescent="0.25">
      <c r="A40" s="32">
        <v>1983</v>
      </c>
      <c r="B40" s="30"/>
      <c r="C40" s="30"/>
      <c r="D40" s="30">
        <v>0.86</v>
      </c>
      <c r="E40" s="30"/>
      <c r="F40" s="30">
        <v>0.8</v>
      </c>
      <c r="G40" s="30"/>
      <c r="H40" s="30">
        <v>1.29</v>
      </c>
      <c r="I40" s="30"/>
      <c r="J40" s="30">
        <v>2.02</v>
      </c>
      <c r="K40" s="30"/>
      <c r="L40" s="30">
        <v>2.13</v>
      </c>
      <c r="M40" s="30"/>
      <c r="N40" s="30">
        <v>2.2400000000000002</v>
      </c>
      <c r="O40" s="30"/>
      <c r="P40" s="30">
        <v>2.04</v>
      </c>
      <c r="Q40" s="30"/>
      <c r="R40" s="30">
        <v>1.57</v>
      </c>
      <c r="S40" s="30"/>
      <c r="T40" s="30">
        <v>1.26</v>
      </c>
      <c r="U40" s="30"/>
      <c r="V40" s="30">
        <v>1.1499999999999999</v>
      </c>
      <c r="W40" s="30"/>
      <c r="X40" s="30">
        <v>0.72</v>
      </c>
      <c r="Y40" s="30"/>
      <c r="Z40" s="30">
        <v>0.49</v>
      </c>
      <c r="AA40" s="33"/>
    </row>
    <row r="41" spans="1:27" ht="15.95" customHeight="1" x14ac:dyDescent="0.25">
      <c r="A41" s="32">
        <v>1984</v>
      </c>
      <c r="B41" s="30"/>
      <c r="C41" s="30"/>
      <c r="D41" s="30">
        <v>0.22</v>
      </c>
      <c r="E41" s="30"/>
      <c r="F41" s="30">
        <v>0.46</v>
      </c>
      <c r="G41" s="30"/>
      <c r="H41" s="30">
        <v>0.32</v>
      </c>
      <c r="I41" s="30"/>
      <c r="J41" s="30">
        <v>0.21</v>
      </c>
      <c r="K41" s="30"/>
      <c r="L41" s="30">
        <v>1.1100000000000001</v>
      </c>
      <c r="M41" s="30"/>
      <c r="N41" s="30">
        <v>1.86</v>
      </c>
      <c r="O41" s="30"/>
      <c r="P41" s="30">
        <v>0.91</v>
      </c>
      <c r="Q41" s="30"/>
      <c r="R41" s="30">
        <v>1.86</v>
      </c>
      <c r="S41" s="30"/>
      <c r="T41" s="30">
        <v>0.92</v>
      </c>
      <c r="U41" s="30"/>
      <c r="V41" s="30">
        <v>0.3</v>
      </c>
      <c r="W41" s="30"/>
      <c r="X41" s="30">
        <v>1.04</v>
      </c>
      <c r="Y41" s="30"/>
      <c r="Z41" s="30">
        <v>0.03</v>
      </c>
      <c r="AA41" s="33"/>
    </row>
    <row r="42" spans="1:27" ht="15.95" customHeight="1" x14ac:dyDescent="0.25">
      <c r="A42" s="32">
        <v>1985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>
        <v>0.82</v>
      </c>
      <c r="M42" s="30"/>
      <c r="N42" s="30">
        <v>1.33</v>
      </c>
      <c r="O42" s="30"/>
      <c r="P42" s="30">
        <v>1.2</v>
      </c>
      <c r="Q42" s="30"/>
      <c r="R42" s="30">
        <v>0.9</v>
      </c>
      <c r="S42" s="30"/>
      <c r="T42" s="30">
        <v>1.03</v>
      </c>
      <c r="U42" s="30"/>
      <c r="V42" s="30">
        <v>0.68</v>
      </c>
      <c r="W42" s="30"/>
      <c r="X42" s="30">
        <v>0.48</v>
      </c>
      <c r="Y42" s="30"/>
      <c r="Z42" s="30"/>
      <c r="AA42" s="33"/>
    </row>
    <row r="43" spans="1:27" ht="15.95" customHeight="1" x14ac:dyDescent="0.25">
      <c r="A43" s="32">
        <v>1986</v>
      </c>
      <c r="B43" s="30"/>
      <c r="C43" s="30"/>
      <c r="D43" s="30">
        <v>7.0000000000000007E-2</v>
      </c>
      <c r="E43" s="30"/>
      <c r="F43" s="30">
        <v>1.19</v>
      </c>
      <c r="G43" s="30"/>
      <c r="H43" s="30">
        <v>1.05</v>
      </c>
      <c r="I43" s="30"/>
      <c r="J43" s="30">
        <v>0.54</v>
      </c>
      <c r="K43" s="30"/>
      <c r="L43" s="30">
        <v>0.86</v>
      </c>
      <c r="M43" s="30"/>
      <c r="N43" s="30">
        <v>2.77</v>
      </c>
      <c r="O43" s="30"/>
      <c r="P43" s="30">
        <v>3.21</v>
      </c>
      <c r="Q43" s="30"/>
      <c r="R43" s="30">
        <v>1.62</v>
      </c>
      <c r="S43" s="30"/>
      <c r="T43" s="30">
        <v>1.0900000000000001</v>
      </c>
      <c r="U43" s="30"/>
      <c r="V43" s="30">
        <v>1.81</v>
      </c>
      <c r="W43" s="30"/>
      <c r="X43" s="30">
        <v>1.1599999999999999</v>
      </c>
      <c r="Y43" s="30"/>
      <c r="Z43" s="30">
        <v>0.49</v>
      </c>
      <c r="AA43" s="33"/>
    </row>
    <row r="44" spans="1:27" ht="15.95" customHeight="1" x14ac:dyDescent="0.25">
      <c r="A44" s="32">
        <v>1987</v>
      </c>
      <c r="B44" s="30"/>
      <c r="C44" s="30"/>
      <c r="D44" s="30">
        <v>0.04</v>
      </c>
      <c r="E44" s="30"/>
      <c r="F44" s="30">
        <v>0.09</v>
      </c>
      <c r="G44" s="30"/>
      <c r="H44" s="30">
        <v>0.11</v>
      </c>
      <c r="I44" s="30"/>
      <c r="J44" s="30">
        <v>0.3</v>
      </c>
      <c r="K44" s="30"/>
      <c r="L44" s="30">
        <v>1.1299999999999999</v>
      </c>
      <c r="M44" s="30"/>
      <c r="N44" s="30">
        <v>1.26</v>
      </c>
      <c r="O44" s="30"/>
      <c r="P44" s="30">
        <v>2.63</v>
      </c>
      <c r="Q44" s="30"/>
      <c r="R44" s="30">
        <v>1.41</v>
      </c>
      <c r="S44" s="30"/>
      <c r="T44" s="30">
        <v>0.93</v>
      </c>
      <c r="U44" s="30"/>
      <c r="V44" s="30">
        <v>1.29</v>
      </c>
      <c r="W44" s="30"/>
      <c r="X44" s="30">
        <v>0.69</v>
      </c>
      <c r="Y44" s="30"/>
      <c r="Z44" s="30">
        <v>0.21</v>
      </c>
      <c r="AA44" s="33"/>
    </row>
    <row r="45" spans="1:27" ht="15.95" customHeight="1" x14ac:dyDescent="0.25">
      <c r="A45" s="32">
        <v>1988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>
        <v>0.98</v>
      </c>
      <c r="O45" s="30"/>
      <c r="P45" s="30">
        <v>2.36</v>
      </c>
      <c r="Q45" s="30"/>
      <c r="R45" s="30">
        <v>0.72</v>
      </c>
      <c r="S45" s="30"/>
      <c r="T45" s="30">
        <v>0.5</v>
      </c>
      <c r="U45" s="30"/>
      <c r="V45" s="30">
        <v>0.76</v>
      </c>
      <c r="W45" s="30"/>
      <c r="X45" s="30">
        <v>0.84</v>
      </c>
      <c r="Y45" s="30"/>
      <c r="Z45" s="30">
        <v>0.3</v>
      </c>
      <c r="AA45" s="33"/>
    </row>
    <row r="46" spans="1:27" ht="15.95" customHeight="1" x14ac:dyDescent="0.25">
      <c r="A46" s="32">
        <v>1989</v>
      </c>
      <c r="B46" s="30"/>
      <c r="C46" s="30"/>
      <c r="D46" s="30">
        <v>0.19</v>
      </c>
      <c r="E46" s="30"/>
      <c r="F46" s="30">
        <v>0.08</v>
      </c>
      <c r="G46" s="30"/>
      <c r="H46" s="30">
        <v>0.78</v>
      </c>
      <c r="I46" s="30"/>
      <c r="J46" s="30">
        <v>0.46</v>
      </c>
      <c r="K46" s="30"/>
      <c r="L46" s="30">
        <v>1.68</v>
      </c>
      <c r="M46" s="30"/>
      <c r="N46" s="30">
        <v>2.12</v>
      </c>
      <c r="O46" s="30"/>
      <c r="P46" s="30">
        <v>2.2799999999999998</v>
      </c>
      <c r="Q46" s="30"/>
      <c r="R46" s="30">
        <v>1.1100000000000001</v>
      </c>
      <c r="S46" s="30"/>
      <c r="T46" s="30">
        <v>0.91</v>
      </c>
      <c r="U46" s="30"/>
      <c r="V46" s="30">
        <v>0.64</v>
      </c>
      <c r="W46" s="30"/>
      <c r="X46" s="30">
        <v>0.65</v>
      </c>
      <c r="Y46" s="30"/>
      <c r="Z46" s="30">
        <v>0.45</v>
      </c>
      <c r="AA46" s="33"/>
    </row>
    <row r="47" spans="1:27" ht="15.95" customHeight="1" x14ac:dyDescent="0.25">
      <c r="A47" s="32">
        <v>1990</v>
      </c>
      <c r="B47" s="30"/>
      <c r="C47" s="30"/>
      <c r="D47" s="30">
        <v>0.08</v>
      </c>
      <c r="E47" s="30"/>
      <c r="F47" s="30">
        <v>0.32</v>
      </c>
      <c r="G47" s="30"/>
      <c r="H47" s="30">
        <v>0.62</v>
      </c>
      <c r="I47" s="30"/>
      <c r="J47" s="30">
        <v>1.03</v>
      </c>
      <c r="K47" s="30"/>
      <c r="L47" s="30">
        <v>3.16</v>
      </c>
      <c r="M47" s="30"/>
      <c r="N47" s="30">
        <v>2.29</v>
      </c>
      <c r="O47" s="30"/>
      <c r="P47" s="30">
        <v>1.82</v>
      </c>
      <c r="Q47" s="30"/>
      <c r="R47" s="30">
        <v>1.69</v>
      </c>
      <c r="S47" s="30"/>
      <c r="T47" s="30">
        <v>0.52</v>
      </c>
      <c r="U47" s="30"/>
      <c r="V47" s="30">
        <v>0.69</v>
      </c>
      <c r="W47" s="30"/>
      <c r="X47" s="30">
        <v>0.73</v>
      </c>
      <c r="Y47" s="30"/>
      <c r="Z47" s="30">
        <v>0.56999999999999995</v>
      </c>
      <c r="AA47" s="33"/>
    </row>
    <row r="48" spans="1:27" ht="15.95" customHeight="1" x14ac:dyDescent="0.25">
      <c r="A48" s="29">
        <v>1991</v>
      </c>
      <c r="B48" s="29"/>
      <c r="C48" s="29"/>
      <c r="D48" s="29">
        <v>0.17199999999999999</v>
      </c>
      <c r="E48" s="29"/>
      <c r="F48" s="29">
        <v>0.155</v>
      </c>
      <c r="G48" s="29"/>
      <c r="H48" s="29">
        <v>0.34200000000000003</v>
      </c>
      <c r="I48" s="29"/>
      <c r="J48" s="29">
        <v>0.69099999999999995</v>
      </c>
      <c r="K48" s="29"/>
      <c r="L48" s="29">
        <v>0.70599999999999996</v>
      </c>
      <c r="M48" s="29"/>
      <c r="N48" s="29">
        <v>1.089</v>
      </c>
      <c r="O48" s="29"/>
      <c r="P48" s="29">
        <v>3.2669999999999999</v>
      </c>
      <c r="Q48" s="29"/>
      <c r="R48" s="29">
        <v>2.42</v>
      </c>
      <c r="S48" s="29"/>
      <c r="T48" s="29">
        <v>0.95699999999999996</v>
      </c>
      <c r="U48" s="29"/>
      <c r="V48" s="29">
        <v>0.45900000000000002</v>
      </c>
      <c r="W48" s="29"/>
      <c r="X48" s="29">
        <v>1.071</v>
      </c>
      <c r="Y48" s="29"/>
      <c r="Z48" s="29">
        <v>0.317</v>
      </c>
      <c r="AA48" s="33"/>
    </row>
    <row r="49" spans="1:27" ht="15.95" customHeight="1" x14ac:dyDescent="0.25">
      <c r="A49" s="29">
        <v>1992</v>
      </c>
      <c r="B49" s="29"/>
      <c r="C49" s="29"/>
      <c r="D49" s="29">
        <v>0.14799999999999999</v>
      </c>
      <c r="E49" s="29"/>
      <c r="F49" s="29">
        <v>0.155</v>
      </c>
      <c r="G49" s="29"/>
      <c r="H49" s="29">
        <v>9.1999999999999998E-2</v>
      </c>
      <c r="I49" s="29"/>
      <c r="J49" s="29">
        <v>0.48199999999999998</v>
      </c>
      <c r="K49" s="29"/>
      <c r="L49" s="29">
        <v>0.42599999999999999</v>
      </c>
      <c r="M49" s="29"/>
      <c r="N49" s="29">
        <v>0.59599999999999997</v>
      </c>
      <c r="O49" s="29"/>
      <c r="P49" s="29">
        <v>2.871</v>
      </c>
      <c r="Q49" s="29"/>
      <c r="R49" s="29">
        <v>1.528</v>
      </c>
      <c r="S49" s="29"/>
      <c r="T49" s="29">
        <v>0.748</v>
      </c>
      <c r="U49" s="29"/>
      <c r="V49" s="29">
        <v>0.42299999999999999</v>
      </c>
      <c r="W49" s="29"/>
      <c r="X49" s="29">
        <v>1.0660000000000001</v>
      </c>
      <c r="Y49" s="29"/>
      <c r="Z49" s="29">
        <v>0.56699999999999995</v>
      </c>
      <c r="AA49" s="33"/>
    </row>
    <row r="50" spans="1:27" ht="15.95" customHeight="1" x14ac:dyDescent="0.25">
      <c r="A50" s="29">
        <v>1993</v>
      </c>
      <c r="B50" s="29"/>
      <c r="C50" s="29"/>
      <c r="D50" s="29">
        <v>0.20799999999999999</v>
      </c>
      <c r="E50" s="29"/>
      <c r="F50" s="29">
        <v>0.14099999999999999</v>
      </c>
      <c r="G50" s="29"/>
      <c r="H50" s="29">
        <v>0.107</v>
      </c>
      <c r="I50" s="29"/>
      <c r="J50" s="29">
        <v>1.0149999999999999</v>
      </c>
      <c r="K50" s="29"/>
      <c r="L50" s="29">
        <v>1.831</v>
      </c>
      <c r="M50" s="29"/>
      <c r="N50" s="29">
        <v>2.4009999999999998</v>
      </c>
      <c r="O50" s="29"/>
      <c r="P50" s="29">
        <v>3.7309999999999999</v>
      </c>
      <c r="Q50" s="29"/>
      <c r="R50" s="29">
        <v>1.6890000000000001</v>
      </c>
      <c r="S50" s="29"/>
      <c r="T50" s="29">
        <v>1.0569999999999999</v>
      </c>
      <c r="U50" s="29"/>
      <c r="V50" s="29">
        <v>0.56399999999999995</v>
      </c>
      <c r="W50" s="29"/>
      <c r="X50" s="29">
        <v>0.69699999999999995</v>
      </c>
      <c r="Y50" s="29"/>
      <c r="Z50" s="29">
        <v>0.45400000000000001</v>
      </c>
      <c r="AA50" s="33"/>
    </row>
    <row r="51" spans="1:27" ht="15.95" customHeight="1" x14ac:dyDescent="0.25">
      <c r="A51" s="29">
        <v>1994</v>
      </c>
      <c r="B51" s="29"/>
      <c r="C51" s="29"/>
      <c r="D51" s="29">
        <v>0.14299999999999999</v>
      </c>
      <c r="E51" s="29"/>
      <c r="F51" s="29">
        <v>3.7999999999999999E-2</v>
      </c>
      <c r="G51" s="29"/>
      <c r="H51" s="29">
        <v>4.9000000000000002E-2</v>
      </c>
      <c r="I51" s="29"/>
      <c r="J51" s="29">
        <v>0.14899999999999999</v>
      </c>
      <c r="K51" s="29"/>
      <c r="L51" s="29">
        <v>1.71</v>
      </c>
      <c r="M51" s="29"/>
      <c r="N51" s="29">
        <v>2.012</v>
      </c>
      <c r="O51" s="29"/>
      <c r="P51" s="29">
        <v>2.3210000000000002</v>
      </c>
      <c r="Q51" s="29"/>
      <c r="R51" s="29">
        <v>1.9159999999999999</v>
      </c>
      <c r="S51" s="29"/>
      <c r="T51" s="29">
        <v>1.091</v>
      </c>
      <c r="U51" s="29"/>
      <c r="V51" s="29">
        <v>2.383</v>
      </c>
      <c r="W51" s="29"/>
      <c r="X51" s="29">
        <v>1.002</v>
      </c>
      <c r="Y51" s="29"/>
      <c r="Z51" s="29">
        <v>0.46</v>
      </c>
      <c r="AA51" s="33"/>
    </row>
    <row r="52" spans="1:27" ht="15.95" customHeight="1" x14ac:dyDescent="0.25">
      <c r="A52" s="29">
        <v>1995</v>
      </c>
      <c r="B52" s="29"/>
      <c r="C52" s="29"/>
      <c r="D52" s="29">
        <v>0.10299999999999999</v>
      </c>
      <c r="E52" s="29"/>
      <c r="F52" s="29">
        <v>5.2999999999999999E-2</v>
      </c>
      <c r="G52" s="29"/>
      <c r="H52" s="29">
        <v>5.3999999999999999E-2</v>
      </c>
      <c r="I52" s="29"/>
      <c r="J52" s="29">
        <v>0.54</v>
      </c>
      <c r="K52" s="29"/>
      <c r="L52" s="29">
        <v>1.2050000000000001</v>
      </c>
      <c r="M52" s="29"/>
      <c r="N52" s="29">
        <v>1.3260000000000001</v>
      </c>
      <c r="O52" s="29"/>
      <c r="P52" s="29">
        <v>1.391</v>
      </c>
      <c r="Q52" s="29"/>
      <c r="R52" s="29">
        <v>1.34</v>
      </c>
      <c r="S52" s="29"/>
      <c r="T52" s="29">
        <v>0.625</v>
      </c>
      <c r="U52" s="29"/>
      <c r="V52" s="29">
        <v>0.59299999999999997</v>
      </c>
      <c r="W52" s="29"/>
      <c r="X52" s="29">
        <v>0.26700000000000002</v>
      </c>
      <c r="Y52" s="29"/>
      <c r="Z52" s="29">
        <v>0.26500000000000001</v>
      </c>
      <c r="AA52" s="33"/>
    </row>
    <row r="53" spans="1:27" ht="15.95" customHeight="1" x14ac:dyDescent="0.25">
      <c r="A53" s="29">
        <v>1996</v>
      </c>
      <c r="B53" s="29"/>
      <c r="C53" s="29"/>
      <c r="D53" s="29">
        <v>7.8E-2</v>
      </c>
      <c r="E53" s="29"/>
      <c r="F53" s="29">
        <v>0.97299999999999998</v>
      </c>
      <c r="G53" s="29"/>
      <c r="H53" s="29">
        <v>0.65800000000000003</v>
      </c>
      <c r="I53" s="29"/>
      <c r="J53" s="29">
        <v>0.24299999999999999</v>
      </c>
      <c r="K53" s="29"/>
      <c r="L53" s="29">
        <v>1.0009999999999999</v>
      </c>
      <c r="M53" s="29"/>
      <c r="N53" s="29">
        <v>1.415</v>
      </c>
      <c r="O53" s="29"/>
      <c r="P53" s="29">
        <v>1.9379999999999999</v>
      </c>
      <c r="Q53" s="29"/>
      <c r="R53" s="29">
        <v>1.512</v>
      </c>
      <c r="S53" s="29"/>
      <c r="T53" s="29">
        <v>0.71099999999999997</v>
      </c>
      <c r="U53" s="29"/>
      <c r="V53" s="29">
        <v>1.04</v>
      </c>
      <c r="W53" s="29"/>
      <c r="X53" s="29">
        <v>0.53600000000000003</v>
      </c>
      <c r="Y53" s="29"/>
      <c r="Z53" s="29">
        <v>0.27900000000000003</v>
      </c>
      <c r="AA53" s="33"/>
    </row>
    <row r="54" spans="1:27" ht="15.95" customHeight="1" x14ac:dyDescent="0.25">
      <c r="A54" s="29">
        <v>1997</v>
      </c>
      <c r="B54" s="29"/>
      <c r="C54" s="29"/>
      <c r="D54" s="29">
        <v>0.442</v>
      </c>
      <c r="E54" s="29"/>
      <c r="F54" s="29">
        <v>0.66</v>
      </c>
      <c r="G54" s="29"/>
      <c r="H54" s="29">
        <v>0.14499999999999999</v>
      </c>
      <c r="I54" s="29"/>
      <c r="J54" s="29">
        <v>0.34200000000000003</v>
      </c>
      <c r="K54" s="29"/>
      <c r="L54" s="29">
        <v>1.1599999999999999</v>
      </c>
      <c r="M54" s="29"/>
      <c r="N54" s="29">
        <v>0.85199999999999998</v>
      </c>
      <c r="O54" s="29"/>
      <c r="P54" s="29">
        <v>2.6890000000000001</v>
      </c>
      <c r="Q54" s="29"/>
      <c r="R54" s="29">
        <v>0.90600000000000003</v>
      </c>
      <c r="S54" s="29"/>
      <c r="T54" s="29">
        <v>0.376</v>
      </c>
      <c r="U54" s="29"/>
      <c r="V54" s="29">
        <v>0.11799999999999999</v>
      </c>
      <c r="W54" s="29"/>
      <c r="X54" s="29">
        <v>0.32500000000000001</v>
      </c>
      <c r="Y54" s="29"/>
      <c r="Z54" s="29">
        <v>4.2999999999999997E-2</v>
      </c>
      <c r="AA54" s="33"/>
    </row>
    <row r="55" spans="1:27" ht="15.95" customHeight="1" x14ac:dyDescent="0.25">
      <c r="A55" s="29">
        <v>1998</v>
      </c>
      <c r="B55" s="29"/>
      <c r="C55" s="29"/>
      <c r="D55" s="29">
        <v>0</v>
      </c>
      <c r="E55" s="29"/>
      <c r="F55" s="29">
        <v>0</v>
      </c>
      <c r="G55" s="29"/>
      <c r="H55" s="29">
        <v>1E-3</v>
      </c>
      <c r="I55" s="29"/>
      <c r="J55" s="29">
        <v>0.10100000000000001</v>
      </c>
      <c r="K55" s="29"/>
      <c r="L55" s="29">
        <v>3.23</v>
      </c>
      <c r="M55" s="29"/>
      <c r="N55" s="29">
        <v>3.6549999999999998</v>
      </c>
      <c r="O55" s="29"/>
      <c r="P55" s="29">
        <v>4.2130000000000001</v>
      </c>
      <c r="Q55" s="29"/>
      <c r="R55" s="29">
        <v>2.5710000000000002</v>
      </c>
      <c r="S55" s="29"/>
      <c r="T55" s="29">
        <v>1.161</v>
      </c>
      <c r="U55" s="29"/>
      <c r="V55" s="29">
        <v>0.66100000000000003</v>
      </c>
      <c r="W55" s="29"/>
      <c r="X55" s="29">
        <v>0.45900000000000002</v>
      </c>
      <c r="Y55" s="29"/>
      <c r="Z55" s="29">
        <v>0.90300000000000002</v>
      </c>
      <c r="AA55" s="33"/>
    </row>
    <row r="56" spans="1:27" ht="15.95" customHeight="1" x14ac:dyDescent="0.25">
      <c r="A56" s="29">
        <v>1999</v>
      </c>
      <c r="B56" s="29"/>
      <c r="C56" s="29"/>
      <c r="D56" s="29">
        <v>0.35599999999999998</v>
      </c>
      <c r="E56" s="29"/>
      <c r="F56" s="29">
        <v>0.75800000000000001</v>
      </c>
      <c r="G56" s="29"/>
      <c r="H56" s="29">
        <v>0.877</v>
      </c>
      <c r="I56" s="29"/>
      <c r="J56" s="29">
        <v>2.5390000000000001</v>
      </c>
      <c r="K56" s="29"/>
      <c r="L56" s="29">
        <v>1.405</v>
      </c>
      <c r="M56" s="29"/>
      <c r="N56" s="29">
        <v>2.427</v>
      </c>
      <c r="O56" s="29"/>
      <c r="P56" s="29">
        <v>1.26</v>
      </c>
      <c r="Q56" s="29"/>
      <c r="R56" s="29">
        <v>2.7909999999999999</v>
      </c>
      <c r="S56" s="29"/>
      <c r="T56" s="29">
        <v>3.5139999999999998</v>
      </c>
      <c r="U56" s="29"/>
      <c r="V56" s="29">
        <v>4.6449999999999996</v>
      </c>
      <c r="W56" s="29"/>
      <c r="X56" s="29">
        <v>1.6719999999999999</v>
      </c>
      <c r="Y56" s="29"/>
      <c r="Z56" s="29">
        <v>0.95199999999999996</v>
      </c>
      <c r="AA56" s="33"/>
    </row>
    <row r="57" spans="1:27" ht="15.95" customHeight="1" x14ac:dyDescent="0.25">
      <c r="A57" s="29">
        <v>2000</v>
      </c>
      <c r="B57" s="29"/>
      <c r="C57" s="29"/>
      <c r="D57" s="29">
        <v>0.82499999999999996</v>
      </c>
      <c r="E57" s="29"/>
      <c r="F57" s="29">
        <v>0.627</v>
      </c>
      <c r="G57" s="29"/>
      <c r="H57" s="29">
        <v>1.0029999999999999</v>
      </c>
      <c r="I57" s="29"/>
      <c r="J57" s="29">
        <v>0.70199999999999996</v>
      </c>
      <c r="K57" s="29"/>
      <c r="L57" s="29">
        <v>2.3359999999999999</v>
      </c>
      <c r="M57" s="29"/>
      <c r="N57" s="29">
        <v>1.752</v>
      </c>
      <c r="O57" s="29"/>
      <c r="P57" s="29">
        <v>2.722</v>
      </c>
      <c r="Q57" s="29"/>
      <c r="R57" s="29">
        <v>1.819</v>
      </c>
      <c r="S57" s="29"/>
      <c r="T57" s="29">
        <v>3.6379999999999999</v>
      </c>
      <c r="U57" s="29"/>
      <c r="V57" s="29">
        <v>1.05</v>
      </c>
      <c r="W57" s="29"/>
      <c r="X57" s="29">
        <v>1.06</v>
      </c>
      <c r="Y57" s="29"/>
      <c r="Z57" s="29">
        <v>0.24</v>
      </c>
      <c r="AA57" s="33"/>
    </row>
    <row r="58" spans="1:27" ht="15.95" customHeight="1" x14ac:dyDescent="0.25">
      <c r="A58" s="29">
        <v>2001</v>
      </c>
      <c r="B58" s="29"/>
      <c r="C58" s="29"/>
      <c r="D58" s="29">
        <v>0.14199999999999999</v>
      </c>
      <c r="E58" s="29"/>
      <c r="F58" s="29">
        <v>0.17699999999999999</v>
      </c>
      <c r="G58" s="29"/>
      <c r="H58" s="29">
        <v>0.38100000000000001</v>
      </c>
      <c r="I58" s="29"/>
      <c r="J58" s="29">
        <v>0.185</v>
      </c>
      <c r="K58" s="29"/>
      <c r="L58" s="29">
        <v>1.1439999999999999</v>
      </c>
      <c r="M58" s="29"/>
      <c r="N58" s="29">
        <v>2.407</v>
      </c>
      <c r="O58" s="29"/>
      <c r="P58" s="29">
        <v>1.786</v>
      </c>
      <c r="Q58" s="29"/>
      <c r="R58" s="29">
        <v>1.67</v>
      </c>
      <c r="S58" s="29"/>
      <c r="T58" s="29">
        <v>1.5149999999999999</v>
      </c>
      <c r="U58" s="29"/>
      <c r="V58" s="29">
        <v>0.54800000000000004</v>
      </c>
      <c r="W58" s="29"/>
      <c r="X58" s="29">
        <v>0.64</v>
      </c>
      <c r="Y58" s="29"/>
      <c r="Z58" s="29">
        <v>0.41099999999999998</v>
      </c>
      <c r="AA58" s="33"/>
    </row>
    <row r="59" spans="1:27" ht="15.95" customHeight="1" x14ac:dyDescent="0.25">
      <c r="A59" s="29">
        <v>2002</v>
      </c>
      <c r="B59" s="29"/>
      <c r="C59" s="29"/>
      <c r="D59" s="29">
        <v>9.6000000000000002E-2</v>
      </c>
      <c r="E59" s="29"/>
      <c r="F59" s="29">
        <v>5.2999999999999999E-2</v>
      </c>
      <c r="G59" s="29"/>
      <c r="H59" s="29">
        <v>0.16400000000000001</v>
      </c>
      <c r="I59" s="29"/>
      <c r="J59" s="29">
        <v>1.171</v>
      </c>
      <c r="K59" s="29"/>
      <c r="L59" s="29">
        <v>0.66500000000000004</v>
      </c>
      <c r="M59" s="29"/>
      <c r="N59" s="29">
        <v>3.5830000000000002</v>
      </c>
      <c r="O59" s="29"/>
      <c r="P59" s="29">
        <v>2.0270000000000001</v>
      </c>
      <c r="Q59" s="29"/>
      <c r="R59" s="29">
        <v>2.0489999999999999</v>
      </c>
      <c r="S59" s="29"/>
      <c r="T59" s="29">
        <v>0.48399999999999999</v>
      </c>
      <c r="U59" s="29"/>
      <c r="V59" s="29">
        <v>0.30499999999999999</v>
      </c>
      <c r="W59" s="29"/>
      <c r="X59" s="29">
        <v>0.48</v>
      </c>
      <c r="Y59" s="29"/>
      <c r="Z59" s="29">
        <v>0.152</v>
      </c>
      <c r="AA59" s="33"/>
    </row>
    <row r="60" spans="1:27" ht="15.95" customHeight="1" x14ac:dyDescent="0.25">
      <c r="A60" s="29">
        <v>2003</v>
      </c>
      <c r="B60" s="29"/>
      <c r="C60" s="29"/>
      <c r="D60" s="29">
        <v>0.11600000000000001</v>
      </c>
      <c r="E60" s="29"/>
      <c r="F60" s="29">
        <v>3.7999999999999999E-2</v>
      </c>
      <c r="G60" s="29"/>
      <c r="H60" s="29">
        <v>0.39600000000000002</v>
      </c>
      <c r="I60" s="29"/>
      <c r="J60" s="29">
        <v>2.5059999999999998</v>
      </c>
      <c r="K60" s="29"/>
      <c r="L60" s="29">
        <v>3.3260000000000001</v>
      </c>
      <c r="M60" s="29"/>
      <c r="N60" s="29">
        <v>0.94699999999999995</v>
      </c>
      <c r="O60" s="29"/>
      <c r="P60" s="29">
        <v>4.3289999999999997</v>
      </c>
      <c r="Q60" s="29"/>
      <c r="R60" s="29">
        <v>2.5030000000000001</v>
      </c>
      <c r="S60" s="29"/>
      <c r="T60" s="29">
        <v>1.5109999999999999</v>
      </c>
      <c r="U60" s="29"/>
      <c r="V60" s="29">
        <v>2.198</v>
      </c>
      <c r="W60" s="29"/>
      <c r="X60" s="29">
        <v>1.5069999999999999</v>
      </c>
      <c r="Y60" s="29"/>
      <c r="Z60" s="29">
        <v>0.65</v>
      </c>
      <c r="AA60" s="33"/>
    </row>
    <row r="61" spans="1:27" ht="15.95" customHeight="1" x14ac:dyDescent="0.25">
      <c r="A61" s="29">
        <v>2004</v>
      </c>
      <c r="B61" s="29"/>
      <c r="C61" s="29"/>
      <c r="D61" s="29">
        <v>0.252</v>
      </c>
      <c r="E61" s="29"/>
      <c r="F61" s="29">
        <v>0.36199999999999999</v>
      </c>
      <c r="G61" s="29"/>
      <c r="H61" s="29">
        <v>0.88100000000000001</v>
      </c>
      <c r="I61" s="29"/>
      <c r="J61" s="29">
        <v>2.2400000000000002</v>
      </c>
      <c r="K61" s="29"/>
      <c r="L61" s="29">
        <v>4.0780000000000003</v>
      </c>
      <c r="M61" s="29"/>
      <c r="N61" s="29">
        <v>7.6479999999999997</v>
      </c>
      <c r="O61" s="29"/>
      <c r="P61" s="29">
        <v>3.379</v>
      </c>
      <c r="Q61" s="29"/>
      <c r="R61" s="29">
        <v>2.98</v>
      </c>
      <c r="S61" s="29"/>
      <c r="T61" s="29">
        <v>2.5009999999999999</v>
      </c>
      <c r="U61" s="29"/>
      <c r="V61" s="29">
        <v>1.8220000000000001</v>
      </c>
      <c r="W61" s="29"/>
      <c r="X61" s="29">
        <v>0.70599999999999996</v>
      </c>
      <c r="Y61" s="29"/>
      <c r="Z61" s="29">
        <v>0.27300000000000002</v>
      </c>
      <c r="AA61" s="33"/>
    </row>
    <row r="62" spans="1:27" ht="15.95" customHeight="1" x14ac:dyDescent="0.25">
      <c r="A62" s="29">
        <v>2005</v>
      </c>
      <c r="B62" s="29"/>
      <c r="C62" s="29"/>
      <c r="D62" s="29">
        <v>0.124</v>
      </c>
      <c r="E62" s="29"/>
      <c r="F62" s="29">
        <v>0.19900000000000001</v>
      </c>
      <c r="G62" s="29"/>
      <c r="H62" s="29">
        <v>8.4000000000000005E-2</v>
      </c>
      <c r="I62" s="29"/>
      <c r="J62" s="29">
        <v>1.105</v>
      </c>
      <c r="K62" s="29"/>
      <c r="L62" s="29">
        <v>2.9430000000000001</v>
      </c>
      <c r="M62" s="29"/>
      <c r="N62" s="29">
        <v>2.1970000000000001</v>
      </c>
      <c r="O62" s="29"/>
      <c r="P62" s="29">
        <v>1.0469999999999999</v>
      </c>
      <c r="Q62" s="29"/>
      <c r="R62" s="29">
        <v>2.0649999999999999</v>
      </c>
      <c r="S62" s="29"/>
      <c r="T62" s="29">
        <v>1.6839999999999999</v>
      </c>
      <c r="U62" s="29"/>
      <c r="V62" s="29">
        <v>2.085</v>
      </c>
      <c r="W62" s="29"/>
      <c r="X62" s="29">
        <v>2.3330000000000002</v>
      </c>
      <c r="Y62" s="29"/>
      <c r="Z62" s="29">
        <v>0.55500000000000005</v>
      </c>
      <c r="AA62" s="33"/>
    </row>
    <row r="63" spans="1:27" ht="15.95" customHeight="1" x14ac:dyDescent="0.25">
      <c r="A63" s="29">
        <v>2006</v>
      </c>
      <c r="B63" s="29"/>
      <c r="C63" s="29"/>
      <c r="D63" s="29">
        <v>0.44800000000000001</v>
      </c>
      <c r="E63" s="29"/>
      <c r="F63" s="29">
        <v>0.215</v>
      </c>
      <c r="G63" s="29"/>
      <c r="H63" s="29">
        <v>0.67200000000000004</v>
      </c>
      <c r="I63" s="29"/>
      <c r="J63" s="29">
        <v>0.94499999999999995</v>
      </c>
      <c r="K63" s="29"/>
      <c r="L63" s="29">
        <v>5.4089999999999998</v>
      </c>
      <c r="M63" s="29"/>
      <c r="N63" s="29">
        <v>2.839</v>
      </c>
      <c r="O63" s="29"/>
      <c r="P63" s="29">
        <v>2.3130000000000002</v>
      </c>
      <c r="Q63" s="29"/>
      <c r="R63" s="29">
        <v>1.7729999999999999</v>
      </c>
      <c r="S63" s="29"/>
      <c r="T63" s="29">
        <v>1.03</v>
      </c>
      <c r="U63" s="29"/>
      <c r="V63" s="29">
        <v>2.4540000000000002</v>
      </c>
      <c r="W63" s="29"/>
      <c r="X63" s="29">
        <v>1.9339999999999999</v>
      </c>
      <c r="Y63" s="29"/>
      <c r="Z63" s="29">
        <v>0.747</v>
      </c>
      <c r="AA63" s="33"/>
    </row>
    <row r="64" spans="1:27" ht="15.95" customHeight="1" x14ac:dyDescent="0.25">
      <c r="A64" s="29">
        <v>2007</v>
      </c>
      <c r="B64" s="29"/>
      <c r="C64" s="29"/>
      <c r="D64" s="29">
        <v>0.255</v>
      </c>
      <c r="E64" s="29"/>
      <c r="F64" s="29">
        <v>6.0999999999999999E-2</v>
      </c>
      <c r="G64" s="29"/>
      <c r="H64" s="29">
        <v>3.5999999999999997E-2</v>
      </c>
      <c r="I64" s="29"/>
      <c r="J64" s="29">
        <v>0.85799999999999998</v>
      </c>
      <c r="K64" s="29"/>
      <c r="L64" s="29">
        <v>1.002</v>
      </c>
      <c r="M64" s="29"/>
      <c r="N64" s="29">
        <v>3.6989999999999998</v>
      </c>
      <c r="O64" s="29"/>
      <c r="P64" s="29">
        <v>1.8089999999999999</v>
      </c>
      <c r="Q64" s="29"/>
      <c r="R64" s="29">
        <v>2.2559999999999998</v>
      </c>
      <c r="S64" s="29"/>
      <c r="T64" s="29">
        <v>1.3069999999999999</v>
      </c>
      <c r="U64" s="29"/>
      <c r="V64" s="29">
        <v>1.5640000000000001</v>
      </c>
      <c r="W64" s="29"/>
      <c r="X64" s="29">
        <v>1.0680000000000001</v>
      </c>
      <c r="Y64" s="29"/>
      <c r="Z64" s="29">
        <v>0.78200000000000003</v>
      </c>
      <c r="AA64" s="33"/>
    </row>
    <row r="65" spans="1:27" ht="15.95" customHeight="1" x14ac:dyDescent="0.25">
      <c r="A65" s="29">
        <v>2008</v>
      </c>
      <c r="B65" s="29"/>
      <c r="C65" s="29"/>
      <c r="D65" s="29">
        <v>0.55700000000000005</v>
      </c>
      <c r="E65" s="29"/>
      <c r="F65" s="29">
        <v>0.51500000000000001</v>
      </c>
      <c r="G65" s="29"/>
      <c r="H65" s="29">
        <v>0.47599999999999998</v>
      </c>
      <c r="I65" s="29"/>
      <c r="J65" s="29">
        <v>0.41099999999999998</v>
      </c>
      <c r="K65" s="29"/>
      <c r="L65" s="29">
        <v>2.3260000000000001</v>
      </c>
      <c r="M65" s="29"/>
      <c r="N65" s="29">
        <v>2.992</v>
      </c>
      <c r="O65" s="29"/>
      <c r="P65" s="29">
        <v>4.4130000000000003</v>
      </c>
      <c r="Q65" s="29"/>
      <c r="R65" s="29">
        <v>1.581</v>
      </c>
      <c r="S65" s="29"/>
      <c r="T65" s="29">
        <v>1.466</v>
      </c>
      <c r="U65" s="29"/>
      <c r="V65" s="29">
        <v>1.2</v>
      </c>
      <c r="W65" s="29"/>
      <c r="X65" s="29">
        <v>2.0379999999999998</v>
      </c>
      <c r="Y65" s="29"/>
      <c r="Z65" s="29">
        <v>1.0089999999999999</v>
      </c>
      <c r="AA65" s="33"/>
    </row>
    <row r="66" spans="1:27" ht="15.95" customHeight="1" x14ac:dyDescent="0.25">
      <c r="A66" s="29">
        <v>2009</v>
      </c>
      <c r="B66" s="29"/>
      <c r="C66" s="29"/>
      <c r="D66" s="29">
        <v>0.84199999999999997</v>
      </c>
      <c r="E66" s="29"/>
      <c r="F66" s="29">
        <v>0.68799999999999994</v>
      </c>
      <c r="G66" s="29"/>
      <c r="H66" s="29">
        <v>0.55300000000000005</v>
      </c>
      <c r="I66" s="29"/>
      <c r="J66" s="29">
        <v>1.2789999999999999</v>
      </c>
      <c r="K66" s="29"/>
      <c r="L66" s="29">
        <v>0.65900000000000003</v>
      </c>
      <c r="M66" s="29"/>
      <c r="N66" s="29">
        <v>1.363</v>
      </c>
      <c r="O66" s="29"/>
      <c r="P66" s="29">
        <v>3.625</v>
      </c>
      <c r="Q66" s="29"/>
      <c r="R66" s="29">
        <v>1.28</v>
      </c>
      <c r="S66" s="29"/>
      <c r="T66" s="29">
        <v>1.1160000000000001</v>
      </c>
      <c r="U66" s="29"/>
      <c r="V66" s="29">
        <v>0.54800000000000004</v>
      </c>
      <c r="W66" s="29"/>
      <c r="X66" s="29">
        <v>0.52500000000000002</v>
      </c>
      <c r="Y66" s="29"/>
      <c r="Z66" s="29">
        <v>5.5E-2</v>
      </c>
      <c r="AA66" s="33"/>
    </row>
    <row r="67" spans="1:27" ht="15.95" customHeight="1" x14ac:dyDescent="0.25">
      <c r="A67" s="29">
        <v>2010</v>
      </c>
      <c r="B67" s="29"/>
      <c r="C67" s="29"/>
      <c r="D67" s="29">
        <v>3.0000000000000001E-3</v>
      </c>
      <c r="E67" s="29"/>
      <c r="F67" s="29">
        <v>2.7E-2</v>
      </c>
      <c r="G67" s="29"/>
      <c r="H67" s="29">
        <v>3.7999999999999999E-2</v>
      </c>
      <c r="I67" s="29"/>
      <c r="J67" s="29">
        <v>1.6479999999999999</v>
      </c>
      <c r="K67" s="29"/>
      <c r="L67" s="29">
        <v>1.161</v>
      </c>
      <c r="M67" s="29"/>
      <c r="N67" s="29">
        <v>1.462</v>
      </c>
      <c r="O67" s="29"/>
      <c r="P67" s="29">
        <v>3.161</v>
      </c>
      <c r="Q67" s="29"/>
      <c r="R67" s="29">
        <v>1.4670000000000001</v>
      </c>
      <c r="S67" s="29"/>
      <c r="T67" s="29">
        <v>1.0049999999999999</v>
      </c>
      <c r="U67" s="29"/>
      <c r="V67" s="29">
        <v>1.514</v>
      </c>
      <c r="W67" s="29"/>
      <c r="X67" s="29">
        <v>2.8149999999999999</v>
      </c>
      <c r="Y67" s="29"/>
      <c r="Z67" s="29">
        <v>1.256</v>
      </c>
      <c r="AA67" s="33"/>
    </row>
    <row r="68" spans="1:27" ht="15.95" customHeight="1" x14ac:dyDescent="0.25">
      <c r="A68" s="29">
        <v>2011</v>
      </c>
      <c r="B68" s="29"/>
      <c r="C68" s="29"/>
      <c r="D68" s="29">
        <v>0.439</v>
      </c>
      <c r="E68" s="29"/>
      <c r="F68" s="29">
        <v>0.66</v>
      </c>
      <c r="G68" s="29"/>
      <c r="H68" s="29">
        <v>3.1880000000000002</v>
      </c>
      <c r="I68" s="29"/>
      <c r="J68" s="29">
        <v>10.55</v>
      </c>
      <c r="K68" s="29"/>
      <c r="L68" s="29">
        <v>7.5679999999999996</v>
      </c>
      <c r="M68" s="29"/>
      <c r="N68" s="29">
        <v>6.03</v>
      </c>
      <c r="O68" s="29"/>
      <c r="P68" s="29">
        <v>3.633</v>
      </c>
      <c r="Q68" s="29"/>
      <c r="R68" s="29">
        <v>2.1320000000000001</v>
      </c>
      <c r="S68" s="29"/>
      <c r="T68" s="29">
        <v>2.04</v>
      </c>
      <c r="U68" s="29"/>
      <c r="V68" s="29">
        <v>7.8159999999999998</v>
      </c>
      <c r="W68" s="29"/>
      <c r="X68" s="29">
        <v>5.9939999999999998</v>
      </c>
      <c r="Y68" s="29"/>
      <c r="Z68" s="29">
        <v>3.6659999999999999</v>
      </c>
      <c r="AA68" s="33"/>
    </row>
    <row r="69" spans="1:27" ht="15.95" customHeight="1" x14ac:dyDescent="0.25">
      <c r="A69" s="29">
        <v>2012</v>
      </c>
      <c r="B69" s="29"/>
      <c r="C69" s="29"/>
      <c r="D69" s="29">
        <v>0.55800000000000005</v>
      </c>
      <c r="E69" s="29"/>
      <c r="F69" s="29">
        <v>0.68799999999999994</v>
      </c>
      <c r="G69" s="29"/>
      <c r="H69" s="29">
        <v>0.23400000000000001</v>
      </c>
      <c r="I69" s="29"/>
      <c r="J69" s="29">
        <v>5.2009999999999996</v>
      </c>
      <c r="K69" s="29"/>
      <c r="L69" s="29">
        <v>2.4580000000000002</v>
      </c>
      <c r="M69" s="29"/>
      <c r="N69" s="29">
        <v>2.3439999999999999</v>
      </c>
      <c r="O69" s="29"/>
      <c r="P69" s="29">
        <v>6.0830000000000002</v>
      </c>
      <c r="Q69" s="29"/>
      <c r="R69" s="29">
        <v>2.3069999999999999</v>
      </c>
      <c r="S69" s="29"/>
      <c r="T69" s="29">
        <v>0.89400000000000002</v>
      </c>
      <c r="U69" s="29"/>
      <c r="V69" s="29">
        <v>0.88200000000000001</v>
      </c>
      <c r="W69" s="29"/>
      <c r="X69" s="29">
        <v>0.30499999999999999</v>
      </c>
      <c r="Y69" s="29"/>
      <c r="Z69" s="29">
        <v>0.28199999999999997</v>
      </c>
      <c r="AA69" s="33"/>
    </row>
    <row r="70" spans="1:27" ht="15.95" customHeight="1" x14ac:dyDescent="0.25">
      <c r="A70" s="29">
        <v>2013</v>
      </c>
      <c r="B70" s="29"/>
      <c r="C70" s="29"/>
      <c r="D70" s="29">
        <v>0.106</v>
      </c>
      <c r="E70" s="29"/>
      <c r="F70" s="29">
        <v>0.19400000000000001</v>
      </c>
      <c r="G70" s="29"/>
      <c r="H70" s="29">
        <v>0.33100000000000002</v>
      </c>
      <c r="I70" s="29"/>
      <c r="J70" s="29">
        <v>0.38200000000000001</v>
      </c>
      <c r="K70" s="29"/>
      <c r="L70" s="29">
        <v>1.67</v>
      </c>
      <c r="M70" s="29"/>
      <c r="N70" s="29">
        <v>0.59099999999999997</v>
      </c>
      <c r="O70" s="29"/>
      <c r="P70" s="29">
        <v>1.157</v>
      </c>
      <c r="Q70" s="29"/>
      <c r="R70" s="29">
        <v>1.1879999999999999</v>
      </c>
      <c r="S70" s="29"/>
      <c r="T70" s="29">
        <v>0.42199999999999999</v>
      </c>
      <c r="U70" s="29"/>
      <c r="V70" s="29">
        <v>0.18</v>
      </c>
      <c r="W70" s="29"/>
      <c r="X70" s="29">
        <v>0.63200000000000001</v>
      </c>
      <c r="Y70" s="29"/>
      <c r="Z70" s="29">
        <v>0.503</v>
      </c>
      <c r="AA70" s="33"/>
    </row>
    <row r="71" spans="1:27" ht="15.95" customHeight="1" x14ac:dyDescent="0.25">
      <c r="A71" s="29">
        <v>2014</v>
      </c>
      <c r="B71" s="29"/>
      <c r="C71" s="29"/>
      <c r="D71" s="29">
        <v>0.14399999999999999</v>
      </c>
      <c r="E71" s="29"/>
      <c r="F71" s="29">
        <v>0.08</v>
      </c>
      <c r="G71" s="29"/>
      <c r="H71" s="29">
        <v>0.4</v>
      </c>
      <c r="I71" s="29"/>
      <c r="J71" s="29">
        <v>0.29499999999999998</v>
      </c>
      <c r="K71" s="29"/>
      <c r="L71" s="29">
        <v>0.35099999999999998</v>
      </c>
      <c r="M71" s="29"/>
      <c r="N71" s="29">
        <v>4.9829999999999997</v>
      </c>
      <c r="O71" s="29"/>
      <c r="P71" s="29">
        <v>2.7069999999999999</v>
      </c>
      <c r="Q71" s="29"/>
      <c r="R71" s="29">
        <v>1.7030000000000001</v>
      </c>
      <c r="S71" s="29"/>
      <c r="T71" s="29">
        <v>1.0649999999999999</v>
      </c>
      <c r="U71" s="29"/>
      <c r="V71" s="29">
        <v>0.874</v>
      </c>
      <c r="W71" s="29"/>
      <c r="X71" s="29">
        <v>0.91600000000000004</v>
      </c>
      <c r="Y71" s="29"/>
      <c r="Z71" s="29">
        <v>0.69699999999999995</v>
      </c>
      <c r="AA71" s="33"/>
    </row>
    <row r="72" spans="1:27" ht="15.95" customHeight="1" x14ac:dyDescent="0.25">
      <c r="A72" s="29">
        <v>2015</v>
      </c>
      <c r="B72" s="29"/>
      <c r="C72" s="29"/>
      <c r="D72" s="29">
        <v>0.82699999999999996</v>
      </c>
      <c r="E72" s="29"/>
      <c r="F72" s="29">
        <v>0.84099999999999997</v>
      </c>
      <c r="G72" s="29"/>
      <c r="H72" s="29">
        <v>0.60399999999999998</v>
      </c>
      <c r="I72" s="29"/>
      <c r="J72" s="29"/>
      <c r="K72" s="29"/>
      <c r="L72" s="29">
        <v>1.081</v>
      </c>
      <c r="M72" s="29"/>
      <c r="N72" s="29">
        <v>1.718</v>
      </c>
      <c r="O72" s="29"/>
      <c r="P72" s="29">
        <v>1.6930000000000001</v>
      </c>
      <c r="Q72" s="29"/>
      <c r="R72" s="29">
        <v>1.6759999999999999</v>
      </c>
      <c r="S72" s="29"/>
      <c r="T72" s="29">
        <v>1.347</v>
      </c>
      <c r="U72" s="29"/>
      <c r="V72" s="29">
        <v>0.89900000000000002</v>
      </c>
      <c r="W72" s="29"/>
      <c r="X72" s="29">
        <v>0.95399999999999996</v>
      </c>
      <c r="Y72" s="29"/>
      <c r="Z72" s="29">
        <v>0.81100000000000005</v>
      </c>
      <c r="AA72" s="33"/>
    </row>
    <row r="73" spans="1:27" ht="15.95" customHeight="1" x14ac:dyDescent="0.25">
      <c r="A73" s="29">
        <v>2016</v>
      </c>
      <c r="B73" s="29"/>
      <c r="C73" s="29"/>
      <c r="D73" s="29">
        <v>0.13200000000000001</v>
      </c>
      <c r="E73" s="29"/>
      <c r="F73" s="29">
        <v>6.6000000000000003E-2</v>
      </c>
      <c r="G73" s="29"/>
      <c r="H73" s="29">
        <v>0.11</v>
      </c>
      <c r="I73" s="29"/>
      <c r="J73" s="29">
        <v>0.84099999999999997</v>
      </c>
      <c r="K73" s="29"/>
      <c r="L73" s="29">
        <v>1.3120000000000001</v>
      </c>
      <c r="M73" s="29"/>
      <c r="N73" s="29">
        <v>1.5069999999999999</v>
      </c>
      <c r="O73" s="29"/>
      <c r="P73" s="29">
        <v>1.5069999999999999</v>
      </c>
      <c r="Q73" s="29"/>
      <c r="R73" s="29">
        <v>1.3480000000000001</v>
      </c>
      <c r="S73" s="29"/>
      <c r="T73" s="29">
        <v>1.615</v>
      </c>
      <c r="U73" s="29"/>
      <c r="V73" s="29">
        <v>0.95599999999999996</v>
      </c>
      <c r="W73" s="29"/>
      <c r="X73" s="29">
        <v>1.2330000000000001</v>
      </c>
      <c r="Y73" s="29"/>
      <c r="Z73" s="29">
        <v>0.98299999999999998</v>
      </c>
      <c r="AA73" s="33"/>
    </row>
    <row r="74" spans="1:27" ht="15.95" customHeight="1" x14ac:dyDescent="0.25">
      <c r="A74" s="29">
        <v>2017</v>
      </c>
      <c r="B74" s="29"/>
      <c r="C74" s="29"/>
      <c r="D74" s="29">
        <v>0.41499999999999998</v>
      </c>
      <c r="E74" s="29"/>
      <c r="F74" s="29">
        <v>0.47</v>
      </c>
      <c r="G74" s="29"/>
      <c r="H74" s="29">
        <v>1.2230000000000001</v>
      </c>
      <c r="I74" s="29"/>
      <c r="J74" s="29">
        <v>0.996</v>
      </c>
      <c r="K74" s="29"/>
      <c r="L74" s="29">
        <v>1.66</v>
      </c>
      <c r="M74" s="29"/>
      <c r="N74" s="29">
        <v>1.6879999999999999</v>
      </c>
      <c r="O74" s="29"/>
      <c r="P74" s="29">
        <v>1.9079999999999999</v>
      </c>
      <c r="Q74" s="29"/>
      <c r="R74" s="29">
        <v>1.4610000000000001</v>
      </c>
      <c r="S74" s="29"/>
      <c r="T74" s="29">
        <v>1.486</v>
      </c>
      <c r="U74" s="29"/>
      <c r="V74" s="29">
        <v>1.3460000000000001</v>
      </c>
      <c r="W74" s="29"/>
      <c r="X74" s="29">
        <v>1.391</v>
      </c>
      <c r="Y74" s="29"/>
      <c r="Z74" s="29">
        <v>0.80300000000000005</v>
      </c>
      <c r="AA74" s="33"/>
    </row>
    <row r="75" spans="1:27" ht="15.95" customHeight="1" x14ac:dyDescent="0.25">
      <c r="A75" s="29">
        <v>2018</v>
      </c>
      <c r="B75" s="29"/>
      <c r="C75" s="29"/>
      <c r="D75" s="29">
        <v>0.50900000000000001</v>
      </c>
      <c r="E75" s="29"/>
      <c r="F75" s="29">
        <v>0.311</v>
      </c>
      <c r="G75" s="29"/>
      <c r="H75" s="29">
        <v>0.51300000000000001</v>
      </c>
      <c r="I75" s="29"/>
      <c r="J75" s="29">
        <v>1.7609999999999999</v>
      </c>
      <c r="K75" s="29"/>
      <c r="L75" s="29">
        <v>1.8460000000000001</v>
      </c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3"/>
    </row>
    <row r="76" spans="1:27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7" ht="15.95" customHeight="1" x14ac:dyDescent="0.25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</sheetData>
  <mergeCells count="8">
    <mergeCell ref="A1:Z1"/>
    <mergeCell ref="A2:Z2"/>
    <mergeCell ref="A4:Z4"/>
    <mergeCell ref="A77:Z7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73"/>
  <sheetViews>
    <sheetView topLeftCell="A46" workbookViewId="0">
      <selection activeCell="A16" sqref="A16:Z7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300</v>
      </c>
      <c r="C8" s="1"/>
      <c r="D8" s="43" t="s">
        <v>998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43" t="s">
        <v>1000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843</v>
      </c>
      <c r="S9" s="1"/>
      <c r="T9" s="1"/>
      <c r="U9" s="1" t="s">
        <v>19</v>
      </c>
      <c r="V9" s="1"/>
      <c r="W9" s="1"/>
      <c r="X9" s="1"/>
      <c r="Y9" s="48">
        <v>21924</v>
      </c>
      <c r="Z9" s="46"/>
    </row>
    <row r="10" spans="1:26" ht="15.95" customHeight="1" x14ac:dyDescent="0.25">
      <c r="A10" s="1" t="s">
        <v>20</v>
      </c>
      <c r="B10" s="3" t="s">
        <v>1001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1960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0.1</v>
      </c>
      <c r="U16" s="29"/>
      <c r="V16" s="29">
        <v>0.30299999999999999</v>
      </c>
      <c r="W16" s="29"/>
      <c r="X16" s="29">
        <v>0.48099999999999998</v>
      </c>
      <c r="Y16" s="29"/>
      <c r="Z16" s="29">
        <v>0.42599999999999999</v>
      </c>
    </row>
    <row r="17" spans="1:26" ht="15.95" customHeight="1" x14ac:dyDescent="0.25">
      <c r="A17" s="29">
        <v>1961</v>
      </c>
      <c r="B17" s="29"/>
      <c r="C17" s="29"/>
      <c r="D17" s="29">
        <v>0.17100000000000001</v>
      </c>
      <c r="E17" s="29"/>
      <c r="F17" s="29">
        <v>0.122</v>
      </c>
      <c r="G17" s="29"/>
      <c r="H17" s="29">
        <v>8.1000000000000003E-2</v>
      </c>
      <c r="I17" s="29"/>
      <c r="J17" s="29">
        <v>0.26600000000000001</v>
      </c>
      <c r="K17" s="29"/>
      <c r="L17" s="29">
        <v>0.16400000000000001</v>
      </c>
      <c r="M17" s="29"/>
      <c r="N17" s="29">
        <v>0.14000000000000001</v>
      </c>
      <c r="O17" s="29"/>
      <c r="P17" s="29">
        <v>8.5999999999999993E-2</v>
      </c>
      <c r="Q17" s="29"/>
      <c r="R17" s="29">
        <v>5.3999999999999999E-2</v>
      </c>
      <c r="S17" s="29"/>
      <c r="T17" s="29">
        <v>0.06</v>
      </c>
      <c r="U17" s="29"/>
      <c r="V17" s="29">
        <v>0.16200000000000001</v>
      </c>
      <c r="W17" s="29"/>
      <c r="X17" s="29">
        <v>1.353</v>
      </c>
      <c r="Y17" s="29"/>
      <c r="Z17" s="29">
        <v>0.31</v>
      </c>
    </row>
    <row r="18" spans="1:26" ht="15.95" customHeight="1" x14ac:dyDescent="0.25">
      <c r="A18" s="29">
        <v>1962</v>
      </c>
      <c r="B18" s="29"/>
      <c r="C18" s="29"/>
      <c r="D18" s="29">
        <v>0.14599999999999999</v>
      </c>
      <c r="E18" s="29"/>
      <c r="F18" s="29">
        <v>0.109</v>
      </c>
      <c r="G18" s="29"/>
      <c r="H18" s="29">
        <v>0.16</v>
      </c>
      <c r="I18" s="29"/>
      <c r="J18" s="29">
        <v>0.109</v>
      </c>
      <c r="K18" s="29"/>
      <c r="L18" s="29">
        <v>0.32800000000000001</v>
      </c>
      <c r="M18" s="29"/>
      <c r="N18" s="29">
        <v>0.23300000000000001</v>
      </c>
      <c r="O18" s="29"/>
      <c r="P18" s="29">
        <v>0.123</v>
      </c>
      <c r="Q18" s="29"/>
      <c r="R18" s="29">
        <v>0.127</v>
      </c>
      <c r="S18" s="29"/>
      <c r="T18" s="29">
        <v>9.8000000000000004E-2</v>
      </c>
      <c r="U18" s="29"/>
      <c r="V18" s="29">
        <v>0.11799999999999999</v>
      </c>
      <c r="W18" s="29"/>
      <c r="X18" s="29">
        <v>1.8320000000000001</v>
      </c>
      <c r="Y18" s="29"/>
      <c r="Z18" s="29">
        <v>0.66300000000000003</v>
      </c>
    </row>
    <row r="19" spans="1:26" ht="15.95" customHeight="1" x14ac:dyDescent="0.25">
      <c r="A19" s="29">
        <v>1963</v>
      </c>
      <c r="B19" s="29"/>
      <c r="C19" s="29"/>
      <c r="D19" s="29">
        <v>0.19400000000000001</v>
      </c>
      <c r="E19" s="29"/>
      <c r="F19" s="29">
        <v>0.17</v>
      </c>
      <c r="G19" s="29"/>
      <c r="H19" s="29">
        <v>0.17599999999999999</v>
      </c>
      <c r="I19" s="29"/>
      <c r="J19" s="29">
        <v>0.47099999999999997</v>
      </c>
      <c r="K19" s="29"/>
      <c r="L19" s="29">
        <v>1.1519999999999999</v>
      </c>
      <c r="M19" s="29"/>
      <c r="N19" s="29">
        <v>0.45100000000000001</v>
      </c>
      <c r="O19" s="29"/>
      <c r="P19" s="29">
        <v>0.223</v>
      </c>
      <c r="Q19" s="29"/>
      <c r="R19" s="29">
        <v>0.187</v>
      </c>
      <c r="S19" s="29"/>
      <c r="T19" s="29">
        <v>8.8999999999999996E-2</v>
      </c>
      <c r="U19" s="29"/>
      <c r="V19" s="29">
        <v>0.154</v>
      </c>
      <c r="W19" s="29"/>
      <c r="X19" s="29">
        <v>0.69</v>
      </c>
      <c r="Y19" s="29"/>
      <c r="Z19" s="29">
        <v>0.25</v>
      </c>
    </row>
    <row r="20" spans="1:26" ht="15.95" customHeight="1" x14ac:dyDescent="0.25">
      <c r="A20" s="29">
        <v>1964</v>
      </c>
      <c r="B20" s="29"/>
      <c r="C20" s="29"/>
      <c r="D20" s="29">
        <v>8.6999999999999994E-2</v>
      </c>
      <c r="E20" s="29"/>
      <c r="F20" s="29">
        <v>6.7000000000000004E-2</v>
      </c>
      <c r="G20" s="29"/>
      <c r="H20" s="29">
        <v>7.6999999999999999E-2</v>
      </c>
      <c r="I20" s="29"/>
      <c r="J20" s="29">
        <v>0.22</v>
      </c>
      <c r="K20" s="29"/>
      <c r="L20" s="29">
        <v>0.245</v>
      </c>
      <c r="M20" s="29"/>
      <c r="N20" s="29">
        <v>1.59</v>
      </c>
      <c r="O20" s="29"/>
      <c r="P20" s="29">
        <v>0.17</v>
      </c>
      <c r="Q20" s="29"/>
      <c r="R20" s="29">
        <v>0.11899999999999999</v>
      </c>
      <c r="S20" s="29"/>
      <c r="T20" s="29">
        <v>0.10299999999999999</v>
      </c>
      <c r="U20" s="29"/>
      <c r="V20" s="29">
        <v>0.22900000000000001</v>
      </c>
      <c r="W20" s="29"/>
      <c r="X20" s="29">
        <v>0.28799999999999998</v>
      </c>
      <c r="Y20" s="29"/>
      <c r="Z20" s="29">
        <v>0.26200000000000001</v>
      </c>
    </row>
    <row r="21" spans="1:26" ht="15.95" customHeight="1" x14ac:dyDescent="0.25">
      <c r="A21" s="29">
        <v>1966</v>
      </c>
      <c r="B21" s="29"/>
      <c r="C21" s="29"/>
      <c r="D21" s="29">
        <v>0.19400000000000001</v>
      </c>
      <c r="E21" s="29"/>
      <c r="F21" s="29">
        <v>9.6000000000000002E-2</v>
      </c>
      <c r="G21" s="29"/>
      <c r="H21" s="29">
        <v>8.5000000000000006E-2</v>
      </c>
      <c r="I21" s="29"/>
      <c r="J21" s="29">
        <v>8.7999999999999995E-2</v>
      </c>
      <c r="K21" s="29"/>
      <c r="L21" s="29">
        <v>0.114</v>
      </c>
      <c r="M21" s="29"/>
      <c r="N21" s="29">
        <v>0.18099999999999999</v>
      </c>
      <c r="O21" s="29"/>
      <c r="P21" s="29">
        <v>9.7000000000000003E-2</v>
      </c>
      <c r="Q21" s="29"/>
      <c r="R21" s="29">
        <v>7.1999999999999995E-2</v>
      </c>
      <c r="S21" s="29"/>
      <c r="T21" s="29">
        <v>5.8000000000000003E-2</v>
      </c>
      <c r="U21" s="29"/>
      <c r="V21" s="29">
        <v>0.49299999999999999</v>
      </c>
      <c r="W21" s="29"/>
      <c r="X21" s="29">
        <v>0.46200000000000002</v>
      </c>
      <c r="Y21" s="29"/>
      <c r="Z21" s="29">
        <v>0.74299999999999999</v>
      </c>
    </row>
    <row r="22" spans="1:26" ht="15.95" customHeight="1" x14ac:dyDescent="0.25">
      <c r="A22" s="29">
        <v>1967</v>
      </c>
      <c r="B22" s="29"/>
      <c r="C22" s="29"/>
      <c r="D22" s="29">
        <v>0.192</v>
      </c>
      <c r="E22" s="29"/>
      <c r="F22" s="29">
        <v>0.152</v>
      </c>
      <c r="G22" s="29"/>
      <c r="H22" s="29">
        <v>0.14299999999999999</v>
      </c>
      <c r="I22" s="29"/>
      <c r="J22" s="29">
        <v>1.1020000000000001</v>
      </c>
      <c r="K22" s="29"/>
      <c r="L22" s="29">
        <v>1.3149999999999999</v>
      </c>
      <c r="M22" s="29"/>
      <c r="N22" s="29">
        <v>0.73899999999999999</v>
      </c>
      <c r="O22" s="29"/>
      <c r="P22" s="29">
        <v>0.25800000000000001</v>
      </c>
      <c r="Q22" s="29"/>
      <c r="R22" s="29">
        <v>0.20699999999999999</v>
      </c>
      <c r="S22" s="29"/>
      <c r="T22" s="29">
        <v>0.161</v>
      </c>
      <c r="U22" s="29"/>
      <c r="V22" s="29">
        <v>0.16400000000000001</v>
      </c>
      <c r="W22" s="29"/>
      <c r="X22" s="29">
        <v>0.39700000000000002</v>
      </c>
      <c r="Y22" s="29"/>
      <c r="Z22" s="29">
        <v>0.39700000000000002</v>
      </c>
    </row>
    <row r="23" spans="1:26" ht="15.95" customHeight="1" x14ac:dyDescent="0.25">
      <c r="A23" s="29">
        <v>1968</v>
      </c>
      <c r="B23" s="29"/>
      <c r="C23" s="29"/>
      <c r="D23" s="29">
        <v>0.22900000000000001</v>
      </c>
      <c r="E23" s="29"/>
      <c r="F23" s="29">
        <v>0.17</v>
      </c>
      <c r="G23" s="29"/>
      <c r="H23" s="29">
        <v>0.122</v>
      </c>
      <c r="I23" s="29"/>
      <c r="J23" s="29">
        <v>1.6639999999999999</v>
      </c>
      <c r="K23" s="29"/>
      <c r="L23" s="29">
        <v>0.755</v>
      </c>
      <c r="M23" s="29"/>
      <c r="N23" s="29">
        <v>1.379</v>
      </c>
      <c r="O23" s="29"/>
      <c r="P23" s="29">
        <v>0.245</v>
      </c>
      <c r="Q23" s="29"/>
      <c r="R23" s="29">
        <v>0.14299999999999999</v>
      </c>
      <c r="S23" s="29"/>
      <c r="T23" s="29">
        <v>0.187</v>
      </c>
      <c r="U23" s="29"/>
      <c r="V23" s="29">
        <v>0.61</v>
      </c>
      <c r="W23" s="29"/>
      <c r="X23" s="29">
        <v>0.69899999999999995</v>
      </c>
      <c r="Y23" s="29"/>
      <c r="Z23" s="29">
        <v>0.35799999999999998</v>
      </c>
    </row>
    <row r="24" spans="1:26" ht="15.95" customHeight="1" x14ac:dyDescent="0.25">
      <c r="A24" s="29">
        <v>1969</v>
      </c>
      <c r="B24" s="29"/>
      <c r="C24" s="29"/>
      <c r="D24" s="29">
        <v>0.23699999999999999</v>
      </c>
      <c r="E24" s="29"/>
      <c r="F24" s="29">
        <v>0.156</v>
      </c>
      <c r="G24" s="29"/>
      <c r="H24" s="29">
        <v>0.11799999999999999</v>
      </c>
      <c r="I24" s="29"/>
      <c r="J24" s="29">
        <v>0.36199999999999999</v>
      </c>
      <c r="K24" s="29"/>
      <c r="L24" s="29">
        <v>0.55600000000000005</v>
      </c>
      <c r="M24" s="29"/>
      <c r="N24" s="29">
        <v>0.30299999999999999</v>
      </c>
      <c r="O24" s="29"/>
      <c r="P24" s="29">
        <v>0.154</v>
      </c>
      <c r="Q24" s="29"/>
      <c r="R24" s="29">
        <v>0.12</v>
      </c>
      <c r="S24" s="29"/>
      <c r="T24" s="29">
        <v>0.14299999999999999</v>
      </c>
      <c r="U24" s="29"/>
      <c r="V24" s="29">
        <v>2.7839999999999998</v>
      </c>
      <c r="W24" s="29"/>
      <c r="X24" s="29">
        <v>1.1499999999999999</v>
      </c>
      <c r="Y24" s="29"/>
      <c r="Z24" s="29">
        <v>0.38500000000000001</v>
      </c>
    </row>
    <row r="25" spans="1:26" ht="15.95" customHeight="1" x14ac:dyDescent="0.25">
      <c r="A25" s="29">
        <v>1970</v>
      </c>
      <c r="B25" s="29"/>
      <c r="C25" s="29"/>
      <c r="D25" s="29">
        <v>0.22700000000000001</v>
      </c>
      <c r="E25" s="29"/>
      <c r="F25" s="29">
        <v>0.154</v>
      </c>
      <c r="G25" s="29"/>
      <c r="H25" s="29">
        <v>0.107</v>
      </c>
      <c r="I25" s="29"/>
      <c r="J25" s="29">
        <v>0.13200000000000001</v>
      </c>
      <c r="K25" s="29"/>
      <c r="L25" s="29">
        <v>0.14799999999999999</v>
      </c>
      <c r="M25" s="29"/>
      <c r="N25" s="29">
        <v>0.16900000000000001</v>
      </c>
      <c r="O25" s="29"/>
      <c r="P25" s="29">
        <v>0.112</v>
      </c>
      <c r="Q25" s="29"/>
      <c r="R25" s="29">
        <v>0.10199999999999999</v>
      </c>
      <c r="S25" s="29"/>
      <c r="T25" s="29">
        <v>0.09</v>
      </c>
      <c r="U25" s="29"/>
      <c r="V25" s="29">
        <v>0.49099999999999999</v>
      </c>
      <c r="W25" s="29"/>
      <c r="X25" s="29">
        <v>1.214</v>
      </c>
      <c r="Y25" s="29"/>
      <c r="Z25" s="29">
        <v>0.307</v>
      </c>
    </row>
    <row r="26" spans="1:26" ht="15.95" customHeight="1" x14ac:dyDescent="0.25">
      <c r="A26" s="29">
        <v>1971</v>
      </c>
      <c r="B26" s="29"/>
      <c r="C26" s="29"/>
      <c r="D26" s="29">
        <v>0.44</v>
      </c>
      <c r="E26" s="29"/>
      <c r="F26" s="29">
        <v>0.32300000000000001</v>
      </c>
      <c r="G26" s="29"/>
      <c r="H26" s="29">
        <v>0.54800000000000004</v>
      </c>
      <c r="I26" s="29"/>
      <c r="J26" s="29">
        <v>1.9279999999999999</v>
      </c>
      <c r="K26" s="29"/>
      <c r="L26" s="29">
        <v>2.661</v>
      </c>
      <c r="M26" s="29"/>
      <c r="N26" s="29">
        <v>0.90900000000000003</v>
      </c>
      <c r="O26" s="29"/>
      <c r="P26" s="29">
        <v>0.34200000000000003</v>
      </c>
      <c r="Q26" s="29"/>
      <c r="R26" s="29">
        <v>0.22500000000000001</v>
      </c>
      <c r="S26" s="29"/>
      <c r="T26" s="29">
        <v>0.22600000000000001</v>
      </c>
      <c r="U26" s="29"/>
      <c r="V26" s="29">
        <v>0.26800000000000002</v>
      </c>
      <c r="W26" s="29"/>
      <c r="X26" s="29">
        <v>0.66500000000000004</v>
      </c>
      <c r="Y26" s="29"/>
      <c r="Z26" s="29">
        <v>0.45300000000000001</v>
      </c>
    </row>
    <row r="27" spans="1:26" ht="15.95" customHeight="1" x14ac:dyDescent="0.25">
      <c r="A27" s="29">
        <v>1972</v>
      </c>
      <c r="B27" s="29"/>
      <c r="C27" s="29"/>
      <c r="D27" s="29">
        <v>0.55100000000000005</v>
      </c>
      <c r="E27" s="29"/>
      <c r="F27" s="29">
        <v>0.23300000000000001</v>
      </c>
      <c r="G27" s="29"/>
      <c r="H27" s="29">
        <v>0.254</v>
      </c>
      <c r="I27" s="29"/>
      <c r="J27" s="29">
        <v>3.5960000000000001</v>
      </c>
      <c r="K27" s="29"/>
      <c r="L27" s="29">
        <v>2.2549999999999999</v>
      </c>
      <c r="M27" s="29"/>
      <c r="N27" s="29">
        <v>0.59299999999999997</v>
      </c>
      <c r="O27" s="29"/>
      <c r="P27" s="29">
        <v>0.48299999999999998</v>
      </c>
      <c r="Q27" s="29"/>
      <c r="R27" s="29">
        <v>0.24399999999999999</v>
      </c>
      <c r="S27" s="29"/>
      <c r="T27" s="29">
        <v>0.188</v>
      </c>
      <c r="U27" s="29"/>
      <c r="V27" s="29">
        <v>0.17</v>
      </c>
      <c r="W27" s="29"/>
      <c r="X27" s="29">
        <v>0.20399999999999999</v>
      </c>
      <c r="Y27" s="29"/>
      <c r="Z27" s="29">
        <v>0.247</v>
      </c>
    </row>
    <row r="28" spans="1:26" ht="15.95" customHeight="1" x14ac:dyDescent="0.25">
      <c r="A28" s="29">
        <v>1973</v>
      </c>
      <c r="B28" s="29"/>
      <c r="C28" s="29"/>
      <c r="D28" s="29">
        <v>0.23300000000000001</v>
      </c>
      <c r="E28" s="29"/>
      <c r="F28" s="29">
        <v>0.188</v>
      </c>
      <c r="G28" s="29"/>
      <c r="H28" s="29">
        <v>0.16900000000000001</v>
      </c>
      <c r="I28" s="29"/>
      <c r="J28" s="29">
        <v>0.13300000000000001</v>
      </c>
      <c r="K28" s="29"/>
      <c r="L28" s="29">
        <v>0.13600000000000001</v>
      </c>
      <c r="M28" s="29"/>
      <c r="N28" s="29">
        <v>0.219</v>
      </c>
      <c r="O28" s="29"/>
      <c r="P28" s="29">
        <v>0.311</v>
      </c>
      <c r="Q28" s="29"/>
      <c r="R28" s="29">
        <v>0.29199999999999998</v>
      </c>
      <c r="S28" s="29"/>
      <c r="T28" s="29">
        <v>0.623</v>
      </c>
      <c r="U28" s="29"/>
      <c r="V28" s="29">
        <v>1.1000000000000001</v>
      </c>
      <c r="W28" s="29"/>
      <c r="X28" s="29">
        <v>3.1890000000000001</v>
      </c>
      <c r="Y28" s="29"/>
      <c r="Z28" s="29">
        <v>2.2709999999999999</v>
      </c>
    </row>
    <row r="29" spans="1:26" ht="15.95" customHeight="1" x14ac:dyDescent="0.25">
      <c r="A29" s="29">
        <v>1974</v>
      </c>
      <c r="B29" s="29"/>
      <c r="C29" s="29"/>
      <c r="D29" s="29">
        <v>0.36099999999999999</v>
      </c>
      <c r="E29" s="29"/>
      <c r="F29" s="29">
        <v>0.29599999999999999</v>
      </c>
      <c r="G29" s="29"/>
      <c r="H29" s="29">
        <v>0.503</v>
      </c>
      <c r="I29" s="29"/>
      <c r="J29" s="29">
        <v>1.169</v>
      </c>
      <c r="K29" s="29"/>
      <c r="L29" s="29">
        <v>1.395</v>
      </c>
      <c r="M29" s="29"/>
      <c r="N29" s="29">
        <v>0.36399999999999999</v>
      </c>
      <c r="O29" s="29"/>
      <c r="P29" s="29">
        <v>0.22800000000000001</v>
      </c>
      <c r="Q29" s="29"/>
      <c r="R29" s="29">
        <v>0.17399999999999999</v>
      </c>
      <c r="S29" s="29"/>
      <c r="T29" s="29">
        <v>0.61399999999999999</v>
      </c>
      <c r="U29" s="29"/>
      <c r="V29" s="29">
        <v>1.0640000000000001</v>
      </c>
      <c r="W29" s="29"/>
      <c r="X29" s="29">
        <v>1.3859999999999999</v>
      </c>
      <c r="Y29" s="29"/>
      <c r="Z29" s="29">
        <v>0.60099999999999998</v>
      </c>
    </row>
    <row r="30" spans="1:26" ht="15.95" customHeight="1" x14ac:dyDescent="0.25">
      <c r="A30" s="29">
        <v>1975</v>
      </c>
      <c r="B30" s="29"/>
      <c r="C30" s="29"/>
      <c r="D30" s="29">
        <v>0.19900000000000001</v>
      </c>
      <c r="E30" s="29"/>
      <c r="F30" s="29">
        <v>0.188</v>
      </c>
      <c r="G30" s="29"/>
      <c r="H30" s="29">
        <v>0.19800000000000001</v>
      </c>
      <c r="I30" s="29"/>
      <c r="J30" s="29">
        <v>0.34</v>
      </c>
      <c r="K30" s="29"/>
      <c r="L30" s="29">
        <v>0.81</v>
      </c>
      <c r="M30" s="29"/>
      <c r="N30" s="29">
        <v>0.246</v>
      </c>
      <c r="O30" s="29"/>
      <c r="P30" s="29">
        <v>0.53</v>
      </c>
      <c r="Q30" s="29"/>
      <c r="R30" s="29">
        <v>0.28199999999999997</v>
      </c>
      <c r="S30" s="29"/>
      <c r="T30" s="29">
        <v>0.36399999999999999</v>
      </c>
      <c r="U30" s="29"/>
      <c r="V30" s="29">
        <v>0.47599999999999998</v>
      </c>
      <c r="W30" s="29"/>
      <c r="X30" s="29">
        <v>1.4630000000000001</v>
      </c>
      <c r="Y30" s="29"/>
      <c r="Z30" s="29">
        <v>3.8290000000000002</v>
      </c>
    </row>
    <row r="31" spans="1:26" ht="15.95" customHeight="1" x14ac:dyDescent="0.25">
      <c r="A31" s="29">
        <v>1976</v>
      </c>
      <c r="B31" s="29"/>
      <c r="C31" s="29"/>
      <c r="D31" s="29">
        <v>0.73499999999999999</v>
      </c>
      <c r="E31" s="29"/>
      <c r="F31" s="29">
        <v>0.57999999999999996</v>
      </c>
      <c r="G31" s="29"/>
      <c r="H31" s="29">
        <v>0.54400000000000004</v>
      </c>
      <c r="I31" s="29"/>
      <c r="J31" s="29">
        <v>2.786</v>
      </c>
      <c r="K31" s="29"/>
      <c r="L31" s="29">
        <v>1.0629999999999999</v>
      </c>
      <c r="M31" s="29"/>
      <c r="N31" s="29">
        <v>0.68300000000000005</v>
      </c>
      <c r="O31" s="29"/>
      <c r="P31" s="29">
        <v>0.40200000000000002</v>
      </c>
      <c r="Q31" s="29"/>
      <c r="R31" s="29">
        <v>0.27900000000000003</v>
      </c>
      <c r="S31" s="29"/>
      <c r="T31" s="29">
        <v>0.253</v>
      </c>
      <c r="U31" s="29"/>
      <c r="V31" s="29">
        <v>0.86499999999999999</v>
      </c>
      <c r="W31" s="29"/>
      <c r="X31" s="29">
        <v>1.1930000000000001</v>
      </c>
      <c r="Y31" s="29"/>
      <c r="Z31" s="29">
        <v>0.39200000000000002</v>
      </c>
    </row>
    <row r="32" spans="1:26" ht="15.95" customHeight="1" x14ac:dyDescent="0.25">
      <c r="A32" s="29">
        <v>1977</v>
      </c>
      <c r="B32" s="29"/>
      <c r="C32" s="29"/>
      <c r="D32" s="29">
        <v>0.217</v>
      </c>
      <c r="E32" s="29"/>
      <c r="F32" s="29">
        <v>0.189</v>
      </c>
      <c r="G32" s="29"/>
      <c r="H32" s="29">
        <v>0.184</v>
      </c>
      <c r="I32" s="29"/>
      <c r="J32" s="29">
        <v>0.249</v>
      </c>
      <c r="K32" s="29"/>
      <c r="L32" s="29">
        <v>0.20899999999999999</v>
      </c>
      <c r="M32" s="29"/>
      <c r="N32" s="29">
        <v>0.19600000000000001</v>
      </c>
      <c r="O32" s="29"/>
      <c r="P32" s="29">
        <v>0.14299999999999999</v>
      </c>
      <c r="Q32" s="29"/>
      <c r="R32" s="29">
        <v>0.10100000000000001</v>
      </c>
      <c r="S32" s="29"/>
      <c r="T32" s="29">
        <v>0.1</v>
      </c>
      <c r="U32" s="29"/>
      <c r="V32" s="29">
        <v>0.41</v>
      </c>
      <c r="W32" s="29"/>
      <c r="X32" s="29">
        <v>2.1789999999999998</v>
      </c>
      <c r="Y32" s="29"/>
      <c r="Z32" s="29">
        <v>0.246</v>
      </c>
    </row>
    <row r="33" spans="1:28" ht="15.95" customHeight="1" x14ac:dyDescent="0.25">
      <c r="A33" s="29">
        <v>1978</v>
      </c>
      <c r="B33" s="29"/>
      <c r="C33" s="29"/>
      <c r="D33" s="29">
        <v>0.128</v>
      </c>
      <c r="E33" s="29"/>
      <c r="F33" s="29">
        <v>0.123</v>
      </c>
      <c r="G33" s="29"/>
      <c r="H33" s="29">
        <v>0.245</v>
      </c>
      <c r="I33" s="29"/>
      <c r="J33" s="29">
        <v>1.454</v>
      </c>
      <c r="K33" s="29"/>
      <c r="L33" s="29">
        <v>1.012</v>
      </c>
      <c r="M33" s="29"/>
      <c r="N33" s="29">
        <v>0.84</v>
      </c>
      <c r="O33" s="29"/>
      <c r="P33" s="29">
        <v>0.26500000000000001</v>
      </c>
      <c r="Q33" s="29"/>
      <c r="R33" s="29">
        <v>0.182</v>
      </c>
      <c r="S33" s="29"/>
      <c r="T33" s="29">
        <v>0.17599999999999999</v>
      </c>
      <c r="U33" s="29"/>
      <c r="V33" s="29">
        <v>0.45300000000000001</v>
      </c>
      <c r="W33" s="29"/>
      <c r="X33" s="29">
        <v>0.24199999999999999</v>
      </c>
      <c r="Y33" s="29"/>
      <c r="Z33" s="29">
        <v>0.19500000000000001</v>
      </c>
    </row>
    <row r="34" spans="1:28" ht="15.95" customHeight="1" x14ac:dyDescent="0.25">
      <c r="A34" s="29">
        <v>1979</v>
      </c>
      <c r="B34" s="29"/>
      <c r="C34" s="29"/>
      <c r="D34" s="29"/>
      <c r="E34" s="29"/>
      <c r="F34" s="29"/>
      <c r="G34" s="29"/>
      <c r="H34" s="29"/>
      <c r="I34" s="29"/>
      <c r="J34" s="29">
        <v>0.73299999999999998</v>
      </c>
      <c r="K34" s="29"/>
      <c r="L34" s="29">
        <v>1.1830000000000001</v>
      </c>
      <c r="M34" s="29"/>
      <c r="N34" s="29">
        <v>1.17</v>
      </c>
      <c r="O34" s="29"/>
      <c r="P34" s="29">
        <v>0.29799999999999999</v>
      </c>
      <c r="Q34" s="29"/>
      <c r="R34" s="29">
        <v>0.27200000000000002</v>
      </c>
      <c r="S34" s="29"/>
      <c r="T34" s="29">
        <v>0.376</v>
      </c>
      <c r="U34" s="29"/>
      <c r="V34" s="29">
        <v>2.0030000000000001</v>
      </c>
      <c r="W34" s="29"/>
      <c r="X34" s="29">
        <v>5.3449999999999998</v>
      </c>
      <c r="Y34" s="29"/>
      <c r="Z34" s="29">
        <v>1.647</v>
      </c>
    </row>
    <row r="35" spans="1:28" ht="15.95" customHeight="1" x14ac:dyDescent="0.25">
      <c r="A35" s="29">
        <v>1980</v>
      </c>
      <c r="B35" s="29"/>
      <c r="C35" s="29"/>
      <c r="D35" s="29">
        <v>0.57699999999999996</v>
      </c>
      <c r="E35" s="29"/>
      <c r="F35" s="29">
        <v>0.46600000000000003</v>
      </c>
      <c r="G35" s="29"/>
      <c r="H35" s="29">
        <v>0.222</v>
      </c>
      <c r="I35" s="29"/>
      <c r="J35" s="29">
        <v>0.36799999999999999</v>
      </c>
      <c r="K35" s="29"/>
      <c r="L35" s="29">
        <v>0.315</v>
      </c>
      <c r="M35" s="29"/>
      <c r="N35" s="29">
        <v>0.34</v>
      </c>
      <c r="O35" s="29"/>
      <c r="P35" s="29">
        <v>0.22500000000000001</v>
      </c>
      <c r="Q35" s="29"/>
      <c r="R35" s="29">
        <v>0.18099999999999999</v>
      </c>
      <c r="S35" s="29"/>
      <c r="T35" s="29">
        <v>0.14000000000000001</v>
      </c>
      <c r="U35" s="29"/>
      <c r="V35" s="29">
        <v>0.247</v>
      </c>
      <c r="W35" s="29"/>
      <c r="X35" s="29">
        <v>0.33900000000000002</v>
      </c>
      <c r="Y35" s="29"/>
      <c r="Z35" s="29">
        <v>0.17299999999999999</v>
      </c>
    </row>
    <row r="36" spans="1:28" ht="15.95" customHeight="1" x14ac:dyDescent="0.25">
      <c r="A36" s="29">
        <f t="shared" ref="A36:A45" si="0">(A35+1)</f>
        <v>1981</v>
      </c>
      <c r="B36" s="29"/>
      <c r="C36" s="29"/>
      <c r="D36" s="30">
        <v>0.14000000000000001</v>
      </c>
      <c r="E36" s="30"/>
      <c r="F36" s="30">
        <v>0.12</v>
      </c>
      <c r="G36" s="30"/>
      <c r="H36" s="30">
        <v>0.12</v>
      </c>
      <c r="I36" s="30"/>
      <c r="J36" s="30">
        <v>0.69</v>
      </c>
      <c r="K36" s="30"/>
      <c r="L36" s="30">
        <v>1.96</v>
      </c>
      <c r="M36" s="30"/>
      <c r="N36" s="30">
        <v>0.97</v>
      </c>
      <c r="O36" s="30"/>
      <c r="P36" s="30">
        <v>0.28999999999999998</v>
      </c>
      <c r="Q36" s="30"/>
      <c r="R36" s="30">
        <v>0.22</v>
      </c>
      <c r="S36" s="30"/>
      <c r="T36" s="30">
        <v>0.26</v>
      </c>
      <c r="U36" s="30"/>
      <c r="V36" s="30">
        <v>0.27</v>
      </c>
      <c r="W36" s="30"/>
      <c r="X36" s="30">
        <v>0.59</v>
      </c>
      <c r="Y36" s="30"/>
      <c r="Z36" s="30">
        <v>0.34</v>
      </c>
      <c r="AA36" s="18"/>
      <c r="AB36" s="18"/>
    </row>
    <row r="37" spans="1:28" ht="15.95" customHeight="1" x14ac:dyDescent="0.25">
      <c r="A37" s="29">
        <f t="shared" si="0"/>
        <v>1982</v>
      </c>
      <c r="B37" s="29"/>
      <c r="C37" s="29"/>
      <c r="D37" s="30">
        <v>0.33</v>
      </c>
      <c r="E37" s="30"/>
      <c r="F37" s="30">
        <v>0.3</v>
      </c>
      <c r="G37" s="30"/>
      <c r="H37" s="30">
        <v>0.24</v>
      </c>
      <c r="I37" s="30"/>
      <c r="J37" s="30">
        <v>2.08</v>
      </c>
      <c r="K37" s="30"/>
      <c r="L37" s="30">
        <v>1.31</v>
      </c>
      <c r="M37" s="30"/>
      <c r="N37" s="30">
        <v>0.35</v>
      </c>
      <c r="O37" s="30"/>
      <c r="P37" s="30">
        <v>0.3</v>
      </c>
      <c r="Q37" s="30"/>
      <c r="R37" s="30">
        <v>0.26</v>
      </c>
      <c r="S37" s="30"/>
      <c r="T37" s="30">
        <v>0.2</v>
      </c>
      <c r="U37" s="30"/>
      <c r="V37" s="30">
        <v>1.1299999999999999</v>
      </c>
      <c r="W37" s="30"/>
      <c r="X37" s="30">
        <v>0.42</v>
      </c>
      <c r="Y37" s="30"/>
      <c r="Z37" s="30">
        <v>0.33</v>
      </c>
      <c r="AA37" s="18"/>
      <c r="AB37" s="18"/>
    </row>
    <row r="38" spans="1:28" ht="15.95" customHeight="1" x14ac:dyDescent="0.25">
      <c r="A38" s="29">
        <f t="shared" si="0"/>
        <v>1983</v>
      </c>
      <c r="B38" s="29"/>
      <c r="C38" s="29"/>
      <c r="D38" s="30">
        <v>0.28000000000000003</v>
      </c>
      <c r="E38" s="30"/>
      <c r="F38" s="30">
        <v>0.18</v>
      </c>
      <c r="G38" s="30"/>
      <c r="H38" s="30">
        <v>0.17</v>
      </c>
      <c r="I38" s="30"/>
      <c r="J38" s="30">
        <v>0.54</v>
      </c>
      <c r="K38" s="30"/>
      <c r="L38" s="30">
        <v>1.08</v>
      </c>
      <c r="M38" s="30"/>
      <c r="N38" s="30">
        <v>0.38</v>
      </c>
      <c r="O38" s="30"/>
      <c r="P38" s="30">
        <v>0.18</v>
      </c>
      <c r="Q38" s="30"/>
      <c r="R38" s="30">
        <v>0.15</v>
      </c>
      <c r="S38" s="30"/>
      <c r="T38" s="30">
        <v>0.14000000000000001</v>
      </c>
      <c r="U38" s="30"/>
      <c r="V38" s="30">
        <v>0.13</v>
      </c>
      <c r="W38" s="30"/>
      <c r="X38" s="30">
        <v>0.13</v>
      </c>
      <c r="Y38" s="30"/>
      <c r="Z38" s="30">
        <v>0.21</v>
      </c>
      <c r="AA38" s="18"/>
      <c r="AB38" s="18"/>
    </row>
    <row r="39" spans="1:28" ht="15.95" customHeight="1" x14ac:dyDescent="0.25">
      <c r="A39" s="29">
        <f t="shared" si="0"/>
        <v>1984</v>
      </c>
      <c r="B39" s="29"/>
      <c r="C39" s="29"/>
      <c r="D39" s="30">
        <v>0.18</v>
      </c>
      <c r="E39" s="30"/>
      <c r="F39" s="30">
        <v>0.2</v>
      </c>
      <c r="G39" s="30"/>
      <c r="H39" s="30">
        <v>0.16</v>
      </c>
      <c r="I39" s="30"/>
      <c r="J39" s="30">
        <v>0.18</v>
      </c>
      <c r="K39" s="30"/>
      <c r="L39" s="30">
        <v>0.56000000000000005</v>
      </c>
      <c r="M39" s="30"/>
      <c r="N39" s="30">
        <v>0.57999999999999996</v>
      </c>
      <c r="O39" s="30"/>
      <c r="P39" s="30">
        <v>0.24</v>
      </c>
      <c r="Q39" s="30"/>
      <c r="R39" s="30">
        <v>0.43</v>
      </c>
      <c r="S39" s="30"/>
      <c r="T39" s="30">
        <v>0.44</v>
      </c>
      <c r="U39" s="30"/>
      <c r="V39" s="30">
        <v>0.39</v>
      </c>
      <c r="W39" s="30"/>
      <c r="X39" s="30">
        <v>0.92</v>
      </c>
      <c r="Y39" s="30"/>
      <c r="Z39" s="30">
        <v>0.43</v>
      </c>
      <c r="AA39" s="18"/>
      <c r="AB39" s="18"/>
    </row>
    <row r="40" spans="1:28" ht="15.95" customHeight="1" x14ac:dyDescent="0.25">
      <c r="A40" s="29">
        <f t="shared" si="0"/>
        <v>1985</v>
      </c>
      <c r="B40" s="29"/>
      <c r="C40" s="29"/>
      <c r="D40" s="30">
        <v>0.28000000000000003</v>
      </c>
      <c r="E40" s="30"/>
      <c r="F40" s="30">
        <v>0.19</v>
      </c>
      <c r="G40" s="30"/>
      <c r="H40" s="30">
        <v>0.32</v>
      </c>
      <c r="I40" s="30"/>
      <c r="J40" s="30">
        <v>0.39</v>
      </c>
      <c r="K40" s="30"/>
      <c r="L40" s="30">
        <v>0.89</v>
      </c>
      <c r="M40" s="30"/>
      <c r="N40" s="30">
        <v>0.28999999999999998</v>
      </c>
      <c r="O40" s="30"/>
      <c r="P40" s="30">
        <v>0.2</v>
      </c>
      <c r="Q40" s="30"/>
      <c r="R40" s="30">
        <v>0.17</v>
      </c>
      <c r="S40" s="30"/>
      <c r="T40" s="30">
        <v>0.3</v>
      </c>
      <c r="U40" s="30"/>
      <c r="V40" s="30">
        <v>2.15</v>
      </c>
      <c r="W40" s="30"/>
      <c r="X40" s="30">
        <v>1.36</v>
      </c>
      <c r="Y40" s="30"/>
      <c r="Z40" s="30">
        <v>0.46</v>
      </c>
      <c r="AA40" s="18"/>
      <c r="AB40" s="18"/>
    </row>
    <row r="41" spans="1:28" ht="15.95" customHeight="1" x14ac:dyDescent="0.25">
      <c r="A41" s="29">
        <f t="shared" si="0"/>
        <v>1986</v>
      </c>
      <c r="B41" s="29"/>
      <c r="C41" s="29"/>
      <c r="D41" s="30">
        <v>0.24</v>
      </c>
      <c r="E41" s="30"/>
      <c r="F41" s="30">
        <v>0.19</v>
      </c>
      <c r="G41" s="30"/>
      <c r="H41" s="30">
        <v>0.25</v>
      </c>
      <c r="I41" s="30"/>
      <c r="J41" s="30">
        <v>0.23</v>
      </c>
      <c r="K41" s="30"/>
      <c r="L41" s="30">
        <v>0.14000000000000001</v>
      </c>
      <c r="M41" s="30"/>
      <c r="N41" s="30">
        <v>0.16</v>
      </c>
      <c r="O41" s="30"/>
      <c r="P41" s="30">
        <v>0.16</v>
      </c>
      <c r="Q41" s="30"/>
      <c r="R41" s="30">
        <v>0.11</v>
      </c>
      <c r="S41" s="30"/>
      <c r="T41" s="30">
        <v>0.08</v>
      </c>
      <c r="U41" s="30"/>
      <c r="V41" s="30">
        <v>1.26</v>
      </c>
      <c r="W41" s="30"/>
      <c r="X41" s="30">
        <v>1.5</v>
      </c>
      <c r="Y41" s="30"/>
      <c r="Z41" s="30">
        <v>0.87</v>
      </c>
      <c r="AA41" s="18"/>
      <c r="AB41" s="18"/>
    </row>
    <row r="42" spans="1:28" ht="15.95" customHeight="1" x14ac:dyDescent="0.25">
      <c r="A42" s="29">
        <f t="shared" si="0"/>
        <v>1987</v>
      </c>
      <c r="B42" s="29"/>
      <c r="C42" s="29"/>
      <c r="D42" s="30">
        <v>0.21</v>
      </c>
      <c r="E42" s="30"/>
      <c r="F42" s="30">
        <v>0.2</v>
      </c>
      <c r="G42" s="30"/>
      <c r="H42" s="30">
        <v>0.12</v>
      </c>
      <c r="I42" s="30"/>
      <c r="J42" s="30">
        <v>0.38</v>
      </c>
      <c r="K42" s="30"/>
      <c r="L42" s="30">
        <v>0.88</v>
      </c>
      <c r="M42" s="30"/>
      <c r="N42" s="30">
        <v>0.37</v>
      </c>
      <c r="O42" s="30"/>
      <c r="P42" s="30">
        <v>0.24</v>
      </c>
      <c r="Q42" s="30"/>
      <c r="R42" s="30">
        <v>0.23</v>
      </c>
      <c r="S42" s="30"/>
      <c r="T42" s="30">
        <v>0.23</v>
      </c>
      <c r="U42" s="30"/>
      <c r="V42" s="30">
        <v>1.18</v>
      </c>
      <c r="W42" s="30"/>
      <c r="X42" s="30">
        <v>1.41</v>
      </c>
      <c r="Y42" s="30"/>
      <c r="Z42" s="30">
        <v>1.05</v>
      </c>
      <c r="AA42" s="18"/>
      <c r="AB42" s="18"/>
    </row>
    <row r="43" spans="1:28" ht="15.95" customHeight="1" x14ac:dyDescent="0.25">
      <c r="A43" s="29">
        <f t="shared" si="0"/>
        <v>1988</v>
      </c>
      <c r="B43" s="29"/>
      <c r="C43" s="29"/>
      <c r="D43" s="30">
        <v>0.28999999999999998</v>
      </c>
      <c r="E43" s="30"/>
      <c r="F43" s="30">
        <v>0.37</v>
      </c>
      <c r="G43" s="30"/>
      <c r="H43" s="30">
        <v>0.28999999999999998</v>
      </c>
      <c r="I43" s="30"/>
      <c r="J43" s="30">
        <v>0.25</v>
      </c>
      <c r="K43" s="30"/>
      <c r="L43" s="30">
        <v>0.26</v>
      </c>
      <c r="M43" s="30"/>
      <c r="N43" s="30">
        <v>0.34</v>
      </c>
      <c r="O43" s="30"/>
      <c r="P43" s="30">
        <v>0.28000000000000003</v>
      </c>
      <c r="Q43" s="30"/>
      <c r="R43" s="30">
        <v>0.19</v>
      </c>
      <c r="S43" s="30"/>
      <c r="T43" s="30">
        <v>0.23</v>
      </c>
      <c r="U43" s="30"/>
      <c r="V43" s="30">
        <v>0.61</v>
      </c>
      <c r="W43" s="30"/>
      <c r="X43" s="30">
        <v>1.4</v>
      </c>
      <c r="Y43" s="30"/>
      <c r="Z43" s="30">
        <v>0.8</v>
      </c>
      <c r="AA43" s="18"/>
      <c r="AB43" s="18"/>
    </row>
    <row r="44" spans="1:28" ht="15.95" customHeight="1" x14ac:dyDescent="0.25">
      <c r="A44" s="29">
        <f t="shared" si="0"/>
        <v>1989</v>
      </c>
      <c r="B44" s="29"/>
      <c r="C44" s="29"/>
      <c r="D44" s="30">
        <v>0.85</v>
      </c>
      <c r="E44" s="30"/>
      <c r="F44" s="30">
        <v>0.42</v>
      </c>
      <c r="G44" s="30"/>
      <c r="H44" s="30">
        <v>0.47</v>
      </c>
      <c r="I44" s="30"/>
      <c r="J44" s="30">
        <v>0.41</v>
      </c>
      <c r="K44" s="30"/>
      <c r="L44" s="30">
        <v>0.59</v>
      </c>
      <c r="M44" s="30"/>
      <c r="N44" s="30">
        <v>0.34</v>
      </c>
      <c r="O44" s="30"/>
      <c r="P44" s="30">
        <v>0.3</v>
      </c>
      <c r="Q44" s="30"/>
      <c r="R44" s="30">
        <v>0.23</v>
      </c>
      <c r="S44" s="30"/>
      <c r="T44" s="30">
        <v>0.2</v>
      </c>
      <c r="U44" s="30"/>
      <c r="V44" s="30">
        <v>0.25</v>
      </c>
      <c r="W44" s="30"/>
      <c r="X44" s="30">
        <v>0.22</v>
      </c>
      <c r="Y44" s="30"/>
      <c r="Z44" s="30">
        <v>0.22</v>
      </c>
      <c r="AA44" s="18"/>
      <c r="AB44" s="18"/>
    </row>
    <row r="45" spans="1:28" ht="15.95" customHeight="1" x14ac:dyDescent="0.25">
      <c r="A45" s="29">
        <f t="shared" si="0"/>
        <v>1990</v>
      </c>
      <c r="B45" s="29"/>
      <c r="C45" s="29"/>
      <c r="D45" s="30">
        <v>9.4E-2</v>
      </c>
      <c r="E45" s="30"/>
      <c r="F45" s="30">
        <v>9.2999999999999999E-2</v>
      </c>
      <c r="G45" s="30"/>
      <c r="H45" s="30">
        <v>0.14699999999999999</v>
      </c>
      <c r="I45" s="30"/>
      <c r="J45" s="30">
        <v>0.498</v>
      </c>
      <c r="K45" s="30"/>
      <c r="L45" s="30">
        <v>0.83399999999999996</v>
      </c>
      <c r="M45" s="30"/>
      <c r="N45" s="30">
        <v>0.14299999999999999</v>
      </c>
      <c r="O45" s="30"/>
      <c r="P45" s="30">
        <v>0.11899999999999999</v>
      </c>
      <c r="Q45" s="30"/>
      <c r="R45" s="30">
        <v>8.5999999999999993E-2</v>
      </c>
      <c r="S45" s="30"/>
      <c r="T45" s="30">
        <v>7.8E-2</v>
      </c>
      <c r="U45" s="30"/>
      <c r="V45" s="30">
        <v>0.71499999999999997</v>
      </c>
      <c r="W45" s="30"/>
      <c r="X45" s="30">
        <v>0.66500000000000004</v>
      </c>
      <c r="Y45" s="30"/>
      <c r="Z45" s="30">
        <v>2.9340000000000002</v>
      </c>
      <c r="AA45" s="18"/>
      <c r="AB45" s="18"/>
    </row>
    <row r="46" spans="1:28" ht="15.95" customHeight="1" x14ac:dyDescent="0.25">
      <c r="A46" s="29">
        <v>1991</v>
      </c>
      <c r="B46" s="29"/>
      <c r="C46" s="29"/>
      <c r="D46" s="29">
        <v>0.221</v>
      </c>
      <c r="E46" s="29"/>
      <c r="F46" s="29">
        <v>0.13200000000000001</v>
      </c>
      <c r="G46" s="29"/>
      <c r="H46" s="29">
        <v>0.39700000000000002</v>
      </c>
      <c r="I46" s="29"/>
      <c r="J46" s="29">
        <v>0.81299999999999994</v>
      </c>
      <c r="K46" s="29"/>
      <c r="L46" s="29">
        <v>0.70099999999999996</v>
      </c>
      <c r="M46" s="29"/>
      <c r="N46" s="29">
        <v>0.45300000000000001</v>
      </c>
      <c r="O46" s="29"/>
      <c r="P46" s="29">
        <v>0.248</v>
      </c>
      <c r="Q46" s="29"/>
      <c r="R46" s="29">
        <v>0.30199999999999999</v>
      </c>
      <c r="S46" s="29"/>
      <c r="T46" s="29">
        <v>0.27</v>
      </c>
      <c r="U46" s="29"/>
      <c r="V46" s="29">
        <v>0.217</v>
      </c>
      <c r="W46" s="29"/>
      <c r="X46" s="29">
        <v>0.435</v>
      </c>
      <c r="Y46" s="29"/>
      <c r="Z46" s="29">
        <v>0.40899999999999997</v>
      </c>
    </row>
    <row r="47" spans="1:28" ht="15.95" customHeight="1" x14ac:dyDescent="0.25">
      <c r="A47" s="29">
        <v>1992</v>
      </c>
      <c r="B47" s="29"/>
      <c r="C47" s="29"/>
      <c r="D47" s="29">
        <v>0.223</v>
      </c>
      <c r="E47" s="29"/>
      <c r="F47" s="29">
        <v>0.108</v>
      </c>
      <c r="G47" s="29"/>
      <c r="H47" s="29">
        <v>5.8999999999999997E-2</v>
      </c>
      <c r="I47" s="29"/>
      <c r="J47" s="29">
        <v>5.6000000000000001E-2</v>
      </c>
      <c r="K47" s="29"/>
      <c r="L47" s="29">
        <v>0.06</v>
      </c>
      <c r="M47" s="29"/>
      <c r="N47" s="29">
        <v>5.2999999999999999E-2</v>
      </c>
      <c r="O47" s="29"/>
      <c r="P47" s="29">
        <v>4.2999999999999997E-2</v>
      </c>
      <c r="Q47" s="29"/>
      <c r="R47" s="29">
        <v>6.5000000000000002E-2</v>
      </c>
      <c r="S47" s="29"/>
      <c r="T47" s="29">
        <v>6.6000000000000003E-2</v>
      </c>
      <c r="U47" s="29"/>
      <c r="V47" s="29">
        <v>6.7000000000000004E-2</v>
      </c>
      <c r="W47" s="29"/>
      <c r="X47" s="29">
        <v>9.1999999999999998E-2</v>
      </c>
      <c r="Y47" s="29"/>
      <c r="Z47" s="29">
        <v>0.252</v>
      </c>
    </row>
    <row r="48" spans="1:28" ht="15.95" customHeight="1" x14ac:dyDescent="0.25">
      <c r="A48" s="29">
        <v>1993</v>
      </c>
      <c r="B48" s="29"/>
      <c r="C48" s="29"/>
      <c r="D48" s="29">
        <v>0.10199999999999999</v>
      </c>
      <c r="E48" s="29"/>
      <c r="F48" s="29">
        <v>7.0999999999999994E-2</v>
      </c>
      <c r="G48" s="29"/>
      <c r="H48" s="29">
        <v>8.6999999999999994E-2</v>
      </c>
      <c r="I48" s="29"/>
      <c r="J48" s="29">
        <v>0.183</v>
      </c>
      <c r="K48" s="29"/>
      <c r="L48" s="29">
        <v>1.18</v>
      </c>
      <c r="M48" s="29"/>
      <c r="N48" s="29">
        <v>0.214</v>
      </c>
      <c r="O48" s="29"/>
      <c r="P48" s="29">
        <v>0.111</v>
      </c>
      <c r="Q48" s="29"/>
      <c r="R48" s="29">
        <v>8.6999999999999994E-2</v>
      </c>
      <c r="S48" s="29"/>
      <c r="T48" s="29">
        <v>8.3000000000000004E-2</v>
      </c>
      <c r="U48" s="29"/>
      <c r="V48" s="29">
        <v>8.2000000000000003E-2</v>
      </c>
      <c r="W48" s="29"/>
      <c r="X48" s="29">
        <v>0.30299999999999999</v>
      </c>
      <c r="Y48" s="29"/>
      <c r="Z48" s="29">
        <v>0.496</v>
      </c>
    </row>
    <row r="49" spans="1:26" ht="15.95" customHeight="1" x14ac:dyDescent="0.25">
      <c r="A49" s="29">
        <v>1994</v>
      </c>
      <c r="B49" s="29"/>
      <c r="C49" s="29"/>
      <c r="D49" s="29">
        <v>0.115</v>
      </c>
      <c r="E49" s="29"/>
      <c r="F49" s="29">
        <v>0.13</v>
      </c>
      <c r="G49" s="29"/>
      <c r="H49" s="29">
        <v>0.2</v>
      </c>
      <c r="I49" s="29"/>
      <c r="J49" s="29">
        <v>0.69499999999999995</v>
      </c>
      <c r="K49" s="29"/>
      <c r="L49" s="29">
        <v>0.59499999999999997</v>
      </c>
      <c r="M49" s="29"/>
      <c r="N49" s="29">
        <v>0.30299999999999999</v>
      </c>
      <c r="O49" s="29"/>
      <c r="P49" s="29">
        <v>0.19500000000000001</v>
      </c>
      <c r="Q49" s="29"/>
      <c r="R49" s="29">
        <v>0.13900000000000001</v>
      </c>
      <c r="S49" s="29"/>
      <c r="T49" s="29">
        <v>0.12</v>
      </c>
      <c r="U49" s="29"/>
      <c r="V49" s="29">
        <v>0.80400000000000005</v>
      </c>
      <c r="W49" s="29"/>
      <c r="X49" s="29">
        <v>1.9279999999999999</v>
      </c>
      <c r="Y49" s="29"/>
      <c r="Z49" s="29">
        <v>0.57399999999999995</v>
      </c>
    </row>
    <row r="50" spans="1:26" ht="15.95" customHeight="1" x14ac:dyDescent="0.25">
      <c r="A50" s="29">
        <v>1995</v>
      </c>
      <c r="B50" s="29"/>
      <c r="C50" s="29"/>
      <c r="D50" s="29">
        <v>0.16900000000000001</v>
      </c>
      <c r="E50" s="29"/>
      <c r="F50" s="29">
        <v>0.126</v>
      </c>
      <c r="G50" s="29"/>
      <c r="H50" s="29">
        <v>0.43</v>
      </c>
      <c r="I50" s="29"/>
      <c r="J50" s="29">
        <v>0.39</v>
      </c>
      <c r="K50" s="29"/>
      <c r="L50" s="29">
        <v>0.26800000000000002</v>
      </c>
      <c r="M50" s="29"/>
      <c r="N50" s="29">
        <v>0.25600000000000001</v>
      </c>
      <c r="O50" s="29"/>
      <c r="P50" s="29">
        <v>0.17100000000000001</v>
      </c>
      <c r="Q50" s="29"/>
      <c r="R50" s="29">
        <v>0.68</v>
      </c>
      <c r="S50" s="29"/>
      <c r="T50" s="29">
        <v>0.27300000000000002</v>
      </c>
      <c r="U50" s="29"/>
      <c r="V50" s="29">
        <v>0.28399999999999997</v>
      </c>
      <c r="W50" s="29"/>
      <c r="X50" s="29">
        <v>0.57099999999999995</v>
      </c>
      <c r="Y50" s="29"/>
      <c r="Z50" s="29">
        <v>0.59899999999999998</v>
      </c>
    </row>
    <row r="51" spans="1:26" ht="15.95" customHeight="1" x14ac:dyDescent="0.25">
      <c r="A51" s="29">
        <v>1996</v>
      </c>
      <c r="B51" s="29"/>
      <c r="C51" s="29"/>
      <c r="D51" s="29">
        <v>0.30199999999999999</v>
      </c>
      <c r="E51" s="29"/>
      <c r="F51" s="29">
        <v>0.27100000000000002</v>
      </c>
      <c r="G51" s="29"/>
      <c r="H51" s="29">
        <v>1.478</v>
      </c>
      <c r="I51" s="29"/>
      <c r="J51" s="29">
        <v>0.80100000000000005</v>
      </c>
      <c r="K51" s="29"/>
      <c r="L51" s="29">
        <v>1.1020000000000001</v>
      </c>
      <c r="M51" s="29"/>
      <c r="N51" s="29">
        <v>1.03</v>
      </c>
      <c r="O51" s="29"/>
      <c r="P51" s="29">
        <v>0.873</v>
      </c>
      <c r="Q51" s="29"/>
      <c r="R51" s="29">
        <v>0.40100000000000002</v>
      </c>
      <c r="S51" s="29"/>
      <c r="T51" s="29">
        <v>0.28000000000000003</v>
      </c>
      <c r="U51" s="29"/>
      <c r="V51" s="29">
        <v>0.88200000000000001</v>
      </c>
      <c r="W51" s="29"/>
      <c r="X51" s="29">
        <v>0.67400000000000004</v>
      </c>
      <c r="Y51" s="29"/>
      <c r="Z51" s="29">
        <v>0.66500000000000004</v>
      </c>
    </row>
    <row r="52" spans="1:26" ht="15.95" customHeight="1" x14ac:dyDescent="0.25">
      <c r="A52" s="29">
        <v>1997</v>
      </c>
      <c r="B52" s="29"/>
      <c r="C52" s="29"/>
      <c r="D52" s="29">
        <v>0.51300000000000001</v>
      </c>
      <c r="E52" s="29"/>
      <c r="F52" s="29">
        <v>0.376</v>
      </c>
      <c r="G52" s="29"/>
      <c r="H52" s="29">
        <v>0.307</v>
      </c>
      <c r="I52" s="29"/>
      <c r="J52" s="29">
        <v>0.57599999999999996</v>
      </c>
      <c r="K52" s="29"/>
      <c r="L52" s="29">
        <v>0.38700000000000001</v>
      </c>
      <c r="M52" s="29"/>
      <c r="N52" s="29">
        <v>0.32900000000000001</v>
      </c>
      <c r="O52" s="29"/>
      <c r="P52" s="29">
        <v>0.27500000000000002</v>
      </c>
      <c r="Q52" s="29"/>
      <c r="R52" s="29">
        <v>0.20799999999999999</v>
      </c>
      <c r="S52" s="29"/>
      <c r="T52" s="29">
        <v>0.252</v>
      </c>
      <c r="U52" s="29"/>
      <c r="V52" s="29">
        <v>0.217</v>
      </c>
      <c r="W52" s="29"/>
      <c r="X52" s="29">
        <v>0.219</v>
      </c>
      <c r="Y52" s="29"/>
      <c r="Z52" s="29">
        <v>0.157</v>
      </c>
    </row>
    <row r="53" spans="1:26" ht="15.95" customHeight="1" x14ac:dyDescent="0.25">
      <c r="A53" s="29">
        <v>1998</v>
      </c>
      <c r="B53" s="29"/>
      <c r="C53" s="29"/>
      <c r="D53" s="29">
        <v>0.121</v>
      </c>
      <c r="E53" s="29"/>
      <c r="F53" s="29">
        <v>0.21099999999999999</v>
      </c>
      <c r="G53" s="29"/>
      <c r="H53" s="29">
        <v>0.36399999999999999</v>
      </c>
      <c r="I53" s="29"/>
      <c r="J53" s="29">
        <v>0.34200000000000003</v>
      </c>
      <c r="K53" s="29"/>
      <c r="L53" s="29">
        <v>1.0740000000000001</v>
      </c>
      <c r="M53" s="29"/>
      <c r="N53" s="29">
        <v>0.183</v>
      </c>
      <c r="O53" s="29"/>
      <c r="P53" s="29">
        <v>0.20599999999999999</v>
      </c>
      <c r="Q53" s="29"/>
      <c r="R53" s="29">
        <v>0.20899999999999999</v>
      </c>
      <c r="S53" s="29"/>
      <c r="T53" s="29">
        <v>0.14199999999999999</v>
      </c>
      <c r="U53" s="29"/>
      <c r="V53" s="29">
        <v>0.23799999999999999</v>
      </c>
      <c r="W53" s="29"/>
      <c r="X53" s="29">
        <v>1.2410000000000001</v>
      </c>
      <c r="Y53" s="29"/>
      <c r="Z53" s="29">
        <v>0.79</v>
      </c>
    </row>
    <row r="54" spans="1:26" ht="15.95" customHeight="1" x14ac:dyDescent="0.25">
      <c r="A54" s="29">
        <v>1999</v>
      </c>
      <c r="B54" s="29"/>
      <c r="C54" s="29"/>
      <c r="D54" s="29">
        <v>0.79300000000000004</v>
      </c>
      <c r="E54" s="29"/>
      <c r="F54" s="29">
        <v>1.2310000000000001</v>
      </c>
      <c r="G54" s="29"/>
      <c r="H54" s="29">
        <v>1.0469999999999999</v>
      </c>
      <c r="I54" s="29"/>
      <c r="J54" s="29">
        <v>0.90800000000000003</v>
      </c>
      <c r="K54" s="29"/>
      <c r="L54" s="29">
        <v>0.42699999999999999</v>
      </c>
      <c r="M54" s="29"/>
      <c r="N54" s="29">
        <v>0.376</v>
      </c>
      <c r="O54" s="29"/>
      <c r="P54" s="29">
        <v>0.38200000000000001</v>
      </c>
      <c r="Q54" s="29"/>
      <c r="R54" s="29">
        <v>0.308</v>
      </c>
      <c r="S54" s="29"/>
      <c r="T54" s="29">
        <v>0.57699999999999996</v>
      </c>
      <c r="U54" s="29"/>
      <c r="V54" s="29">
        <v>1.21</v>
      </c>
      <c r="W54" s="29"/>
      <c r="X54" s="29">
        <v>1.5249999999999999</v>
      </c>
      <c r="Y54" s="29"/>
      <c r="Z54" s="29">
        <v>2.7229999999999999</v>
      </c>
    </row>
    <row r="55" spans="1:26" ht="15.95" customHeight="1" x14ac:dyDescent="0.25">
      <c r="A55" s="29">
        <v>2000</v>
      </c>
      <c r="B55" s="29"/>
      <c r="C55" s="29"/>
      <c r="D55" s="29">
        <v>0.751</v>
      </c>
      <c r="E55" s="29"/>
      <c r="F55" s="29">
        <v>0.441</v>
      </c>
      <c r="G55" s="29"/>
      <c r="H55" s="29">
        <v>0.61699999999999999</v>
      </c>
      <c r="I55" s="29"/>
      <c r="J55" s="29">
        <v>0.53300000000000003</v>
      </c>
      <c r="K55" s="29"/>
      <c r="L55" s="29">
        <v>0.45100000000000001</v>
      </c>
      <c r="M55" s="29"/>
      <c r="N55" s="29">
        <v>0.41499999999999998</v>
      </c>
      <c r="O55" s="29"/>
      <c r="P55" s="29">
        <v>0.40799999999999997</v>
      </c>
      <c r="Q55" s="29"/>
      <c r="R55" s="29">
        <v>0.41299999999999998</v>
      </c>
      <c r="S55" s="29"/>
      <c r="T55" s="29">
        <v>0.40600000000000003</v>
      </c>
      <c r="U55" s="29"/>
      <c r="V55" s="29">
        <v>0.62</v>
      </c>
      <c r="W55" s="29"/>
      <c r="X55" s="29">
        <v>1.1619999999999999</v>
      </c>
      <c r="Y55" s="29"/>
      <c r="Z55" s="29">
        <v>0.41399999999999998</v>
      </c>
    </row>
    <row r="56" spans="1:26" ht="15.95" customHeight="1" x14ac:dyDescent="0.25">
      <c r="A56" s="29">
        <v>2001</v>
      </c>
      <c r="B56" s="29"/>
      <c r="C56" s="29"/>
      <c r="D56" s="29">
        <v>0.27100000000000002</v>
      </c>
      <c r="E56" s="29"/>
      <c r="F56" s="29">
        <v>0.22500000000000001</v>
      </c>
      <c r="G56" s="29"/>
      <c r="H56" s="29">
        <v>0.23699999999999999</v>
      </c>
      <c r="I56" s="29"/>
      <c r="J56" s="29">
        <v>6.5000000000000002E-2</v>
      </c>
      <c r="K56" s="29"/>
      <c r="L56" s="29">
        <v>6.3E-2</v>
      </c>
      <c r="M56" s="29"/>
      <c r="N56" s="29">
        <v>5.8999999999999997E-2</v>
      </c>
      <c r="O56" s="29"/>
      <c r="P56" s="29">
        <v>5.1999999999999998E-2</v>
      </c>
      <c r="Q56" s="29"/>
      <c r="R56" s="29">
        <v>5.1999999999999998E-2</v>
      </c>
      <c r="S56" s="29"/>
      <c r="T56" s="29">
        <v>7.6999999999999999E-2</v>
      </c>
      <c r="U56" s="29"/>
      <c r="V56" s="29">
        <v>9.7000000000000003E-2</v>
      </c>
      <c r="W56" s="29"/>
      <c r="X56" s="29">
        <v>0.13400000000000001</v>
      </c>
      <c r="Y56" s="29"/>
      <c r="Z56" s="29">
        <v>0.11799999999999999</v>
      </c>
    </row>
    <row r="57" spans="1:26" ht="15.95" customHeight="1" x14ac:dyDescent="0.25">
      <c r="A57" s="29">
        <v>2002</v>
      </c>
      <c r="B57" s="29"/>
      <c r="C57" s="29"/>
      <c r="D57" s="29">
        <v>7.0000000000000007E-2</v>
      </c>
      <c r="E57" s="29"/>
      <c r="F57" s="29">
        <v>6.4000000000000001E-2</v>
      </c>
      <c r="G57" s="29"/>
      <c r="H57" s="29">
        <v>9.1999999999999998E-2</v>
      </c>
      <c r="I57" s="29"/>
      <c r="J57" s="29">
        <v>0.442</v>
      </c>
      <c r="K57" s="29"/>
      <c r="L57" s="29">
        <v>0.22</v>
      </c>
      <c r="M57" s="29"/>
      <c r="N57" s="29">
        <v>0.66300000000000003</v>
      </c>
      <c r="O57" s="29"/>
      <c r="P57" s="29">
        <v>0.123</v>
      </c>
      <c r="Q57" s="29"/>
      <c r="R57" s="29">
        <v>0.10100000000000001</v>
      </c>
      <c r="S57" s="29"/>
      <c r="T57" s="29">
        <v>8.6999999999999994E-2</v>
      </c>
      <c r="U57" s="29"/>
      <c r="V57" s="29">
        <v>0.109</v>
      </c>
      <c r="W57" s="29"/>
      <c r="X57" s="29">
        <v>0.19500000000000001</v>
      </c>
      <c r="Y57" s="29"/>
      <c r="Z57" s="29">
        <v>0.09</v>
      </c>
    </row>
    <row r="58" spans="1:26" ht="15.95" customHeight="1" x14ac:dyDescent="0.25">
      <c r="A58" s="29">
        <v>2003</v>
      </c>
      <c r="B58" s="29"/>
      <c r="C58" s="29"/>
      <c r="D58" s="29">
        <v>0.06</v>
      </c>
      <c r="E58" s="29"/>
      <c r="F58" s="29">
        <v>5.8999999999999997E-2</v>
      </c>
      <c r="G58" s="29"/>
      <c r="H58" s="29">
        <v>6.4000000000000001E-2</v>
      </c>
      <c r="I58" s="29"/>
      <c r="J58" s="29">
        <v>0.33800000000000002</v>
      </c>
      <c r="K58" s="29"/>
      <c r="L58" s="29">
        <v>0.122</v>
      </c>
      <c r="M58" s="29"/>
      <c r="N58" s="29">
        <v>7.2999999999999995E-2</v>
      </c>
      <c r="O58" s="29"/>
      <c r="P58" s="29">
        <v>7.5999999999999998E-2</v>
      </c>
      <c r="Q58" s="29"/>
      <c r="R58" s="29">
        <v>8.1000000000000003E-2</v>
      </c>
      <c r="S58" s="29"/>
      <c r="T58" s="29">
        <v>0.108</v>
      </c>
      <c r="U58" s="29"/>
      <c r="V58" s="29">
        <v>0.26900000000000002</v>
      </c>
      <c r="W58" s="29"/>
      <c r="X58" s="29">
        <v>0.33500000000000002</v>
      </c>
      <c r="Y58" s="29"/>
      <c r="Z58" s="29">
        <v>0.308</v>
      </c>
    </row>
    <row r="59" spans="1:26" ht="15.95" customHeight="1" x14ac:dyDescent="0.25">
      <c r="A59" s="29">
        <v>2004</v>
      </c>
      <c r="B59" s="29"/>
      <c r="C59" s="29"/>
      <c r="D59" s="29">
        <v>0.245</v>
      </c>
      <c r="E59" s="29"/>
      <c r="F59" s="29">
        <v>0.16400000000000001</v>
      </c>
      <c r="G59" s="29"/>
      <c r="H59" s="29">
        <v>0.19600000000000001</v>
      </c>
      <c r="I59" s="29"/>
      <c r="J59" s="29">
        <v>0.34100000000000003</v>
      </c>
      <c r="K59" s="29"/>
      <c r="L59" s="29">
        <v>0.57899999999999996</v>
      </c>
      <c r="M59" s="29"/>
      <c r="N59" s="29">
        <v>0.29799999999999999</v>
      </c>
      <c r="O59" s="29"/>
      <c r="P59" s="29">
        <v>0.249</v>
      </c>
      <c r="Q59" s="29"/>
      <c r="R59" s="29">
        <v>0.215</v>
      </c>
      <c r="S59" s="29"/>
      <c r="T59" s="29">
        <v>0.25</v>
      </c>
      <c r="U59" s="29"/>
      <c r="V59" s="29">
        <v>0.36699999999999999</v>
      </c>
      <c r="W59" s="29"/>
      <c r="X59" s="29">
        <v>2.4990000000000001</v>
      </c>
      <c r="Y59" s="29"/>
      <c r="Z59" s="29">
        <v>0.32100000000000001</v>
      </c>
    </row>
    <row r="60" spans="1:26" ht="15.95" customHeight="1" x14ac:dyDescent="0.25">
      <c r="A60" s="29">
        <v>2005</v>
      </c>
      <c r="B60" s="29"/>
      <c r="C60" s="29"/>
      <c r="D60" s="29">
        <v>0.29199999999999998</v>
      </c>
      <c r="E60" s="29"/>
      <c r="F60" s="29">
        <v>0.19800000000000001</v>
      </c>
      <c r="G60" s="29"/>
      <c r="H60" s="29">
        <v>0.17</v>
      </c>
      <c r="I60" s="29"/>
      <c r="J60" s="29">
        <v>0.17799999999999999</v>
      </c>
      <c r="K60" s="29"/>
      <c r="L60" s="29">
        <v>0.51500000000000001</v>
      </c>
      <c r="M60" s="29"/>
      <c r="N60" s="29">
        <v>0.34100000000000003</v>
      </c>
      <c r="O60" s="29"/>
      <c r="P60" s="29">
        <v>0.27900000000000003</v>
      </c>
      <c r="Q60" s="29"/>
      <c r="R60" s="29">
        <v>0.221</v>
      </c>
      <c r="S60" s="29"/>
      <c r="T60" s="29">
        <v>0.24099999999999999</v>
      </c>
      <c r="U60" s="29"/>
      <c r="V60" s="29">
        <v>0.56899999999999995</v>
      </c>
      <c r="W60" s="29"/>
      <c r="X60" s="29">
        <v>2.141</v>
      </c>
      <c r="Y60" s="29"/>
      <c r="Z60" s="29">
        <v>0.54200000000000004</v>
      </c>
    </row>
    <row r="61" spans="1:26" ht="15.95" customHeight="1" x14ac:dyDescent="0.25">
      <c r="A61" s="29">
        <v>2006</v>
      </c>
      <c r="B61" s="29"/>
      <c r="C61" s="29"/>
      <c r="D61" s="29">
        <v>0.23400000000000001</v>
      </c>
      <c r="E61" s="29"/>
      <c r="F61" s="29">
        <v>0.14399999999999999</v>
      </c>
      <c r="G61" s="29"/>
      <c r="H61" s="29">
        <v>0.32</v>
      </c>
      <c r="I61" s="29"/>
      <c r="J61" s="29">
        <v>1.6080000000000001</v>
      </c>
      <c r="K61" s="29"/>
      <c r="L61" s="29">
        <v>2.5649999999999999</v>
      </c>
      <c r="M61" s="29"/>
      <c r="N61" s="29">
        <v>0.55900000000000005</v>
      </c>
      <c r="O61" s="29"/>
      <c r="P61" s="29">
        <v>0.214</v>
      </c>
      <c r="Q61" s="29"/>
      <c r="R61" s="29">
        <v>0.155</v>
      </c>
      <c r="S61" s="29"/>
      <c r="T61" s="29">
        <v>0.127</v>
      </c>
      <c r="U61" s="29"/>
      <c r="V61" s="29">
        <v>0.182</v>
      </c>
      <c r="W61" s="29"/>
      <c r="X61" s="29">
        <v>0.97399999999999998</v>
      </c>
      <c r="Y61" s="29"/>
      <c r="Z61" s="29">
        <v>0.28799999999999998</v>
      </c>
    </row>
    <row r="62" spans="1:26" ht="15.95" customHeight="1" x14ac:dyDescent="0.25">
      <c r="A62" s="29">
        <v>2007</v>
      </c>
      <c r="B62" s="29"/>
      <c r="C62" s="29"/>
      <c r="D62" s="29">
        <v>0.23499999999999999</v>
      </c>
      <c r="E62" s="29"/>
      <c r="F62" s="29">
        <v>0.246</v>
      </c>
      <c r="G62" s="29"/>
      <c r="H62" s="29">
        <v>0.308</v>
      </c>
      <c r="I62" s="29"/>
      <c r="J62" s="29">
        <v>0.58599999999999997</v>
      </c>
      <c r="K62" s="29"/>
      <c r="L62" s="29">
        <v>0.35099999999999998</v>
      </c>
      <c r="M62" s="29"/>
      <c r="N62" s="29">
        <v>0.314</v>
      </c>
      <c r="O62" s="29"/>
      <c r="P62" s="29">
        <v>0.30199999999999999</v>
      </c>
      <c r="Q62" s="29"/>
      <c r="R62" s="29">
        <v>0.373</v>
      </c>
      <c r="S62" s="29"/>
      <c r="T62" s="29">
        <v>0.376</v>
      </c>
      <c r="U62" s="29"/>
      <c r="V62" s="29">
        <v>1.179</v>
      </c>
      <c r="W62" s="29"/>
      <c r="X62" s="29">
        <v>1.2110000000000001</v>
      </c>
      <c r="Y62" s="29"/>
      <c r="Z62" s="29">
        <v>0.878</v>
      </c>
    </row>
    <row r="63" spans="1:26" ht="15.95" customHeight="1" x14ac:dyDescent="0.25">
      <c r="A63" s="29">
        <v>2008</v>
      </c>
      <c r="B63" s="29"/>
      <c r="C63" s="29"/>
      <c r="D63" s="29"/>
      <c r="E63" s="29"/>
      <c r="F63" s="29">
        <v>0.34300000000000003</v>
      </c>
      <c r="G63" s="29"/>
      <c r="H63" s="29">
        <v>0.47399999999999998</v>
      </c>
      <c r="I63" s="29"/>
      <c r="J63" s="29">
        <v>0.81100000000000005</v>
      </c>
      <c r="K63" s="29"/>
      <c r="L63" s="29">
        <v>1.996</v>
      </c>
      <c r="M63" s="29"/>
      <c r="N63" s="29">
        <v>1.135</v>
      </c>
      <c r="O63" s="29"/>
      <c r="P63" s="29">
        <v>0.66100000000000003</v>
      </c>
      <c r="Q63" s="29"/>
      <c r="R63" s="29">
        <v>0.46200000000000002</v>
      </c>
      <c r="S63" s="29"/>
      <c r="T63" s="29">
        <v>0.59799999999999998</v>
      </c>
      <c r="U63" s="29"/>
      <c r="V63" s="29">
        <v>0.85399999999999998</v>
      </c>
      <c r="W63" s="29"/>
      <c r="X63" s="29">
        <v>1.651</v>
      </c>
      <c r="Y63" s="29"/>
      <c r="Z63" s="29">
        <v>1.117</v>
      </c>
    </row>
    <row r="64" spans="1:26" ht="15.95" customHeight="1" x14ac:dyDescent="0.25">
      <c r="A64" s="29">
        <v>2009</v>
      </c>
      <c r="B64" s="29"/>
      <c r="C64" s="29"/>
      <c r="D64" s="29">
        <v>0.434</v>
      </c>
      <c r="E64" s="29"/>
      <c r="F64" s="29">
        <v>0.33100000000000002</v>
      </c>
      <c r="G64" s="29"/>
      <c r="H64" s="29">
        <v>0.72799999999999998</v>
      </c>
      <c r="I64" s="29"/>
      <c r="J64" s="29">
        <v>0.91800000000000004</v>
      </c>
      <c r="K64" s="29"/>
      <c r="L64" s="29">
        <v>0.502</v>
      </c>
      <c r="M64" s="29"/>
      <c r="N64" s="29">
        <v>0.379</v>
      </c>
      <c r="O64" s="29"/>
      <c r="P64" s="29">
        <v>0.26700000000000002</v>
      </c>
      <c r="Q64" s="29"/>
      <c r="R64" s="29">
        <v>0.245</v>
      </c>
      <c r="S64" s="29"/>
      <c r="T64" s="29">
        <v>0.24</v>
      </c>
      <c r="U64" s="29"/>
      <c r="V64" s="29">
        <v>0.26400000000000001</v>
      </c>
      <c r="W64" s="29"/>
      <c r="X64" s="29">
        <v>0.39500000000000002</v>
      </c>
      <c r="Y64" s="29"/>
      <c r="Z64" s="29">
        <v>0.193</v>
      </c>
    </row>
    <row r="65" spans="1:26" ht="15.95" customHeight="1" x14ac:dyDescent="0.25">
      <c r="A65" s="29">
        <v>2010</v>
      </c>
      <c r="B65" s="29"/>
      <c r="C65" s="29"/>
      <c r="D65" s="29">
        <v>0.16800000000000001</v>
      </c>
      <c r="E65" s="29"/>
      <c r="F65" s="29">
        <v>0.16600000000000001</v>
      </c>
      <c r="G65" s="29"/>
      <c r="H65" s="29">
        <v>0.19500000000000001</v>
      </c>
      <c r="I65" s="29"/>
      <c r="J65" s="29">
        <v>0.41099999999999998</v>
      </c>
      <c r="K65" s="29"/>
      <c r="L65" s="29">
        <v>0.873</v>
      </c>
      <c r="M65" s="29"/>
      <c r="N65" s="29">
        <v>0.34899999999999998</v>
      </c>
      <c r="O65" s="29"/>
      <c r="P65" s="29">
        <v>1.0489999999999999</v>
      </c>
      <c r="Q65" s="29"/>
      <c r="R65" s="29">
        <v>0.36299999999999999</v>
      </c>
      <c r="S65" s="29"/>
      <c r="T65" s="29">
        <v>0.26600000000000001</v>
      </c>
      <c r="U65" s="29"/>
      <c r="V65" s="29">
        <v>0.53100000000000003</v>
      </c>
      <c r="W65" s="29"/>
      <c r="X65" s="29">
        <v>1.198</v>
      </c>
      <c r="Y65" s="29"/>
      <c r="Z65" s="29">
        <v>1.21</v>
      </c>
    </row>
    <row r="66" spans="1:26" ht="15.95" customHeight="1" x14ac:dyDescent="0.25">
      <c r="A66" s="29">
        <v>2011</v>
      </c>
      <c r="B66" s="29"/>
      <c r="C66" s="29"/>
      <c r="D66" s="29">
        <v>0.41699999999999998</v>
      </c>
      <c r="E66" s="29"/>
      <c r="F66" s="29">
        <v>0.36099999999999999</v>
      </c>
      <c r="G66" s="29"/>
      <c r="H66" s="29">
        <v>2.5289999999999999</v>
      </c>
      <c r="I66" s="29"/>
      <c r="J66" s="29">
        <v>3.1259999999999999</v>
      </c>
      <c r="K66" s="29"/>
      <c r="L66" s="29">
        <v>2.9220000000000002</v>
      </c>
      <c r="M66" s="29"/>
      <c r="N66" s="29">
        <v>0.82</v>
      </c>
      <c r="O66" s="29"/>
      <c r="P66" s="29">
        <v>0.442</v>
      </c>
      <c r="Q66" s="29"/>
      <c r="R66" s="29">
        <v>0.36499999999999999</v>
      </c>
      <c r="S66" s="29"/>
      <c r="T66" s="29">
        <v>0.308</v>
      </c>
      <c r="U66" s="29"/>
      <c r="V66" s="29">
        <v>1.165</v>
      </c>
      <c r="W66" s="29"/>
      <c r="X66" s="29">
        <v>2.8420000000000001</v>
      </c>
      <c r="Y66" s="29"/>
      <c r="Z66" s="29">
        <v>2.1829999999999998</v>
      </c>
    </row>
    <row r="67" spans="1:26" ht="15.95" customHeight="1" x14ac:dyDescent="0.25">
      <c r="A67" s="29">
        <v>2012</v>
      </c>
      <c r="B67" s="29"/>
      <c r="C67" s="29"/>
      <c r="D67" s="29">
        <v>0.66500000000000004</v>
      </c>
      <c r="E67" s="29"/>
      <c r="F67" s="29">
        <v>0.42499999999999999</v>
      </c>
      <c r="G67" s="29"/>
      <c r="H67" s="29">
        <v>0.29099999999999998</v>
      </c>
      <c r="I67" s="29"/>
      <c r="J67" s="29">
        <v>1.6559999999999999</v>
      </c>
      <c r="K67" s="29"/>
      <c r="L67" s="29">
        <v>0.59</v>
      </c>
      <c r="M67" s="29"/>
      <c r="N67" s="29">
        <v>0.32800000000000001</v>
      </c>
      <c r="O67" s="29"/>
      <c r="P67" s="29">
        <v>0.248</v>
      </c>
      <c r="Q67" s="29"/>
      <c r="R67" s="29">
        <v>0.24099999999999999</v>
      </c>
      <c r="S67" s="29"/>
      <c r="T67" s="29">
        <v>0.21199999999999999</v>
      </c>
      <c r="U67" s="29"/>
      <c r="V67" s="29">
        <v>0.28499999999999998</v>
      </c>
      <c r="W67" s="29"/>
      <c r="X67" s="29">
        <v>0.24399999999999999</v>
      </c>
      <c r="Y67" s="29"/>
      <c r="Z67" s="29">
        <v>0.222</v>
      </c>
    </row>
    <row r="68" spans="1:26" ht="15.95" customHeight="1" x14ac:dyDescent="0.25">
      <c r="A68" s="29">
        <v>2013</v>
      </c>
      <c r="B68" s="29"/>
      <c r="C68" s="29"/>
      <c r="D68" s="29">
        <v>0.248</v>
      </c>
      <c r="E68" s="29"/>
      <c r="F68" s="29">
        <v>0.18</v>
      </c>
      <c r="G68" s="29"/>
      <c r="H68" s="29">
        <v>0.16800000000000001</v>
      </c>
      <c r="I68" s="29"/>
      <c r="J68" s="29">
        <v>0.17699999999999999</v>
      </c>
      <c r="K68" s="29"/>
      <c r="L68" s="29">
        <v>0.46700000000000003</v>
      </c>
      <c r="M68" s="29"/>
      <c r="N68" s="29">
        <v>0.35699999999999998</v>
      </c>
      <c r="O68" s="29"/>
      <c r="P68" s="29">
        <v>0.22500000000000001</v>
      </c>
      <c r="Q68" s="29"/>
      <c r="R68" s="29">
        <v>0.20399999999999999</v>
      </c>
      <c r="S68" s="29"/>
      <c r="T68" s="29">
        <v>0.19400000000000001</v>
      </c>
      <c r="U68" s="29"/>
      <c r="V68" s="29">
        <v>0.186</v>
      </c>
      <c r="W68" s="29"/>
      <c r="X68" s="29">
        <v>0.52800000000000002</v>
      </c>
      <c r="Y68" s="29"/>
      <c r="Z68" s="29">
        <v>0.39400000000000002</v>
      </c>
    </row>
    <row r="69" spans="1:26" ht="15.95" customHeight="1" x14ac:dyDescent="0.25">
      <c r="A69" s="29">
        <v>2014</v>
      </c>
      <c r="B69" s="29"/>
      <c r="C69" s="29"/>
      <c r="D69" s="29">
        <v>0.247</v>
      </c>
      <c r="E69" s="29"/>
      <c r="F69" s="29">
        <v>0.26300000000000001</v>
      </c>
      <c r="G69" s="29"/>
      <c r="H69" s="29">
        <v>0.27</v>
      </c>
      <c r="I69" s="29"/>
      <c r="J69" s="29">
        <v>0.245</v>
      </c>
      <c r="K69" s="29"/>
      <c r="L69" s="29">
        <v>0.44500000000000001</v>
      </c>
      <c r="M69" s="29"/>
      <c r="N69" s="29">
        <v>0.27</v>
      </c>
      <c r="O69" s="29"/>
      <c r="P69" s="29">
        <v>0.215</v>
      </c>
      <c r="Q69" s="29"/>
      <c r="R69" s="29">
        <v>0.20799999999999999</v>
      </c>
      <c r="S69" s="29"/>
      <c r="T69" s="29">
        <v>0.20399999999999999</v>
      </c>
      <c r="U69" s="29"/>
      <c r="V69" s="29">
        <v>0.17499999999999999</v>
      </c>
      <c r="W69" s="29"/>
      <c r="X69" s="29">
        <v>0.34599999999999997</v>
      </c>
      <c r="Y69" s="29"/>
      <c r="Z69" s="29">
        <v>0.3</v>
      </c>
    </row>
    <row r="70" spans="1:26" ht="15.95" customHeight="1" x14ac:dyDescent="0.25">
      <c r="A70" s="29">
        <v>2015</v>
      </c>
      <c r="B70" s="29"/>
      <c r="C70" s="29"/>
      <c r="D70" s="29">
        <v>0.219</v>
      </c>
      <c r="E70" s="29"/>
      <c r="F70" s="29">
        <v>0.26</v>
      </c>
      <c r="G70" s="29"/>
      <c r="H70" s="29">
        <v>0.3</v>
      </c>
      <c r="I70" s="29"/>
      <c r="J70" s="29">
        <v>0.373</v>
      </c>
      <c r="K70" s="29"/>
      <c r="L70" s="29">
        <v>0.14199999999999999</v>
      </c>
      <c r="M70" s="29"/>
      <c r="N70" s="29">
        <v>0.121</v>
      </c>
      <c r="O70" s="29"/>
      <c r="P70" s="29">
        <v>0.111</v>
      </c>
      <c r="Q70" s="29"/>
      <c r="R70" s="29">
        <v>0.11</v>
      </c>
      <c r="S70" s="29"/>
      <c r="T70" s="29">
        <v>0.13100000000000001</v>
      </c>
      <c r="U70" s="29"/>
      <c r="V70" s="29">
        <v>0.182</v>
      </c>
      <c r="W70" s="29"/>
      <c r="X70" s="29">
        <v>9.7000000000000003E-2</v>
      </c>
      <c r="Y70" s="29"/>
      <c r="Z70" s="29">
        <v>7.8E-2</v>
      </c>
    </row>
    <row r="71" spans="1:26" ht="15.95" customHeight="1" x14ac:dyDescent="0.25">
      <c r="A71" s="29">
        <v>2016</v>
      </c>
      <c r="B71" s="29"/>
      <c r="C71" s="29"/>
      <c r="D71" s="29">
        <v>8.2000000000000003E-2</v>
      </c>
      <c r="E71" s="29"/>
      <c r="F71" s="29">
        <v>0.126</v>
      </c>
      <c r="G71" s="29"/>
      <c r="H71" s="29">
        <v>0.11600000000000001</v>
      </c>
      <c r="I71" s="29"/>
      <c r="J71" s="29">
        <v>0.107</v>
      </c>
      <c r="K71" s="29"/>
      <c r="L71" s="29">
        <v>0.255</v>
      </c>
      <c r="M71" s="29"/>
      <c r="N71" s="29">
        <v>0.184</v>
      </c>
      <c r="O71" s="29"/>
      <c r="P71" s="29">
        <v>9.9000000000000005E-2</v>
      </c>
      <c r="Q71" s="29"/>
      <c r="R71" s="29">
        <v>8.4000000000000005E-2</v>
      </c>
      <c r="S71" s="29"/>
      <c r="T71" s="29">
        <v>3.1E-2</v>
      </c>
      <c r="U71" s="29"/>
      <c r="V71" s="29">
        <v>6.3E-2</v>
      </c>
      <c r="W71" s="29"/>
      <c r="X71" s="29">
        <v>0.4</v>
      </c>
      <c r="Y71" s="29"/>
      <c r="Z71" s="29">
        <v>0.45800000000000002</v>
      </c>
    </row>
    <row r="72" spans="1:26" x14ac:dyDescent="0.25">
      <c r="A72" s="33">
        <v>2017</v>
      </c>
      <c r="B72" s="33"/>
      <c r="C72" s="33"/>
      <c r="D72" s="33">
        <v>0.184</v>
      </c>
      <c r="E72" s="33"/>
      <c r="F72" s="33">
        <v>0.126</v>
      </c>
      <c r="G72" s="33"/>
      <c r="H72" s="33">
        <v>0.62</v>
      </c>
      <c r="I72" s="33"/>
      <c r="J72" s="33">
        <v>0.59299999999999997</v>
      </c>
      <c r="K72" s="33"/>
      <c r="L72" s="33">
        <v>0.64</v>
      </c>
      <c r="M72" s="33"/>
      <c r="N72" s="33">
        <v>0.45</v>
      </c>
      <c r="O72" s="33"/>
      <c r="P72" s="33">
        <v>0.22600000000000001</v>
      </c>
      <c r="Q72" s="33"/>
      <c r="R72" s="33">
        <v>0.11</v>
      </c>
      <c r="S72" s="33"/>
      <c r="T72" s="33">
        <v>7.3999999999999996E-2</v>
      </c>
      <c r="U72" s="33"/>
      <c r="V72" s="33">
        <v>0.17799999999999999</v>
      </c>
      <c r="W72" s="33"/>
      <c r="X72" s="33">
        <v>0.48499999999999999</v>
      </c>
      <c r="Y72" s="33"/>
      <c r="Z72" s="33">
        <v>0.24299999999999999</v>
      </c>
    </row>
    <row r="73" spans="1:26" x14ac:dyDescent="0.25">
      <c r="A73" s="33">
        <v>2018</v>
      </c>
      <c r="B73" s="33"/>
      <c r="C73" s="33"/>
      <c r="D73" s="33">
        <v>0.184</v>
      </c>
      <c r="E73" s="33"/>
      <c r="F73" s="33">
        <v>0.24199999999999999</v>
      </c>
      <c r="G73" s="33"/>
      <c r="H73" s="33">
        <v>0.25</v>
      </c>
      <c r="I73" s="33"/>
      <c r="J73" s="33">
        <v>0.59499999999999997</v>
      </c>
      <c r="K73" s="33"/>
      <c r="L73" s="33">
        <v>0.69699999999999995</v>
      </c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61"/>
  <sheetViews>
    <sheetView topLeftCell="A10" workbookViewId="0">
      <selection activeCell="A16" sqref="A16:Z3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43" t="s">
        <v>994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996</v>
      </c>
      <c r="E9" s="44"/>
      <c r="F9" s="44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36166</v>
      </c>
      <c r="Z9" s="46"/>
    </row>
    <row r="10" spans="1:26" ht="15.95" customHeight="1" x14ac:dyDescent="0.25">
      <c r="A10" s="1" t="s">
        <v>20</v>
      </c>
      <c r="B10" s="3" t="s">
        <v>671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0.41499999999999998</v>
      </c>
      <c r="M16" s="29"/>
      <c r="N16" s="29">
        <v>0.27400000000000002</v>
      </c>
      <c r="O16" s="29"/>
      <c r="P16" s="29">
        <v>0.11700000000000001</v>
      </c>
      <c r="Q16" s="29"/>
      <c r="R16" s="29">
        <v>7.4999999999999997E-2</v>
      </c>
      <c r="S16" s="29"/>
      <c r="T16" s="29">
        <v>7.5999999999999998E-2</v>
      </c>
      <c r="U16" s="29"/>
      <c r="V16" s="29">
        <v>0.23300000000000001</v>
      </c>
      <c r="W16" s="29"/>
      <c r="X16" s="29">
        <v>0.42299999999999999</v>
      </c>
      <c r="Y16" s="29"/>
      <c r="Z16" s="29">
        <v>0.51100000000000001</v>
      </c>
    </row>
    <row r="17" spans="1:26" ht="15.95" customHeight="1" x14ac:dyDescent="0.25">
      <c r="A17" s="29">
        <v>2000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>
        <v>0.32100000000000001</v>
      </c>
      <c r="M17" s="29"/>
      <c r="N17" s="29">
        <v>0.14099999999999999</v>
      </c>
      <c r="O17" s="29"/>
      <c r="P17" s="29">
        <v>0.105</v>
      </c>
      <c r="Q17" s="29"/>
      <c r="R17" s="29">
        <v>9.2999999999999999E-2</v>
      </c>
      <c r="S17" s="29"/>
      <c r="T17" s="29">
        <v>0.13700000000000001</v>
      </c>
      <c r="U17" s="29"/>
      <c r="V17" s="29">
        <v>7.0999999999999994E-2</v>
      </c>
      <c r="W17" s="29"/>
      <c r="X17" s="29">
        <v>0.128</v>
      </c>
      <c r="Y17" s="29"/>
      <c r="Z17" s="29">
        <v>0.154</v>
      </c>
    </row>
    <row r="18" spans="1:26" ht="15.95" customHeight="1" x14ac:dyDescent="0.25">
      <c r="A18" s="29">
        <v>2001</v>
      </c>
      <c r="B18" s="29"/>
      <c r="C18" s="29"/>
      <c r="D18" s="29">
        <v>7.9000000000000001E-2</v>
      </c>
      <c r="E18" s="29"/>
      <c r="F18" s="29">
        <v>4.2000000000000003E-2</v>
      </c>
      <c r="G18" s="29"/>
      <c r="H18" s="29">
        <v>5.5E-2</v>
      </c>
      <c r="I18" s="29"/>
      <c r="J18" s="29">
        <v>3.9E-2</v>
      </c>
      <c r="K18" s="29"/>
      <c r="L18" s="29">
        <v>4.9000000000000002E-2</v>
      </c>
      <c r="M18" s="29"/>
      <c r="N18" s="29">
        <v>5.0999999999999997E-2</v>
      </c>
      <c r="O18" s="29"/>
      <c r="P18" s="29">
        <v>3.5000000000000003E-2</v>
      </c>
      <c r="Q18" s="29"/>
      <c r="R18" s="29">
        <v>2.7E-2</v>
      </c>
      <c r="S18" s="29"/>
      <c r="T18" s="29">
        <v>2.4E-2</v>
      </c>
      <c r="U18" s="29"/>
      <c r="V18" s="29">
        <v>4.3999999999999997E-2</v>
      </c>
      <c r="W18" s="29"/>
      <c r="X18" s="29">
        <v>6.9000000000000006E-2</v>
      </c>
      <c r="Y18" s="29"/>
      <c r="Z18" s="29">
        <v>5.2999999999999999E-2</v>
      </c>
    </row>
    <row r="19" spans="1:26" ht="15.95" customHeight="1" x14ac:dyDescent="0.25">
      <c r="A19" s="29">
        <v>2002</v>
      </c>
      <c r="B19" s="29"/>
      <c r="C19" s="29"/>
      <c r="D19" s="29">
        <v>2.3E-2</v>
      </c>
      <c r="E19" s="29"/>
      <c r="F19" s="29">
        <v>3.9E-2</v>
      </c>
      <c r="G19" s="29"/>
      <c r="H19" s="29">
        <v>6.4000000000000001E-2</v>
      </c>
      <c r="I19" s="29"/>
      <c r="J19" s="29">
        <v>8.8999999999999996E-2</v>
      </c>
      <c r="K19" s="29"/>
      <c r="L19" s="29">
        <v>6.4000000000000001E-2</v>
      </c>
      <c r="M19" s="29"/>
      <c r="N19" s="29">
        <v>6.4000000000000001E-2</v>
      </c>
      <c r="O19" s="29"/>
      <c r="P19" s="29">
        <v>3.1E-2</v>
      </c>
      <c r="Q19" s="29"/>
      <c r="R19" s="29">
        <v>2.1000000000000001E-2</v>
      </c>
      <c r="S19" s="29"/>
      <c r="T19" s="29">
        <v>4.2000000000000003E-2</v>
      </c>
      <c r="U19" s="29"/>
      <c r="V19" s="29">
        <v>4.9000000000000002E-2</v>
      </c>
      <c r="W19" s="29"/>
      <c r="X19" s="29">
        <v>5.3999999999999999E-2</v>
      </c>
      <c r="Y19" s="29"/>
      <c r="Z19" s="29">
        <v>4.8000000000000001E-2</v>
      </c>
    </row>
    <row r="20" spans="1:26" ht="15.95" customHeight="1" x14ac:dyDescent="0.25">
      <c r="A20" s="29">
        <v>2003</v>
      </c>
      <c r="B20" s="29"/>
      <c r="C20" s="29"/>
      <c r="D20" s="29">
        <v>4.4999999999999998E-2</v>
      </c>
      <c r="E20" s="29"/>
      <c r="F20" s="29">
        <v>3.5999999999999997E-2</v>
      </c>
      <c r="G20" s="29"/>
      <c r="H20" s="29">
        <v>5.0999999999999997E-2</v>
      </c>
      <c r="I20" s="29"/>
      <c r="J20" s="29">
        <v>6.6000000000000003E-2</v>
      </c>
      <c r="K20" s="29"/>
      <c r="L20" s="29">
        <v>4.9000000000000002E-2</v>
      </c>
      <c r="M20" s="29"/>
      <c r="N20" s="29">
        <v>5.1999999999999998E-2</v>
      </c>
      <c r="O20" s="29"/>
      <c r="P20" s="29">
        <v>8.7999999999999995E-2</v>
      </c>
      <c r="Q20" s="29"/>
      <c r="R20" s="29">
        <v>4.8000000000000001E-2</v>
      </c>
      <c r="S20" s="29"/>
      <c r="T20" s="29">
        <v>5.0999999999999997E-2</v>
      </c>
      <c r="U20" s="29"/>
      <c r="V20" s="29">
        <v>6.4000000000000001E-2</v>
      </c>
      <c r="W20" s="29"/>
      <c r="X20" s="29">
        <v>8.3000000000000004E-2</v>
      </c>
      <c r="Y20" s="29"/>
      <c r="Z20" s="29">
        <v>7.2999999999999995E-2</v>
      </c>
    </row>
    <row r="21" spans="1:26" ht="15.95" customHeight="1" x14ac:dyDescent="0.25">
      <c r="A21" s="29">
        <v>2004</v>
      </c>
      <c r="B21" s="29"/>
      <c r="C21" s="29"/>
      <c r="D21" s="29">
        <v>4.4999999999999998E-2</v>
      </c>
      <c r="E21" s="29"/>
      <c r="F21" s="29">
        <v>4.4999999999999998E-2</v>
      </c>
      <c r="G21" s="29"/>
      <c r="H21" s="29">
        <v>6.0999999999999999E-2</v>
      </c>
      <c r="I21" s="29"/>
      <c r="J21" s="29">
        <v>0.32600000000000001</v>
      </c>
      <c r="K21" s="29"/>
      <c r="L21" s="29">
        <v>0.39200000000000002</v>
      </c>
      <c r="M21" s="29"/>
      <c r="N21" s="29">
        <v>0.27900000000000003</v>
      </c>
      <c r="O21" s="29"/>
      <c r="P21" s="29">
        <v>0.189</v>
      </c>
      <c r="Q21" s="29"/>
      <c r="R21" s="29">
        <v>0.16700000000000001</v>
      </c>
      <c r="S21" s="29"/>
      <c r="T21" s="29">
        <v>0.154</v>
      </c>
      <c r="U21" s="29"/>
      <c r="V21" s="29">
        <v>0.5</v>
      </c>
      <c r="W21" s="29"/>
      <c r="X21" s="29">
        <v>0.70699999999999996</v>
      </c>
      <c r="Y21" s="29"/>
      <c r="Z21" s="29">
        <v>0.70699999999999996</v>
      </c>
    </row>
    <row r="22" spans="1:26" ht="15.95" customHeight="1" x14ac:dyDescent="0.25">
      <c r="A22" s="29">
        <v>2005</v>
      </c>
      <c r="B22" s="29"/>
      <c r="C22" s="29"/>
      <c r="D22" s="29">
        <v>0.312</v>
      </c>
      <c r="E22" s="29"/>
      <c r="F22" s="29">
        <v>0.44900000000000001</v>
      </c>
      <c r="G22" s="29"/>
      <c r="H22" s="29">
        <v>0.45600000000000002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>
        <v>5.1999999999999998E-2</v>
      </c>
      <c r="Y22" s="29"/>
      <c r="Z22" s="29">
        <v>5.2999999999999999E-2</v>
      </c>
    </row>
    <row r="23" spans="1:26" ht="15.95" customHeight="1" x14ac:dyDescent="0.25">
      <c r="A23" s="29">
        <v>2006</v>
      </c>
      <c r="B23" s="29"/>
      <c r="C23" s="29"/>
      <c r="D23" s="29">
        <v>5.5E-2</v>
      </c>
      <c r="E23" s="29"/>
      <c r="F23" s="29">
        <v>3.4000000000000002E-2</v>
      </c>
      <c r="G23" s="29"/>
      <c r="H23" s="29">
        <v>5.8999999999999997E-2</v>
      </c>
      <c r="I23" s="29"/>
      <c r="J23" s="29">
        <v>0.26500000000000001</v>
      </c>
      <c r="K23" s="29"/>
      <c r="L23" s="29">
        <v>0.57699999999999996</v>
      </c>
      <c r="M23" s="29"/>
      <c r="N23" s="29">
        <v>0.42199999999999999</v>
      </c>
      <c r="O23" s="29"/>
      <c r="P23" s="29">
        <v>0.14699999999999999</v>
      </c>
      <c r="Q23" s="29"/>
      <c r="R23" s="29">
        <v>1.7000000000000001E-2</v>
      </c>
      <c r="S23" s="29"/>
      <c r="T23" s="29">
        <v>3.6999999999999998E-2</v>
      </c>
      <c r="U23" s="29"/>
      <c r="V23" s="29">
        <v>0.10299999999999999</v>
      </c>
      <c r="W23" s="29"/>
      <c r="X23" s="29">
        <v>0.45300000000000001</v>
      </c>
      <c r="Y23" s="29"/>
      <c r="Z23" s="29">
        <v>0.316</v>
      </c>
    </row>
    <row r="24" spans="1:26" ht="15.95" customHeight="1" x14ac:dyDescent="0.25">
      <c r="A24" s="29">
        <v>2007</v>
      </c>
      <c r="B24" s="29"/>
      <c r="C24" s="29"/>
      <c r="D24" s="29">
        <v>7.0999999999999994E-2</v>
      </c>
      <c r="E24" s="29"/>
      <c r="F24" s="29">
        <v>0.108</v>
      </c>
      <c r="G24" s="29"/>
      <c r="H24" s="29">
        <v>0.13200000000000001</v>
      </c>
      <c r="I24" s="29"/>
      <c r="J24" s="29">
        <v>0.62</v>
      </c>
      <c r="K24" s="29"/>
      <c r="L24" s="29">
        <v>0.30499999999999999</v>
      </c>
      <c r="M24" s="29"/>
      <c r="N24" s="29">
        <v>0.19700000000000001</v>
      </c>
      <c r="O24" s="29"/>
      <c r="P24" s="29">
        <v>0.24199999999999999</v>
      </c>
      <c r="Q24" s="29"/>
      <c r="R24" s="29">
        <v>0.23799999999999999</v>
      </c>
      <c r="S24" s="29"/>
      <c r="T24" s="29">
        <v>0.23899999999999999</v>
      </c>
      <c r="U24" s="29"/>
      <c r="V24" s="29">
        <v>0.68</v>
      </c>
      <c r="W24" s="29"/>
      <c r="X24" s="29">
        <v>0.625</v>
      </c>
      <c r="Y24" s="29"/>
      <c r="Z24" s="29">
        <v>0.50700000000000001</v>
      </c>
    </row>
    <row r="25" spans="1:26" ht="15.95" customHeight="1" x14ac:dyDescent="0.25">
      <c r="A25" s="29">
        <v>2008</v>
      </c>
      <c r="B25" s="29"/>
      <c r="C25" s="29"/>
      <c r="D25" s="29">
        <v>0.45</v>
      </c>
      <c r="E25" s="29"/>
      <c r="F25" s="29">
        <v>0.47199999999999998</v>
      </c>
      <c r="G25" s="29"/>
      <c r="H25" s="29">
        <v>0.499</v>
      </c>
      <c r="I25" s="29"/>
      <c r="J25" s="29">
        <v>0.63700000000000001</v>
      </c>
      <c r="K25" s="29"/>
      <c r="L25" s="29">
        <v>0.628</v>
      </c>
      <c r="M25" s="29"/>
      <c r="N25" s="29">
        <v>0.47199999999999998</v>
      </c>
      <c r="O25" s="29"/>
      <c r="P25" s="29">
        <v>0.314</v>
      </c>
      <c r="Q25" s="29"/>
      <c r="R25" s="29">
        <v>0.47299999999999998</v>
      </c>
      <c r="S25" s="29"/>
      <c r="T25" s="29">
        <v>0.50800000000000001</v>
      </c>
      <c r="U25" s="29"/>
      <c r="V25" s="29">
        <v>0.42699999999999999</v>
      </c>
      <c r="W25" s="29"/>
      <c r="X25" s="29">
        <v>0.434</v>
      </c>
      <c r="Y25" s="29"/>
      <c r="Z25" s="29">
        <v>0.48</v>
      </c>
    </row>
    <row r="26" spans="1:26" ht="15.95" customHeight="1" x14ac:dyDescent="0.25">
      <c r="A26" s="29">
        <v>2009</v>
      </c>
      <c r="B26" s="29"/>
      <c r="C26" s="29"/>
      <c r="D26" s="29">
        <v>0.21</v>
      </c>
      <c r="E26" s="29"/>
      <c r="F26" s="29">
        <v>0.64900000000000002</v>
      </c>
      <c r="G26" s="29"/>
      <c r="H26" s="29">
        <v>0.751</v>
      </c>
      <c r="I26" s="29"/>
      <c r="J26" s="29">
        <v>2.0830000000000002</v>
      </c>
      <c r="K26" s="29"/>
      <c r="L26" s="29">
        <v>1.157</v>
      </c>
      <c r="M26" s="29"/>
      <c r="N26" s="29">
        <v>0.40300000000000002</v>
      </c>
      <c r="O26" s="29"/>
      <c r="P26" s="29">
        <v>0.11600000000000001</v>
      </c>
      <c r="Q26" s="29"/>
      <c r="R26" s="29">
        <v>0.66300000000000003</v>
      </c>
      <c r="S26" s="29"/>
      <c r="T26" s="29">
        <v>9.8000000000000004E-2</v>
      </c>
      <c r="U26" s="29"/>
      <c r="V26" s="29">
        <v>0.48599999999999999</v>
      </c>
      <c r="W26" s="29"/>
      <c r="X26" s="29">
        <v>0.44</v>
      </c>
      <c r="Y26" s="29"/>
      <c r="Z26" s="29">
        <v>0.63900000000000001</v>
      </c>
    </row>
    <row r="27" spans="1:26" ht="15.95" customHeight="1" x14ac:dyDescent="0.25">
      <c r="A27" s="29">
        <v>2010</v>
      </c>
      <c r="B27" s="29"/>
      <c r="C27" s="29"/>
      <c r="D27" s="29">
        <v>0.18099999999999999</v>
      </c>
      <c r="E27" s="29"/>
      <c r="F27" s="29">
        <v>0.27300000000000002</v>
      </c>
      <c r="G27" s="29"/>
      <c r="H27" s="29">
        <v>4.0000000000000001E-3</v>
      </c>
      <c r="I27" s="29"/>
      <c r="J27" s="29">
        <v>0.16300000000000001</v>
      </c>
      <c r="K27" s="29"/>
      <c r="L27" s="29"/>
      <c r="M27" s="29"/>
      <c r="N27" s="29">
        <v>0.10299999999999999</v>
      </c>
      <c r="O27" s="29"/>
      <c r="P27" s="29">
        <v>0.104</v>
      </c>
      <c r="Q27" s="29"/>
      <c r="R27" s="29">
        <v>2.8000000000000001E-2</v>
      </c>
      <c r="S27" s="29"/>
      <c r="T27" s="29">
        <v>2.7E-2</v>
      </c>
      <c r="U27" s="29"/>
      <c r="V27" s="29">
        <v>0.20899999999999999</v>
      </c>
      <c r="W27" s="29"/>
      <c r="X27" s="29">
        <v>3.766</v>
      </c>
      <c r="Y27" s="29"/>
      <c r="Z27" s="29">
        <v>0.20599999999999999</v>
      </c>
    </row>
    <row r="28" spans="1:26" ht="15.95" customHeight="1" x14ac:dyDescent="0.25">
      <c r="A28" s="29">
        <v>2011</v>
      </c>
      <c r="B28" s="29"/>
      <c r="C28" s="29"/>
      <c r="D28" s="29">
        <v>0.13700000000000001</v>
      </c>
      <c r="E28" s="29"/>
      <c r="F28" s="29">
        <v>0.35499999999999998</v>
      </c>
      <c r="G28" s="29"/>
      <c r="H28" s="29">
        <v>0.37</v>
      </c>
      <c r="I28" s="29"/>
      <c r="J28" s="29">
        <v>0.90500000000000003</v>
      </c>
      <c r="K28" s="29"/>
      <c r="L28" s="29">
        <v>0.57099999999999995</v>
      </c>
      <c r="M28" s="29"/>
      <c r="N28" s="29">
        <v>0.48099999999999998</v>
      </c>
      <c r="O28" s="29"/>
      <c r="P28" s="29">
        <v>0.34399999999999997</v>
      </c>
      <c r="Q28" s="29"/>
      <c r="R28" s="29">
        <v>0.53500000000000003</v>
      </c>
      <c r="S28" s="29"/>
      <c r="T28" s="29">
        <v>0.27700000000000002</v>
      </c>
      <c r="U28" s="29"/>
      <c r="V28" s="29">
        <v>0.74099999999999999</v>
      </c>
      <c r="W28" s="29"/>
      <c r="X28" s="29">
        <v>0.40600000000000003</v>
      </c>
      <c r="Y28" s="29"/>
      <c r="Z28" s="29">
        <v>0.36499999999999999</v>
      </c>
    </row>
    <row r="29" spans="1:26" ht="15.95" customHeight="1" x14ac:dyDescent="0.25">
      <c r="A29" s="29">
        <v>2012</v>
      </c>
      <c r="B29" s="29"/>
      <c r="C29" s="29"/>
      <c r="D29" s="29">
        <v>1.107</v>
      </c>
      <c r="E29" s="29"/>
      <c r="F29" s="29">
        <v>0.70199999999999996</v>
      </c>
      <c r="G29" s="29"/>
      <c r="H29" s="29">
        <v>0.46800000000000003</v>
      </c>
      <c r="I29" s="29"/>
      <c r="J29" s="29">
        <v>0.40699999999999997</v>
      </c>
      <c r="K29" s="29"/>
      <c r="L29" s="29">
        <v>0.74199999999999999</v>
      </c>
      <c r="M29" s="29"/>
      <c r="N29" s="29">
        <v>6.4000000000000001E-2</v>
      </c>
      <c r="O29" s="29"/>
      <c r="P29" s="29">
        <v>7.3999999999999996E-2</v>
      </c>
      <c r="Q29" s="29"/>
      <c r="R29" s="29">
        <v>7.9000000000000001E-2</v>
      </c>
      <c r="S29" s="29"/>
      <c r="T29" s="29">
        <v>6.5000000000000002E-2</v>
      </c>
      <c r="U29" s="29"/>
      <c r="V29" s="29">
        <v>0.55500000000000005</v>
      </c>
      <c r="W29" s="29"/>
      <c r="X29" s="29">
        <v>0.33900000000000002</v>
      </c>
      <c r="Y29" s="29"/>
      <c r="Z29" s="29">
        <v>5.1999999999999998E-2</v>
      </c>
    </row>
    <row r="30" spans="1:26" ht="15.95" customHeight="1" x14ac:dyDescent="0.25">
      <c r="A30" s="29">
        <v>2013</v>
      </c>
      <c r="B30" s="29"/>
      <c r="C30" s="29"/>
      <c r="D30" s="29">
        <v>0.04</v>
      </c>
      <c r="E30" s="29"/>
      <c r="F30" s="29">
        <v>7.1999999999999995E-2</v>
      </c>
      <c r="G30" s="29"/>
      <c r="H30" s="29">
        <v>8.5000000000000006E-2</v>
      </c>
      <c r="I30" s="29"/>
      <c r="J30" s="29">
        <v>0.44900000000000001</v>
      </c>
      <c r="K30" s="29"/>
      <c r="L30" s="29">
        <v>1.5680000000000001</v>
      </c>
      <c r="M30" s="29"/>
      <c r="N30" s="29">
        <v>0.82099999999999995</v>
      </c>
      <c r="O30" s="29"/>
      <c r="P30" s="29">
        <v>0.39700000000000002</v>
      </c>
      <c r="Q30" s="29"/>
      <c r="R30" s="29">
        <v>0.69399999999999995</v>
      </c>
      <c r="S30" s="29"/>
      <c r="T30" s="29">
        <v>0.71299999999999997</v>
      </c>
      <c r="U30" s="29"/>
      <c r="V30" s="29">
        <v>0.79200000000000004</v>
      </c>
      <c r="W30" s="29"/>
      <c r="X30" s="29">
        <v>1.1990000000000001</v>
      </c>
      <c r="Y30" s="29"/>
      <c r="Z30" s="29">
        <v>0.92200000000000004</v>
      </c>
    </row>
    <row r="31" spans="1:26" ht="15.95" customHeight="1" x14ac:dyDescent="0.25">
      <c r="A31" s="29">
        <v>2014</v>
      </c>
      <c r="B31" s="29"/>
      <c r="C31" s="29"/>
      <c r="D31" s="29">
        <v>0.79900000000000004</v>
      </c>
      <c r="E31" s="29"/>
      <c r="F31" s="29">
        <v>0.88100000000000001</v>
      </c>
      <c r="G31" s="29"/>
      <c r="H31" s="29">
        <v>1.2330000000000001</v>
      </c>
      <c r="I31" s="29"/>
      <c r="J31" s="29">
        <v>0.71499999999999997</v>
      </c>
      <c r="K31" s="29"/>
      <c r="L31" s="29">
        <v>0.73099999999999998</v>
      </c>
      <c r="M31" s="29"/>
      <c r="N31" s="29">
        <v>0.81200000000000006</v>
      </c>
      <c r="O31" s="29"/>
      <c r="P31" s="29">
        <v>0.56499999999999995</v>
      </c>
      <c r="Q31" s="29"/>
      <c r="R31" s="29">
        <v>0.42699999999999999</v>
      </c>
      <c r="S31" s="29"/>
      <c r="T31" s="29">
        <v>0.47199999999999998</v>
      </c>
      <c r="U31" s="29"/>
      <c r="V31" s="29">
        <v>0.78800000000000003</v>
      </c>
      <c r="W31" s="29"/>
      <c r="X31" s="29">
        <v>1.0509999999999999</v>
      </c>
      <c r="Y31" s="29"/>
      <c r="Z31" s="29">
        <v>0.93799999999999994</v>
      </c>
    </row>
    <row r="32" spans="1:26" ht="15.95" customHeight="1" x14ac:dyDescent="0.25">
      <c r="A32" s="29">
        <v>2015</v>
      </c>
      <c r="B32" s="29"/>
      <c r="C32" s="29"/>
      <c r="D32" s="29">
        <v>0.224</v>
      </c>
      <c r="E32" s="29"/>
      <c r="F32" s="29">
        <v>0.222</v>
      </c>
      <c r="G32" s="29"/>
      <c r="H32" s="29">
        <v>0.27500000000000002</v>
      </c>
      <c r="I32" s="29"/>
      <c r="J32" s="29">
        <v>0.29599999999999999</v>
      </c>
      <c r="K32" s="29"/>
      <c r="L32" s="29">
        <v>0.20899999999999999</v>
      </c>
      <c r="M32" s="29"/>
      <c r="N32" s="29">
        <v>0.185</v>
      </c>
      <c r="O32" s="29"/>
      <c r="P32" s="29">
        <v>0.18099999999999999</v>
      </c>
      <c r="Q32" s="29"/>
      <c r="R32" s="29">
        <v>0.14599999999999999</v>
      </c>
      <c r="S32" s="29"/>
      <c r="T32" s="29">
        <v>3.5000000000000003E-2</v>
      </c>
      <c r="U32" s="29"/>
      <c r="V32" s="29">
        <v>1.2E-2</v>
      </c>
      <c r="W32" s="29"/>
      <c r="X32" s="29">
        <v>2.5999999999999999E-2</v>
      </c>
      <c r="Y32" s="29"/>
      <c r="Z32" s="29">
        <v>1.9E-2</v>
      </c>
    </row>
    <row r="33" spans="1:26" ht="15.95" customHeight="1" x14ac:dyDescent="0.25">
      <c r="A33" s="29">
        <v>2016</v>
      </c>
      <c r="B33" s="29"/>
      <c r="C33" s="29"/>
      <c r="D33" s="29">
        <v>4.8000000000000001E-2</v>
      </c>
      <c r="E33" s="29"/>
      <c r="F33" s="29">
        <v>6.2E-2</v>
      </c>
      <c r="G33" s="29"/>
      <c r="H33" s="29">
        <v>0.25600000000000001</v>
      </c>
      <c r="I33" s="29"/>
      <c r="J33" s="29">
        <v>0.32500000000000001</v>
      </c>
      <c r="K33" s="29"/>
      <c r="L33" s="29">
        <v>0.28299999999999997</v>
      </c>
      <c r="M33" s="29"/>
      <c r="N33" s="29">
        <v>0.25700000000000001</v>
      </c>
      <c r="O33" s="29"/>
      <c r="P33" s="29">
        <v>0.26600000000000001</v>
      </c>
      <c r="Q33" s="29"/>
      <c r="R33" s="29">
        <v>0.23</v>
      </c>
      <c r="S33" s="29"/>
      <c r="T33" s="29">
        <v>0.23799999999999999</v>
      </c>
      <c r="U33" s="29"/>
      <c r="V33" s="29">
        <v>0.28000000000000003</v>
      </c>
      <c r="W33" s="29"/>
      <c r="X33" s="29">
        <v>0.14799999999999999</v>
      </c>
      <c r="Y33" s="29"/>
      <c r="Z33" s="29">
        <v>0.13300000000000001</v>
      </c>
    </row>
    <row r="34" spans="1:26" ht="15.95" customHeight="1" x14ac:dyDescent="0.25">
      <c r="A34" s="29">
        <v>2017</v>
      </c>
      <c r="B34" s="29"/>
      <c r="C34" s="29"/>
      <c r="D34" s="29">
        <v>4.4999999999999998E-2</v>
      </c>
      <c r="E34" s="29"/>
      <c r="F34" s="29">
        <v>7.0000000000000001E-3</v>
      </c>
      <c r="G34" s="29"/>
      <c r="H34" s="29">
        <v>0.11700000000000001</v>
      </c>
      <c r="I34" s="29"/>
      <c r="J34" s="29">
        <v>0.13800000000000001</v>
      </c>
      <c r="K34" s="29"/>
      <c r="L34" s="29">
        <v>0.14699999999999999</v>
      </c>
      <c r="M34" s="29"/>
      <c r="N34" s="29">
        <v>4.9000000000000002E-2</v>
      </c>
      <c r="O34" s="29"/>
      <c r="P34" s="29">
        <v>2.9000000000000001E-2</v>
      </c>
      <c r="Q34" s="29"/>
      <c r="R34" s="29">
        <v>7.0000000000000001E-3</v>
      </c>
      <c r="S34" s="29"/>
      <c r="T34" s="29">
        <v>7.0000000000000001E-3</v>
      </c>
      <c r="U34" s="29"/>
      <c r="V34" s="29">
        <v>3.6999999999999998E-2</v>
      </c>
      <c r="W34" s="29"/>
      <c r="X34" s="29">
        <v>3.9E-2</v>
      </c>
      <c r="Y34" s="29"/>
      <c r="Z34" s="29">
        <v>0.03</v>
      </c>
    </row>
    <row r="35" spans="1:26" ht="15.95" customHeight="1" x14ac:dyDescent="0.25">
      <c r="A35" s="29">
        <v>2018</v>
      </c>
      <c r="B35" s="29"/>
      <c r="C35" s="29"/>
      <c r="D35" s="29">
        <v>0.188</v>
      </c>
      <c r="E35" s="29"/>
      <c r="F35" s="29">
        <v>7.9000000000000001E-2</v>
      </c>
      <c r="G35" s="29"/>
      <c r="H35" s="29">
        <v>0.08</v>
      </c>
      <c r="I35" s="29"/>
      <c r="J35" s="29">
        <v>9.6000000000000002E-2</v>
      </c>
      <c r="K35" s="29"/>
      <c r="L35" s="29">
        <v>0.19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61"/>
  <sheetViews>
    <sheetView workbookViewId="0">
      <selection activeCell="AD27" sqref="AD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43" t="s">
        <v>989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43" t="s">
        <v>991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48">
        <v>35437</v>
      </c>
      <c r="Z9" s="46"/>
    </row>
    <row r="10" spans="1:26" ht="15.95" customHeight="1" x14ac:dyDescent="0.25">
      <c r="A10" s="1" t="s">
        <v>20</v>
      </c>
      <c r="B10" s="3" t="s">
        <v>992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2.1000000000000001E-2</v>
      </c>
      <c r="S16" s="29"/>
      <c r="T16" s="29">
        <v>6.5000000000000002E-2</v>
      </c>
      <c r="U16" s="29"/>
      <c r="V16" s="29">
        <v>9.6000000000000002E-2</v>
      </c>
      <c r="W16" s="29"/>
      <c r="X16" s="29">
        <v>1.7999999999999999E-2</v>
      </c>
      <c r="Y16" s="29"/>
      <c r="Z16" s="29">
        <v>1.4E-2</v>
      </c>
    </row>
    <row r="17" spans="1:26" ht="15.95" customHeight="1" x14ac:dyDescent="0.25">
      <c r="A17" s="29">
        <v>2000</v>
      </c>
      <c r="B17" s="29"/>
      <c r="C17" s="29"/>
      <c r="D17" s="29">
        <v>1.4E-2</v>
      </c>
      <c r="E17" s="29"/>
      <c r="F17" s="29">
        <v>1.4E-2</v>
      </c>
      <c r="G17" s="29"/>
      <c r="H17" s="29">
        <v>1.7000000000000001E-2</v>
      </c>
      <c r="I17" s="29"/>
      <c r="J17" s="29">
        <v>1.4E-2</v>
      </c>
      <c r="K17" s="29"/>
      <c r="L17" s="29">
        <v>0.04</v>
      </c>
      <c r="M17" s="29"/>
      <c r="N17" s="29">
        <v>1.4999999999999999E-2</v>
      </c>
      <c r="O17" s="29"/>
      <c r="P17" s="29">
        <v>1.9E-2</v>
      </c>
      <c r="Q17" s="29"/>
      <c r="R17" s="29">
        <v>1.4E-2</v>
      </c>
      <c r="S17" s="29"/>
      <c r="T17" s="29">
        <v>7.5999999999999998E-2</v>
      </c>
      <c r="U17" s="29"/>
      <c r="V17" s="29">
        <v>2.5000000000000001E-2</v>
      </c>
      <c r="W17" s="29"/>
      <c r="X17" s="29">
        <v>1.4999999999999999E-2</v>
      </c>
      <c r="Y17" s="29"/>
      <c r="Z17" s="29">
        <v>1.4E-2</v>
      </c>
    </row>
    <row r="18" spans="1:26" ht="15.95" customHeight="1" x14ac:dyDescent="0.25">
      <c r="A18" s="29">
        <v>2001</v>
      </c>
      <c r="B18" s="29"/>
      <c r="C18" s="29"/>
      <c r="D18" s="29">
        <v>1.4E-2</v>
      </c>
      <c r="E18" s="29"/>
      <c r="F18" s="29">
        <v>1.2E-2</v>
      </c>
      <c r="G18" s="29"/>
      <c r="H18" s="29">
        <v>8.9999999999999993E-3</v>
      </c>
      <c r="I18" s="29"/>
      <c r="J18" s="29">
        <v>6.0000000000000001E-3</v>
      </c>
      <c r="K18" s="29"/>
      <c r="L18" s="29">
        <v>1.4E-2</v>
      </c>
      <c r="M18" s="29"/>
      <c r="N18" s="29">
        <v>1.2E-2</v>
      </c>
      <c r="O18" s="29"/>
      <c r="P18" s="29">
        <v>1.2E-2</v>
      </c>
      <c r="Q18" s="29"/>
      <c r="R18" s="29">
        <v>1.2999999999999999E-2</v>
      </c>
      <c r="S18" s="29"/>
      <c r="T18" s="29">
        <v>1.7000000000000001E-2</v>
      </c>
      <c r="U18" s="29"/>
      <c r="V18" s="29">
        <v>1.0999999999999999E-2</v>
      </c>
      <c r="W18" s="29"/>
      <c r="X18" s="29">
        <v>1.2999999999999999E-2</v>
      </c>
      <c r="Y18" s="29"/>
      <c r="Z18" s="29">
        <v>0.01</v>
      </c>
    </row>
    <row r="19" spans="1:26" ht="15.95" customHeight="1" x14ac:dyDescent="0.25">
      <c r="A19" s="29">
        <v>2002</v>
      </c>
      <c r="B19" s="29"/>
      <c r="C19" s="29"/>
      <c r="D19" s="29">
        <v>8.9999999999999993E-3</v>
      </c>
      <c r="E19" s="29"/>
      <c r="F19" s="29">
        <v>8.9999999999999993E-3</v>
      </c>
      <c r="G19" s="29"/>
      <c r="H19" s="29">
        <v>2.1000000000000001E-2</v>
      </c>
      <c r="I19" s="29"/>
      <c r="J19" s="29">
        <v>4.1000000000000002E-2</v>
      </c>
      <c r="K19" s="29"/>
      <c r="L19" s="29">
        <v>0.11799999999999999</v>
      </c>
      <c r="M19" s="29"/>
      <c r="N19" s="29">
        <v>5.6000000000000001E-2</v>
      </c>
      <c r="O19" s="29"/>
      <c r="P19" s="29">
        <v>1.4E-2</v>
      </c>
      <c r="Q19" s="29"/>
      <c r="R19" s="29">
        <v>1.7999999999999999E-2</v>
      </c>
      <c r="S19" s="29"/>
      <c r="T19" s="29">
        <v>2.1000000000000001E-2</v>
      </c>
      <c r="U19" s="29"/>
      <c r="V19" s="29">
        <v>2.8000000000000001E-2</v>
      </c>
      <c r="W19" s="29"/>
      <c r="X19" s="29">
        <v>0.05</v>
      </c>
      <c r="Y19" s="29"/>
      <c r="Z19" s="29">
        <v>1.7000000000000001E-2</v>
      </c>
    </row>
    <row r="20" spans="1:26" ht="15.95" customHeight="1" x14ac:dyDescent="0.25">
      <c r="A20" s="29">
        <v>2003</v>
      </c>
      <c r="B20" s="29"/>
      <c r="C20" s="29"/>
      <c r="D20" s="29">
        <v>1.0999999999999999E-2</v>
      </c>
      <c r="E20" s="29"/>
      <c r="F20" s="29">
        <v>1.2E-2</v>
      </c>
      <c r="G20" s="29"/>
      <c r="H20" s="29">
        <v>1.2E-2</v>
      </c>
      <c r="I20" s="29"/>
      <c r="J20" s="29">
        <v>4.7E-2</v>
      </c>
      <c r="K20" s="29"/>
      <c r="L20" s="29">
        <v>5.3999999999999999E-2</v>
      </c>
      <c r="M20" s="29"/>
      <c r="N20" s="29">
        <v>3.5000000000000003E-2</v>
      </c>
      <c r="O20" s="29"/>
      <c r="P20" s="29">
        <v>5.0999999999999997E-2</v>
      </c>
      <c r="Q20" s="29"/>
      <c r="R20" s="29">
        <v>7.0000000000000007E-2</v>
      </c>
      <c r="S20" s="29"/>
      <c r="T20" s="29">
        <v>0.10100000000000001</v>
      </c>
      <c r="U20" s="29"/>
      <c r="V20" s="29">
        <v>0.113</v>
      </c>
      <c r="W20" s="29"/>
      <c r="X20" s="29">
        <v>9.1999999999999998E-2</v>
      </c>
      <c r="Y20" s="29"/>
      <c r="Z20" s="29">
        <v>0.11899999999999999</v>
      </c>
    </row>
    <row r="21" spans="1:26" ht="15.95" customHeight="1" x14ac:dyDescent="0.25">
      <c r="A21" s="29">
        <v>2006</v>
      </c>
      <c r="B21" s="29"/>
      <c r="C21" s="29"/>
      <c r="D21" s="29">
        <v>0.04</v>
      </c>
      <c r="E21" s="29"/>
      <c r="F21" s="29">
        <v>3.1E-2</v>
      </c>
      <c r="G21" s="29"/>
      <c r="H21" s="29">
        <v>4.5999999999999999E-2</v>
      </c>
      <c r="I21" s="29"/>
      <c r="J21" s="29">
        <v>0.36399999999999999</v>
      </c>
      <c r="K21" s="29"/>
      <c r="L21" s="29">
        <v>0.95599999999999996</v>
      </c>
      <c r="M21" s="29"/>
      <c r="N21" s="29">
        <v>9.9000000000000005E-2</v>
      </c>
      <c r="O21" s="29"/>
      <c r="P21" s="29">
        <v>0.04</v>
      </c>
      <c r="Q21" s="29"/>
      <c r="R21" s="29">
        <v>3.9E-2</v>
      </c>
      <c r="S21" s="29"/>
      <c r="T21" s="29">
        <v>3.7999999999999999E-2</v>
      </c>
      <c r="U21" s="29"/>
      <c r="V21" s="29">
        <v>5.5E-2</v>
      </c>
      <c r="W21" s="29"/>
      <c r="X21" s="29">
        <v>0.34200000000000003</v>
      </c>
      <c r="Y21" s="29"/>
      <c r="Z21" s="29">
        <v>2.3E-2</v>
      </c>
    </row>
    <row r="22" spans="1:26" ht="15.95" customHeight="1" x14ac:dyDescent="0.25">
      <c r="A22" s="29">
        <v>2007</v>
      </c>
      <c r="B22" s="29"/>
      <c r="C22" s="29"/>
      <c r="D22" s="29"/>
      <c r="E22" s="29"/>
      <c r="F22" s="29">
        <v>0.06</v>
      </c>
      <c r="G22" s="29"/>
      <c r="H22" s="29">
        <v>7.0000000000000007E-2</v>
      </c>
      <c r="I22" s="29"/>
      <c r="J22" s="29">
        <v>0.109</v>
      </c>
      <c r="K22" s="29"/>
      <c r="L22" s="29">
        <v>0.06</v>
      </c>
      <c r="M22" s="29"/>
      <c r="N22" s="29">
        <v>8.5000000000000006E-2</v>
      </c>
      <c r="O22" s="29"/>
      <c r="P22" s="29">
        <v>0.104</v>
      </c>
      <c r="Q22" s="29"/>
      <c r="R22" s="29">
        <v>6.8000000000000005E-2</v>
      </c>
      <c r="S22" s="29"/>
      <c r="T22" s="29">
        <v>6.8000000000000005E-2</v>
      </c>
      <c r="U22" s="29"/>
      <c r="V22" s="29">
        <v>0.126</v>
      </c>
      <c r="W22" s="29"/>
      <c r="X22" s="29">
        <v>9.4E-2</v>
      </c>
      <c r="Y22" s="29"/>
      <c r="Z22" s="29">
        <v>7.1999999999999995E-2</v>
      </c>
    </row>
    <row r="23" spans="1:26" ht="15.95" customHeight="1" x14ac:dyDescent="0.25">
      <c r="A23" s="29">
        <v>2008</v>
      </c>
      <c r="B23" s="29"/>
      <c r="C23" s="29"/>
      <c r="D23" s="29">
        <v>6.3E-2</v>
      </c>
      <c r="E23" s="29"/>
      <c r="F23" s="29">
        <v>5.8000000000000003E-2</v>
      </c>
      <c r="G23" s="29"/>
      <c r="H23" s="29">
        <v>7.2999999999999995E-2</v>
      </c>
      <c r="I23" s="29"/>
      <c r="J23" s="29">
        <v>6.8000000000000005E-2</v>
      </c>
      <c r="K23" s="29"/>
      <c r="L23" s="29">
        <v>0.14000000000000001</v>
      </c>
      <c r="M23" s="29"/>
      <c r="N23" s="29">
        <v>0.106</v>
      </c>
      <c r="O23" s="29"/>
      <c r="P23" s="29">
        <v>0.16300000000000001</v>
      </c>
      <c r="Q23" s="29"/>
      <c r="R23" s="29">
        <v>0.13700000000000001</v>
      </c>
      <c r="S23" s="29"/>
      <c r="T23" s="29">
        <v>0.112</v>
      </c>
      <c r="U23" s="29"/>
      <c r="V23" s="29">
        <v>0.20300000000000001</v>
      </c>
      <c r="W23" s="29"/>
      <c r="X23" s="29"/>
      <c r="Y23" s="29"/>
      <c r="Z23" s="29">
        <v>0.22900000000000001</v>
      </c>
    </row>
    <row r="24" spans="1:26" ht="15.95" customHeight="1" x14ac:dyDescent="0.25">
      <c r="A24" s="29">
        <v>2009</v>
      </c>
      <c r="B24" s="29"/>
      <c r="C24" s="29"/>
      <c r="D24" s="29">
        <v>7.9000000000000001E-2</v>
      </c>
      <c r="E24" s="29"/>
      <c r="F24" s="29">
        <v>0.158</v>
      </c>
      <c r="G24" s="29"/>
      <c r="H24" s="29">
        <v>9.8000000000000004E-2</v>
      </c>
      <c r="I24" s="29"/>
      <c r="J24" s="29">
        <v>0.26</v>
      </c>
      <c r="K24" s="29"/>
      <c r="L24" s="29">
        <v>8.1000000000000003E-2</v>
      </c>
      <c r="M24" s="29"/>
      <c r="N24" s="29">
        <v>8.4000000000000005E-2</v>
      </c>
      <c r="O24" s="29"/>
      <c r="P24" s="29">
        <v>0.122</v>
      </c>
      <c r="Q24" s="29"/>
      <c r="R24" s="29">
        <v>9.4E-2</v>
      </c>
      <c r="S24" s="29"/>
      <c r="T24" s="29">
        <v>9.7000000000000003E-2</v>
      </c>
      <c r="U24" s="29"/>
      <c r="V24" s="29">
        <v>0.129</v>
      </c>
      <c r="W24" s="29"/>
      <c r="X24" s="29">
        <v>3.3000000000000002E-2</v>
      </c>
      <c r="Y24" s="29"/>
      <c r="Z24" s="29">
        <v>4.0000000000000001E-3</v>
      </c>
    </row>
    <row r="25" spans="1:26" ht="15.95" customHeight="1" x14ac:dyDescent="0.25">
      <c r="A25" s="29">
        <v>2010</v>
      </c>
      <c r="B25" s="29"/>
      <c r="C25" s="29"/>
      <c r="D25" s="29">
        <v>7.0000000000000001E-3</v>
      </c>
      <c r="E25" s="29"/>
      <c r="F25" s="29">
        <v>1.9E-2</v>
      </c>
      <c r="G25" s="29"/>
      <c r="H25" s="29">
        <v>7.0000000000000001E-3</v>
      </c>
      <c r="I25" s="29"/>
      <c r="J25" s="29">
        <v>0.13</v>
      </c>
      <c r="K25" s="29"/>
      <c r="L25" s="29">
        <v>49.283000000000001</v>
      </c>
      <c r="M25" s="29"/>
      <c r="N25" s="29">
        <v>5.1999999999999998E-2</v>
      </c>
      <c r="O25" s="29"/>
      <c r="P25" s="29">
        <v>0.18099999999999999</v>
      </c>
      <c r="Q25" s="29"/>
      <c r="R25" s="29">
        <v>1.7000000000000001E-2</v>
      </c>
      <c r="S25" s="29"/>
      <c r="T25" s="29">
        <v>6.0000000000000001E-3</v>
      </c>
      <c r="U25" s="29"/>
      <c r="V25" s="29">
        <v>1.2999999999999999E-2</v>
      </c>
      <c r="W25" s="29"/>
      <c r="X25" s="29">
        <v>0.46400000000000002</v>
      </c>
      <c r="Y25" s="29"/>
      <c r="Z25" s="29">
        <v>0.372</v>
      </c>
    </row>
    <row r="26" spans="1:26" ht="15.95" customHeight="1" x14ac:dyDescent="0.25">
      <c r="A26" s="29">
        <v>2011</v>
      </c>
      <c r="B26" s="29"/>
      <c r="C26" s="29"/>
      <c r="D26" s="29">
        <v>0</v>
      </c>
      <c r="E26" s="29"/>
      <c r="F26" s="29">
        <v>6.0000000000000001E-3</v>
      </c>
      <c r="G26" s="29"/>
      <c r="H26" s="29">
        <v>0.67400000000000004</v>
      </c>
      <c r="I26" s="29"/>
      <c r="J26" s="29">
        <v>51.088999999999999</v>
      </c>
      <c r="K26" s="29"/>
      <c r="L26" s="29">
        <v>2.9000000000000001E-2</v>
      </c>
      <c r="M26" s="29"/>
      <c r="N26" s="29">
        <v>6.0000000000000001E-3</v>
      </c>
      <c r="O26" s="29"/>
      <c r="P26" s="29">
        <v>3.0000000000000001E-3</v>
      </c>
      <c r="Q26" s="29"/>
      <c r="R26" s="29">
        <v>1E-3</v>
      </c>
      <c r="S26" s="29"/>
      <c r="T26" s="29">
        <v>7.0000000000000001E-3</v>
      </c>
      <c r="U26" s="29"/>
      <c r="V26" s="29">
        <v>0.156</v>
      </c>
      <c r="W26" s="29"/>
      <c r="X26" s="29">
        <v>0.219</v>
      </c>
      <c r="Y26" s="29"/>
      <c r="Z26" s="29">
        <v>0.71599999999999997</v>
      </c>
    </row>
    <row r="27" spans="1:26" ht="15.95" customHeight="1" x14ac:dyDescent="0.25">
      <c r="A27" s="29">
        <v>2012</v>
      </c>
      <c r="B27" s="29"/>
      <c r="C27" s="29"/>
      <c r="D27" s="29">
        <v>0.03</v>
      </c>
      <c r="E27" s="29"/>
      <c r="F27" s="29">
        <v>2.5999999999999999E-2</v>
      </c>
      <c r="G27" s="29"/>
      <c r="H27" s="29">
        <v>2.9000000000000001E-2</v>
      </c>
      <c r="I27" s="29"/>
      <c r="J27" s="29">
        <v>6.8000000000000005E-2</v>
      </c>
      <c r="K27" s="29"/>
      <c r="L27" s="29">
        <v>4.3999999999999997E-2</v>
      </c>
      <c r="M27" s="29"/>
      <c r="N27" s="29">
        <v>3.7999999999999999E-2</v>
      </c>
      <c r="O27" s="29"/>
      <c r="P27" s="29">
        <v>6.9000000000000006E-2</v>
      </c>
      <c r="Q27" s="29"/>
      <c r="R27" s="29">
        <v>5.8999999999999997E-2</v>
      </c>
      <c r="S27" s="29"/>
      <c r="T27" s="29">
        <v>3.2000000000000001E-2</v>
      </c>
      <c r="U27" s="29"/>
      <c r="V27" s="29">
        <v>5.5E-2</v>
      </c>
      <c r="W27" s="29"/>
      <c r="X27" s="29">
        <v>4.2000000000000003E-2</v>
      </c>
      <c r="Y27" s="29"/>
      <c r="Z27" s="29">
        <v>3.2000000000000001E-2</v>
      </c>
    </row>
    <row r="28" spans="1:26" ht="15.95" customHeight="1" x14ac:dyDescent="0.25">
      <c r="A28" s="29">
        <v>2013</v>
      </c>
      <c r="B28" s="29"/>
      <c r="C28" s="29"/>
      <c r="D28" s="29">
        <v>0.03</v>
      </c>
      <c r="E28" s="29"/>
      <c r="F28" s="29">
        <v>3.4000000000000002E-2</v>
      </c>
      <c r="G28" s="29"/>
      <c r="H28" s="29">
        <v>3.6999999999999998E-2</v>
      </c>
      <c r="I28" s="29"/>
      <c r="J28" s="29">
        <v>0.04</v>
      </c>
      <c r="K28" s="29"/>
      <c r="L28" s="29">
        <v>9.9000000000000005E-2</v>
      </c>
      <c r="M28" s="29"/>
      <c r="N28" s="29">
        <v>4.3999999999999997E-2</v>
      </c>
      <c r="O28" s="29"/>
      <c r="P28" s="29">
        <v>3.6999999999999998E-2</v>
      </c>
      <c r="Q28" s="29"/>
      <c r="R28" s="29">
        <v>4.1000000000000002E-2</v>
      </c>
      <c r="S28" s="29"/>
      <c r="T28" s="29">
        <v>4.2000000000000003E-2</v>
      </c>
      <c r="U28" s="29"/>
      <c r="V28" s="29">
        <v>0.05</v>
      </c>
      <c r="W28" s="29"/>
      <c r="X28" s="29">
        <v>9.2999999999999999E-2</v>
      </c>
      <c r="Y28" s="29"/>
      <c r="Z28" s="29">
        <v>5.2999999999999999E-2</v>
      </c>
    </row>
    <row r="29" spans="1:26" ht="15.95" customHeight="1" x14ac:dyDescent="0.25">
      <c r="A29" s="29">
        <v>2014</v>
      </c>
      <c r="B29" s="29"/>
      <c r="C29" s="29"/>
      <c r="D29" s="29">
        <v>3.5999999999999997E-2</v>
      </c>
      <c r="E29" s="29"/>
      <c r="F29" s="29">
        <v>4.3999999999999997E-2</v>
      </c>
      <c r="G29" s="29"/>
      <c r="H29" s="29">
        <v>0.05</v>
      </c>
      <c r="I29" s="29"/>
      <c r="J29" s="29">
        <v>6.2E-2</v>
      </c>
      <c r="K29" s="29"/>
      <c r="L29" s="29">
        <v>0.107</v>
      </c>
      <c r="M29" s="29"/>
      <c r="N29" s="29">
        <v>0.108</v>
      </c>
      <c r="O29" s="29"/>
      <c r="P29" s="29">
        <v>0.17399999999999999</v>
      </c>
      <c r="Q29" s="29"/>
      <c r="R29" s="29">
        <v>0.10299999999999999</v>
      </c>
      <c r="S29" s="29"/>
      <c r="T29" s="29">
        <v>7.6999999999999999E-2</v>
      </c>
      <c r="U29" s="29"/>
      <c r="V29" s="29">
        <v>0.124</v>
      </c>
      <c r="W29" s="29"/>
      <c r="X29" s="29">
        <v>0.13400000000000001</v>
      </c>
      <c r="Y29" s="29"/>
      <c r="Z29" s="29">
        <v>0.122</v>
      </c>
    </row>
    <row r="30" spans="1:26" ht="15.95" customHeight="1" x14ac:dyDescent="0.25">
      <c r="A30" s="29">
        <v>2015</v>
      </c>
      <c r="B30" s="29"/>
      <c r="C30" s="29"/>
      <c r="D30" s="29">
        <v>3.4000000000000002E-2</v>
      </c>
      <c r="E30" s="29"/>
      <c r="F30" s="29">
        <v>0.04</v>
      </c>
      <c r="G30" s="29"/>
      <c r="H30" s="29">
        <v>3.5000000000000003E-2</v>
      </c>
      <c r="I30" s="29"/>
      <c r="J30" s="29">
        <v>3.7999999999999999E-2</v>
      </c>
      <c r="K30" s="29"/>
      <c r="L30" s="29">
        <v>0.03</v>
      </c>
      <c r="M30" s="29"/>
      <c r="N30" s="29">
        <v>3.6999999999999998E-2</v>
      </c>
      <c r="O30" s="29"/>
      <c r="P30" s="29">
        <v>3.5000000000000003E-2</v>
      </c>
      <c r="Q30" s="29"/>
      <c r="R30" s="29">
        <v>5.1999999999999998E-2</v>
      </c>
      <c r="S30" s="29"/>
      <c r="T30" s="29">
        <v>0.04</v>
      </c>
      <c r="U30" s="29"/>
      <c r="V30" s="29">
        <v>2.9000000000000001E-2</v>
      </c>
      <c r="W30" s="29"/>
      <c r="X30" s="29">
        <v>3.5000000000000003E-2</v>
      </c>
      <c r="Y30" s="29"/>
      <c r="Z30" s="29">
        <v>2.5999999999999999E-2</v>
      </c>
    </row>
    <row r="31" spans="1:26" ht="15.95" customHeight="1" x14ac:dyDescent="0.25">
      <c r="A31" s="29">
        <v>2016</v>
      </c>
      <c r="B31" s="29"/>
      <c r="C31" s="29"/>
      <c r="D31" s="29">
        <v>5.0000000000000001E-3</v>
      </c>
      <c r="E31" s="29"/>
      <c r="F31" s="29">
        <v>8.0000000000000002E-3</v>
      </c>
      <c r="G31" s="29"/>
      <c r="H31" s="29">
        <v>2.1000000000000001E-2</v>
      </c>
      <c r="I31" s="29"/>
      <c r="J31" s="29">
        <v>7.0000000000000007E-2</v>
      </c>
      <c r="K31" s="29"/>
      <c r="L31" s="29">
        <v>9.2999999999999999E-2</v>
      </c>
      <c r="M31" s="29"/>
      <c r="N31" s="29">
        <v>0.11</v>
      </c>
      <c r="O31" s="29"/>
      <c r="P31" s="29">
        <v>0.13800000000000001</v>
      </c>
      <c r="Q31" s="29"/>
      <c r="R31" s="29">
        <v>8.4000000000000005E-2</v>
      </c>
      <c r="S31" s="29"/>
      <c r="T31" s="29">
        <v>9.1999999999999998E-2</v>
      </c>
      <c r="U31" s="29"/>
      <c r="V31" s="29">
        <v>8.3000000000000004E-2</v>
      </c>
      <c r="W31" s="29"/>
      <c r="X31" s="29">
        <v>0.109</v>
      </c>
      <c r="Y31" s="29"/>
      <c r="Z31" s="29">
        <v>5.8000000000000003E-2</v>
      </c>
    </row>
    <row r="32" spans="1:26" ht="15.95" customHeight="1" x14ac:dyDescent="0.25">
      <c r="A32" s="29">
        <v>2017</v>
      </c>
      <c r="B32" s="29"/>
      <c r="C32" s="29"/>
      <c r="D32" s="29"/>
      <c r="E32" s="29"/>
      <c r="F32" s="29">
        <v>3.9E-2</v>
      </c>
      <c r="G32" s="29"/>
      <c r="H32" s="29">
        <v>6.3E-2</v>
      </c>
      <c r="I32" s="29"/>
      <c r="J32" s="29">
        <v>7.0000000000000007E-2</v>
      </c>
      <c r="K32" s="29"/>
      <c r="L32" s="29">
        <v>4.5999999999999999E-2</v>
      </c>
      <c r="M32" s="29"/>
      <c r="N32" s="29"/>
      <c r="O32" s="29"/>
      <c r="P32" s="29"/>
      <c r="Q32" s="29"/>
      <c r="R32" s="29"/>
      <c r="S32" s="29"/>
      <c r="T32" s="29">
        <v>5.2999999999999999E-2</v>
      </c>
      <c r="U32" s="29"/>
      <c r="V32" s="29">
        <v>5.3999999999999999E-2</v>
      </c>
      <c r="W32" s="29"/>
      <c r="X32" s="29">
        <v>7.9000000000000001E-2</v>
      </c>
      <c r="Y32" s="29"/>
      <c r="Z32" s="29">
        <v>4.1000000000000002E-2</v>
      </c>
    </row>
    <row r="33" spans="1:26" ht="15.95" customHeight="1" x14ac:dyDescent="0.25">
      <c r="A33" s="29">
        <v>2018</v>
      </c>
      <c r="B33" s="29"/>
      <c r="C33" s="29"/>
      <c r="D33" s="29">
        <v>1.6E-2</v>
      </c>
      <c r="E33" s="29"/>
      <c r="F33" s="29">
        <v>8.0000000000000002E-3</v>
      </c>
      <c r="G33" s="29"/>
      <c r="H33" s="29">
        <v>0.01</v>
      </c>
      <c r="I33" s="29"/>
      <c r="J33" s="29">
        <v>4.2999999999999997E-2</v>
      </c>
      <c r="K33" s="29"/>
      <c r="L33" s="29">
        <v>0.05</v>
      </c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61"/>
  <sheetViews>
    <sheetView workbookViewId="0">
      <selection activeCell="AB21" sqref="AB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252</v>
      </c>
      <c r="C8" s="1"/>
      <c r="D8" s="43" t="s">
        <v>986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43" t="s">
        <v>987</v>
      </c>
      <c r="E9" s="44"/>
      <c r="F9" s="44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803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6" ht="15.95" customHeight="1" x14ac:dyDescent="0.25">
      <c r="A10" s="1" t="s">
        <v>20</v>
      </c>
      <c r="B10" s="3" t="s">
        <v>776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31656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29">
        <v>8.6999999999999994E-2</v>
      </c>
      <c r="E16" s="29"/>
      <c r="F16" s="29">
        <v>0.03</v>
      </c>
      <c r="G16" s="29"/>
      <c r="H16" s="29">
        <v>3.1E-2</v>
      </c>
      <c r="I16" s="29"/>
      <c r="J16" s="29">
        <v>0.55700000000000005</v>
      </c>
      <c r="K16" s="29"/>
      <c r="L16" s="29">
        <v>0.35799999999999998</v>
      </c>
      <c r="M16" s="29"/>
      <c r="N16" s="29">
        <v>8.3000000000000004E-2</v>
      </c>
      <c r="O16" s="29"/>
      <c r="P16" s="29">
        <v>5.8999999999999997E-2</v>
      </c>
      <c r="Q16" s="29"/>
      <c r="R16" s="29">
        <v>3.9E-2</v>
      </c>
      <c r="S16" s="29"/>
      <c r="T16" s="29">
        <v>2.5000000000000001E-2</v>
      </c>
      <c r="U16" s="29"/>
      <c r="V16" s="29">
        <v>0.35</v>
      </c>
      <c r="W16" s="29"/>
      <c r="X16" s="29">
        <v>0.16600000000000001</v>
      </c>
      <c r="Y16" s="29"/>
      <c r="Z16" s="29">
        <v>1.7000000000000001E-2</v>
      </c>
    </row>
    <row r="17" spans="1:26" ht="15.95" customHeight="1" x14ac:dyDescent="0.25">
      <c r="A17" s="29">
        <v>1971</v>
      </c>
      <c r="B17" s="29"/>
      <c r="C17" s="29"/>
      <c r="D17" s="29">
        <v>0.2</v>
      </c>
      <c r="E17" s="29"/>
      <c r="F17" s="29">
        <v>0.246</v>
      </c>
      <c r="G17" s="29"/>
      <c r="H17" s="29">
        <v>0.16400000000000001</v>
      </c>
      <c r="I17" s="29"/>
      <c r="J17" s="29">
        <v>0.59499999999999997</v>
      </c>
      <c r="K17" s="29"/>
      <c r="L17" s="29">
        <v>0.378</v>
      </c>
      <c r="M17" s="29"/>
      <c r="N17" s="29">
        <v>0.13100000000000001</v>
      </c>
      <c r="O17" s="29"/>
      <c r="P17" s="29">
        <v>7.4999999999999997E-2</v>
      </c>
      <c r="Q17" s="29"/>
      <c r="R17" s="29">
        <v>5.0999999999999997E-2</v>
      </c>
      <c r="S17" s="29"/>
      <c r="T17" s="29">
        <v>9.1999999999999998E-2</v>
      </c>
      <c r="U17" s="29"/>
      <c r="V17" s="29">
        <v>8.4000000000000005E-2</v>
      </c>
      <c r="W17" s="29"/>
      <c r="X17" s="29">
        <v>0.125</v>
      </c>
      <c r="Y17" s="29"/>
      <c r="Z17" s="29">
        <v>0.20100000000000001</v>
      </c>
    </row>
    <row r="18" spans="1:26" ht="15.95" customHeight="1" x14ac:dyDescent="0.25">
      <c r="A18" s="29">
        <v>1972</v>
      </c>
      <c r="B18" s="29"/>
      <c r="C18" s="29"/>
      <c r="D18" s="29">
        <v>0.65900000000000003</v>
      </c>
      <c r="E18" s="29"/>
      <c r="F18" s="29">
        <v>0.06</v>
      </c>
      <c r="G18" s="29"/>
      <c r="H18" s="29">
        <v>2.7E-2</v>
      </c>
      <c r="I18" s="29"/>
      <c r="J18" s="29">
        <v>1.1499999999999999</v>
      </c>
      <c r="K18" s="29"/>
      <c r="L18" s="29">
        <v>0.69399999999999995</v>
      </c>
      <c r="M18" s="29"/>
      <c r="N18" s="29">
        <v>0.72199999999999998</v>
      </c>
      <c r="O18" s="29"/>
      <c r="P18" s="29">
        <v>0.44900000000000001</v>
      </c>
      <c r="Q18" s="29"/>
      <c r="R18" s="29">
        <v>0.17399999999999999</v>
      </c>
      <c r="S18" s="29"/>
      <c r="T18" s="29">
        <v>7.5999999999999998E-2</v>
      </c>
      <c r="U18" s="29"/>
      <c r="V18" s="29">
        <v>0.14599999999999999</v>
      </c>
      <c r="W18" s="29"/>
      <c r="X18" s="29">
        <v>0.51500000000000001</v>
      </c>
      <c r="Y18" s="29"/>
      <c r="Z18" s="29">
        <v>5.2999999999999999E-2</v>
      </c>
    </row>
    <row r="19" spans="1:26" ht="15.95" customHeight="1" x14ac:dyDescent="0.25">
      <c r="A19" s="29">
        <v>1973</v>
      </c>
      <c r="B19" s="29"/>
      <c r="C19" s="29"/>
      <c r="D19" s="29">
        <v>5.0999999999999997E-2</v>
      </c>
      <c r="E19" s="29"/>
      <c r="F19" s="29">
        <v>0.222</v>
      </c>
      <c r="G19" s="29"/>
      <c r="H19" s="29">
        <v>0.01</v>
      </c>
      <c r="I19" s="29"/>
      <c r="J19" s="29">
        <v>4.9000000000000002E-2</v>
      </c>
      <c r="K19" s="29"/>
      <c r="L19" s="29">
        <v>2.9000000000000001E-2</v>
      </c>
      <c r="M19" s="29"/>
      <c r="N19" s="29">
        <v>6.7000000000000004E-2</v>
      </c>
      <c r="O19" s="29"/>
      <c r="P19" s="29">
        <v>4.2000000000000003E-2</v>
      </c>
      <c r="Q19" s="29"/>
      <c r="R19" s="29">
        <v>8.5000000000000006E-2</v>
      </c>
      <c r="S19" s="29"/>
      <c r="T19" s="29">
        <v>0.45100000000000001</v>
      </c>
      <c r="U19" s="29"/>
      <c r="V19" s="29">
        <v>0.42899999999999999</v>
      </c>
      <c r="W19" s="29"/>
      <c r="X19" s="29">
        <v>0.29699999999999999</v>
      </c>
      <c r="Y19" s="29"/>
      <c r="Z19" s="29">
        <v>0.35699999999999998</v>
      </c>
    </row>
    <row r="20" spans="1:26" ht="15.95" customHeight="1" x14ac:dyDescent="0.25">
      <c r="A20" s="29">
        <v>1974</v>
      </c>
      <c r="B20" s="29"/>
      <c r="C20" s="29"/>
      <c r="D20" s="29">
        <v>9.5000000000000001E-2</v>
      </c>
      <c r="E20" s="29"/>
      <c r="F20" s="29">
        <v>7.4999999999999997E-2</v>
      </c>
      <c r="G20" s="29"/>
      <c r="H20" s="29">
        <v>0.436</v>
      </c>
      <c r="I20" s="29"/>
      <c r="J20" s="29">
        <v>0.48</v>
      </c>
      <c r="K20" s="29"/>
      <c r="L20" s="29">
        <v>0.92300000000000004</v>
      </c>
      <c r="M20" s="29"/>
      <c r="N20" s="29">
        <v>2.1999999999999999E-2</v>
      </c>
      <c r="O20" s="29"/>
      <c r="P20" s="29">
        <v>1.9E-2</v>
      </c>
      <c r="Q20" s="29"/>
      <c r="R20" s="29">
        <v>1.6E-2</v>
      </c>
      <c r="S20" s="29"/>
      <c r="T20" s="29">
        <v>7.3999999999999996E-2</v>
      </c>
      <c r="U20" s="29"/>
      <c r="V20" s="29">
        <v>0.11600000000000001</v>
      </c>
      <c r="W20" s="29"/>
      <c r="X20" s="29">
        <v>0.255</v>
      </c>
      <c r="Y20" s="29"/>
      <c r="Z20" s="29">
        <v>4.1000000000000002E-2</v>
      </c>
    </row>
    <row r="21" spans="1:26" ht="15.95" customHeight="1" x14ac:dyDescent="0.25">
      <c r="A21" s="29">
        <v>1975</v>
      </c>
      <c r="B21" s="29"/>
      <c r="C21" s="29"/>
      <c r="D21" s="29">
        <v>0.129</v>
      </c>
      <c r="E21" s="29"/>
      <c r="F21" s="29">
        <v>0.152</v>
      </c>
      <c r="G21" s="29"/>
      <c r="H21" s="29">
        <v>0.185</v>
      </c>
      <c r="I21" s="29"/>
      <c r="J21" s="29">
        <v>0.26200000000000001</v>
      </c>
      <c r="K21" s="29"/>
      <c r="L21" s="29">
        <v>0.79800000000000004</v>
      </c>
      <c r="M21" s="29"/>
      <c r="N21" s="29">
        <v>0.153</v>
      </c>
      <c r="O21" s="29"/>
      <c r="P21" s="29">
        <v>0.16800000000000001</v>
      </c>
      <c r="Q21" s="29"/>
      <c r="R21" s="29">
        <v>0.14699999999999999</v>
      </c>
      <c r="S21" s="29"/>
      <c r="T21" s="29">
        <v>0.18099999999999999</v>
      </c>
      <c r="U21" s="29"/>
      <c r="V21" s="29">
        <v>0.29099999999999998</v>
      </c>
      <c r="W21" s="29"/>
      <c r="X21" s="29">
        <v>0.54800000000000004</v>
      </c>
      <c r="Y21" s="29"/>
      <c r="Z21" s="29">
        <v>0.55500000000000005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61"/>
  <sheetViews>
    <sheetView workbookViewId="0">
      <selection activeCell="AC24" sqref="AC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43" t="s">
        <v>982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43" t="s">
        <v>269</v>
      </c>
      <c r="E9" s="44"/>
      <c r="F9" s="44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984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</v>
      </c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1999</v>
      </c>
      <c r="B17" s="29"/>
      <c r="C17" s="29"/>
      <c r="D17" s="29"/>
      <c r="E17" s="29"/>
      <c r="F17" s="29"/>
      <c r="G17" s="29"/>
      <c r="H17" s="29">
        <v>8.7929999999999993</v>
      </c>
      <c r="I17" s="29"/>
      <c r="J17" s="29">
        <v>8.5459999999999994</v>
      </c>
      <c r="K17" s="29"/>
      <c r="L17" s="29">
        <v>7.399</v>
      </c>
      <c r="M17" s="29"/>
      <c r="N17" s="29">
        <v>6.9009999999999998</v>
      </c>
      <c r="O17" s="29"/>
      <c r="P17" s="29">
        <v>4.8529999999999998</v>
      </c>
      <c r="Q17" s="29"/>
      <c r="R17" s="29">
        <v>3.4279999999999999</v>
      </c>
      <c r="S17" s="29"/>
      <c r="T17" s="29">
        <v>6.1710000000000003</v>
      </c>
      <c r="U17" s="29"/>
      <c r="V17" s="29">
        <v>9.0679999999999996</v>
      </c>
      <c r="W17" s="29"/>
      <c r="X17" s="29">
        <v>11.291</v>
      </c>
      <c r="Y17" s="29"/>
      <c r="Z17" s="29">
        <v>8.3119999999999994</v>
      </c>
    </row>
    <row r="18" spans="1:26" ht="15.95" customHeight="1" x14ac:dyDescent="0.25">
      <c r="A18" s="29">
        <v>2000</v>
      </c>
      <c r="B18" s="29"/>
      <c r="C18" s="29"/>
      <c r="D18" s="29">
        <v>6.99</v>
      </c>
      <c r="E18" s="29"/>
      <c r="F18" s="29">
        <v>9.2040000000000006</v>
      </c>
      <c r="G18" s="29"/>
      <c r="H18" s="29">
        <v>11.718999999999999</v>
      </c>
      <c r="I18" s="29"/>
      <c r="J18" s="29">
        <v>12.324</v>
      </c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2001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>
        <v>0.34499999999999997</v>
      </c>
      <c r="Q19" s="29"/>
      <c r="R19" s="29">
        <v>0.193</v>
      </c>
      <c r="S19" s="29"/>
      <c r="T19" s="29">
        <v>1.4999999999999999E-2</v>
      </c>
      <c r="U19" s="29"/>
      <c r="V19" s="29">
        <v>0.192</v>
      </c>
      <c r="W19" s="29"/>
      <c r="X19" s="29">
        <v>1.0640000000000001</v>
      </c>
      <c r="Y19" s="29"/>
      <c r="Z19" s="29">
        <v>1.863</v>
      </c>
    </row>
    <row r="20" spans="1:26" ht="15.95" customHeight="1" x14ac:dyDescent="0.25">
      <c r="A20" s="29">
        <v>2002</v>
      </c>
      <c r="B20" s="29"/>
      <c r="C20" s="29"/>
      <c r="D20" s="29">
        <v>0.74299999999999999</v>
      </c>
      <c r="E20" s="29"/>
      <c r="F20" s="29">
        <v>1.1719999999999999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>
        <v>0.56899999999999995</v>
      </c>
      <c r="U20" s="29"/>
      <c r="V20" s="29">
        <v>1.3009999999999999</v>
      </c>
      <c r="W20" s="29"/>
      <c r="X20" s="29">
        <v>2.97</v>
      </c>
      <c r="Y20" s="29"/>
      <c r="Z20" s="29">
        <v>2.246</v>
      </c>
    </row>
    <row r="21" spans="1:26" ht="15.95" customHeight="1" x14ac:dyDescent="0.25">
      <c r="A21" s="29">
        <v>2003</v>
      </c>
      <c r="B21" s="29"/>
      <c r="C21" s="29"/>
      <c r="D21" s="29">
        <v>0.34799999999999998</v>
      </c>
      <c r="E21" s="29"/>
      <c r="F21" s="29">
        <v>1.339</v>
      </c>
      <c r="G21" s="29"/>
      <c r="H21" s="29">
        <v>2.0960000000000001</v>
      </c>
      <c r="I21" s="29"/>
      <c r="J21" s="29">
        <v>1.4790000000000001</v>
      </c>
      <c r="K21" s="29"/>
      <c r="L21" s="29">
        <v>0.81200000000000006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2005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>
        <v>0.81100000000000005</v>
      </c>
      <c r="U22" s="29"/>
      <c r="V22" s="29">
        <v>5.0839999999999996</v>
      </c>
      <c r="W22" s="29"/>
      <c r="X22" s="29">
        <v>1.5780000000000001</v>
      </c>
      <c r="Y22" s="29"/>
      <c r="Z22" s="29">
        <v>5.1909999999999998</v>
      </c>
    </row>
    <row r="23" spans="1:26" ht="15.95" customHeight="1" x14ac:dyDescent="0.25">
      <c r="A23" s="29">
        <v>2006</v>
      </c>
      <c r="B23" s="29"/>
      <c r="C23" s="29"/>
      <c r="D23" s="29">
        <v>1.4870000000000001</v>
      </c>
      <c r="E23" s="29"/>
      <c r="F23" s="29">
        <v>1.6459999999999999</v>
      </c>
      <c r="G23" s="29"/>
      <c r="H23" s="29">
        <v>6.0780000000000003</v>
      </c>
      <c r="I23" s="29"/>
      <c r="J23" s="29">
        <v>7.9390000000000001</v>
      </c>
      <c r="K23" s="29"/>
      <c r="L23" s="29">
        <v>9.8369999999999997</v>
      </c>
      <c r="M23" s="29"/>
      <c r="N23" s="29"/>
      <c r="O23" s="29"/>
      <c r="P23" s="29"/>
      <c r="Q23" s="29"/>
      <c r="R23" s="29">
        <v>0.16700000000000001</v>
      </c>
      <c r="S23" s="29"/>
      <c r="T23" s="29">
        <v>0.17</v>
      </c>
      <c r="U23" s="29"/>
      <c r="V23" s="29">
        <v>0.83699999999999997</v>
      </c>
      <c r="W23" s="29"/>
      <c r="X23" s="29">
        <v>4.875</v>
      </c>
      <c r="Y23" s="29"/>
      <c r="Z23" s="29"/>
    </row>
    <row r="24" spans="1:26" ht="15.95" customHeight="1" x14ac:dyDescent="0.25">
      <c r="A24" s="29">
        <v>2007</v>
      </c>
      <c r="B24" s="29"/>
      <c r="C24" s="29"/>
      <c r="D24" s="29">
        <v>1.0229999999999999</v>
      </c>
      <c r="E24" s="29"/>
      <c r="F24" s="29">
        <v>0.77600000000000002</v>
      </c>
      <c r="G24" s="29"/>
      <c r="H24" s="29">
        <v>1.4119999999999999</v>
      </c>
      <c r="I24" s="29"/>
      <c r="J24" s="29"/>
      <c r="K24" s="29"/>
      <c r="L24" s="29">
        <v>1.798</v>
      </c>
      <c r="M24" s="29"/>
      <c r="N24" s="29">
        <v>0.48099999999999998</v>
      </c>
      <c r="O24" s="29"/>
      <c r="P24" s="29">
        <v>0.154</v>
      </c>
      <c r="Q24" s="29"/>
      <c r="R24" s="29">
        <v>0.13800000000000001</v>
      </c>
      <c r="S24" s="29"/>
      <c r="T24" s="29">
        <v>0.104</v>
      </c>
      <c r="U24" s="29"/>
      <c r="V24" s="29">
        <v>1.625</v>
      </c>
      <c r="W24" s="29"/>
      <c r="X24" s="29">
        <v>5.0640000000000001</v>
      </c>
      <c r="Y24" s="29"/>
      <c r="Z24" s="29">
        <v>8.6159999999999997</v>
      </c>
    </row>
    <row r="25" spans="1:26" ht="15.95" customHeight="1" x14ac:dyDescent="0.25">
      <c r="A25" s="29">
        <v>2008</v>
      </c>
      <c r="B25" s="29"/>
      <c r="C25" s="29"/>
      <c r="D25" s="29">
        <v>3.4180000000000001</v>
      </c>
      <c r="E25" s="29"/>
      <c r="F25" s="29">
        <v>1.8280000000000001</v>
      </c>
      <c r="G25" s="29"/>
      <c r="H25" s="29">
        <v>2.371</v>
      </c>
      <c r="I25" s="29"/>
      <c r="J25" s="29">
        <v>3.2269999999999999</v>
      </c>
      <c r="K25" s="29"/>
      <c r="L25" s="29">
        <v>2.8029999999999999</v>
      </c>
      <c r="M25" s="29"/>
      <c r="N25" s="29">
        <v>1.8120000000000001</v>
      </c>
      <c r="O25" s="29"/>
      <c r="P25" s="29">
        <v>0.65100000000000002</v>
      </c>
      <c r="Q25" s="29"/>
      <c r="R25" s="29">
        <v>1.05</v>
      </c>
      <c r="S25" s="29"/>
      <c r="T25" s="29">
        <v>0.91500000000000004</v>
      </c>
      <c r="U25" s="29"/>
      <c r="V25" s="29">
        <v>1.1399999999999999</v>
      </c>
      <c r="W25" s="29"/>
      <c r="X25" s="29"/>
      <c r="Y25" s="29"/>
      <c r="Z25" s="29">
        <v>5.1239999999999997</v>
      </c>
    </row>
    <row r="26" spans="1:26" ht="15.95" customHeight="1" x14ac:dyDescent="0.25">
      <c r="A26" s="29">
        <v>2009</v>
      </c>
      <c r="B26" s="29"/>
      <c r="C26" s="29"/>
      <c r="D26" s="29">
        <v>6.5590000000000002</v>
      </c>
      <c r="E26" s="29"/>
      <c r="F26" s="29">
        <v>2.492</v>
      </c>
      <c r="G26" s="29"/>
      <c r="H26" s="29">
        <v>4.7350000000000003</v>
      </c>
      <c r="I26" s="29"/>
      <c r="J26" s="29">
        <v>5.1310000000000002</v>
      </c>
      <c r="K26" s="29"/>
      <c r="L26" s="29">
        <v>1.87</v>
      </c>
      <c r="M26" s="29"/>
      <c r="N26" s="29">
        <v>1.579</v>
      </c>
      <c r="O26" s="29"/>
      <c r="P26" s="29">
        <v>0.47799999999999998</v>
      </c>
      <c r="Q26" s="29"/>
      <c r="R26" s="29">
        <v>0.14599999999999999</v>
      </c>
      <c r="S26" s="29"/>
      <c r="T26" s="29">
        <v>0.14599999999999999</v>
      </c>
      <c r="U26" s="29"/>
      <c r="V26" s="29">
        <v>1.349</v>
      </c>
      <c r="W26" s="29"/>
      <c r="X26" s="29"/>
      <c r="Y26" s="29"/>
      <c r="Z26" s="29">
        <v>1.35</v>
      </c>
    </row>
    <row r="27" spans="1:26" ht="15.95" customHeight="1" x14ac:dyDescent="0.25">
      <c r="A27" s="29">
        <v>2010</v>
      </c>
      <c r="B27" s="29"/>
      <c r="C27" s="29"/>
      <c r="D27" s="29">
        <v>2.7090000000000001</v>
      </c>
      <c r="E27" s="29"/>
      <c r="F27" s="29">
        <v>1.917</v>
      </c>
      <c r="G27" s="29"/>
      <c r="H27" s="29">
        <v>1.925</v>
      </c>
      <c r="I27" s="29"/>
      <c r="J27" s="29">
        <v>3.0179999999999998</v>
      </c>
      <c r="K27" s="29"/>
      <c r="L27" s="29">
        <v>5.5810000000000004</v>
      </c>
      <c r="M27" s="29"/>
      <c r="N27" s="29">
        <v>2.2930000000000001</v>
      </c>
      <c r="O27" s="29"/>
      <c r="P27" s="29">
        <v>3.1339999999999999</v>
      </c>
      <c r="Q27" s="29"/>
      <c r="R27" s="29">
        <v>1.601</v>
      </c>
      <c r="S27" s="29"/>
      <c r="T27" s="29">
        <v>1.252</v>
      </c>
      <c r="U27" s="29"/>
      <c r="V27" s="29">
        <v>1.8069999999999999</v>
      </c>
      <c r="W27" s="29"/>
      <c r="X27" s="29">
        <v>5.6890000000000001</v>
      </c>
      <c r="Y27" s="29"/>
      <c r="Z27" s="29">
        <v>4.2889999999999997</v>
      </c>
    </row>
    <row r="28" spans="1:26" ht="15.95" customHeight="1" x14ac:dyDescent="0.25">
      <c r="A28" s="29">
        <v>2011</v>
      </c>
      <c r="B28" s="29"/>
      <c r="C28" s="29"/>
      <c r="D28" s="29">
        <v>1.629</v>
      </c>
      <c r="E28" s="29"/>
      <c r="F28" s="29">
        <v>2.2120000000000002</v>
      </c>
      <c r="G28" s="29"/>
      <c r="H28" s="29">
        <v>2.0249999999999999</v>
      </c>
      <c r="I28" s="29"/>
      <c r="J28" s="29">
        <v>7.1449999999999996</v>
      </c>
      <c r="K28" s="29"/>
      <c r="L28" s="29">
        <v>4.415</v>
      </c>
      <c r="M28" s="29"/>
      <c r="N28" s="29"/>
      <c r="O28" s="29"/>
      <c r="P28" s="29">
        <v>1.2130000000000001</v>
      </c>
      <c r="Q28" s="29"/>
      <c r="R28" s="29">
        <v>1.1319999999999999</v>
      </c>
      <c r="S28" s="29"/>
      <c r="T28" s="29">
        <v>1.19</v>
      </c>
      <c r="U28" s="29"/>
      <c r="V28" s="29">
        <v>1.4850000000000001</v>
      </c>
      <c r="W28" s="29"/>
      <c r="X28" s="29">
        <v>1.6419999999999999</v>
      </c>
      <c r="Y28" s="29"/>
      <c r="Z28" s="2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61"/>
  <sheetViews>
    <sheetView workbookViewId="0">
      <selection activeCell="A16" sqref="A16:Z3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978</v>
      </c>
      <c r="C8" s="1"/>
      <c r="D8" s="43" t="s">
        <v>979</v>
      </c>
      <c r="E8" s="44"/>
      <c r="F8" s="44"/>
      <c r="G8" s="1"/>
      <c r="H8" s="1" t="s">
        <v>7</v>
      </c>
      <c r="I8" s="1"/>
      <c r="J8" s="1"/>
      <c r="K8" s="3" t="s">
        <v>819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43" t="s">
        <v>980</v>
      </c>
      <c r="E9" s="44"/>
      <c r="F9" s="44"/>
      <c r="G9" s="1"/>
      <c r="H9" s="1" t="s">
        <v>16</v>
      </c>
      <c r="I9" s="1"/>
      <c r="J9" s="1"/>
      <c r="K9" s="3" t="s">
        <v>821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6" ht="15.95" customHeight="1" x14ac:dyDescent="0.25">
      <c r="A10" s="1" t="s">
        <v>20</v>
      </c>
      <c r="B10" s="3" t="s">
        <v>816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31017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29">
        <v>11.97</v>
      </c>
      <c r="E16" s="29"/>
      <c r="F16" s="29">
        <v>10.15</v>
      </c>
      <c r="G16" s="29"/>
      <c r="H16" s="29">
        <v>8.7949999999999999</v>
      </c>
      <c r="I16" s="29"/>
      <c r="J16" s="29">
        <v>23.47</v>
      </c>
      <c r="K16" s="29"/>
      <c r="L16" s="29">
        <v>23.24</v>
      </c>
      <c r="M16" s="29"/>
      <c r="N16" s="29">
        <v>16.72</v>
      </c>
      <c r="O16" s="29"/>
      <c r="P16" s="29">
        <v>16.38</v>
      </c>
      <c r="Q16" s="29"/>
      <c r="R16" s="29">
        <v>12.57</v>
      </c>
      <c r="S16" s="29"/>
      <c r="T16" s="29">
        <v>9.4309999999999992</v>
      </c>
      <c r="U16" s="29"/>
      <c r="V16" s="29">
        <v>39.85</v>
      </c>
      <c r="W16" s="29"/>
      <c r="X16" s="29">
        <v>32.549999999999997</v>
      </c>
      <c r="Y16" s="29"/>
      <c r="Z16" s="29">
        <v>17.46</v>
      </c>
    </row>
    <row r="17" spans="1:26" ht="15.95" customHeight="1" x14ac:dyDescent="0.25">
      <c r="A17" s="29">
        <v>1970</v>
      </c>
      <c r="B17" s="29"/>
      <c r="C17" s="29"/>
      <c r="D17" s="29">
        <v>16.32</v>
      </c>
      <c r="E17" s="29"/>
      <c r="F17" s="29">
        <v>19.96</v>
      </c>
      <c r="G17" s="29"/>
      <c r="H17" s="29">
        <v>16.37</v>
      </c>
      <c r="I17" s="29"/>
      <c r="J17" s="29">
        <v>16.23</v>
      </c>
      <c r="K17" s="29"/>
      <c r="L17" s="29">
        <v>18.510000000000002</v>
      </c>
      <c r="M17" s="29"/>
      <c r="N17" s="29">
        <v>19.78</v>
      </c>
      <c r="O17" s="29"/>
      <c r="P17" s="29">
        <v>16.989999999999998</v>
      </c>
      <c r="Q17" s="29"/>
      <c r="R17" s="29">
        <v>14.93</v>
      </c>
      <c r="S17" s="29"/>
      <c r="T17" s="29">
        <v>16.23</v>
      </c>
      <c r="U17" s="29"/>
      <c r="V17" s="29">
        <v>42.67</v>
      </c>
      <c r="W17" s="29"/>
      <c r="X17" s="29">
        <v>51.63</v>
      </c>
      <c r="Y17" s="29"/>
      <c r="Z17" s="29">
        <v>17.940000000000001</v>
      </c>
    </row>
    <row r="18" spans="1:26" ht="15.95" customHeight="1" x14ac:dyDescent="0.25">
      <c r="A18" s="29">
        <v>1971</v>
      </c>
      <c r="B18" s="29"/>
      <c r="C18" s="29"/>
      <c r="D18" s="29">
        <v>19.149999999999999</v>
      </c>
      <c r="E18" s="29"/>
      <c r="F18" s="29">
        <v>20.23</v>
      </c>
      <c r="G18" s="29"/>
      <c r="H18" s="29">
        <v>25.13</v>
      </c>
      <c r="I18" s="29"/>
      <c r="J18" s="29">
        <v>53.61</v>
      </c>
      <c r="K18" s="29"/>
      <c r="L18" s="29">
        <v>52.81</v>
      </c>
      <c r="M18" s="29"/>
      <c r="N18" s="29">
        <v>55</v>
      </c>
      <c r="O18" s="29"/>
      <c r="P18" s="29">
        <v>31.86</v>
      </c>
      <c r="Q18" s="29"/>
      <c r="R18" s="29">
        <v>29.62</v>
      </c>
      <c r="S18" s="29"/>
      <c r="T18" s="29">
        <v>32.200000000000003</v>
      </c>
      <c r="U18" s="29"/>
      <c r="V18" s="29">
        <v>21.68</v>
      </c>
      <c r="W18" s="29"/>
      <c r="X18" s="29">
        <v>32.03</v>
      </c>
      <c r="Y18" s="29"/>
      <c r="Z18" s="29">
        <v>21.97</v>
      </c>
    </row>
    <row r="19" spans="1:26" ht="15.95" customHeight="1" x14ac:dyDescent="0.25">
      <c r="A19" s="29">
        <v>1972</v>
      </c>
      <c r="B19" s="29"/>
      <c r="C19" s="29"/>
      <c r="D19" s="29">
        <v>28.7</v>
      </c>
      <c r="E19" s="29"/>
      <c r="F19" s="29">
        <v>18.41</v>
      </c>
      <c r="G19" s="29"/>
      <c r="H19" s="29">
        <v>18.940000000000001</v>
      </c>
      <c r="I19" s="29"/>
      <c r="J19" s="29">
        <v>33.340000000000003</v>
      </c>
      <c r="K19" s="29"/>
      <c r="L19" s="29">
        <v>53.72</v>
      </c>
      <c r="M19" s="29"/>
      <c r="N19" s="29">
        <v>46.15</v>
      </c>
      <c r="O19" s="29"/>
      <c r="P19" s="29">
        <v>50.27</v>
      </c>
      <c r="Q19" s="29"/>
      <c r="R19" s="29">
        <v>35.880000000000003</v>
      </c>
      <c r="S19" s="29"/>
      <c r="T19" s="29">
        <v>29.13</v>
      </c>
      <c r="U19" s="29"/>
      <c r="V19" s="29">
        <v>25.23</v>
      </c>
      <c r="W19" s="29"/>
      <c r="X19" s="29">
        <v>32.26</v>
      </c>
      <c r="Y19" s="29"/>
      <c r="Z19" s="29">
        <v>15.35</v>
      </c>
    </row>
    <row r="20" spans="1:26" ht="15.95" customHeight="1" x14ac:dyDescent="0.25">
      <c r="A20" s="29">
        <v>1973</v>
      </c>
      <c r="B20" s="29"/>
      <c r="C20" s="29"/>
      <c r="D20" s="29">
        <v>11.99</v>
      </c>
      <c r="E20" s="29"/>
      <c r="F20" s="29">
        <v>0.70599999999999996</v>
      </c>
      <c r="G20" s="29"/>
      <c r="H20" s="29">
        <v>1.054</v>
      </c>
      <c r="I20" s="29"/>
      <c r="J20" s="29">
        <v>4.4690000000000003</v>
      </c>
      <c r="K20" s="29"/>
      <c r="L20" s="29">
        <v>3.319</v>
      </c>
      <c r="M20" s="29"/>
      <c r="N20" s="29">
        <v>1.3089999999999999</v>
      </c>
      <c r="O20" s="29"/>
      <c r="P20" s="29">
        <v>2.403</v>
      </c>
      <c r="Q20" s="29"/>
      <c r="R20" s="29">
        <v>0.91100000000000003</v>
      </c>
      <c r="S20" s="29"/>
      <c r="T20" s="29">
        <v>0.23599999999999999</v>
      </c>
      <c r="U20" s="29"/>
      <c r="V20" s="29">
        <v>3.327</v>
      </c>
      <c r="W20" s="29"/>
      <c r="X20" s="29">
        <v>3.73</v>
      </c>
      <c r="Y20" s="29"/>
      <c r="Z20" s="29">
        <v>2.9369999999999998</v>
      </c>
    </row>
    <row r="21" spans="1:26" ht="15.95" customHeight="1" x14ac:dyDescent="0.25">
      <c r="A21" s="29">
        <v>1974</v>
      </c>
      <c r="B21" s="29"/>
      <c r="C21" s="29"/>
      <c r="D21" s="29">
        <v>4.4320000000000004</v>
      </c>
      <c r="E21" s="29"/>
      <c r="F21" s="29">
        <v>3.214</v>
      </c>
      <c r="G21" s="29"/>
      <c r="H21" s="29">
        <v>1.413</v>
      </c>
      <c r="I21" s="29"/>
      <c r="J21" s="29">
        <v>8.7129999999999992</v>
      </c>
      <c r="K21" s="29"/>
      <c r="L21" s="29">
        <v>6.2530000000000001</v>
      </c>
      <c r="M21" s="29"/>
      <c r="N21" s="29">
        <v>1.5469999999999999</v>
      </c>
      <c r="O21" s="29"/>
      <c r="P21" s="29">
        <v>0.85699999999999998</v>
      </c>
      <c r="Q21" s="29"/>
      <c r="R21" s="29">
        <v>0.88</v>
      </c>
      <c r="S21" s="29"/>
      <c r="T21" s="29">
        <v>0.54200000000000004</v>
      </c>
      <c r="U21" s="29"/>
      <c r="V21" s="29">
        <v>0.54</v>
      </c>
      <c r="W21" s="29"/>
      <c r="X21" s="29">
        <v>1.353</v>
      </c>
      <c r="Y21" s="29"/>
      <c r="Z21" s="29">
        <v>3.3479999999999999</v>
      </c>
    </row>
    <row r="22" spans="1:26" ht="15.95" customHeight="1" x14ac:dyDescent="0.25">
      <c r="A22" s="29">
        <v>1975</v>
      </c>
      <c r="B22" s="29"/>
      <c r="C22" s="29"/>
      <c r="D22" s="29">
        <v>3.66</v>
      </c>
      <c r="E22" s="29"/>
      <c r="F22" s="29">
        <v>3.5630000000000002</v>
      </c>
      <c r="G22" s="29"/>
      <c r="H22" s="29">
        <v>2.0369999999999999</v>
      </c>
      <c r="I22" s="29"/>
      <c r="J22" s="29">
        <v>7.0679999999999996</v>
      </c>
      <c r="K22" s="29"/>
      <c r="L22" s="29">
        <v>6.9779999999999998</v>
      </c>
      <c r="M22" s="29"/>
      <c r="N22" s="29">
        <v>1.69</v>
      </c>
      <c r="O22" s="29"/>
      <c r="P22" s="29">
        <v>0.71899999999999997</v>
      </c>
      <c r="Q22" s="29"/>
      <c r="R22" s="29">
        <v>0.65800000000000003</v>
      </c>
      <c r="S22" s="29"/>
      <c r="T22" s="29">
        <v>1.089</v>
      </c>
      <c r="U22" s="29"/>
      <c r="V22" s="29">
        <v>26.18</v>
      </c>
      <c r="W22" s="29"/>
      <c r="X22" s="29">
        <v>34.21</v>
      </c>
      <c r="Y22" s="29"/>
      <c r="Z22" s="29">
        <v>35.25</v>
      </c>
    </row>
    <row r="23" spans="1:26" ht="15.95" customHeight="1" x14ac:dyDescent="0.25">
      <c r="A23" s="29">
        <v>1976</v>
      </c>
      <c r="B23" s="29"/>
      <c r="C23" s="29"/>
      <c r="D23" s="29">
        <v>16.23</v>
      </c>
      <c r="E23" s="29"/>
      <c r="F23" s="29">
        <v>19.78</v>
      </c>
      <c r="G23" s="29"/>
      <c r="H23" s="29">
        <v>20.55</v>
      </c>
      <c r="I23" s="29"/>
      <c r="J23" s="29">
        <v>31.12</v>
      </c>
      <c r="K23" s="29"/>
      <c r="L23" s="29">
        <v>33.51</v>
      </c>
      <c r="M23" s="29"/>
      <c r="N23" s="29">
        <v>29.29</v>
      </c>
      <c r="O23" s="29"/>
      <c r="P23" s="29">
        <v>38.729999999999997</v>
      </c>
      <c r="Q23" s="29"/>
      <c r="R23" s="29">
        <v>28.2</v>
      </c>
      <c r="S23" s="29"/>
      <c r="T23" s="29">
        <v>31.93</v>
      </c>
      <c r="U23" s="29"/>
      <c r="V23" s="29">
        <v>39.020000000000003</v>
      </c>
      <c r="W23" s="29"/>
      <c r="X23" s="29">
        <v>39.840000000000003</v>
      </c>
      <c r="Y23" s="29"/>
      <c r="Z23" s="29">
        <v>30.13</v>
      </c>
    </row>
    <row r="24" spans="1:26" ht="15.95" customHeight="1" x14ac:dyDescent="0.25">
      <c r="A24" s="29">
        <v>1977</v>
      </c>
      <c r="B24" s="29"/>
      <c r="C24" s="29"/>
      <c r="D24" s="29">
        <v>25.5</v>
      </c>
      <c r="E24" s="29"/>
      <c r="F24" s="29">
        <v>25.31</v>
      </c>
      <c r="G24" s="29"/>
      <c r="H24" s="29">
        <v>23.9</v>
      </c>
      <c r="I24" s="29"/>
      <c r="J24" s="29">
        <v>26.64</v>
      </c>
      <c r="K24" s="29"/>
      <c r="L24" s="29">
        <v>22.3</v>
      </c>
      <c r="M24" s="29"/>
      <c r="N24" s="29">
        <v>17.48</v>
      </c>
      <c r="O24" s="29"/>
      <c r="P24" s="29">
        <v>16.13</v>
      </c>
      <c r="Q24" s="29"/>
      <c r="R24" s="29">
        <v>13.23</v>
      </c>
      <c r="S24" s="29"/>
      <c r="T24" s="29">
        <v>17</v>
      </c>
      <c r="U24" s="29"/>
      <c r="V24" s="29">
        <v>18.12</v>
      </c>
      <c r="W24" s="29"/>
      <c r="X24" s="29">
        <v>34.19</v>
      </c>
      <c r="Y24" s="29"/>
      <c r="Z24" s="29">
        <v>13.28</v>
      </c>
    </row>
    <row r="25" spans="1:26" ht="15.95" customHeight="1" x14ac:dyDescent="0.25">
      <c r="A25" s="29">
        <v>1978</v>
      </c>
      <c r="B25" s="29"/>
      <c r="C25" s="29"/>
      <c r="D25" s="29">
        <v>12.25</v>
      </c>
      <c r="E25" s="29"/>
      <c r="F25" s="29">
        <v>12.83</v>
      </c>
      <c r="G25" s="29"/>
      <c r="H25" s="29">
        <v>13.31</v>
      </c>
      <c r="I25" s="29"/>
      <c r="J25" s="29">
        <v>24.81</v>
      </c>
      <c r="K25" s="29"/>
      <c r="L25" s="29">
        <v>22.32</v>
      </c>
      <c r="M25" s="29"/>
      <c r="N25" s="29">
        <v>22.86</v>
      </c>
      <c r="O25" s="29"/>
      <c r="P25" s="29">
        <v>15.67</v>
      </c>
      <c r="Q25" s="29"/>
      <c r="R25" s="29">
        <v>13.49</v>
      </c>
      <c r="S25" s="29"/>
      <c r="T25" s="29">
        <v>12.94</v>
      </c>
      <c r="U25" s="29"/>
      <c r="V25" s="29">
        <v>19.29</v>
      </c>
      <c r="W25" s="29"/>
      <c r="X25" s="29">
        <v>16.829999999999998</v>
      </c>
      <c r="Y25" s="29"/>
      <c r="Z25" s="29">
        <v>15.15</v>
      </c>
    </row>
    <row r="26" spans="1:26" ht="15.95" customHeight="1" x14ac:dyDescent="0.25">
      <c r="A26" s="29">
        <v>1979</v>
      </c>
      <c r="B26" s="29"/>
      <c r="C26" s="29"/>
      <c r="D26" s="29">
        <v>11.08</v>
      </c>
      <c r="E26" s="29"/>
      <c r="F26" s="29">
        <v>13.77</v>
      </c>
      <c r="G26" s="29"/>
      <c r="H26" s="29">
        <v>13.42</v>
      </c>
      <c r="I26" s="29"/>
      <c r="J26" s="29">
        <v>14.76</v>
      </c>
      <c r="K26" s="29"/>
      <c r="L26" s="29">
        <v>39.700000000000003</v>
      </c>
      <c r="M26" s="29"/>
      <c r="N26" s="29">
        <v>32.79</v>
      </c>
      <c r="O26" s="29"/>
      <c r="P26" s="29">
        <v>14.17</v>
      </c>
      <c r="Q26" s="29"/>
      <c r="R26" s="29">
        <v>14.85</v>
      </c>
      <c r="S26" s="29"/>
      <c r="T26" s="29">
        <v>15.99</v>
      </c>
      <c r="U26" s="29"/>
      <c r="V26" s="29">
        <v>39.229999999999997</v>
      </c>
      <c r="W26" s="29"/>
      <c r="X26" s="29">
        <v>88.52</v>
      </c>
      <c r="Y26" s="29"/>
      <c r="Z26" s="29">
        <v>37.43</v>
      </c>
    </row>
    <row r="27" spans="1:26" ht="15.95" customHeight="1" x14ac:dyDescent="0.25">
      <c r="A27" s="29">
        <v>1980</v>
      </c>
      <c r="B27" s="33"/>
      <c r="C27" s="29"/>
      <c r="D27" s="29">
        <v>17.920000000000002</v>
      </c>
      <c r="E27" s="29"/>
      <c r="F27" s="29">
        <v>14.71</v>
      </c>
      <c r="G27" s="29"/>
      <c r="H27" s="29">
        <v>13.56</v>
      </c>
      <c r="I27" s="29"/>
      <c r="J27" s="29">
        <v>18.71</v>
      </c>
      <c r="K27" s="29"/>
      <c r="L27" s="29">
        <v>16.52</v>
      </c>
      <c r="M27" s="29"/>
      <c r="N27" s="29">
        <v>23.32</v>
      </c>
      <c r="O27" s="29"/>
      <c r="P27" s="29">
        <v>16.559999999999999</v>
      </c>
      <c r="Q27" s="29"/>
      <c r="R27" s="29">
        <v>15.17</v>
      </c>
      <c r="S27" s="29"/>
      <c r="T27" s="29">
        <v>18.88</v>
      </c>
      <c r="U27" s="29"/>
      <c r="V27" s="29">
        <v>12.51</v>
      </c>
      <c r="W27" s="29"/>
      <c r="X27" s="29">
        <v>13.61</v>
      </c>
      <c r="Y27" s="29"/>
      <c r="Z27" s="29">
        <v>12.64</v>
      </c>
    </row>
    <row r="28" spans="1:26" ht="15.95" customHeight="1" x14ac:dyDescent="0.25">
      <c r="A28" s="29">
        <v>1981</v>
      </c>
      <c r="B28" s="33"/>
      <c r="C28" s="29"/>
      <c r="D28" s="29"/>
      <c r="E28" s="29"/>
      <c r="F28" s="29">
        <v>9.1</v>
      </c>
      <c r="G28" s="29"/>
      <c r="H28" s="29">
        <v>9</v>
      </c>
      <c r="I28" s="29"/>
      <c r="J28" s="29"/>
      <c r="K28" s="29"/>
      <c r="L28" s="29"/>
      <c r="M28" s="29"/>
      <c r="N28" s="29"/>
      <c r="O28" s="29"/>
      <c r="P28" s="29">
        <v>15.79</v>
      </c>
      <c r="Q28" s="29"/>
      <c r="R28" s="29">
        <v>15.2</v>
      </c>
      <c r="S28" s="29"/>
      <c r="T28" s="29">
        <v>18.850000000000001</v>
      </c>
      <c r="U28" s="29"/>
      <c r="V28" s="29">
        <v>22.5</v>
      </c>
      <c r="W28" s="29"/>
      <c r="X28" s="29">
        <v>27.52</v>
      </c>
      <c r="Y28" s="29"/>
      <c r="Z28" s="29">
        <v>17.03</v>
      </c>
    </row>
    <row r="29" spans="1:26" ht="15.95" customHeight="1" x14ac:dyDescent="0.25">
      <c r="A29" s="29">
        <v>1982</v>
      </c>
      <c r="B29" s="33"/>
      <c r="C29" s="29"/>
      <c r="D29" s="29">
        <v>16.91</v>
      </c>
      <c r="E29" s="29"/>
      <c r="F29" s="29">
        <v>14.94</v>
      </c>
      <c r="G29" s="29"/>
      <c r="H29" s="29">
        <v>12.76</v>
      </c>
      <c r="I29" s="29"/>
      <c r="J29" s="29">
        <v>44.23</v>
      </c>
      <c r="K29" s="29"/>
      <c r="L29" s="29">
        <v>106.97</v>
      </c>
      <c r="M29" s="29"/>
      <c r="N29" s="29"/>
      <c r="O29" s="29"/>
      <c r="P29" s="29">
        <v>15.68</v>
      </c>
      <c r="Q29" s="29"/>
      <c r="R29" s="29">
        <v>13.03</v>
      </c>
      <c r="S29" s="29"/>
      <c r="T29" s="29">
        <v>14.09</v>
      </c>
      <c r="U29" s="29"/>
      <c r="V29" s="29">
        <v>18.350000000000001</v>
      </c>
      <c r="W29" s="29"/>
      <c r="X29" s="29">
        <v>16.86</v>
      </c>
      <c r="Y29" s="29"/>
      <c r="Z29" s="29">
        <v>16.78</v>
      </c>
    </row>
    <row r="30" spans="1:26" ht="15.95" customHeight="1" x14ac:dyDescent="0.25">
      <c r="A30" s="29">
        <v>1983</v>
      </c>
      <c r="B30" s="33"/>
      <c r="C30" s="29"/>
      <c r="D30" s="29">
        <v>12.54</v>
      </c>
      <c r="E30" s="29"/>
      <c r="F30" s="29">
        <v>17.2</v>
      </c>
      <c r="G30" s="29"/>
      <c r="H30" s="29">
        <v>17.97</v>
      </c>
      <c r="I30" s="29"/>
      <c r="J30" s="29">
        <v>28.22</v>
      </c>
      <c r="K30" s="29"/>
      <c r="L30" s="29">
        <v>16.440000000000001</v>
      </c>
      <c r="M30" s="29"/>
      <c r="N30" s="29">
        <v>14.55</v>
      </c>
      <c r="O30" s="29"/>
      <c r="P30" s="29">
        <v>18.510000000000002</v>
      </c>
      <c r="Q30" s="29"/>
      <c r="R30" s="29">
        <v>11.66</v>
      </c>
      <c r="S30" s="29"/>
      <c r="T30" s="29">
        <v>12.37</v>
      </c>
      <c r="U30" s="29"/>
      <c r="V30" s="29"/>
      <c r="W30" s="29"/>
      <c r="X30" s="29"/>
      <c r="Y30" s="29"/>
      <c r="Z30" s="29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61"/>
  <sheetViews>
    <sheetView workbookViewId="0">
      <selection activeCell="Z27" sqref="Z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974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975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3" t="s">
        <v>71</v>
      </c>
      <c r="Z9" s="44"/>
    </row>
    <row r="10" spans="1:26" ht="15.95" customHeight="1" x14ac:dyDescent="0.25">
      <c r="A10" s="1" t="s">
        <v>20</v>
      </c>
      <c r="B10" s="3" t="s">
        <v>976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/>
      <c r="E16" s="29"/>
      <c r="F16" s="29">
        <v>4.17</v>
      </c>
      <c r="G16" s="29"/>
      <c r="H16" s="29">
        <v>1.538</v>
      </c>
      <c r="I16" s="29"/>
      <c r="J16" s="29">
        <v>6.8769999999999998</v>
      </c>
      <c r="K16" s="29"/>
      <c r="L16" s="29">
        <v>6.1219999999999999</v>
      </c>
      <c r="M16" s="29"/>
      <c r="N16" s="29">
        <v>4.7190000000000003</v>
      </c>
      <c r="O16" s="29"/>
      <c r="P16" s="29">
        <v>23.780999999999999</v>
      </c>
      <c r="Q16" s="29"/>
      <c r="R16" s="29">
        <v>7.0519999999999996</v>
      </c>
      <c r="S16" s="29"/>
      <c r="T16" s="29">
        <v>6.3179999999999996</v>
      </c>
      <c r="U16" s="29"/>
      <c r="V16" s="29">
        <v>11.085000000000001</v>
      </c>
      <c r="W16" s="29"/>
      <c r="X16" s="29">
        <v>20.259</v>
      </c>
      <c r="Y16" s="29"/>
      <c r="Z16" s="29">
        <v>13.785</v>
      </c>
    </row>
    <row r="17" spans="1:26" ht="15.95" customHeight="1" x14ac:dyDescent="0.25">
      <c r="A17" s="29">
        <v>2011</v>
      </c>
      <c r="B17" s="29"/>
      <c r="C17" s="29"/>
      <c r="D17" s="29">
        <v>4.7069999999999999</v>
      </c>
      <c r="E17" s="29"/>
      <c r="F17" s="29">
        <v>8.4860000000000007</v>
      </c>
      <c r="G17" s="29"/>
      <c r="H17" s="29">
        <v>16.126999999999999</v>
      </c>
      <c r="I17" s="29"/>
      <c r="J17" s="29">
        <v>29.306000000000001</v>
      </c>
      <c r="K17" s="29"/>
      <c r="L17" s="29">
        <v>43.555</v>
      </c>
      <c r="M17" s="29"/>
      <c r="N17" s="29">
        <v>26.75</v>
      </c>
      <c r="O17" s="29"/>
      <c r="P17" s="29">
        <v>15.827999999999999</v>
      </c>
      <c r="Q17" s="29"/>
      <c r="R17" s="29"/>
      <c r="S17" s="29"/>
      <c r="T17" s="29">
        <v>11.004</v>
      </c>
      <c r="U17" s="29"/>
      <c r="V17" s="29">
        <v>22.279</v>
      </c>
      <c r="W17" s="29"/>
      <c r="X17" s="29">
        <v>29.190999999999999</v>
      </c>
      <c r="Y17" s="29"/>
      <c r="Z17" s="29">
        <v>25.155999999999999</v>
      </c>
    </row>
    <row r="18" spans="1:26" ht="15.95" customHeight="1" x14ac:dyDescent="0.25">
      <c r="A18" s="29">
        <v>2012</v>
      </c>
      <c r="B18" s="29"/>
      <c r="C18" s="29"/>
      <c r="D18" s="29">
        <v>8.9730000000000008</v>
      </c>
      <c r="E18" s="29"/>
      <c r="F18" s="29">
        <v>8.6110000000000007</v>
      </c>
      <c r="G18" s="29"/>
      <c r="H18" s="29">
        <v>8.1669999999999998</v>
      </c>
      <c r="I18" s="29"/>
      <c r="J18" s="29">
        <v>32.475000000000001</v>
      </c>
      <c r="K18" s="29"/>
      <c r="L18" s="29">
        <v>17.568000000000001</v>
      </c>
      <c r="M18" s="29"/>
      <c r="N18" s="29">
        <v>8.827</v>
      </c>
      <c r="O18" s="29"/>
      <c r="P18" s="29">
        <v>12.715</v>
      </c>
      <c r="Q18" s="29"/>
      <c r="R18" s="29">
        <v>27.172000000000001</v>
      </c>
      <c r="S18" s="29"/>
      <c r="T18" s="29">
        <v>11.010999999999999</v>
      </c>
      <c r="U18" s="29"/>
      <c r="V18" s="29">
        <v>18.788</v>
      </c>
      <c r="W18" s="29"/>
      <c r="X18" s="29">
        <v>9.8249999999999993</v>
      </c>
      <c r="Y18" s="29"/>
      <c r="Z18" s="29">
        <v>8.42</v>
      </c>
    </row>
    <row r="19" spans="1:26" ht="15.95" customHeight="1" x14ac:dyDescent="0.25">
      <c r="A19" s="29">
        <v>2013</v>
      </c>
      <c r="B19" s="29"/>
      <c r="C19" s="29"/>
      <c r="D19" s="29">
        <v>10.477</v>
      </c>
      <c r="E19" s="29"/>
      <c r="F19" s="29">
        <v>9.7959999999999994</v>
      </c>
      <c r="G19" s="29"/>
      <c r="H19" s="29">
        <v>10.875999999999999</v>
      </c>
      <c r="I19" s="29"/>
      <c r="J19" s="29">
        <v>11.111000000000001</v>
      </c>
      <c r="K19" s="29"/>
      <c r="L19" s="29">
        <v>14.882999999999999</v>
      </c>
      <c r="M19" s="29"/>
      <c r="N19" s="29">
        <v>5.36</v>
      </c>
      <c r="O19" s="29"/>
      <c r="P19" s="29">
        <v>14.151999999999999</v>
      </c>
      <c r="Q19" s="29"/>
      <c r="R19" s="29">
        <v>10.388999999999999</v>
      </c>
      <c r="S19" s="29"/>
      <c r="T19" s="29">
        <v>10.367000000000001</v>
      </c>
      <c r="U19" s="29"/>
      <c r="V19" s="29">
        <v>8.4019999999999992</v>
      </c>
      <c r="W19" s="29"/>
      <c r="X19" s="29">
        <v>12.16</v>
      </c>
      <c r="Y19" s="29"/>
      <c r="Z19" s="29">
        <v>9.8569999999999993</v>
      </c>
    </row>
    <row r="20" spans="1:26" ht="15.95" customHeight="1" x14ac:dyDescent="0.25">
      <c r="A20" s="29">
        <v>2014</v>
      </c>
      <c r="B20" s="29"/>
      <c r="C20" s="29"/>
      <c r="D20" s="29">
        <v>6.125</v>
      </c>
      <c r="E20" s="29"/>
      <c r="F20" s="29">
        <v>4.58</v>
      </c>
      <c r="G20" s="29"/>
      <c r="H20" s="29">
        <v>5.2380000000000004</v>
      </c>
      <c r="I20" s="29"/>
      <c r="J20" s="29">
        <v>3.6030000000000002</v>
      </c>
      <c r="K20" s="29"/>
      <c r="L20" s="29">
        <v>3.3220000000000001</v>
      </c>
      <c r="M20" s="29"/>
      <c r="N20" s="29">
        <v>4.5229999999999997</v>
      </c>
      <c r="O20" s="29"/>
      <c r="P20" s="29">
        <v>6.8360000000000003</v>
      </c>
      <c r="Q20" s="29"/>
      <c r="R20" s="29">
        <v>7.024</v>
      </c>
      <c r="S20" s="29"/>
      <c r="T20" s="29">
        <v>3.71</v>
      </c>
      <c r="U20" s="29"/>
      <c r="V20" s="29">
        <v>2.8</v>
      </c>
      <c r="W20" s="29"/>
      <c r="X20" s="29">
        <v>3.9710000000000001</v>
      </c>
      <c r="Y20" s="29"/>
      <c r="Z20" s="29">
        <v>2.7970000000000002</v>
      </c>
    </row>
    <row r="21" spans="1:26" ht="15.95" customHeight="1" x14ac:dyDescent="0.25">
      <c r="A21" s="29">
        <v>2015</v>
      </c>
      <c r="B21" s="29"/>
      <c r="C21" s="29"/>
      <c r="D21" s="29">
        <v>5.9969999999999999</v>
      </c>
      <c r="E21" s="29"/>
      <c r="F21" s="29">
        <v>5.5270000000000001</v>
      </c>
      <c r="G21" s="29"/>
      <c r="H21" s="29">
        <v>6.9359999999999999</v>
      </c>
      <c r="I21" s="29"/>
      <c r="J21" s="29">
        <v>8.0920000000000005</v>
      </c>
      <c r="K21" s="29"/>
      <c r="L21" s="29">
        <v>8.43</v>
      </c>
      <c r="M21" s="29"/>
      <c r="N21" s="29">
        <v>11.91</v>
      </c>
      <c r="O21" s="29"/>
      <c r="P21" s="29">
        <v>12.991</v>
      </c>
      <c r="Q21" s="29"/>
      <c r="R21" s="29">
        <v>14.2</v>
      </c>
      <c r="S21" s="29"/>
      <c r="T21" s="29">
        <v>6.4870000000000001</v>
      </c>
      <c r="U21" s="29"/>
      <c r="V21" s="29">
        <v>3.6190000000000002</v>
      </c>
      <c r="W21" s="29"/>
      <c r="X21" s="29">
        <v>4.3650000000000002</v>
      </c>
      <c r="Y21" s="29"/>
      <c r="Z21" s="29">
        <v>6.6429999999999998</v>
      </c>
    </row>
    <row r="22" spans="1:26" ht="15.95" customHeight="1" x14ac:dyDescent="0.25">
      <c r="A22" s="29">
        <v>2016</v>
      </c>
      <c r="B22" s="29"/>
      <c r="C22" s="29"/>
      <c r="D22" s="29">
        <v>5.8879999999999999</v>
      </c>
      <c r="E22" s="29"/>
      <c r="F22" s="29">
        <v>6.0339999999999998</v>
      </c>
      <c r="G22" s="29"/>
      <c r="H22" s="29">
        <v>9.2509999999999994</v>
      </c>
      <c r="I22" s="29"/>
      <c r="J22" s="29">
        <v>10.048</v>
      </c>
      <c r="K22" s="29"/>
      <c r="L22" s="29">
        <v>9.1389999999999993</v>
      </c>
      <c r="M22" s="29"/>
      <c r="N22" s="29">
        <v>7.6760000000000002</v>
      </c>
      <c r="O22" s="29"/>
      <c r="P22" s="29">
        <v>8.2379999999999995</v>
      </c>
      <c r="Q22" s="29"/>
      <c r="R22" s="29">
        <v>7.125</v>
      </c>
      <c r="S22" s="29"/>
      <c r="T22" s="29">
        <v>6.7290000000000001</v>
      </c>
      <c r="U22" s="29"/>
      <c r="V22" s="29">
        <v>7.76</v>
      </c>
      <c r="W22" s="29"/>
      <c r="X22" s="29">
        <v>9.5169999999999995</v>
      </c>
      <c r="Y22" s="29"/>
      <c r="Z22" s="29">
        <v>7.5659999999999998</v>
      </c>
    </row>
    <row r="23" spans="1:26" ht="15.95" customHeight="1" x14ac:dyDescent="0.25">
      <c r="A23" s="29">
        <v>2017</v>
      </c>
      <c r="B23" s="29"/>
      <c r="C23" s="29"/>
      <c r="D23" s="29">
        <v>6.5590000000000002</v>
      </c>
      <c r="E23" s="29"/>
      <c r="F23" s="29">
        <v>6.7619999999999996</v>
      </c>
      <c r="G23" s="29"/>
      <c r="H23" s="29">
        <v>14.286</v>
      </c>
      <c r="I23" s="29"/>
      <c r="J23" s="29">
        <v>8.66</v>
      </c>
      <c r="K23" s="29"/>
      <c r="L23" s="29">
        <v>9.6820000000000004</v>
      </c>
      <c r="M23" s="29"/>
      <c r="N23" s="29">
        <v>9.9809999999999999</v>
      </c>
      <c r="O23" s="29"/>
      <c r="P23" s="29">
        <v>11.106999999999999</v>
      </c>
      <c r="Q23" s="29"/>
      <c r="R23" s="29">
        <v>8.1170000000000009</v>
      </c>
      <c r="S23" s="29"/>
      <c r="T23" s="29">
        <v>5.6079999999999997</v>
      </c>
      <c r="U23" s="29"/>
      <c r="V23" s="29">
        <v>6.0430000000000001</v>
      </c>
      <c r="W23" s="29"/>
      <c r="X23" s="29">
        <v>7.4379999999999997</v>
      </c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61"/>
  <sheetViews>
    <sheetView workbookViewId="0">
      <selection activeCell="A16" sqref="A16:Z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969</v>
      </c>
      <c r="C8" s="1"/>
      <c r="D8" s="43" t="s">
        <v>970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43" t="s">
        <v>971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6" ht="15.95" customHeight="1" x14ac:dyDescent="0.25">
      <c r="A10" s="1" t="s">
        <v>20</v>
      </c>
      <c r="B10" s="3" t="s">
        <v>972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31048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29">
        <v>0.40600000000000003</v>
      </c>
      <c r="E16" s="29"/>
      <c r="F16" s="29">
        <v>0.372</v>
      </c>
      <c r="G16" s="29"/>
      <c r="H16" s="29">
        <v>0.28499999999999998</v>
      </c>
      <c r="I16" s="29"/>
      <c r="J16" s="29">
        <v>1.4039999999999999</v>
      </c>
      <c r="K16" s="29"/>
      <c r="L16" s="29">
        <v>1.446</v>
      </c>
      <c r="M16" s="29"/>
      <c r="N16" s="29">
        <v>1.4039999999999999</v>
      </c>
      <c r="O16" s="29"/>
      <c r="P16" s="29">
        <v>0.77400000000000002</v>
      </c>
      <c r="Q16" s="29"/>
      <c r="R16" s="29">
        <v>0.72799999999999998</v>
      </c>
      <c r="S16" s="29"/>
      <c r="T16" s="29">
        <v>0.54200000000000004</v>
      </c>
      <c r="U16" s="29"/>
      <c r="V16" s="29">
        <v>2.319</v>
      </c>
      <c r="W16" s="29"/>
      <c r="X16" s="29">
        <v>1.397</v>
      </c>
      <c r="Y16" s="29"/>
      <c r="Z16" s="29">
        <v>0.44800000000000001</v>
      </c>
    </row>
    <row r="17" spans="1:26" ht="15.95" customHeight="1" x14ac:dyDescent="0.25">
      <c r="A17" s="29">
        <v>1970</v>
      </c>
      <c r="B17" s="29"/>
      <c r="C17" s="29"/>
      <c r="D17" s="29">
        <v>0.17399999999999999</v>
      </c>
      <c r="E17" s="29"/>
      <c r="F17" s="29">
        <v>0.14000000000000001</v>
      </c>
      <c r="G17" s="29"/>
      <c r="H17" s="29">
        <v>0.17699999999999999</v>
      </c>
      <c r="I17" s="29"/>
      <c r="J17" s="29">
        <v>0.19700000000000001</v>
      </c>
      <c r="K17" s="29"/>
      <c r="L17" s="29">
        <v>0.752</v>
      </c>
      <c r="M17" s="29"/>
      <c r="N17" s="29">
        <v>0.56100000000000005</v>
      </c>
      <c r="O17" s="29"/>
      <c r="P17" s="29">
        <v>0.25600000000000001</v>
      </c>
      <c r="Q17" s="29"/>
      <c r="R17" s="29">
        <v>0.26300000000000001</v>
      </c>
      <c r="S17" s="29"/>
      <c r="T17" s="29">
        <v>1.9810000000000001</v>
      </c>
      <c r="U17" s="29"/>
      <c r="V17" s="29">
        <v>1.1739999999999999</v>
      </c>
      <c r="W17" s="29"/>
      <c r="X17" s="29">
        <v>0.96499999999999997</v>
      </c>
      <c r="Y17" s="29"/>
      <c r="Z17" s="29">
        <v>1.708</v>
      </c>
    </row>
    <row r="18" spans="1:26" ht="15.95" customHeight="1" x14ac:dyDescent="0.25">
      <c r="A18" s="29">
        <v>1971</v>
      </c>
      <c r="B18" s="29"/>
      <c r="C18" s="29"/>
      <c r="D18" s="29">
        <v>0.60299999999999998</v>
      </c>
      <c r="E18" s="29"/>
      <c r="F18" s="29">
        <v>0.621</v>
      </c>
      <c r="G18" s="29"/>
      <c r="H18" s="29">
        <v>1.0029999999999999</v>
      </c>
      <c r="I18" s="29"/>
      <c r="J18" s="29">
        <v>1.371</v>
      </c>
      <c r="K18" s="29"/>
      <c r="L18" s="29">
        <v>2.375</v>
      </c>
      <c r="M18" s="29"/>
      <c r="N18" s="29">
        <v>1.0940000000000001</v>
      </c>
      <c r="O18" s="29"/>
      <c r="P18" s="29">
        <v>0.57599999999999996</v>
      </c>
      <c r="Q18" s="29"/>
      <c r="R18" s="29">
        <v>0.6</v>
      </c>
      <c r="S18" s="29"/>
      <c r="T18" s="29">
        <v>1.4390000000000001</v>
      </c>
      <c r="U18" s="29"/>
      <c r="V18" s="29">
        <v>1.252</v>
      </c>
      <c r="W18" s="29"/>
      <c r="X18" s="29">
        <v>1.607</v>
      </c>
      <c r="Y18" s="29"/>
      <c r="Z18" s="29">
        <v>0.81599999999999995</v>
      </c>
    </row>
    <row r="19" spans="1:26" ht="15.95" customHeight="1" x14ac:dyDescent="0.25">
      <c r="A19" s="29">
        <v>1972</v>
      </c>
      <c r="B19" s="29"/>
      <c r="C19" s="29"/>
      <c r="D19" s="29">
        <v>1.0549999999999999</v>
      </c>
      <c r="E19" s="29"/>
      <c r="F19" s="29">
        <v>0.8</v>
      </c>
      <c r="G19" s="29"/>
      <c r="H19" s="29">
        <v>0.76700000000000002</v>
      </c>
      <c r="I19" s="29"/>
      <c r="J19" s="29">
        <v>2.9340000000000002</v>
      </c>
      <c r="K19" s="29"/>
      <c r="L19" s="29">
        <v>1.448</v>
      </c>
      <c r="M19" s="29"/>
      <c r="N19" s="29">
        <v>1.4319999999999999</v>
      </c>
      <c r="O19" s="29"/>
      <c r="P19" s="29">
        <v>1.0820000000000001</v>
      </c>
      <c r="Q19" s="29"/>
      <c r="R19" s="29">
        <v>0.39300000000000002</v>
      </c>
      <c r="S19" s="29"/>
      <c r="T19" s="29">
        <v>0.32100000000000001</v>
      </c>
      <c r="U19" s="29"/>
      <c r="V19" s="29">
        <v>0.189</v>
      </c>
      <c r="W19" s="29"/>
      <c r="X19" s="29">
        <v>0.41899999999999998</v>
      </c>
      <c r="Y19" s="29"/>
      <c r="Z19" s="29">
        <v>0.27900000000000003</v>
      </c>
    </row>
    <row r="20" spans="1:26" ht="15.95" customHeight="1" x14ac:dyDescent="0.25">
      <c r="A20" s="29">
        <v>1973</v>
      </c>
      <c r="B20" s="29"/>
      <c r="C20" s="29"/>
      <c r="D20" s="29">
        <v>0.17599999999999999</v>
      </c>
      <c r="E20" s="29"/>
      <c r="F20" s="29">
        <v>0.14000000000000001</v>
      </c>
      <c r="G20" s="29"/>
      <c r="H20" s="29">
        <v>0.18</v>
      </c>
      <c r="I20" s="29"/>
      <c r="J20" s="29">
        <v>0.19700000000000001</v>
      </c>
      <c r="K20" s="29"/>
      <c r="L20" s="29">
        <v>0.75900000000000001</v>
      </c>
      <c r="M20" s="29"/>
      <c r="N20" s="29">
        <v>0.56100000000000005</v>
      </c>
      <c r="O20" s="29"/>
      <c r="P20" s="29">
        <v>0.253</v>
      </c>
      <c r="Q20" s="29"/>
      <c r="R20" s="29">
        <v>0.32800000000000001</v>
      </c>
      <c r="S20" s="29"/>
      <c r="T20" s="29">
        <v>1.9810000000000001</v>
      </c>
      <c r="U20" s="29"/>
      <c r="V20" s="29">
        <v>1.173</v>
      </c>
      <c r="W20" s="29"/>
      <c r="X20" s="29">
        <v>0.96499999999999997</v>
      </c>
      <c r="Y20" s="29"/>
      <c r="Z20" s="29">
        <v>1.7150000000000001</v>
      </c>
    </row>
    <row r="21" spans="1:26" ht="15.95" customHeight="1" x14ac:dyDescent="0.25">
      <c r="A21" s="29">
        <v>1974</v>
      </c>
      <c r="B21" s="29"/>
      <c r="C21" s="29"/>
      <c r="D21" s="29">
        <v>0.622</v>
      </c>
      <c r="E21" s="29"/>
      <c r="F21" s="29">
        <v>0.46100000000000002</v>
      </c>
      <c r="G21" s="29"/>
      <c r="H21" s="29">
        <v>1.919</v>
      </c>
      <c r="I21" s="29"/>
      <c r="J21" s="29">
        <v>0.70799999999999996</v>
      </c>
      <c r="K21" s="29"/>
      <c r="L21" s="29">
        <v>1.169</v>
      </c>
      <c r="M21" s="29"/>
      <c r="N21" s="29">
        <v>0.44</v>
      </c>
      <c r="O21" s="29"/>
      <c r="P21" s="29">
        <v>0.372</v>
      </c>
      <c r="Q21" s="29"/>
      <c r="R21" s="29">
        <v>0.46200000000000002</v>
      </c>
      <c r="S21" s="29"/>
      <c r="T21" s="29">
        <v>0.64</v>
      </c>
      <c r="U21" s="29"/>
      <c r="V21" s="29">
        <v>1.0780000000000001</v>
      </c>
      <c r="W21" s="29"/>
      <c r="X21" s="29">
        <v>2.4740000000000002</v>
      </c>
      <c r="Y21" s="29"/>
      <c r="Z21" s="29">
        <v>0.86</v>
      </c>
    </row>
    <row r="22" spans="1:26" ht="15.95" customHeight="1" x14ac:dyDescent="0.25">
      <c r="A22" s="29">
        <v>1975</v>
      </c>
      <c r="B22" s="29"/>
      <c r="C22" s="29"/>
      <c r="D22" s="29">
        <v>0.45100000000000001</v>
      </c>
      <c r="E22" s="29"/>
      <c r="F22" s="29">
        <v>0.49</v>
      </c>
      <c r="G22" s="29"/>
      <c r="H22" s="29">
        <v>0.45600000000000002</v>
      </c>
      <c r="I22" s="29"/>
      <c r="J22" s="29">
        <v>0.51600000000000001</v>
      </c>
      <c r="K22" s="29"/>
      <c r="L22" s="29">
        <v>0.221</v>
      </c>
      <c r="M22" s="29"/>
      <c r="N22" s="29">
        <v>0.308</v>
      </c>
      <c r="O22" s="29"/>
      <c r="P22" s="29">
        <v>0.75900000000000001</v>
      </c>
      <c r="Q22" s="29"/>
      <c r="R22" s="29">
        <v>0.61899999999999999</v>
      </c>
      <c r="S22" s="29"/>
      <c r="T22" s="29">
        <v>0.69399999999999995</v>
      </c>
      <c r="U22" s="29"/>
      <c r="V22" s="29">
        <v>0.84299999999999997</v>
      </c>
      <c r="W22" s="29"/>
      <c r="X22" s="29">
        <v>1.1970000000000001</v>
      </c>
      <c r="Y22" s="29"/>
      <c r="Z22" s="29">
        <v>1.196</v>
      </c>
    </row>
    <row r="23" spans="1:26" ht="15.95" customHeight="1" x14ac:dyDescent="0.25">
      <c r="A23" s="29">
        <v>1976</v>
      </c>
      <c r="B23" s="29"/>
      <c r="C23" s="29"/>
      <c r="D23" s="29">
        <v>0.505</v>
      </c>
      <c r="E23" s="29"/>
      <c r="F23" s="29">
        <v>0.48199999999999998</v>
      </c>
      <c r="G23" s="29"/>
      <c r="H23" s="29">
        <v>0.496</v>
      </c>
      <c r="I23" s="29"/>
      <c r="J23" s="29">
        <v>1.022</v>
      </c>
      <c r="K23" s="29"/>
      <c r="L23" s="29">
        <v>1.0529999999999999</v>
      </c>
      <c r="M23" s="29"/>
      <c r="N23" s="29">
        <v>0.95899999999999996</v>
      </c>
      <c r="O23" s="29"/>
      <c r="P23" s="29">
        <v>0.86599999999999999</v>
      </c>
      <c r="Q23" s="29"/>
      <c r="R23" s="29">
        <v>0.51300000000000001</v>
      </c>
      <c r="S23" s="29"/>
      <c r="T23" s="29">
        <v>0.41599999999999998</v>
      </c>
      <c r="U23" s="29"/>
      <c r="V23" s="29">
        <v>1.1319999999999999</v>
      </c>
      <c r="W23" s="29"/>
      <c r="X23" s="29">
        <v>1.2430000000000001</v>
      </c>
      <c r="Y23" s="29"/>
      <c r="Z23" s="29">
        <v>0.51</v>
      </c>
    </row>
    <row r="24" spans="1:26" ht="15.95" customHeight="1" x14ac:dyDescent="0.25">
      <c r="A24" s="29">
        <v>1977</v>
      </c>
      <c r="B24" s="29"/>
      <c r="C24" s="29"/>
      <c r="D24" s="29">
        <v>6.3E-2</v>
      </c>
      <c r="E24" s="29"/>
      <c r="F24" s="29">
        <v>0.01</v>
      </c>
      <c r="G24" s="29"/>
      <c r="H24" s="29"/>
      <c r="I24" s="29"/>
      <c r="J24" s="29">
        <v>0.38700000000000001</v>
      </c>
      <c r="K24" s="29"/>
      <c r="L24" s="29">
        <v>0.51500000000000001</v>
      </c>
      <c r="M24" s="29"/>
      <c r="N24" s="29">
        <v>1.052</v>
      </c>
      <c r="O24" s="29"/>
      <c r="P24" s="29">
        <v>0.48399999999999999</v>
      </c>
      <c r="Q24" s="29"/>
      <c r="R24" s="29">
        <v>0.30299999999999999</v>
      </c>
      <c r="S24" s="29"/>
      <c r="T24" s="29">
        <v>0.56799999999999995</v>
      </c>
      <c r="U24" s="29"/>
      <c r="V24" s="29">
        <v>1.5740000000000001</v>
      </c>
      <c r="W24" s="29"/>
      <c r="X24" s="29">
        <v>2.1040000000000001</v>
      </c>
      <c r="Y24" s="29"/>
      <c r="Z24" s="29">
        <v>0.153</v>
      </c>
    </row>
    <row r="25" spans="1:26" ht="15.95" customHeight="1" x14ac:dyDescent="0.25">
      <c r="A25" s="29">
        <v>1978</v>
      </c>
      <c r="B25" s="29"/>
      <c r="C25" s="29"/>
      <c r="D25" s="29">
        <v>5.2999999999999999E-2</v>
      </c>
      <c r="E25" s="29"/>
      <c r="F25" s="29">
        <v>1.0999999999999999E-2</v>
      </c>
      <c r="G25" s="29"/>
      <c r="H25" s="29">
        <v>1.3979999999999999</v>
      </c>
      <c r="I25" s="29"/>
      <c r="J25" s="29">
        <v>1.3320000000000001</v>
      </c>
      <c r="K25" s="29"/>
      <c r="L25" s="29">
        <v>0.70699999999999996</v>
      </c>
      <c r="M25" s="29"/>
      <c r="N25" s="29">
        <v>0.65500000000000003</v>
      </c>
      <c r="O25" s="29"/>
      <c r="P25" s="29">
        <v>0.52800000000000002</v>
      </c>
      <c r="Q25" s="29"/>
      <c r="R25" s="29">
        <v>0.26500000000000001</v>
      </c>
      <c r="S25" s="29"/>
      <c r="T25" s="29">
        <v>0.8</v>
      </c>
      <c r="U25" s="29"/>
      <c r="V25" s="29">
        <v>0.69199999999999995</v>
      </c>
      <c r="W25" s="29"/>
      <c r="X25" s="29">
        <v>0.86</v>
      </c>
      <c r="Y25" s="29"/>
      <c r="Z25" s="29">
        <v>0.45700000000000002</v>
      </c>
    </row>
    <row r="26" spans="1:26" ht="15.95" customHeight="1" x14ac:dyDescent="0.25">
      <c r="A26" s="29">
        <v>1979</v>
      </c>
      <c r="B26" s="29"/>
      <c r="C26" s="29"/>
      <c r="D26" s="29">
        <v>0.224</v>
      </c>
      <c r="E26" s="29"/>
      <c r="F26" s="29">
        <v>0.16200000000000001</v>
      </c>
      <c r="G26" s="29"/>
      <c r="H26" s="29">
        <v>0.34499999999999997</v>
      </c>
      <c r="I26" s="29"/>
      <c r="J26" s="29">
        <v>0.83499999999999996</v>
      </c>
      <c r="K26" s="29"/>
      <c r="L26" s="29">
        <v>1.127</v>
      </c>
      <c r="M26" s="29"/>
      <c r="N26" s="29">
        <v>2.2690000000000001</v>
      </c>
      <c r="O26" s="29"/>
      <c r="P26" s="29">
        <v>0.86599999999999999</v>
      </c>
      <c r="Q26" s="29"/>
      <c r="R26" s="29">
        <v>0.65300000000000002</v>
      </c>
      <c r="S26" s="29"/>
      <c r="T26" s="29">
        <v>1.2629999999999999</v>
      </c>
      <c r="U26" s="29"/>
      <c r="V26" s="29">
        <v>2.4470000000000001</v>
      </c>
      <c r="W26" s="29"/>
      <c r="X26" s="29">
        <v>3.5640000000000001</v>
      </c>
      <c r="Y26" s="29"/>
      <c r="Z26" s="29">
        <v>1.2070000000000001</v>
      </c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81"/>
  <sheetViews>
    <sheetView workbookViewId="0">
      <selection activeCell="A16" sqref="A16:Z7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858</v>
      </c>
      <c r="C8" s="1"/>
      <c r="D8" s="43" t="s">
        <v>965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43" t="s">
        <v>966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8">
        <v>21918</v>
      </c>
      <c r="Z9" s="46"/>
    </row>
    <row r="10" spans="1:26" ht="15.95" customHeight="1" x14ac:dyDescent="0.25">
      <c r="A10" s="1" t="s">
        <v>20</v>
      </c>
      <c r="B10" s="3" t="s">
        <v>967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1961</v>
      </c>
      <c r="B16" s="30"/>
      <c r="C16" s="30"/>
      <c r="D16" s="30">
        <v>0.52</v>
      </c>
      <c r="E16" s="30"/>
      <c r="F16" s="30">
        <v>0.54</v>
      </c>
      <c r="G16" s="30"/>
      <c r="H16" s="30">
        <v>0.19</v>
      </c>
      <c r="I16" s="30"/>
      <c r="J16" s="30">
        <v>1.06</v>
      </c>
      <c r="K16" s="30"/>
      <c r="L16" s="30">
        <v>0.27</v>
      </c>
      <c r="M16" s="30"/>
      <c r="N16" s="30">
        <v>0.2</v>
      </c>
      <c r="O16" s="30"/>
      <c r="P16" s="30">
        <v>0.15</v>
      </c>
      <c r="Q16" s="30"/>
      <c r="R16" s="30">
        <v>7.0000000000000007E-2</v>
      </c>
      <c r="S16" s="30"/>
      <c r="T16" s="30">
        <v>0.06</v>
      </c>
      <c r="U16" s="30"/>
      <c r="V16" s="30">
        <v>0.92</v>
      </c>
      <c r="W16" s="30"/>
      <c r="X16" s="30">
        <v>4.16</v>
      </c>
      <c r="Y16" s="30"/>
      <c r="Z16" s="30">
        <v>0.85</v>
      </c>
    </row>
    <row r="17" spans="1:26" ht="15.95" customHeight="1" x14ac:dyDescent="0.25">
      <c r="A17" s="32">
        <v>1962</v>
      </c>
      <c r="B17" s="30"/>
      <c r="C17" s="30"/>
      <c r="D17" s="30">
        <v>0.22</v>
      </c>
      <c r="E17" s="30"/>
      <c r="F17" s="30">
        <v>0.15</v>
      </c>
      <c r="G17" s="30"/>
      <c r="H17" s="30">
        <v>0.37</v>
      </c>
      <c r="I17" s="30"/>
      <c r="J17" s="30">
        <v>0.16</v>
      </c>
      <c r="K17" s="30"/>
      <c r="L17" s="30">
        <v>0.36</v>
      </c>
      <c r="M17" s="30"/>
      <c r="N17" s="30">
        <v>0.22</v>
      </c>
      <c r="O17" s="30"/>
      <c r="P17" s="30">
        <v>0.11</v>
      </c>
      <c r="Q17" s="30"/>
      <c r="R17" s="30">
        <v>0.2</v>
      </c>
      <c r="S17" s="30"/>
      <c r="T17" s="30">
        <v>0.05</v>
      </c>
      <c r="U17" s="30"/>
      <c r="V17" s="30">
        <v>1.26</v>
      </c>
      <c r="W17" s="30"/>
      <c r="X17" s="30">
        <v>1.31</v>
      </c>
      <c r="Y17" s="30"/>
      <c r="Z17" s="30">
        <v>1.36</v>
      </c>
    </row>
    <row r="18" spans="1:26" ht="15.95" customHeight="1" x14ac:dyDescent="0.25">
      <c r="A18" s="32">
        <v>1963</v>
      </c>
      <c r="B18" s="30"/>
      <c r="C18" s="30"/>
      <c r="D18" s="30">
        <v>0.83</v>
      </c>
      <c r="E18" s="30"/>
      <c r="F18" s="30">
        <v>0.74</v>
      </c>
      <c r="G18" s="30"/>
      <c r="H18" s="30">
        <v>0.31</v>
      </c>
      <c r="I18" s="30"/>
      <c r="J18" s="30">
        <v>0.88</v>
      </c>
      <c r="K18" s="30"/>
      <c r="L18" s="30">
        <v>2.13</v>
      </c>
      <c r="M18" s="30"/>
      <c r="N18" s="30">
        <v>0.38</v>
      </c>
      <c r="O18" s="30"/>
      <c r="P18" s="30">
        <v>0.21</v>
      </c>
      <c r="Q18" s="30"/>
      <c r="R18" s="30">
        <v>0.14000000000000001</v>
      </c>
      <c r="S18" s="30"/>
      <c r="T18" s="30">
        <v>0.12</v>
      </c>
      <c r="U18" s="30"/>
      <c r="V18" s="30">
        <v>0.8</v>
      </c>
      <c r="W18" s="30"/>
      <c r="X18" s="30">
        <v>2.87</v>
      </c>
      <c r="Y18" s="30"/>
      <c r="Z18" s="30">
        <v>0.54</v>
      </c>
    </row>
    <row r="19" spans="1:26" ht="15.95" customHeight="1" x14ac:dyDescent="0.25">
      <c r="A19" s="32">
        <v>1964</v>
      </c>
      <c r="B19" s="30"/>
      <c r="C19" s="30"/>
      <c r="D19" s="30">
        <v>0.18</v>
      </c>
      <c r="E19" s="30"/>
      <c r="F19" s="30">
        <v>0.1</v>
      </c>
      <c r="G19" s="30"/>
      <c r="H19" s="30">
        <v>0.09</v>
      </c>
      <c r="I19" s="30"/>
      <c r="J19" s="30">
        <v>0.15</v>
      </c>
      <c r="K19" s="30"/>
      <c r="L19" s="30">
        <v>0.28999999999999998</v>
      </c>
      <c r="M19" s="30"/>
      <c r="N19" s="30">
        <v>1.37</v>
      </c>
      <c r="O19" s="30"/>
      <c r="P19" s="30">
        <v>0.4</v>
      </c>
      <c r="Q19" s="30"/>
      <c r="R19" s="30">
        <v>0.27</v>
      </c>
      <c r="S19" s="30"/>
      <c r="T19" s="30">
        <v>0.42</v>
      </c>
      <c r="U19" s="30"/>
      <c r="V19" s="30">
        <v>0.4</v>
      </c>
      <c r="W19" s="30"/>
      <c r="X19" s="30">
        <v>0.44</v>
      </c>
      <c r="Y19" s="30"/>
      <c r="Z19" s="30">
        <v>0.54</v>
      </c>
    </row>
    <row r="20" spans="1:26" ht="15.95" customHeight="1" x14ac:dyDescent="0.25">
      <c r="A20" s="32">
        <v>1965</v>
      </c>
      <c r="B20" s="30"/>
      <c r="C20" s="30"/>
      <c r="D20" s="30">
        <v>0.41</v>
      </c>
      <c r="E20" s="30"/>
      <c r="F20" s="30">
        <v>0.08</v>
      </c>
      <c r="G20" s="30"/>
      <c r="H20" s="30">
        <v>0.12</v>
      </c>
      <c r="I20" s="30"/>
      <c r="J20" s="30">
        <v>0.82</v>
      </c>
      <c r="K20" s="30"/>
      <c r="L20" s="30">
        <v>1.57</v>
      </c>
      <c r="M20" s="30"/>
      <c r="N20" s="30">
        <v>0.22</v>
      </c>
      <c r="O20" s="30"/>
      <c r="P20" s="30">
        <v>0.06</v>
      </c>
      <c r="Q20" s="30"/>
      <c r="R20" s="30">
        <v>0.06</v>
      </c>
      <c r="S20" s="30"/>
      <c r="T20" s="30">
        <v>0.05</v>
      </c>
      <c r="U20" s="30"/>
      <c r="V20" s="30">
        <v>0.48</v>
      </c>
      <c r="W20" s="30"/>
      <c r="X20" s="30">
        <v>1.52</v>
      </c>
      <c r="Y20" s="30"/>
      <c r="Z20" s="30">
        <v>0.32</v>
      </c>
    </row>
    <row r="21" spans="1:26" ht="15.95" customHeight="1" x14ac:dyDescent="0.25">
      <c r="A21" s="32">
        <v>1966</v>
      </c>
      <c r="B21" s="30"/>
      <c r="C21" s="30"/>
      <c r="D21" s="30">
        <v>0.06</v>
      </c>
      <c r="E21" s="30"/>
      <c r="F21" s="30">
        <v>0.08</v>
      </c>
      <c r="G21" s="30"/>
      <c r="H21" s="30">
        <v>0.18</v>
      </c>
      <c r="I21" s="30"/>
      <c r="J21" s="30">
        <v>0.41</v>
      </c>
      <c r="K21" s="30"/>
      <c r="L21" s="30">
        <v>0.23</v>
      </c>
      <c r="M21" s="30"/>
      <c r="N21" s="30">
        <v>0.37</v>
      </c>
      <c r="O21" s="30"/>
      <c r="P21" s="30">
        <v>0.2</v>
      </c>
      <c r="Q21" s="30"/>
      <c r="R21" s="30">
        <v>0.2</v>
      </c>
      <c r="S21" s="30"/>
      <c r="T21" s="30">
        <v>0.18</v>
      </c>
      <c r="U21" s="30"/>
      <c r="V21" s="30">
        <v>0.3</v>
      </c>
      <c r="W21" s="30"/>
      <c r="X21" s="30">
        <v>1.74</v>
      </c>
      <c r="Y21" s="30"/>
      <c r="Z21" s="30">
        <v>4.6500000000000004</v>
      </c>
    </row>
    <row r="22" spans="1:26" ht="15.95" customHeight="1" x14ac:dyDescent="0.25">
      <c r="A22" s="32">
        <v>1967</v>
      </c>
      <c r="B22" s="30"/>
      <c r="C22" s="30"/>
      <c r="D22" s="30">
        <v>0.2</v>
      </c>
      <c r="E22" s="30"/>
      <c r="F22" s="30">
        <v>0.11</v>
      </c>
      <c r="G22" s="30"/>
      <c r="H22" s="30">
        <v>1.1399999999999999</v>
      </c>
      <c r="I22" s="30"/>
      <c r="J22" s="30">
        <v>3.07</v>
      </c>
      <c r="K22" s="30"/>
      <c r="L22" s="30">
        <v>1.63</v>
      </c>
      <c r="M22" s="30"/>
      <c r="N22" s="30">
        <v>1.1000000000000001</v>
      </c>
      <c r="O22" s="30"/>
      <c r="P22" s="30">
        <v>0.43</v>
      </c>
      <c r="Q22" s="30"/>
      <c r="R22" s="30">
        <v>0.25</v>
      </c>
      <c r="S22" s="30"/>
      <c r="T22" s="30">
        <v>0.06</v>
      </c>
      <c r="U22" s="30"/>
      <c r="V22" s="30">
        <v>0.45</v>
      </c>
      <c r="W22" s="30"/>
      <c r="X22" s="30">
        <v>1.99</v>
      </c>
      <c r="Y22" s="30"/>
      <c r="Z22" s="30">
        <v>0.74</v>
      </c>
    </row>
    <row r="23" spans="1:26" ht="15.95" customHeight="1" x14ac:dyDescent="0.25">
      <c r="A23" s="32">
        <v>1968</v>
      </c>
      <c r="B23" s="30"/>
      <c r="C23" s="30"/>
      <c r="D23" s="30">
        <v>0.83</v>
      </c>
      <c r="E23" s="30"/>
      <c r="F23" s="30">
        <v>0.98</v>
      </c>
      <c r="G23" s="30"/>
      <c r="H23" s="30">
        <v>0.88</v>
      </c>
      <c r="I23" s="30"/>
      <c r="J23" s="30">
        <v>1.91</v>
      </c>
      <c r="K23" s="30"/>
      <c r="L23" s="30">
        <v>0.73</v>
      </c>
      <c r="M23" s="30"/>
      <c r="N23" s="30">
        <v>1.23</v>
      </c>
      <c r="O23" s="30"/>
      <c r="P23" s="30">
        <v>0.62</v>
      </c>
      <c r="Q23" s="30"/>
      <c r="R23" s="30">
        <v>0.18</v>
      </c>
      <c r="S23" s="30"/>
      <c r="T23" s="30">
        <v>1.23</v>
      </c>
      <c r="U23" s="30"/>
      <c r="V23" s="30">
        <v>1.48</v>
      </c>
      <c r="W23" s="30"/>
      <c r="X23" s="30">
        <v>2.4900000000000002</v>
      </c>
      <c r="Y23" s="30"/>
      <c r="Z23" s="30">
        <v>1.99</v>
      </c>
    </row>
    <row r="24" spans="1:26" ht="15.95" customHeight="1" x14ac:dyDescent="0.25">
      <c r="A24" s="32">
        <v>1969</v>
      </c>
      <c r="B24" s="30"/>
      <c r="C24" s="30"/>
      <c r="D24" s="30">
        <v>0.23</v>
      </c>
      <c r="E24" s="30"/>
      <c r="F24" s="30">
        <v>0.68</v>
      </c>
      <c r="G24" s="30"/>
      <c r="H24" s="30">
        <v>0.26</v>
      </c>
      <c r="I24" s="30"/>
      <c r="J24" s="30">
        <v>0.51</v>
      </c>
      <c r="K24" s="30"/>
      <c r="L24" s="30">
        <v>0.52</v>
      </c>
      <c r="M24" s="30"/>
      <c r="N24" s="30">
        <v>0.25</v>
      </c>
      <c r="O24" s="30"/>
      <c r="P24" s="30">
        <v>0.06</v>
      </c>
      <c r="Q24" s="30"/>
      <c r="R24" s="30">
        <v>0.05</v>
      </c>
      <c r="S24" s="30"/>
      <c r="T24" s="30">
        <v>0.1</v>
      </c>
      <c r="U24" s="30"/>
      <c r="V24" s="30">
        <v>3.44</v>
      </c>
      <c r="W24" s="30"/>
      <c r="X24" s="30">
        <v>2.72</v>
      </c>
      <c r="Y24" s="30"/>
      <c r="Z24" s="30">
        <v>1.01</v>
      </c>
    </row>
    <row r="25" spans="1:26" ht="15.95" customHeight="1" x14ac:dyDescent="0.25">
      <c r="A25" s="29">
        <v>1970</v>
      </c>
      <c r="B25" s="29"/>
      <c r="C25" s="29"/>
      <c r="D25" s="29">
        <v>0.85899999999999999</v>
      </c>
      <c r="E25" s="29"/>
      <c r="F25" s="29">
        <v>1.629</v>
      </c>
      <c r="G25" s="29"/>
      <c r="H25" s="29">
        <v>0.64500000000000002</v>
      </c>
      <c r="I25" s="29"/>
      <c r="J25" s="29">
        <v>0.20899999999999999</v>
      </c>
      <c r="K25" s="29"/>
      <c r="L25" s="29">
        <v>0.17299999999999999</v>
      </c>
      <c r="M25" s="29"/>
      <c r="N25" s="29">
        <v>0.121</v>
      </c>
      <c r="O25" s="29"/>
      <c r="P25" s="29">
        <v>9.0999999999999998E-2</v>
      </c>
      <c r="Q25" s="29"/>
      <c r="R25" s="29">
        <v>6.7000000000000004E-2</v>
      </c>
      <c r="S25" s="29"/>
      <c r="T25" s="29">
        <v>4.9000000000000002E-2</v>
      </c>
      <c r="U25" s="29"/>
      <c r="V25" s="29">
        <v>1.851</v>
      </c>
      <c r="W25" s="29"/>
      <c r="X25" s="29">
        <v>3.577</v>
      </c>
      <c r="Y25" s="29"/>
      <c r="Z25" s="29">
        <v>0.72199999999999998</v>
      </c>
    </row>
    <row r="26" spans="1:26" ht="15.95" customHeight="1" x14ac:dyDescent="0.25">
      <c r="A26" s="29">
        <v>1971</v>
      </c>
      <c r="B26" s="29"/>
      <c r="C26" s="29"/>
      <c r="D26" s="29">
        <v>1.9279999999999999</v>
      </c>
      <c r="E26" s="29"/>
      <c r="F26" s="29">
        <v>0.91400000000000003</v>
      </c>
      <c r="G26" s="29"/>
      <c r="H26" s="29">
        <v>1.649</v>
      </c>
      <c r="I26" s="29"/>
      <c r="J26" s="29">
        <v>1.2709999999999999</v>
      </c>
      <c r="K26" s="29"/>
      <c r="L26" s="29">
        <v>2.008</v>
      </c>
      <c r="M26" s="29"/>
      <c r="N26" s="29">
        <v>0.90500000000000003</v>
      </c>
      <c r="O26" s="29"/>
      <c r="P26" s="29">
        <v>0.35699999999999998</v>
      </c>
      <c r="Q26" s="29"/>
      <c r="R26" s="29">
        <v>0.02</v>
      </c>
      <c r="S26" s="29"/>
      <c r="T26" s="29">
        <v>0.16500000000000001</v>
      </c>
      <c r="U26" s="29"/>
      <c r="V26" s="29">
        <v>1.4950000000000001</v>
      </c>
      <c r="W26" s="29"/>
      <c r="X26" s="29">
        <v>2.581</v>
      </c>
      <c r="Y26" s="29"/>
      <c r="Z26" s="29">
        <v>0.72099999999999997</v>
      </c>
    </row>
    <row r="27" spans="1:26" ht="15.95" customHeight="1" x14ac:dyDescent="0.25">
      <c r="A27" s="29">
        <v>1972</v>
      </c>
      <c r="B27" s="29"/>
      <c r="C27" s="29"/>
      <c r="D27" s="29">
        <v>1.58</v>
      </c>
      <c r="E27" s="29"/>
      <c r="F27" s="29">
        <v>1.0609999999999999</v>
      </c>
      <c r="G27" s="29"/>
      <c r="H27" s="29">
        <v>1.4219999999999999</v>
      </c>
      <c r="I27" s="29"/>
      <c r="J27" s="29">
        <v>3.3460000000000001</v>
      </c>
      <c r="K27" s="29"/>
      <c r="L27" s="29">
        <v>1.6879999999999999</v>
      </c>
      <c r="M27" s="29"/>
      <c r="N27" s="29">
        <v>1.1519999999999999</v>
      </c>
      <c r="O27" s="29"/>
      <c r="P27" s="29">
        <v>0.39700000000000002</v>
      </c>
      <c r="Q27" s="29"/>
      <c r="R27" s="29">
        <v>0.42599999999999999</v>
      </c>
      <c r="S27" s="29"/>
      <c r="T27" s="29">
        <v>0.246</v>
      </c>
      <c r="U27" s="29"/>
      <c r="V27" s="29">
        <v>0.16700000000000001</v>
      </c>
      <c r="W27" s="29"/>
      <c r="X27" s="29">
        <v>0.46899999999999997</v>
      </c>
      <c r="Y27" s="29"/>
      <c r="Z27" s="29">
        <v>0.56999999999999995</v>
      </c>
    </row>
    <row r="28" spans="1:26" ht="15.95" customHeight="1" x14ac:dyDescent="0.25">
      <c r="A28" s="29">
        <v>1973</v>
      </c>
      <c r="B28" s="29"/>
      <c r="C28" s="29"/>
      <c r="D28" s="29">
        <v>9.0999999999999998E-2</v>
      </c>
      <c r="E28" s="29"/>
      <c r="F28" s="29">
        <v>0.112</v>
      </c>
      <c r="G28" s="29"/>
      <c r="H28" s="29">
        <v>0.106</v>
      </c>
      <c r="I28" s="29"/>
      <c r="J28" s="29">
        <v>0.13700000000000001</v>
      </c>
      <c r="K28" s="29"/>
      <c r="L28" s="29">
        <v>0.13900000000000001</v>
      </c>
      <c r="M28" s="29"/>
      <c r="N28" s="29">
        <v>0.14399999999999999</v>
      </c>
      <c r="O28" s="29"/>
      <c r="P28" s="29">
        <v>0.157</v>
      </c>
      <c r="Q28" s="29"/>
      <c r="R28" s="29">
        <v>0.374</v>
      </c>
      <c r="S28" s="29"/>
      <c r="T28" s="29">
        <v>0.92</v>
      </c>
      <c r="U28" s="29"/>
      <c r="V28" s="29">
        <v>1.5269999999999999</v>
      </c>
      <c r="W28" s="29"/>
      <c r="X28" s="29">
        <v>1.1319999999999999</v>
      </c>
      <c r="Y28" s="29"/>
      <c r="Z28" s="29">
        <v>0.873</v>
      </c>
    </row>
    <row r="29" spans="1:26" ht="15.95" customHeight="1" x14ac:dyDescent="0.25">
      <c r="A29" s="29">
        <v>1974</v>
      </c>
      <c r="B29" s="29"/>
      <c r="C29" s="29"/>
      <c r="D29" s="29">
        <v>0.5</v>
      </c>
      <c r="E29" s="29"/>
      <c r="F29" s="29">
        <v>1.5580000000000001</v>
      </c>
      <c r="G29" s="29"/>
      <c r="H29" s="29">
        <v>2.194</v>
      </c>
      <c r="I29" s="29"/>
      <c r="J29" s="29">
        <v>2.0680000000000001</v>
      </c>
      <c r="K29" s="29"/>
      <c r="L29" s="29">
        <v>0.88200000000000001</v>
      </c>
      <c r="M29" s="29"/>
      <c r="N29" s="29">
        <v>0.36</v>
      </c>
      <c r="O29" s="29"/>
      <c r="P29" s="29">
        <v>0.33100000000000002</v>
      </c>
      <c r="Q29" s="29"/>
      <c r="R29" s="29">
        <v>0.28699999999999998</v>
      </c>
      <c r="S29" s="29"/>
      <c r="T29" s="29">
        <v>0.16900000000000001</v>
      </c>
      <c r="U29" s="29"/>
      <c r="V29" s="29">
        <v>0.29799999999999999</v>
      </c>
      <c r="W29" s="29"/>
      <c r="X29" s="29">
        <v>1.2849999999999999</v>
      </c>
      <c r="Y29" s="29"/>
      <c r="Z29" s="29">
        <v>0.72299999999999998</v>
      </c>
    </row>
    <row r="30" spans="1:26" ht="15.95" customHeight="1" x14ac:dyDescent="0.25">
      <c r="A30" s="29">
        <v>1975</v>
      </c>
      <c r="B30" s="29"/>
      <c r="C30" s="29"/>
      <c r="D30" s="29">
        <v>0.17899999999999999</v>
      </c>
      <c r="E30" s="29"/>
      <c r="F30" s="29">
        <v>0.32600000000000001</v>
      </c>
      <c r="G30" s="29"/>
      <c r="H30" s="29">
        <v>0.69399999999999995</v>
      </c>
      <c r="I30" s="29"/>
      <c r="J30" s="29">
        <v>0.17399999999999999</v>
      </c>
      <c r="K30" s="29"/>
      <c r="L30" s="29">
        <v>0.50900000000000001</v>
      </c>
      <c r="M30" s="29"/>
      <c r="N30" s="29">
        <v>0.56999999999999995</v>
      </c>
      <c r="O30" s="29"/>
      <c r="P30" s="29">
        <v>0.73499999999999999</v>
      </c>
      <c r="Q30" s="29"/>
      <c r="R30" s="29">
        <v>0.254</v>
      </c>
      <c r="S30" s="29"/>
      <c r="T30" s="29">
        <v>0.31</v>
      </c>
      <c r="U30" s="29"/>
      <c r="V30" s="29">
        <v>0.373</v>
      </c>
      <c r="W30" s="29"/>
      <c r="X30" s="29">
        <v>1.3049999999999999</v>
      </c>
      <c r="Y30" s="29"/>
      <c r="Z30" s="29">
        <v>1.74</v>
      </c>
    </row>
    <row r="31" spans="1:26" ht="15.95" customHeight="1" x14ac:dyDescent="0.25">
      <c r="A31" s="29">
        <v>1976</v>
      </c>
      <c r="B31" s="29"/>
      <c r="C31" s="29"/>
      <c r="D31" s="29">
        <v>0.78800000000000003</v>
      </c>
      <c r="E31" s="29"/>
      <c r="F31" s="29">
        <v>0.91100000000000003</v>
      </c>
      <c r="G31" s="29"/>
      <c r="H31" s="29">
        <v>0.65800000000000003</v>
      </c>
      <c r="I31" s="29"/>
      <c r="J31" s="29">
        <v>1.542</v>
      </c>
      <c r="K31" s="29"/>
      <c r="L31" s="29">
        <v>0.86399999999999999</v>
      </c>
      <c r="M31" s="29"/>
      <c r="N31" s="29">
        <v>0.44400000000000001</v>
      </c>
      <c r="O31" s="29"/>
      <c r="P31" s="29">
        <v>0.32100000000000001</v>
      </c>
      <c r="Q31" s="29"/>
      <c r="R31" s="29">
        <v>0.17599999999999999</v>
      </c>
      <c r="S31" s="29"/>
      <c r="T31" s="29">
        <v>0.151</v>
      </c>
      <c r="U31" s="29"/>
      <c r="V31" s="29">
        <v>0.63700000000000001</v>
      </c>
      <c r="W31" s="29"/>
      <c r="X31" s="29">
        <v>1.0309999999999999</v>
      </c>
      <c r="Y31" s="29"/>
      <c r="Z31" s="29">
        <v>0.41699999999999998</v>
      </c>
    </row>
    <row r="32" spans="1:26" ht="15.95" customHeight="1" x14ac:dyDescent="0.25">
      <c r="A32" s="29">
        <v>1977</v>
      </c>
      <c r="B32" s="29"/>
      <c r="C32" s="29"/>
      <c r="D32" s="29">
        <v>0.153</v>
      </c>
      <c r="E32" s="29"/>
      <c r="F32" s="29">
        <v>0.14499999999999999</v>
      </c>
      <c r="G32" s="29"/>
      <c r="H32" s="29">
        <v>9.2999999999999999E-2</v>
      </c>
      <c r="I32" s="29"/>
      <c r="J32" s="29">
        <v>0.54200000000000004</v>
      </c>
      <c r="K32" s="29"/>
      <c r="L32" s="29">
        <v>0.45100000000000001</v>
      </c>
      <c r="M32" s="29"/>
      <c r="N32" s="29"/>
      <c r="O32" s="29"/>
      <c r="P32" s="29"/>
      <c r="Q32" s="29"/>
      <c r="R32" s="29"/>
      <c r="S32" s="29"/>
      <c r="T32" s="29">
        <v>0.23300000000000001</v>
      </c>
      <c r="U32" s="29"/>
      <c r="V32" s="29">
        <v>1.2190000000000001</v>
      </c>
      <c r="W32" s="29"/>
      <c r="X32" s="29">
        <v>1.135</v>
      </c>
      <c r="Y32" s="29"/>
      <c r="Z32" s="29">
        <v>0.59099999999999997</v>
      </c>
    </row>
    <row r="33" spans="1:26" ht="15.95" customHeight="1" x14ac:dyDescent="0.25">
      <c r="A33" s="29">
        <v>1978</v>
      </c>
      <c r="B33" s="29"/>
      <c r="C33" s="29"/>
      <c r="D33" s="29">
        <v>0.248</v>
      </c>
      <c r="E33" s="29"/>
      <c r="F33" s="29">
        <v>0.125</v>
      </c>
      <c r="G33" s="29"/>
      <c r="H33" s="29">
        <v>0.34699999999999998</v>
      </c>
      <c r="I33" s="29"/>
      <c r="J33" s="29">
        <v>2.0670000000000002</v>
      </c>
      <c r="K33" s="29"/>
      <c r="L33" s="29">
        <v>0.99399999999999999</v>
      </c>
      <c r="M33" s="29"/>
      <c r="N33" s="29">
        <v>0.78</v>
      </c>
      <c r="O33" s="29"/>
      <c r="P33" s="29">
        <v>0.29399999999999998</v>
      </c>
      <c r="Q33" s="29"/>
      <c r="R33" s="29">
        <v>9.7000000000000003E-2</v>
      </c>
      <c r="S33" s="29"/>
      <c r="T33" s="29">
        <v>0.13</v>
      </c>
      <c r="U33" s="29"/>
      <c r="V33" s="29">
        <v>0.36399999999999999</v>
      </c>
      <c r="W33" s="29"/>
      <c r="X33" s="29">
        <v>0.63100000000000001</v>
      </c>
      <c r="Y33" s="29"/>
      <c r="Z33" s="29">
        <v>0.77400000000000002</v>
      </c>
    </row>
    <row r="34" spans="1:26" ht="15.95" customHeight="1" x14ac:dyDescent="0.25">
      <c r="A34" s="29">
        <v>1979</v>
      </c>
      <c r="B34" s="29"/>
      <c r="C34" s="29"/>
      <c r="D34" s="29">
        <v>0.38700000000000001</v>
      </c>
      <c r="E34" s="29"/>
      <c r="F34" s="29">
        <v>0.192</v>
      </c>
      <c r="G34" s="29"/>
      <c r="H34" s="29">
        <v>1.1910000000000001</v>
      </c>
      <c r="I34" s="29"/>
      <c r="J34" s="29">
        <v>0.621</v>
      </c>
      <c r="K34" s="29"/>
      <c r="L34" s="29">
        <v>0.53200000000000003</v>
      </c>
      <c r="M34" s="29"/>
      <c r="N34" s="29">
        <v>0.65900000000000003</v>
      </c>
      <c r="O34" s="29"/>
      <c r="P34" s="29">
        <v>0.251</v>
      </c>
      <c r="Q34" s="29"/>
      <c r="R34" s="29">
        <v>0.11700000000000001</v>
      </c>
      <c r="S34" s="29"/>
      <c r="T34" s="29">
        <v>0.53800000000000003</v>
      </c>
      <c r="U34" s="29"/>
      <c r="V34" s="29">
        <v>1.3340000000000001</v>
      </c>
      <c r="W34" s="29"/>
      <c r="X34" s="29">
        <v>2.7010000000000001</v>
      </c>
      <c r="Y34" s="29"/>
      <c r="Z34" s="29">
        <v>1.0609999999999999</v>
      </c>
    </row>
    <row r="35" spans="1:26" ht="15.95" customHeight="1" x14ac:dyDescent="0.25">
      <c r="A35" s="32">
        <v>1980</v>
      </c>
      <c r="B35" s="30"/>
      <c r="C35" s="30"/>
      <c r="D35" s="30">
        <v>0.49</v>
      </c>
      <c r="E35" s="30"/>
      <c r="F35" s="30">
        <v>0.93</v>
      </c>
      <c r="G35" s="30"/>
      <c r="H35" s="30">
        <v>0.6</v>
      </c>
      <c r="I35" s="30"/>
      <c r="J35" s="30">
        <v>0.35</v>
      </c>
      <c r="K35" s="30"/>
      <c r="L35" s="30">
        <v>0.43</v>
      </c>
      <c r="M35" s="30"/>
      <c r="N35" s="30">
        <v>0.25</v>
      </c>
      <c r="O35" s="30"/>
      <c r="P35" s="30">
        <v>7.0000000000000007E-2</v>
      </c>
      <c r="Q35" s="30"/>
      <c r="R35" s="30">
        <v>0.04</v>
      </c>
      <c r="S35" s="30"/>
      <c r="T35" s="30">
        <v>0.06</v>
      </c>
      <c r="U35" s="30"/>
      <c r="V35" s="30">
        <v>0.1</v>
      </c>
      <c r="W35" s="30"/>
      <c r="X35" s="30">
        <v>0.11</v>
      </c>
      <c r="Y35" s="30"/>
      <c r="Z35" s="30">
        <v>0.06</v>
      </c>
    </row>
    <row r="36" spans="1:26" ht="15.95" customHeight="1" x14ac:dyDescent="0.25">
      <c r="A36" s="32">
        <v>1981</v>
      </c>
      <c r="B36" s="30"/>
      <c r="C36" s="30"/>
      <c r="D36" s="30">
        <v>0.26</v>
      </c>
      <c r="E36" s="30"/>
      <c r="F36" s="30">
        <v>0.22</v>
      </c>
      <c r="G36" s="30"/>
      <c r="H36" s="30">
        <v>0.21</v>
      </c>
      <c r="I36" s="30"/>
      <c r="J36" s="30">
        <v>0.56999999999999995</v>
      </c>
      <c r="K36" s="30"/>
      <c r="L36" s="30">
        <v>0.94</v>
      </c>
      <c r="M36" s="30"/>
      <c r="N36" s="30">
        <v>0.36</v>
      </c>
      <c r="O36" s="30"/>
      <c r="P36" s="30">
        <v>0.23</v>
      </c>
      <c r="Q36" s="30"/>
      <c r="R36" s="30">
        <v>0.17</v>
      </c>
      <c r="S36" s="30"/>
      <c r="T36" s="30">
        <v>0.19</v>
      </c>
      <c r="U36" s="30"/>
      <c r="V36" s="30">
        <v>0.17</v>
      </c>
      <c r="W36" s="30"/>
      <c r="X36" s="30">
        <v>1.95</v>
      </c>
      <c r="Y36" s="30"/>
      <c r="Z36" s="30">
        <v>0.59</v>
      </c>
    </row>
    <row r="37" spans="1:26" ht="15.95" customHeight="1" x14ac:dyDescent="0.25">
      <c r="A37" s="32">
        <v>1982</v>
      </c>
      <c r="B37" s="30"/>
      <c r="C37" s="30"/>
      <c r="D37" s="30">
        <v>0.84</v>
      </c>
      <c r="E37" s="30"/>
      <c r="F37" s="30">
        <v>1.51</v>
      </c>
      <c r="G37" s="30"/>
      <c r="H37" s="30">
        <v>1.74</v>
      </c>
      <c r="I37" s="30"/>
      <c r="J37" s="30">
        <v>1.48</v>
      </c>
      <c r="K37" s="30"/>
      <c r="L37" s="30">
        <v>1.25</v>
      </c>
      <c r="M37" s="30"/>
      <c r="N37" s="30">
        <v>0.55000000000000004</v>
      </c>
      <c r="O37" s="30"/>
      <c r="P37" s="30">
        <v>0.28000000000000003</v>
      </c>
      <c r="Q37" s="30"/>
      <c r="R37" s="30">
        <v>0.13</v>
      </c>
      <c r="S37" s="30"/>
      <c r="T37" s="30">
        <v>0.12</v>
      </c>
      <c r="U37" s="30"/>
      <c r="V37" s="30">
        <v>0.1</v>
      </c>
      <c r="W37" s="30"/>
      <c r="X37" s="30">
        <v>0.91</v>
      </c>
      <c r="Y37" s="30"/>
      <c r="Z37" s="30">
        <v>0.37</v>
      </c>
    </row>
    <row r="38" spans="1:26" ht="15.95" customHeight="1" x14ac:dyDescent="0.25">
      <c r="A38" s="32">
        <v>1983</v>
      </c>
      <c r="B38" s="30"/>
      <c r="C38" s="30"/>
      <c r="D38" s="30">
        <v>0.89</v>
      </c>
      <c r="E38" s="30"/>
      <c r="F38" s="30">
        <v>0.33</v>
      </c>
      <c r="G38" s="30"/>
      <c r="H38" s="30">
        <v>0.44</v>
      </c>
      <c r="I38" s="30"/>
      <c r="J38" s="30">
        <v>1.78</v>
      </c>
      <c r="K38" s="30"/>
      <c r="L38" s="30">
        <v>0.56999999999999995</v>
      </c>
      <c r="M38" s="30"/>
      <c r="N38" s="30">
        <v>0.51</v>
      </c>
      <c r="O38" s="30"/>
      <c r="P38" s="30">
        <v>0.25</v>
      </c>
      <c r="Q38" s="30"/>
      <c r="R38" s="30">
        <v>0.33</v>
      </c>
      <c r="S38" s="30"/>
      <c r="T38" s="30">
        <v>0.2</v>
      </c>
      <c r="U38" s="30"/>
      <c r="V38" s="30">
        <v>0.26</v>
      </c>
      <c r="W38" s="30"/>
      <c r="X38" s="30">
        <v>0.3</v>
      </c>
      <c r="Y38" s="30"/>
      <c r="Z38" s="30">
        <v>0.28000000000000003</v>
      </c>
    </row>
    <row r="39" spans="1:26" ht="15.95" customHeight="1" x14ac:dyDescent="0.25">
      <c r="A39" s="32">
        <v>1984</v>
      </c>
      <c r="B39" s="30"/>
      <c r="C39" s="30"/>
      <c r="D39" s="30">
        <v>0.82</v>
      </c>
      <c r="E39" s="30"/>
      <c r="F39" s="30">
        <v>0.6</v>
      </c>
      <c r="G39" s="30"/>
      <c r="H39" s="30">
        <v>0.3</v>
      </c>
      <c r="I39" s="30"/>
      <c r="J39" s="30">
        <v>0.32</v>
      </c>
      <c r="K39" s="30"/>
      <c r="L39" s="30">
        <v>2.2400000000000002</v>
      </c>
      <c r="M39" s="30"/>
      <c r="N39" s="30">
        <v>0.34</v>
      </c>
      <c r="O39" s="30"/>
      <c r="P39" s="30"/>
      <c r="Q39" s="30"/>
      <c r="R39" s="30"/>
      <c r="S39" s="30"/>
      <c r="T39" s="30"/>
      <c r="U39" s="30"/>
      <c r="V39" s="30"/>
      <c r="W39" s="30"/>
      <c r="X39" s="30">
        <v>2.19</v>
      </c>
      <c r="Y39" s="30"/>
      <c r="Z39" s="30">
        <v>0.74</v>
      </c>
    </row>
    <row r="40" spans="1:26" ht="15.95" customHeight="1" x14ac:dyDescent="0.25">
      <c r="A40" s="32">
        <v>1985</v>
      </c>
      <c r="B40" s="30"/>
      <c r="C40" s="30"/>
      <c r="D40" s="30">
        <v>0.42</v>
      </c>
      <c r="E40" s="30"/>
      <c r="F40" s="30">
        <v>0.27</v>
      </c>
      <c r="G40" s="30"/>
      <c r="H40" s="30">
        <v>0.75</v>
      </c>
      <c r="I40" s="30"/>
      <c r="J40" s="30">
        <v>0.77</v>
      </c>
      <c r="K40" s="30"/>
      <c r="L40" s="30">
        <v>1.06</v>
      </c>
      <c r="M40" s="30"/>
      <c r="N40" s="30">
        <v>0.43</v>
      </c>
      <c r="O40" s="30"/>
      <c r="P40" s="30">
        <v>0.14000000000000001</v>
      </c>
      <c r="Q40" s="30"/>
      <c r="R40" s="30">
        <v>0.22</v>
      </c>
      <c r="S40" s="30"/>
      <c r="T40" s="30">
        <v>0.2</v>
      </c>
      <c r="U40" s="30"/>
      <c r="V40" s="30">
        <v>1.66</v>
      </c>
      <c r="W40" s="30"/>
      <c r="X40" s="30">
        <v>2.62</v>
      </c>
      <c r="Y40" s="30"/>
      <c r="Z40" s="30">
        <v>0.93</v>
      </c>
    </row>
    <row r="41" spans="1:26" ht="15.95" customHeight="1" x14ac:dyDescent="0.25">
      <c r="A41" s="32">
        <v>1986</v>
      </c>
      <c r="B41" s="30"/>
      <c r="C41" s="30"/>
      <c r="D41" s="30">
        <v>0.41</v>
      </c>
      <c r="E41" s="30"/>
      <c r="F41" s="30">
        <v>0.73</v>
      </c>
      <c r="G41" s="30"/>
      <c r="H41" s="30">
        <v>0.65</v>
      </c>
      <c r="I41" s="30"/>
      <c r="J41" s="30">
        <v>0.54</v>
      </c>
      <c r="K41" s="30"/>
      <c r="L41" s="30">
        <v>0.47</v>
      </c>
      <c r="M41" s="30"/>
      <c r="N41" s="30">
        <v>0.71</v>
      </c>
      <c r="O41" s="30"/>
      <c r="P41" s="30">
        <v>0.27</v>
      </c>
      <c r="Q41" s="30"/>
      <c r="R41" s="30">
        <v>0.16</v>
      </c>
      <c r="S41" s="30"/>
      <c r="T41" s="30">
        <v>0.19</v>
      </c>
      <c r="U41" s="30"/>
      <c r="V41" s="30">
        <v>1.35</v>
      </c>
      <c r="W41" s="30"/>
      <c r="X41" s="30">
        <v>2.2400000000000002</v>
      </c>
      <c r="Y41" s="30"/>
      <c r="Z41" s="30">
        <v>0.71</v>
      </c>
    </row>
    <row r="42" spans="1:26" ht="15.95" customHeight="1" x14ac:dyDescent="0.25">
      <c r="A42" s="32">
        <v>1987</v>
      </c>
      <c r="B42" s="30"/>
      <c r="C42" s="30"/>
      <c r="D42" s="30">
        <v>0.18</v>
      </c>
      <c r="E42" s="30"/>
      <c r="F42" s="30">
        <v>0.24</v>
      </c>
      <c r="G42" s="30"/>
      <c r="H42" s="30">
        <v>0.21</v>
      </c>
      <c r="I42" s="30"/>
      <c r="J42" s="30">
        <v>0.32</v>
      </c>
      <c r="K42" s="30"/>
      <c r="L42" s="30">
        <v>0.56000000000000005</v>
      </c>
      <c r="M42" s="30"/>
      <c r="N42" s="30">
        <v>0.24</v>
      </c>
      <c r="O42" s="30"/>
      <c r="P42" s="30">
        <v>0.48</v>
      </c>
      <c r="Q42" s="30"/>
      <c r="R42" s="30">
        <v>0.31</v>
      </c>
      <c r="S42" s="30"/>
      <c r="T42" s="30">
        <v>0.48</v>
      </c>
      <c r="U42" s="30"/>
      <c r="V42" s="30">
        <v>0.57999999999999996</v>
      </c>
      <c r="W42" s="30"/>
      <c r="X42" s="30">
        <v>0.96</v>
      </c>
      <c r="Y42" s="30"/>
      <c r="Z42" s="30">
        <v>0.4</v>
      </c>
    </row>
    <row r="43" spans="1:26" ht="15.95" customHeight="1" x14ac:dyDescent="0.25">
      <c r="A43" s="32">
        <v>1988</v>
      </c>
      <c r="B43" s="30"/>
      <c r="C43" s="30"/>
      <c r="D43" s="30">
        <v>0.18</v>
      </c>
      <c r="E43" s="30"/>
      <c r="F43" s="30">
        <v>0.57999999999999996</v>
      </c>
      <c r="G43" s="30"/>
      <c r="H43" s="30">
        <v>0.95</v>
      </c>
      <c r="I43" s="30"/>
      <c r="J43" s="30">
        <v>0.33</v>
      </c>
      <c r="K43" s="30"/>
      <c r="L43" s="30">
        <v>0.28000000000000003</v>
      </c>
      <c r="M43" s="30"/>
      <c r="N43" s="30">
        <v>0.46</v>
      </c>
      <c r="O43" s="30"/>
      <c r="P43" s="30">
        <v>0.48</v>
      </c>
      <c r="Q43" s="30"/>
      <c r="R43" s="30">
        <v>0.31</v>
      </c>
      <c r="S43" s="30"/>
      <c r="T43" s="30">
        <v>0.49</v>
      </c>
      <c r="U43" s="30"/>
      <c r="V43" s="30">
        <v>1.51</v>
      </c>
      <c r="W43" s="30"/>
      <c r="X43" s="30">
        <v>2.16</v>
      </c>
      <c r="Y43" s="30"/>
      <c r="Z43" s="30">
        <v>1.54</v>
      </c>
    </row>
    <row r="44" spans="1:26" ht="15.95" customHeight="1" x14ac:dyDescent="0.25">
      <c r="A44" s="32">
        <v>1989</v>
      </c>
      <c r="B44" s="30"/>
      <c r="C44" s="30"/>
      <c r="D44" s="30">
        <v>0.46</v>
      </c>
      <c r="E44" s="30"/>
      <c r="F44" s="30">
        <v>1.08</v>
      </c>
      <c r="G44" s="30"/>
      <c r="H44" s="30">
        <v>1.72</v>
      </c>
      <c r="I44" s="30"/>
      <c r="J44" s="30">
        <v>1.1599999999999999</v>
      </c>
      <c r="K44" s="30"/>
      <c r="L44" s="30">
        <v>0.51</v>
      </c>
      <c r="M44" s="30"/>
      <c r="N44" s="30">
        <v>0.34</v>
      </c>
      <c r="O44" s="30"/>
      <c r="P44" s="30">
        <v>0.25</v>
      </c>
      <c r="Q44" s="30"/>
      <c r="R44" s="30">
        <v>0.25</v>
      </c>
      <c r="S44" s="30"/>
      <c r="T44" s="30">
        <v>0.25</v>
      </c>
      <c r="U44" s="30"/>
      <c r="V44" s="30">
        <v>0.27</v>
      </c>
      <c r="W44" s="30"/>
      <c r="X44" s="30">
        <v>0.61</v>
      </c>
      <c r="Y44" s="30"/>
      <c r="Z44" s="30">
        <v>0.35</v>
      </c>
    </row>
    <row r="45" spans="1:26" ht="15.95" customHeight="1" x14ac:dyDescent="0.25">
      <c r="A45" s="32">
        <v>1990</v>
      </c>
      <c r="B45" s="30"/>
      <c r="C45" s="30"/>
      <c r="D45" s="30">
        <v>0.34</v>
      </c>
      <c r="E45" s="30"/>
      <c r="F45" s="30">
        <v>2</v>
      </c>
      <c r="G45" s="30"/>
      <c r="H45" s="30">
        <v>0.41</v>
      </c>
      <c r="I45" s="30"/>
      <c r="J45" s="30">
        <v>1.1299999999999999</v>
      </c>
      <c r="K45" s="30"/>
      <c r="L45" s="30">
        <v>0.94</v>
      </c>
      <c r="M45" s="30"/>
      <c r="N45" s="30">
        <v>0.26</v>
      </c>
      <c r="O45" s="30"/>
      <c r="P45" s="30">
        <v>0.16</v>
      </c>
      <c r="Q45" s="30"/>
      <c r="R45" s="30">
        <v>0.14000000000000001</v>
      </c>
      <c r="S45" s="30"/>
      <c r="T45" s="30">
        <v>0.13</v>
      </c>
      <c r="U45" s="30"/>
      <c r="V45" s="30">
        <v>0.16</v>
      </c>
      <c r="W45" s="30"/>
      <c r="X45" s="30">
        <v>0.56000000000000005</v>
      </c>
      <c r="Y45" s="30"/>
      <c r="Z45" s="30">
        <v>2.23</v>
      </c>
    </row>
    <row r="46" spans="1:26" ht="15.95" customHeight="1" x14ac:dyDescent="0.25">
      <c r="A46" s="29">
        <v>1991</v>
      </c>
      <c r="B46" s="29"/>
      <c r="C46" s="29"/>
      <c r="D46" s="29">
        <v>0.16</v>
      </c>
      <c r="E46" s="29"/>
      <c r="F46" s="29">
        <v>7.0000000000000007E-2</v>
      </c>
      <c r="G46" s="29"/>
      <c r="H46" s="29">
        <v>1.1000000000000001</v>
      </c>
      <c r="I46" s="29"/>
      <c r="J46" s="29">
        <v>2.71</v>
      </c>
      <c r="K46" s="29"/>
      <c r="L46" s="29">
        <v>0.47</v>
      </c>
      <c r="M46" s="29"/>
      <c r="N46" s="29">
        <v>0.16</v>
      </c>
      <c r="O46" s="29"/>
      <c r="P46" s="29">
        <v>0.13</v>
      </c>
      <c r="Q46" s="29"/>
      <c r="R46" s="29">
        <v>7.0000000000000007E-2</v>
      </c>
      <c r="S46" s="29"/>
      <c r="T46" s="29">
        <v>0.06</v>
      </c>
      <c r="U46" s="29"/>
      <c r="V46" s="29">
        <v>7.0000000000000007E-2</v>
      </c>
      <c r="W46" s="29"/>
      <c r="X46" s="29">
        <v>0.23</v>
      </c>
      <c r="Y46" s="29"/>
      <c r="Z46" s="29">
        <v>0.52</v>
      </c>
    </row>
    <row r="47" spans="1:26" ht="15.95" customHeight="1" x14ac:dyDescent="0.25">
      <c r="A47" s="29">
        <v>1992</v>
      </c>
      <c r="B47" s="29"/>
      <c r="C47" s="29"/>
      <c r="D47" s="29">
        <v>0.106</v>
      </c>
      <c r="E47" s="29"/>
      <c r="F47" s="29">
        <v>0.15</v>
      </c>
      <c r="G47" s="29"/>
      <c r="H47" s="29">
        <v>9.9000000000000005E-2</v>
      </c>
      <c r="I47" s="29"/>
      <c r="J47" s="29">
        <v>0.32</v>
      </c>
      <c r="K47" s="29"/>
      <c r="L47" s="29">
        <v>0.105</v>
      </c>
      <c r="M47" s="29"/>
      <c r="N47" s="29">
        <v>0.105</v>
      </c>
      <c r="O47" s="29"/>
      <c r="P47" s="29">
        <v>0.104</v>
      </c>
      <c r="Q47" s="29"/>
      <c r="R47" s="29">
        <v>0.09</v>
      </c>
      <c r="S47" s="29"/>
      <c r="T47" s="29">
        <v>9.9000000000000005E-2</v>
      </c>
      <c r="U47" s="29"/>
      <c r="V47" s="29">
        <v>8.4000000000000005E-2</v>
      </c>
      <c r="W47" s="29"/>
      <c r="X47" s="29">
        <v>0.32</v>
      </c>
      <c r="Y47" s="29"/>
      <c r="Z47" s="29">
        <v>1.0169999999999999</v>
      </c>
    </row>
    <row r="48" spans="1:26" ht="15.95" customHeight="1" x14ac:dyDescent="0.25">
      <c r="A48" s="29">
        <v>1993</v>
      </c>
      <c r="B48" s="29"/>
      <c r="C48" s="29"/>
      <c r="D48" s="29">
        <v>0.28799999999999998</v>
      </c>
      <c r="E48" s="29"/>
      <c r="F48" s="29">
        <v>0.60199999999999998</v>
      </c>
      <c r="G48" s="29"/>
      <c r="H48" s="29">
        <v>0.39700000000000002</v>
      </c>
      <c r="I48" s="29"/>
      <c r="J48" s="29">
        <v>0.36599999999999999</v>
      </c>
      <c r="K48" s="29"/>
      <c r="L48" s="29">
        <v>0.38400000000000001</v>
      </c>
      <c r="M48" s="29"/>
      <c r="N48" s="29">
        <v>0.15</v>
      </c>
      <c r="O48" s="29"/>
      <c r="P48" s="29">
        <v>0.113</v>
      </c>
      <c r="Q48" s="29"/>
      <c r="R48" s="29">
        <v>0.105</v>
      </c>
      <c r="S48" s="29"/>
      <c r="T48" s="29">
        <v>0.157</v>
      </c>
      <c r="U48" s="29"/>
      <c r="V48" s="29">
        <v>9.6000000000000002E-2</v>
      </c>
      <c r="W48" s="29"/>
      <c r="X48" s="29">
        <v>1.0029999999999999</v>
      </c>
      <c r="Y48" s="29"/>
      <c r="Z48" s="29">
        <v>1.161</v>
      </c>
    </row>
    <row r="49" spans="1:26" ht="15.95" customHeight="1" x14ac:dyDescent="0.25">
      <c r="A49" s="29">
        <v>1994</v>
      </c>
      <c r="B49" s="29"/>
      <c r="C49" s="29"/>
      <c r="D49" s="29">
        <v>0.4</v>
      </c>
      <c r="E49" s="29"/>
      <c r="F49" s="29">
        <v>0.85399999999999998</v>
      </c>
      <c r="G49" s="29"/>
      <c r="H49" s="29">
        <v>1.0209999999999999</v>
      </c>
      <c r="I49" s="29"/>
      <c r="J49" s="29">
        <v>0.39400000000000002</v>
      </c>
      <c r="K49" s="29"/>
      <c r="L49" s="29">
        <v>0.20399999999999999</v>
      </c>
      <c r="M49" s="29"/>
      <c r="N49" s="29">
        <v>0.19400000000000001</v>
      </c>
      <c r="O49" s="29"/>
      <c r="P49" s="29">
        <v>0.16</v>
      </c>
      <c r="Q49" s="29"/>
      <c r="R49" s="29">
        <v>0.14199999999999999</v>
      </c>
      <c r="S49" s="29"/>
      <c r="T49" s="29">
        <v>0.13200000000000001</v>
      </c>
      <c r="U49" s="29"/>
      <c r="V49" s="29">
        <v>0.27500000000000002</v>
      </c>
      <c r="W49" s="29"/>
      <c r="X49" s="29">
        <v>0.67100000000000004</v>
      </c>
      <c r="Y49" s="29"/>
      <c r="Z49" s="29">
        <v>0.18</v>
      </c>
    </row>
    <row r="50" spans="1:26" ht="15.95" customHeight="1" x14ac:dyDescent="0.25">
      <c r="A50" s="29">
        <v>1995</v>
      </c>
      <c r="B50" s="29"/>
      <c r="C50" s="29"/>
      <c r="D50" s="29">
        <v>0.151</v>
      </c>
      <c r="E50" s="29"/>
      <c r="F50" s="29">
        <v>0.154</v>
      </c>
      <c r="G50" s="29"/>
      <c r="H50" s="29">
        <v>0.86099999999999999</v>
      </c>
      <c r="I50" s="29"/>
      <c r="J50" s="29">
        <v>2.0099999999999998</v>
      </c>
      <c r="K50" s="29"/>
      <c r="L50" s="29">
        <v>0.69899999999999995</v>
      </c>
      <c r="M50" s="29"/>
      <c r="N50" s="29">
        <v>0.53</v>
      </c>
      <c r="O50" s="29"/>
      <c r="P50" s="29">
        <v>0.219</v>
      </c>
      <c r="Q50" s="29"/>
      <c r="R50" s="29">
        <v>0.49399999999999999</v>
      </c>
      <c r="S50" s="29"/>
      <c r="T50" s="29">
        <v>0.26400000000000001</v>
      </c>
      <c r="U50" s="29"/>
      <c r="V50" s="29">
        <v>0.23</v>
      </c>
      <c r="W50" s="29"/>
      <c r="X50" s="29">
        <v>0.53700000000000003</v>
      </c>
      <c r="Y50" s="29"/>
      <c r="Z50" s="29">
        <v>0.315</v>
      </c>
    </row>
    <row r="51" spans="1:26" ht="15.95" customHeight="1" x14ac:dyDescent="0.25">
      <c r="A51" s="29">
        <v>1996</v>
      </c>
      <c r="B51" s="29"/>
      <c r="C51" s="29"/>
      <c r="D51" s="29">
        <v>0.82699999999999996</v>
      </c>
      <c r="E51" s="29"/>
      <c r="F51" s="29">
        <v>0.33200000000000002</v>
      </c>
      <c r="G51" s="29"/>
      <c r="H51" s="29">
        <v>0.47599999999999998</v>
      </c>
      <c r="I51" s="29"/>
      <c r="J51" s="29">
        <v>9.5000000000000001E-2</v>
      </c>
      <c r="K51" s="29"/>
      <c r="L51" s="29">
        <v>5.6000000000000001E-2</v>
      </c>
      <c r="M51" s="29"/>
      <c r="N51" s="29">
        <v>6.0999999999999999E-2</v>
      </c>
      <c r="O51" s="29"/>
      <c r="P51" s="29">
        <v>0.08</v>
      </c>
      <c r="Q51" s="29"/>
      <c r="R51" s="29"/>
      <c r="S51" s="29"/>
      <c r="T51" s="29"/>
      <c r="U51" s="29"/>
      <c r="V51" s="29">
        <v>0.20100000000000001</v>
      </c>
      <c r="W51" s="29"/>
      <c r="X51" s="29">
        <v>0.874</v>
      </c>
      <c r="Y51" s="29"/>
      <c r="Z51" s="29">
        <v>0.61</v>
      </c>
    </row>
    <row r="52" spans="1:26" ht="15.95" customHeight="1" x14ac:dyDescent="0.25">
      <c r="A52" s="29">
        <v>1997</v>
      </c>
      <c r="B52" s="29"/>
      <c r="C52" s="29"/>
      <c r="D52" s="29">
        <v>1.575</v>
      </c>
      <c r="E52" s="29"/>
      <c r="F52" s="29">
        <v>0.78700000000000003</v>
      </c>
      <c r="G52" s="29"/>
      <c r="H52" s="29">
        <v>0.505</v>
      </c>
      <c r="I52" s="29"/>
      <c r="J52" s="29">
        <v>0.36599999999999999</v>
      </c>
      <c r="K52" s="29"/>
      <c r="L52" s="29">
        <v>0.33100000000000002</v>
      </c>
      <c r="M52" s="29"/>
      <c r="N52" s="29">
        <v>0.30399999999999999</v>
      </c>
      <c r="O52" s="29"/>
      <c r="P52" s="29">
        <v>0.35299999999999998</v>
      </c>
      <c r="Q52" s="29"/>
      <c r="R52" s="29">
        <v>0.30199999999999999</v>
      </c>
      <c r="S52" s="29"/>
      <c r="T52" s="29">
        <v>0.17199999999999999</v>
      </c>
      <c r="U52" s="29"/>
      <c r="V52" s="29">
        <v>0.38500000000000001</v>
      </c>
      <c r="W52" s="29"/>
      <c r="X52" s="29">
        <v>0.40100000000000002</v>
      </c>
      <c r="Y52" s="29"/>
      <c r="Z52" s="29">
        <v>0.23300000000000001</v>
      </c>
    </row>
    <row r="53" spans="1:26" ht="15.95" customHeight="1" x14ac:dyDescent="0.25">
      <c r="A53" s="29">
        <v>1998</v>
      </c>
      <c r="B53" s="29"/>
      <c r="C53" s="29"/>
      <c r="D53" s="29">
        <v>9.0999999999999998E-2</v>
      </c>
      <c r="E53" s="29"/>
      <c r="F53" s="29">
        <v>0.14099999999999999</v>
      </c>
      <c r="G53" s="29"/>
      <c r="H53" s="29">
        <v>0.245</v>
      </c>
      <c r="I53" s="29"/>
      <c r="J53" s="29">
        <v>0.40100000000000002</v>
      </c>
      <c r="K53" s="29"/>
      <c r="L53" s="29">
        <v>0.33100000000000002</v>
      </c>
      <c r="M53" s="29"/>
      <c r="N53" s="29">
        <v>0.314</v>
      </c>
      <c r="O53" s="29"/>
      <c r="P53" s="29">
        <v>0.247</v>
      </c>
      <c r="Q53" s="29"/>
      <c r="R53" s="29">
        <v>0.16600000000000001</v>
      </c>
      <c r="S53" s="29"/>
      <c r="T53" s="29">
        <v>0.161</v>
      </c>
      <c r="U53" s="29"/>
      <c r="V53" s="29">
        <v>0.32900000000000001</v>
      </c>
      <c r="W53" s="29"/>
      <c r="X53" s="29">
        <v>0.47599999999999998</v>
      </c>
      <c r="Y53" s="29"/>
      <c r="Z53" s="29">
        <v>0.79300000000000004</v>
      </c>
    </row>
    <row r="54" spans="1:26" ht="15.95" customHeight="1" x14ac:dyDescent="0.25">
      <c r="A54" s="29">
        <v>1999</v>
      </c>
      <c r="B54" s="29"/>
      <c r="C54" s="29"/>
      <c r="D54" s="29">
        <v>0.71599999999999997</v>
      </c>
      <c r="E54" s="29"/>
      <c r="F54" s="29">
        <v>1.2450000000000001</v>
      </c>
      <c r="G54" s="29"/>
      <c r="H54" s="29">
        <v>0.90100000000000002</v>
      </c>
      <c r="I54" s="29"/>
      <c r="J54" s="29">
        <v>1.71</v>
      </c>
      <c r="K54" s="29"/>
      <c r="L54" s="29">
        <v>0.83599999999999997</v>
      </c>
      <c r="M54" s="29"/>
      <c r="N54" s="29">
        <v>0.42799999999999999</v>
      </c>
      <c r="O54" s="29"/>
      <c r="P54" s="29">
        <v>0.57599999999999996</v>
      </c>
      <c r="Q54" s="29"/>
      <c r="R54" s="29">
        <v>0.44800000000000001</v>
      </c>
      <c r="S54" s="29"/>
      <c r="T54" s="29">
        <v>0.45300000000000001</v>
      </c>
      <c r="U54" s="29"/>
      <c r="V54" s="29">
        <v>0.47299999999999998</v>
      </c>
      <c r="W54" s="29"/>
      <c r="X54" s="29">
        <v>0.96399999999999997</v>
      </c>
      <c r="Y54" s="29"/>
      <c r="Z54" s="29">
        <v>1.0720000000000001</v>
      </c>
    </row>
    <row r="55" spans="1:26" ht="15.95" customHeight="1" x14ac:dyDescent="0.25">
      <c r="A55" s="29">
        <v>2000</v>
      </c>
      <c r="B55" s="29"/>
      <c r="C55" s="29"/>
      <c r="D55" s="29">
        <v>0.51500000000000001</v>
      </c>
      <c r="E55" s="29"/>
      <c r="F55" s="29">
        <v>0.42499999999999999</v>
      </c>
      <c r="G55" s="29"/>
      <c r="H55" s="29">
        <v>1.4970000000000001</v>
      </c>
      <c r="I55" s="29"/>
      <c r="J55" s="29">
        <v>0.60399999999999998</v>
      </c>
      <c r="K55" s="29"/>
      <c r="L55" s="29">
        <v>0.57399999999999995</v>
      </c>
      <c r="M55" s="29"/>
      <c r="N55" s="29">
        <v>0.34200000000000003</v>
      </c>
      <c r="O55" s="29"/>
      <c r="P55" s="29">
        <v>0.36499999999999999</v>
      </c>
      <c r="Q55" s="29"/>
      <c r="R55" s="29">
        <v>0.32800000000000001</v>
      </c>
      <c r="S55" s="29"/>
      <c r="T55" s="29">
        <v>0.307</v>
      </c>
      <c r="U55" s="29"/>
      <c r="V55" s="29">
        <v>0.51</v>
      </c>
      <c r="W55" s="29"/>
      <c r="X55" s="29">
        <v>1.014</v>
      </c>
      <c r="Y55" s="29"/>
      <c r="Z55" s="29">
        <v>0.26400000000000001</v>
      </c>
    </row>
    <row r="56" spans="1:26" ht="15.95" customHeight="1" x14ac:dyDescent="0.25">
      <c r="A56" s="29">
        <v>2001</v>
      </c>
      <c r="B56" s="29"/>
      <c r="C56" s="29"/>
      <c r="D56" s="29">
        <v>0.25900000000000001</v>
      </c>
      <c r="E56" s="29"/>
      <c r="F56" s="29">
        <v>9.4E-2</v>
      </c>
      <c r="G56" s="29"/>
      <c r="H56" s="29">
        <v>0.188</v>
      </c>
      <c r="I56" s="29"/>
      <c r="J56" s="29">
        <v>0.15</v>
      </c>
      <c r="K56" s="29"/>
      <c r="L56" s="29">
        <v>0.42199999999999999</v>
      </c>
      <c r="M56" s="29"/>
      <c r="N56" s="29">
        <v>0.32500000000000001</v>
      </c>
      <c r="O56" s="29"/>
      <c r="P56" s="29">
        <v>0.11799999999999999</v>
      </c>
      <c r="Q56" s="29"/>
      <c r="R56" s="29">
        <v>0.1</v>
      </c>
      <c r="S56" s="29"/>
      <c r="T56" s="29">
        <v>0.13700000000000001</v>
      </c>
      <c r="U56" s="29"/>
      <c r="V56" s="29">
        <v>0.44600000000000001</v>
      </c>
      <c r="W56" s="29"/>
      <c r="X56" s="29">
        <v>0.68100000000000005</v>
      </c>
      <c r="Y56" s="29"/>
      <c r="Z56" s="29">
        <v>0.82599999999999996</v>
      </c>
    </row>
    <row r="57" spans="1:26" ht="15.95" customHeight="1" x14ac:dyDescent="0.25">
      <c r="A57" s="29">
        <v>2002</v>
      </c>
      <c r="B57" s="29"/>
      <c r="C57" s="29"/>
      <c r="D57" s="29">
        <v>3.9E-2</v>
      </c>
      <c r="E57" s="29"/>
      <c r="F57" s="29">
        <v>7.6999999999999999E-2</v>
      </c>
      <c r="G57" s="29"/>
      <c r="H57" s="29">
        <v>0.58399999999999996</v>
      </c>
      <c r="I57" s="29"/>
      <c r="J57" s="29">
        <v>0.70199999999999996</v>
      </c>
      <c r="K57" s="29"/>
      <c r="L57" s="29">
        <v>0.80900000000000005</v>
      </c>
      <c r="M57" s="29"/>
      <c r="N57" s="29">
        <v>0.81</v>
      </c>
      <c r="O57" s="29"/>
      <c r="P57" s="29">
        <v>0.107</v>
      </c>
      <c r="Q57" s="29"/>
      <c r="R57" s="29">
        <v>0.115</v>
      </c>
      <c r="S57" s="29"/>
      <c r="T57" s="29">
        <v>0.104</v>
      </c>
      <c r="U57" s="29"/>
      <c r="V57" s="29"/>
      <c r="W57" s="29"/>
      <c r="X57" s="29"/>
      <c r="Y57" s="29"/>
      <c r="Z57" s="29"/>
    </row>
    <row r="58" spans="1:26" ht="15.95" customHeight="1" x14ac:dyDescent="0.25">
      <c r="A58" s="29">
        <v>2006</v>
      </c>
      <c r="B58" s="29"/>
      <c r="C58" s="29"/>
      <c r="D58" s="29">
        <v>0.40200000000000002</v>
      </c>
      <c r="E58" s="29"/>
      <c r="F58" s="29">
        <v>0.255</v>
      </c>
      <c r="G58" s="29"/>
      <c r="H58" s="29">
        <v>0.52400000000000002</v>
      </c>
      <c r="I58" s="29"/>
      <c r="J58" s="29">
        <v>0.53400000000000003</v>
      </c>
      <c r="K58" s="29"/>
      <c r="L58" s="29">
        <v>0.94199999999999995</v>
      </c>
      <c r="M58" s="29"/>
      <c r="N58" s="29">
        <v>0.76700000000000002</v>
      </c>
      <c r="O58" s="29"/>
      <c r="P58" s="29">
        <v>0.37</v>
      </c>
      <c r="Q58" s="29"/>
      <c r="R58" s="29">
        <v>0.27200000000000002</v>
      </c>
      <c r="S58" s="29"/>
      <c r="T58" s="29">
        <v>0.29399999999999998</v>
      </c>
      <c r="U58" s="29"/>
      <c r="V58" s="29">
        <v>0.45500000000000002</v>
      </c>
      <c r="W58" s="29"/>
      <c r="X58" s="29">
        <v>0.78800000000000003</v>
      </c>
      <c r="Y58" s="29"/>
      <c r="Z58" s="29">
        <v>0.56100000000000005</v>
      </c>
    </row>
    <row r="59" spans="1:26" ht="15.95" customHeight="1" x14ac:dyDescent="0.25">
      <c r="A59" s="29">
        <v>2007</v>
      </c>
      <c r="B59" s="29"/>
      <c r="C59" s="29"/>
      <c r="D59" s="29">
        <v>0.28199999999999997</v>
      </c>
      <c r="E59" s="29"/>
      <c r="F59" s="29">
        <v>0.251</v>
      </c>
      <c r="G59" s="29"/>
      <c r="H59" s="29">
        <v>0.26600000000000001</v>
      </c>
      <c r="I59" s="29"/>
      <c r="J59" s="29">
        <v>0.33400000000000002</v>
      </c>
      <c r="K59" s="29"/>
      <c r="L59" s="29">
        <v>0.47699999999999998</v>
      </c>
      <c r="M59" s="29"/>
      <c r="N59" s="29">
        <v>0.49099999999999999</v>
      </c>
      <c r="O59" s="29"/>
      <c r="P59" s="29">
        <v>0.36399999999999999</v>
      </c>
      <c r="Q59" s="29"/>
      <c r="R59" s="29">
        <v>0.29899999999999999</v>
      </c>
      <c r="S59" s="29"/>
      <c r="T59" s="29">
        <v>0.29099999999999998</v>
      </c>
      <c r="U59" s="29"/>
      <c r="V59" s="29">
        <v>0.41899999999999998</v>
      </c>
      <c r="W59" s="29"/>
      <c r="X59" s="29">
        <v>0.54100000000000004</v>
      </c>
      <c r="Y59" s="29"/>
      <c r="Z59" s="29">
        <v>0.88800000000000001</v>
      </c>
    </row>
    <row r="60" spans="1:26" ht="15.95" customHeight="1" x14ac:dyDescent="0.25">
      <c r="A60" s="29">
        <v>2008</v>
      </c>
      <c r="B60" s="29"/>
      <c r="C60" s="29"/>
      <c r="D60" s="29">
        <v>0.434</v>
      </c>
      <c r="E60" s="29"/>
      <c r="F60" s="29">
        <v>0.219</v>
      </c>
      <c r="G60" s="29"/>
      <c r="H60" s="29">
        <v>0.44800000000000001</v>
      </c>
      <c r="I60" s="29"/>
      <c r="J60" s="29">
        <v>0.39100000000000001</v>
      </c>
      <c r="K60" s="29"/>
      <c r="L60" s="29">
        <v>0.38300000000000001</v>
      </c>
      <c r="M60" s="29"/>
      <c r="N60" s="29">
        <v>0.29399999999999998</v>
      </c>
      <c r="O60" s="29"/>
      <c r="P60" s="29">
        <v>0.21299999999999999</v>
      </c>
      <c r="Q60" s="29"/>
      <c r="R60" s="29">
        <v>0.18099999999999999</v>
      </c>
      <c r="S60" s="29"/>
      <c r="T60" s="29">
        <v>0.22700000000000001</v>
      </c>
      <c r="U60" s="29"/>
      <c r="V60" s="29">
        <v>0.20899999999999999</v>
      </c>
      <c r="W60" s="29"/>
      <c r="X60" s="29">
        <v>0.84399999999999997</v>
      </c>
      <c r="Y60" s="29"/>
      <c r="Z60" s="29">
        <v>1.827</v>
      </c>
    </row>
    <row r="61" spans="1:26" ht="15.95" customHeight="1" x14ac:dyDescent="0.25">
      <c r="A61" s="29">
        <v>2009</v>
      </c>
      <c r="B61" s="29"/>
      <c r="C61" s="29"/>
      <c r="D61" s="29">
        <v>0.19900000000000001</v>
      </c>
      <c r="E61" s="29"/>
      <c r="F61" s="29">
        <v>0.20200000000000001</v>
      </c>
      <c r="G61" s="29"/>
      <c r="H61" s="29">
        <v>0.38600000000000001</v>
      </c>
      <c r="I61" s="29"/>
      <c r="J61" s="29">
        <v>1.1439999999999999</v>
      </c>
      <c r="K61" s="29"/>
      <c r="L61" s="29">
        <v>0.36299999999999999</v>
      </c>
      <c r="M61" s="29"/>
      <c r="N61" s="29">
        <v>0.20599999999999999</v>
      </c>
      <c r="O61" s="29"/>
      <c r="P61" s="29">
        <v>0.19500000000000001</v>
      </c>
      <c r="Q61" s="29"/>
      <c r="R61" s="29">
        <v>0.19400000000000001</v>
      </c>
      <c r="S61" s="29"/>
      <c r="T61" s="29">
        <v>0.17699999999999999</v>
      </c>
      <c r="U61" s="29"/>
      <c r="V61" s="29">
        <v>0.17599999999999999</v>
      </c>
      <c r="W61" s="29"/>
      <c r="X61" s="29">
        <v>0.67100000000000004</v>
      </c>
      <c r="Y61" s="29"/>
      <c r="Z61" s="29">
        <v>0.247</v>
      </c>
    </row>
    <row r="62" spans="1:26" ht="15.95" customHeight="1" x14ac:dyDescent="0.25">
      <c r="A62" s="29">
        <v>2010</v>
      </c>
      <c r="B62" s="29"/>
      <c r="C62" s="29"/>
      <c r="D62" s="29">
        <v>0.16700000000000001</v>
      </c>
      <c r="E62" s="29"/>
      <c r="F62" s="29">
        <v>0.16500000000000001</v>
      </c>
      <c r="G62" s="29"/>
      <c r="H62" s="29">
        <v>0.13</v>
      </c>
      <c r="I62" s="29"/>
      <c r="J62" s="29">
        <v>0.155</v>
      </c>
      <c r="K62" s="29"/>
      <c r="L62" s="29">
        <v>0.19700000000000001</v>
      </c>
      <c r="M62" s="29"/>
      <c r="N62" s="29">
        <v>0.182</v>
      </c>
      <c r="O62" s="29"/>
      <c r="P62" s="29">
        <v>0.28899999999999998</v>
      </c>
      <c r="Q62" s="29"/>
      <c r="R62" s="29">
        <v>0.161</v>
      </c>
      <c r="S62" s="29"/>
      <c r="T62" s="29">
        <v>0.155</v>
      </c>
      <c r="U62" s="29"/>
      <c r="V62" s="29">
        <v>0.36499999999999999</v>
      </c>
      <c r="W62" s="29"/>
      <c r="X62" s="29">
        <v>0.48699999999999999</v>
      </c>
      <c r="Y62" s="29"/>
      <c r="Z62" s="29">
        <v>1.101</v>
      </c>
    </row>
    <row r="63" spans="1:26" ht="15.95" customHeight="1" x14ac:dyDescent="0.25">
      <c r="A63" s="29">
        <v>2011</v>
      </c>
      <c r="B63" s="29"/>
      <c r="C63" s="29"/>
      <c r="D63" s="29">
        <v>0.29699999999999999</v>
      </c>
      <c r="E63" s="29"/>
      <c r="F63" s="29">
        <v>0.183</v>
      </c>
      <c r="G63" s="29"/>
      <c r="H63" s="29">
        <v>0.50700000000000001</v>
      </c>
      <c r="I63" s="29"/>
      <c r="J63" s="29">
        <v>0.45</v>
      </c>
      <c r="K63" s="29"/>
      <c r="L63" s="29">
        <v>0.251</v>
      </c>
      <c r="M63" s="29"/>
      <c r="N63" s="29">
        <v>0.23699999999999999</v>
      </c>
      <c r="O63" s="29"/>
      <c r="P63" s="29">
        <v>0.2</v>
      </c>
      <c r="Q63" s="29"/>
      <c r="R63" s="29">
        <v>0.192</v>
      </c>
      <c r="S63" s="29"/>
      <c r="T63" s="29">
        <v>0.17699999999999999</v>
      </c>
      <c r="U63" s="29"/>
      <c r="V63" s="29">
        <v>0.182</v>
      </c>
      <c r="W63" s="29"/>
      <c r="X63" s="29">
        <v>0.28100000000000003</v>
      </c>
      <c r="Y63" s="29"/>
      <c r="Z63" s="29">
        <v>0.96</v>
      </c>
    </row>
    <row r="64" spans="1:26" ht="15.95" customHeight="1" x14ac:dyDescent="0.25">
      <c r="A64" s="29">
        <v>2012</v>
      </c>
      <c r="B64" s="29"/>
      <c r="C64" s="29"/>
      <c r="D64" s="29">
        <v>0.27200000000000002</v>
      </c>
      <c r="E64" s="29"/>
      <c r="F64" s="29">
        <v>0.58099999999999996</v>
      </c>
      <c r="G64" s="29"/>
      <c r="H64" s="29">
        <v>0.26600000000000001</v>
      </c>
      <c r="I64" s="29"/>
      <c r="J64" s="29">
        <v>0.99299999999999999</v>
      </c>
      <c r="K64" s="29"/>
      <c r="L64" s="29"/>
      <c r="M64" s="29"/>
      <c r="N64" s="29"/>
      <c r="O64" s="29"/>
      <c r="P64" s="29">
        <v>0.39600000000000002</v>
      </c>
      <c r="Q64" s="29"/>
      <c r="R64" s="29">
        <v>0.39400000000000002</v>
      </c>
      <c r="S64" s="29"/>
      <c r="T64" s="29">
        <v>0.44600000000000001</v>
      </c>
      <c r="U64" s="29"/>
      <c r="V64" s="29">
        <v>0.46700000000000003</v>
      </c>
      <c r="W64" s="29"/>
      <c r="X64" s="29">
        <v>0.45500000000000002</v>
      </c>
      <c r="Y64" s="29"/>
      <c r="Z64" s="29">
        <v>0.55800000000000005</v>
      </c>
    </row>
    <row r="65" spans="1:26" ht="15.95" customHeight="1" x14ac:dyDescent="0.25">
      <c r="A65" s="29">
        <v>2013</v>
      </c>
      <c r="B65" s="29"/>
      <c r="C65" s="29"/>
      <c r="D65" s="29">
        <v>0.48</v>
      </c>
      <c r="E65" s="29"/>
      <c r="F65" s="29">
        <v>0.89500000000000002</v>
      </c>
      <c r="G65" s="29"/>
      <c r="H65" s="29">
        <v>0.63100000000000001</v>
      </c>
      <c r="I65" s="29"/>
      <c r="J65" s="29">
        <v>0.52100000000000002</v>
      </c>
      <c r="K65" s="29"/>
      <c r="L65" s="29">
        <v>0.84899999999999998</v>
      </c>
      <c r="M65" s="29"/>
      <c r="N65" s="29">
        <v>0.60199999999999998</v>
      </c>
      <c r="O65" s="29"/>
      <c r="P65" s="29">
        <v>0.36</v>
      </c>
      <c r="Q65" s="29"/>
      <c r="R65" s="29">
        <v>0.38700000000000001</v>
      </c>
      <c r="S65" s="29"/>
      <c r="T65" s="29">
        <v>0.39</v>
      </c>
      <c r="U65" s="29"/>
      <c r="V65" s="29">
        <v>0.38</v>
      </c>
      <c r="W65" s="29"/>
      <c r="X65" s="29">
        <v>1.526</v>
      </c>
      <c r="Y65" s="29"/>
      <c r="Z65" s="29">
        <v>2.1840000000000002</v>
      </c>
    </row>
    <row r="66" spans="1:26" ht="15.95" customHeight="1" x14ac:dyDescent="0.25">
      <c r="A66" s="29">
        <v>2014</v>
      </c>
      <c r="B66" s="29"/>
      <c r="C66" s="29"/>
      <c r="D66" s="29">
        <v>0.60099999999999998</v>
      </c>
      <c r="E66" s="29"/>
      <c r="F66" s="29">
        <v>0.38700000000000001</v>
      </c>
      <c r="G66" s="29"/>
      <c r="H66" s="29">
        <v>1.718</v>
      </c>
      <c r="I66" s="29"/>
      <c r="J66" s="29">
        <v>0.47099999999999997</v>
      </c>
      <c r="K66" s="29"/>
      <c r="L66" s="29">
        <v>1.6990000000000001</v>
      </c>
      <c r="M66" s="29"/>
      <c r="N66" s="29">
        <v>0.64700000000000002</v>
      </c>
      <c r="O66" s="29"/>
      <c r="P66" s="29">
        <v>0.41799999999999998</v>
      </c>
      <c r="Q66" s="29"/>
      <c r="R66" s="29">
        <v>0.48199999999999998</v>
      </c>
      <c r="S66" s="29"/>
      <c r="T66" s="29">
        <v>0.48399999999999999</v>
      </c>
      <c r="U66" s="29"/>
      <c r="V66" s="29">
        <v>0.41499999999999998</v>
      </c>
      <c r="W66" s="29"/>
      <c r="X66" s="29">
        <v>1.9770000000000001</v>
      </c>
      <c r="Y66" s="29"/>
      <c r="Z66" s="29">
        <v>0.77700000000000002</v>
      </c>
    </row>
    <row r="67" spans="1:26" ht="15.95" customHeight="1" x14ac:dyDescent="0.25">
      <c r="A67" s="29">
        <v>2015</v>
      </c>
      <c r="B67" s="29"/>
      <c r="C67" s="29"/>
      <c r="D67" s="29">
        <v>0.47199999999999998</v>
      </c>
      <c r="E67" s="29"/>
      <c r="F67" s="29">
        <v>0.499</v>
      </c>
      <c r="G67" s="29"/>
      <c r="H67" s="29">
        <v>1.1779999999999999</v>
      </c>
      <c r="I67" s="29"/>
      <c r="J67" s="29">
        <v>0.81499999999999995</v>
      </c>
      <c r="K67" s="29"/>
      <c r="L67" s="29">
        <v>0.47399999999999998</v>
      </c>
      <c r="M67" s="29"/>
      <c r="N67" s="29">
        <v>0.38800000000000001</v>
      </c>
      <c r="O67" s="29"/>
      <c r="P67" s="29">
        <v>0.35699999999999998</v>
      </c>
      <c r="Q67" s="29"/>
      <c r="R67" s="29">
        <v>0.36699999999999999</v>
      </c>
      <c r="S67" s="29"/>
      <c r="T67" s="29">
        <v>0.372</v>
      </c>
      <c r="U67" s="29"/>
      <c r="V67" s="29">
        <v>0.33400000000000002</v>
      </c>
      <c r="W67" s="29"/>
      <c r="X67" s="29">
        <v>0.33400000000000002</v>
      </c>
      <c r="Y67" s="29"/>
      <c r="Z67" s="29">
        <v>0.35199999999999998</v>
      </c>
    </row>
    <row r="68" spans="1:26" ht="15.95" customHeight="1" x14ac:dyDescent="0.25">
      <c r="A68" s="29">
        <v>2016</v>
      </c>
      <c r="B68" s="29"/>
      <c r="C68" s="29"/>
      <c r="D68" s="29">
        <v>0.44400000000000001</v>
      </c>
      <c r="E68" s="29"/>
      <c r="F68" s="29">
        <v>0.38900000000000001</v>
      </c>
      <c r="G68" s="29"/>
      <c r="H68" s="29">
        <v>0.60799999999999998</v>
      </c>
      <c r="I68" s="29"/>
      <c r="J68" s="29">
        <v>0.67800000000000005</v>
      </c>
      <c r="K68" s="29"/>
      <c r="L68" s="29">
        <v>0.436</v>
      </c>
      <c r="M68" s="29"/>
      <c r="N68" s="29">
        <v>0.19800000000000001</v>
      </c>
      <c r="O68" s="29"/>
      <c r="P68" s="29">
        <v>0.22700000000000001</v>
      </c>
      <c r="Q68" s="29"/>
      <c r="R68" s="29">
        <v>0.216</v>
      </c>
      <c r="S68" s="29"/>
      <c r="T68" s="29">
        <v>0.251</v>
      </c>
      <c r="U68" s="29"/>
      <c r="V68" s="29">
        <v>0.41399999999999998</v>
      </c>
      <c r="W68" s="29"/>
      <c r="X68" s="29">
        <v>1.5740000000000001</v>
      </c>
      <c r="Y68" s="29"/>
      <c r="Z68" s="29">
        <v>0.57199999999999995</v>
      </c>
    </row>
    <row r="69" spans="1:26" ht="15.95" customHeight="1" x14ac:dyDescent="0.25">
      <c r="A69" s="29">
        <v>2017</v>
      </c>
      <c r="B69" s="29"/>
      <c r="C69" s="29"/>
      <c r="D69" s="29">
        <v>0.55700000000000005</v>
      </c>
      <c r="E69" s="29"/>
      <c r="F69" s="29">
        <v>0.90900000000000003</v>
      </c>
      <c r="G69" s="29"/>
      <c r="H69" s="29">
        <v>1.0629999999999999</v>
      </c>
      <c r="I69" s="29"/>
      <c r="J69" s="29">
        <v>0.36699999999999999</v>
      </c>
      <c r="K69" s="29"/>
      <c r="L69" s="29">
        <v>0.59299999999999997</v>
      </c>
      <c r="M69" s="29"/>
      <c r="N69" s="29">
        <v>0.25800000000000001</v>
      </c>
      <c r="O69" s="29"/>
      <c r="P69" s="29">
        <v>0.26700000000000002</v>
      </c>
      <c r="Q69" s="29"/>
      <c r="R69" s="29">
        <v>0.20599999999999999</v>
      </c>
      <c r="S69" s="29"/>
      <c r="T69" s="29">
        <v>0.22</v>
      </c>
      <c r="U69" s="29"/>
      <c r="V69" s="29">
        <v>0.23599999999999999</v>
      </c>
      <c r="W69" s="29"/>
      <c r="X69" s="29">
        <v>1.034</v>
      </c>
      <c r="Y69" s="29"/>
      <c r="Z69" s="29">
        <v>0.45</v>
      </c>
    </row>
    <row r="70" spans="1:26" ht="15.95" customHeight="1" x14ac:dyDescent="0.25">
      <c r="A70" s="29">
        <v>2018</v>
      </c>
      <c r="B70" s="29"/>
      <c r="C70" s="29"/>
      <c r="D70" s="29">
        <v>0.377</v>
      </c>
      <c r="E70" s="29"/>
      <c r="F70" s="29">
        <v>0.34899999999999998</v>
      </c>
      <c r="G70" s="29"/>
      <c r="H70" s="29">
        <v>0.40699999999999997</v>
      </c>
      <c r="I70" s="29"/>
      <c r="J70" s="29">
        <v>0.84099999999999997</v>
      </c>
      <c r="K70" s="29"/>
      <c r="L70" s="29">
        <v>0.81799999999999995</v>
      </c>
      <c r="M70" s="29"/>
      <c r="N70" s="29">
        <v>0.38800000000000001</v>
      </c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</sheetData>
  <mergeCells count="8">
    <mergeCell ref="A1:Z1"/>
    <mergeCell ref="A2:Z2"/>
    <mergeCell ref="A4:Z4"/>
    <mergeCell ref="A75:Z7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61"/>
  <sheetViews>
    <sheetView topLeftCell="A19"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961</v>
      </c>
      <c r="C8" s="1"/>
      <c r="D8" s="43" t="s">
        <v>962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963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605</v>
      </c>
      <c r="S9" s="1"/>
      <c r="T9" s="1"/>
      <c r="U9" s="1" t="s">
        <v>19</v>
      </c>
      <c r="V9" s="1"/>
      <c r="W9" s="1"/>
      <c r="X9" s="1"/>
      <c r="Y9" s="48">
        <v>36166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>
        <v>1.3420000000000001</v>
      </c>
      <c r="I16" s="29"/>
      <c r="J16" s="29">
        <v>0.97499999999999998</v>
      </c>
      <c r="K16" s="29"/>
      <c r="L16" s="29">
        <v>1.129</v>
      </c>
      <c r="M16" s="29"/>
      <c r="N16" s="29">
        <v>7.3999999999999996E-2</v>
      </c>
      <c r="O16" s="29"/>
      <c r="P16" s="29">
        <v>9.1999999999999998E-2</v>
      </c>
      <c r="Q16" s="29"/>
      <c r="R16" s="29">
        <v>9.0999999999999998E-2</v>
      </c>
      <c r="S16" s="29"/>
      <c r="T16" s="29">
        <v>5.6000000000000001E-2</v>
      </c>
      <c r="U16" s="29"/>
      <c r="V16" s="29">
        <v>0.02</v>
      </c>
      <c r="W16" s="29"/>
      <c r="X16" s="29">
        <v>1.8029999999999999</v>
      </c>
      <c r="Y16" s="29"/>
      <c r="Z16" s="29">
        <v>0</v>
      </c>
    </row>
    <row r="17" spans="1:26" ht="15.95" customHeight="1" x14ac:dyDescent="0.25">
      <c r="A17" s="29">
        <v>2000</v>
      </c>
      <c r="B17" s="29"/>
      <c r="C17" s="29"/>
      <c r="D17" s="29">
        <v>0.90500000000000003</v>
      </c>
      <c r="E17" s="29"/>
      <c r="F17" s="29">
        <v>0.39200000000000002</v>
      </c>
      <c r="G17" s="29"/>
      <c r="H17" s="29">
        <v>1.4990000000000001</v>
      </c>
      <c r="I17" s="29"/>
      <c r="J17" s="29">
        <v>0.99299999999999999</v>
      </c>
      <c r="K17" s="29"/>
      <c r="L17" s="29">
        <v>0.68799999999999994</v>
      </c>
      <c r="M17" s="29"/>
      <c r="N17" s="29">
        <v>7.5999999999999998E-2</v>
      </c>
      <c r="O17" s="29"/>
      <c r="P17" s="29">
        <v>4.2000000000000003E-2</v>
      </c>
      <c r="Q17" s="29"/>
      <c r="R17" s="29">
        <v>5.5E-2</v>
      </c>
      <c r="S17" s="29"/>
      <c r="T17" s="29">
        <v>5.5E-2</v>
      </c>
      <c r="U17" s="29"/>
      <c r="V17" s="29">
        <v>0.252</v>
      </c>
      <c r="W17" s="29"/>
      <c r="X17" s="29">
        <v>0.63700000000000001</v>
      </c>
      <c r="Y17" s="29"/>
      <c r="Z17" s="29">
        <v>0.186</v>
      </c>
    </row>
    <row r="18" spans="1:26" ht="15.95" customHeight="1" x14ac:dyDescent="0.25">
      <c r="A18" s="29">
        <v>2001</v>
      </c>
      <c r="B18" s="29"/>
      <c r="C18" s="29"/>
      <c r="D18" s="29">
        <v>5.1999999999999998E-2</v>
      </c>
      <c r="E18" s="29"/>
      <c r="F18" s="29">
        <v>0.496</v>
      </c>
      <c r="G18" s="29"/>
      <c r="H18" s="29">
        <v>0.314</v>
      </c>
      <c r="I18" s="29"/>
      <c r="J18" s="29">
        <v>8.7999999999999995E-2</v>
      </c>
      <c r="K18" s="29"/>
      <c r="L18" s="29">
        <v>6.3E-2</v>
      </c>
      <c r="M18" s="29"/>
      <c r="N18" s="29">
        <v>5.5E-2</v>
      </c>
      <c r="O18" s="29"/>
      <c r="P18" s="29">
        <v>0.158</v>
      </c>
      <c r="Q18" s="29"/>
      <c r="R18" s="29">
        <v>4.7E-2</v>
      </c>
      <c r="S18" s="29"/>
      <c r="T18" s="29">
        <v>6.0000000000000001E-3</v>
      </c>
      <c r="U18" s="29"/>
      <c r="V18" s="29">
        <v>0</v>
      </c>
      <c r="W18" s="29"/>
      <c r="X18" s="29">
        <v>1.0999999999999999E-2</v>
      </c>
      <c r="Y18" s="29"/>
      <c r="Z18" s="29">
        <v>4.2000000000000003E-2</v>
      </c>
    </row>
    <row r="19" spans="1:26" ht="15.95" customHeight="1" x14ac:dyDescent="0.25">
      <c r="A19" s="29">
        <v>2002</v>
      </c>
      <c r="B19" s="29"/>
      <c r="C19" s="29"/>
      <c r="D19" s="29">
        <v>3.5000000000000003E-2</v>
      </c>
      <c r="E19" s="29"/>
      <c r="F19" s="29">
        <v>2.7E-2</v>
      </c>
      <c r="G19" s="29"/>
      <c r="H19" s="29">
        <v>5.0999999999999997E-2</v>
      </c>
      <c r="I19" s="29"/>
      <c r="J19" s="29">
        <v>5.0999999999999997E-2</v>
      </c>
      <c r="K19" s="29"/>
      <c r="L19" s="29">
        <v>6.6000000000000003E-2</v>
      </c>
      <c r="M19" s="29"/>
      <c r="N19" s="29">
        <v>2.7E-2</v>
      </c>
      <c r="O19" s="29"/>
      <c r="P19" s="29">
        <v>1.4E-2</v>
      </c>
      <c r="Q19" s="29"/>
      <c r="R19" s="29">
        <v>2E-3</v>
      </c>
      <c r="S19" s="29"/>
      <c r="T19" s="29">
        <v>0</v>
      </c>
      <c r="U19" s="29"/>
      <c r="V19" s="29">
        <v>0</v>
      </c>
      <c r="W19" s="29"/>
      <c r="X19" s="29">
        <v>0</v>
      </c>
      <c r="Y19" s="29"/>
      <c r="Z19" s="29">
        <v>3.0000000000000001E-3</v>
      </c>
    </row>
    <row r="20" spans="1:26" ht="15.95" customHeight="1" x14ac:dyDescent="0.25">
      <c r="A20" s="29">
        <v>2003</v>
      </c>
      <c r="B20" s="29"/>
      <c r="C20" s="29"/>
      <c r="D20" s="29">
        <v>1E-3</v>
      </c>
      <c r="E20" s="29"/>
      <c r="F20" s="29">
        <v>2E-3</v>
      </c>
      <c r="G20" s="29"/>
      <c r="H20" s="29">
        <v>2E-3</v>
      </c>
      <c r="I20" s="29"/>
      <c r="J20" s="29">
        <v>2.1000000000000001E-2</v>
      </c>
      <c r="K20" s="29"/>
      <c r="L20" s="29">
        <v>5.0000000000000001E-3</v>
      </c>
      <c r="M20" s="29"/>
      <c r="N20" s="29">
        <v>2E-3</v>
      </c>
      <c r="O20" s="29"/>
      <c r="P20" s="29">
        <v>3.0000000000000001E-3</v>
      </c>
      <c r="Q20" s="29"/>
      <c r="R20" s="29">
        <v>3.0000000000000001E-3</v>
      </c>
      <c r="S20" s="29"/>
      <c r="T20" s="29">
        <v>0.70799999999999996</v>
      </c>
      <c r="U20" s="29"/>
      <c r="V20" s="29">
        <v>1.677</v>
      </c>
      <c r="W20" s="29"/>
      <c r="X20" s="29">
        <v>1.1499999999999999</v>
      </c>
      <c r="Y20" s="29"/>
      <c r="Z20" s="29">
        <v>0.27500000000000002</v>
      </c>
    </row>
    <row r="21" spans="1:26" ht="15.95" customHeight="1" x14ac:dyDescent="0.25">
      <c r="A21" s="29">
        <v>2004</v>
      </c>
      <c r="B21" s="29"/>
      <c r="C21" s="29"/>
      <c r="D21" s="29">
        <v>0</v>
      </c>
      <c r="E21" s="29"/>
      <c r="F21" s="29">
        <v>0.113</v>
      </c>
      <c r="G21" s="29"/>
      <c r="H21" s="29">
        <v>6.3E-2</v>
      </c>
      <c r="I21" s="29"/>
      <c r="J21" s="29">
        <v>0.26600000000000001</v>
      </c>
      <c r="K21" s="29"/>
      <c r="L21" s="29">
        <v>0.17499999999999999</v>
      </c>
      <c r="M21" s="29"/>
      <c r="N21" s="29">
        <v>4.4999999999999998E-2</v>
      </c>
      <c r="O21" s="29"/>
      <c r="P21" s="29">
        <v>0</v>
      </c>
      <c r="Q21" s="29"/>
      <c r="R21" s="29">
        <v>2E-3</v>
      </c>
      <c r="S21" s="29"/>
      <c r="T21" s="29">
        <v>2E-3</v>
      </c>
      <c r="U21" s="29"/>
      <c r="V21" s="29">
        <v>0.56599999999999995</v>
      </c>
      <c r="W21" s="29"/>
      <c r="X21" s="29">
        <v>0.26300000000000001</v>
      </c>
      <c r="Y21" s="29"/>
      <c r="Z21" s="29">
        <v>5.6000000000000001E-2</v>
      </c>
    </row>
    <row r="22" spans="1:26" ht="15.95" customHeight="1" x14ac:dyDescent="0.25">
      <c r="A22" s="29">
        <v>2005</v>
      </c>
      <c r="B22" s="29"/>
      <c r="C22" s="29"/>
      <c r="D22" s="29">
        <v>2.1000000000000001E-2</v>
      </c>
      <c r="E22" s="29"/>
      <c r="F22" s="29">
        <v>0.29299999999999998</v>
      </c>
      <c r="G22" s="29"/>
      <c r="H22" s="29">
        <v>3.1E-2</v>
      </c>
      <c r="I22" s="29"/>
      <c r="J22" s="29">
        <v>0.14099999999999999</v>
      </c>
      <c r="K22" s="29"/>
      <c r="L22" s="29">
        <v>0.83199999999999996</v>
      </c>
      <c r="M22" s="29"/>
      <c r="N22" s="29">
        <v>8.0000000000000002E-3</v>
      </c>
      <c r="O22" s="29"/>
      <c r="P22" s="29">
        <v>3.0000000000000001E-3</v>
      </c>
      <c r="Q22" s="29"/>
      <c r="R22" s="29">
        <v>2E-3</v>
      </c>
      <c r="S22" s="29"/>
      <c r="T22" s="29">
        <v>2E-3</v>
      </c>
      <c r="U22" s="29"/>
      <c r="V22" s="29">
        <v>1.0980000000000001</v>
      </c>
      <c r="W22" s="29"/>
      <c r="X22" s="29">
        <v>0.88800000000000001</v>
      </c>
      <c r="Y22" s="29"/>
      <c r="Z22" s="29">
        <v>5.1999999999999998E-2</v>
      </c>
    </row>
    <row r="23" spans="1:26" ht="15.95" customHeight="1" x14ac:dyDescent="0.25">
      <c r="A23" s="29">
        <v>2006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>
        <v>4.2000000000000003E-2</v>
      </c>
      <c r="Q23" s="29"/>
      <c r="R23" s="29">
        <v>8.0000000000000002E-3</v>
      </c>
      <c r="S23" s="29"/>
      <c r="T23" s="29">
        <v>8.9999999999999993E-3</v>
      </c>
      <c r="U23" s="29"/>
      <c r="V23" s="29">
        <v>0.224</v>
      </c>
      <c r="W23" s="29"/>
      <c r="X23" s="29">
        <v>1.548</v>
      </c>
      <c r="Y23" s="29"/>
      <c r="Z23" s="29">
        <v>0.33</v>
      </c>
    </row>
    <row r="24" spans="1:26" ht="15.95" customHeight="1" x14ac:dyDescent="0.25">
      <c r="A24" s="29">
        <v>2007</v>
      </c>
      <c r="B24" s="29"/>
      <c r="C24" s="29"/>
      <c r="D24" s="29">
        <v>3.2000000000000001E-2</v>
      </c>
      <c r="E24" s="29"/>
      <c r="F24" s="29">
        <v>1.6E-2</v>
      </c>
      <c r="G24" s="29"/>
      <c r="H24" s="29">
        <v>0.01</v>
      </c>
      <c r="I24" s="29"/>
      <c r="J24" s="29">
        <v>2.3E-2</v>
      </c>
      <c r="K24" s="29"/>
      <c r="L24" s="29">
        <v>0.123</v>
      </c>
      <c r="M24" s="29"/>
      <c r="N24" s="29">
        <v>7.0000000000000001E-3</v>
      </c>
      <c r="O24" s="29"/>
      <c r="P24" s="29">
        <v>0.01</v>
      </c>
      <c r="Q24" s="29"/>
      <c r="R24" s="29">
        <v>0.01</v>
      </c>
      <c r="S24" s="29"/>
      <c r="T24" s="29">
        <v>0.01</v>
      </c>
      <c r="U24" s="29"/>
      <c r="V24" s="29">
        <v>0.23100000000000001</v>
      </c>
      <c r="W24" s="29"/>
      <c r="X24" s="29">
        <v>1.21</v>
      </c>
      <c r="Y24" s="29"/>
      <c r="Z24" s="29">
        <v>2.27</v>
      </c>
    </row>
    <row r="25" spans="1:26" ht="15.95" customHeight="1" x14ac:dyDescent="0.25">
      <c r="A25" s="29">
        <v>2008</v>
      </c>
      <c r="B25" s="29"/>
      <c r="C25" s="29"/>
      <c r="D25" s="29">
        <v>0.86399999999999999</v>
      </c>
      <c r="E25" s="29"/>
      <c r="F25" s="29">
        <v>0.152</v>
      </c>
      <c r="G25" s="29"/>
      <c r="H25" s="29">
        <v>0.99399999999999999</v>
      </c>
      <c r="I25" s="29"/>
      <c r="J25" s="29">
        <v>1.2529999999999999</v>
      </c>
      <c r="K25" s="29"/>
      <c r="L25" s="29">
        <v>1.429</v>
      </c>
      <c r="M25" s="29"/>
      <c r="N25" s="29">
        <v>1.069</v>
      </c>
      <c r="O25" s="29"/>
      <c r="P25" s="29">
        <v>0.59799999999999998</v>
      </c>
      <c r="Q25" s="29"/>
      <c r="R25" s="29">
        <v>0.94799999999999995</v>
      </c>
      <c r="S25" s="29"/>
      <c r="T25" s="29">
        <v>0.433</v>
      </c>
      <c r="U25" s="29"/>
      <c r="V25" s="29">
        <v>0.49</v>
      </c>
      <c r="W25" s="29"/>
      <c r="X25" s="29">
        <v>2.87</v>
      </c>
      <c r="Y25" s="29"/>
      <c r="Z25" s="29">
        <v>3.4689999999999999</v>
      </c>
    </row>
    <row r="26" spans="1:26" ht="15.95" customHeight="1" x14ac:dyDescent="0.25">
      <c r="A26" s="29">
        <v>2009</v>
      </c>
      <c r="B26" s="29"/>
      <c r="C26" s="29"/>
      <c r="D26" s="29">
        <v>0.52300000000000002</v>
      </c>
      <c r="E26" s="29"/>
      <c r="F26" s="29">
        <v>0.16900000000000001</v>
      </c>
      <c r="G26" s="29"/>
      <c r="H26" s="29">
        <v>2.226</v>
      </c>
      <c r="I26" s="29"/>
      <c r="J26" s="29">
        <v>15.010999999999999</v>
      </c>
      <c r="K26" s="29"/>
      <c r="L26" s="29">
        <v>16.829000000000001</v>
      </c>
      <c r="M26" s="29"/>
      <c r="N26" s="29">
        <v>3.4889999999999999</v>
      </c>
      <c r="O26" s="29"/>
      <c r="P26" s="29">
        <v>0.29799999999999999</v>
      </c>
      <c r="Q26" s="29"/>
      <c r="R26" s="29">
        <v>7.5999999999999998E-2</v>
      </c>
      <c r="S26" s="29"/>
      <c r="T26" s="29">
        <v>7.0000000000000001E-3</v>
      </c>
      <c r="U26" s="29"/>
      <c r="V26" s="29">
        <v>0.123</v>
      </c>
      <c r="W26" s="29"/>
      <c r="X26" s="29">
        <v>2.0009999999999999</v>
      </c>
      <c r="Y26" s="29"/>
      <c r="Z26" s="29">
        <v>8.5999999999999993E-2</v>
      </c>
    </row>
    <row r="27" spans="1:26" ht="15.95" customHeight="1" x14ac:dyDescent="0.25">
      <c r="A27" s="29">
        <v>2010</v>
      </c>
      <c r="B27" s="29"/>
      <c r="C27" s="29"/>
      <c r="D27" s="29">
        <v>3.4000000000000002E-2</v>
      </c>
      <c r="E27" s="29"/>
      <c r="F27" s="29">
        <v>8.0000000000000002E-3</v>
      </c>
      <c r="G27" s="29"/>
      <c r="H27" s="29">
        <v>7.0000000000000001E-3</v>
      </c>
      <c r="I27" s="29"/>
      <c r="J27" s="29">
        <v>1.4E-2</v>
      </c>
      <c r="K27" s="29"/>
      <c r="L27" s="29">
        <v>4.4999999999999998E-2</v>
      </c>
      <c r="M27" s="29"/>
      <c r="N27" s="29">
        <v>0.27600000000000002</v>
      </c>
      <c r="O27" s="29"/>
      <c r="P27" s="29">
        <v>0.752</v>
      </c>
      <c r="Q27" s="29"/>
      <c r="R27" s="29">
        <v>0.13700000000000001</v>
      </c>
      <c r="S27" s="29"/>
      <c r="T27" s="29">
        <v>6.4000000000000001E-2</v>
      </c>
      <c r="U27" s="29"/>
      <c r="V27" s="29">
        <v>0.91900000000000004</v>
      </c>
      <c r="W27" s="29"/>
      <c r="X27" s="29">
        <v>6.5430000000000001</v>
      </c>
      <c r="Y27" s="29"/>
      <c r="Z27" s="29">
        <v>5.0949999999999998</v>
      </c>
    </row>
    <row r="28" spans="1:26" ht="15.95" customHeight="1" x14ac:dyDescent="0.25">
      <c r="A28" s="29">
        <v>2011</v>
      </c>
      <c r="B28" s="29"/>
      <c r="C28" s="29"/>
      <c r="D28" s="29">
        <v>0.47099999999999997</v>
      </c>
      <c r="E28" s="29"/>
      <c r="F28" s="29">
        <v>2.194</v>
      </c>
      <c r="G28" s="29"/>
      <c r="H28" s="29">
        <v>6.27</v>
      </c>
      <c r="I28" s="29"/>
      <c r="J28" s="29">
        <v>4.9009999999999998</v>
      </c>
      <c r="K28" s="29"/>
      <c r="L28" s="29">
        <v>5.8890000000000002</v>
      </c>
      <c r="M28" s="29"/>
      <c r="N28" s="29">
        <v>1.2569999999999999</v>
      </c>
      <c r="O28" s="29"/>
      <c r="P28" s="29">
        <v>0.23400000000000001</v>
      </c>
      <c r="Q28" s="29"/>
      <c r="R28" s="29">
        <v>0.107</v>
      </c>
      <c r="S28" s="29"/>
      <c r="T28" s="29">
        <v>9.7000000000000003E-2</v>
      </c>
      <c r="U28" s="29"/>
      <c r="V28" s="29">
        <v>1.5880000000000001</v>
      </c>
      <c r="W28" s="29"/>
      <c r="X28" s="29">
        <v>5.3010000000000002</v>
      </c>
      <c r="Y28" s="29"/>
      <c r="Z28" s="29">
        <v>4.05</v>
      </c>
    </row>
    <row r="29" spans="1:26" ht="15.95" customHeight="1" x14ac:dyDescent="0.25">
      <c r="A29" s="29">
        <v>2012</v>
      </c>
      <c r="B29" s="29"/>
      <c r="C29" s="29"/>
      <c r="D29" s="29">
        <v>0.32200000000000001</v>
      </c>
      <c r="E29" s="29"/>
      <c r="F29" s="29">
        <v>0.30299999999999999</v>
      </c>
      <c r="G29" s="29"/>
      <c r="H29" s="29">
        <v>0.14399999999999999</v>
      </c>
      <c r="I29" s="29"/>
      <c r="J29" s="29">
        <v>0.97299999999999998</v>
      </c>
      <c r="K29" s="29"/>
      <c r="L29" s="29">
        <v>0.443</v>
      </c>
      <c r="M29" s="29"/>
      <c r="N29" s="29">
        <v>3.5000000000000003E-2</v>
      </c>
      <c r="O29" s="29"/>
      <c r="P29" s="29">
        <v>1.4E-2</v>
      </c>
      <c r="Q29" s="29"/>
      <c r="R29" s="29">
        <v>1.6E-2</v>
      </c>
      <c r="S29" s="29"/>
      <c r="T29" s="29">
        <v>1.2E-2</v>
      </c>
      <c r="U29" s="29"/>
      <c r="V29" s="29">
        <v>7.0000000000000007E-2</v>
      </c>
      <c r="W29" s="29"/>
      <c r="X29" s="29">
        <v>0.14599999999999999</v>
      </c>
      <c r="Y29" s="29"/>
      <c r="Z29" s="29">
        <v>0.23499999999999999</v>
      </c>
    </row>
    <row r="30" spans="1:26" ht="15.95" customHeight="1" x14ac:dyDescent="0.25">
      <c r="A30" s="29">
        <v>2013</v>
      </c>
      <c r="B30" s="29"/>
      <c r="C30" s="29"/>
      <c r="D30" s="29">
        <v>1.5389999999999999</v>
      </c>
      <c r="E30" s="29"/>
      <c r="F30" s="29">
        <v>1.617</v>
      </c>
      <c r="G30" s="29"/>
      <c r="H30" s="29">
        <v>0.38300000000000001</v>
      </c>
      <c r="I30" s="29"/>
      <c r="J30" s="29">
        <v>0.153</v>
      </c>
      <c r="K30" s="29"/>
      <c r="L30" s="29">
        <v>0.88600000000000001</v>
      </c>
      <c r="M30" s="29"/>
      <c r="N30" s="29">
        <v>0.113</v>
      </c>
      <c r="O30" s="29"/>
      <c r="P30" s="29">
        <v>1.2E-2</v>
      </c>
      <c r="Q30" s="29"/>
      <c r="R30" s="29">
        <v>3.0000000000000001E-3</v>
      </c>
      <c r="S30" s="29"/>
      <c r="T30" s="29">
        <v>3.0000000000000001E-3</v>
      </c>
      <c r="U30" s="29"/>
      <c r="V30" s="29">
        <v>8.0000000000000002E-3</v>
      </c>
      <c r="W30" s="29"/>
      <c r="X30" s="29">
        <v>1.2549999999999999</v>
      </c>
      <c r="Y30" s="29"/>
      <c r="Z30" s="29">
        <v>1.5229999999999999</v>
      </c>
    </row>
    <row r="31" spans="1:26" ht="15.95" customHeight="1" x14ac:dyDescent="0.25">
      <c r="A31" s="29">
        <v>2014</v>
      </c>
      <c r="B31" s="29"/>
      <c r="C31" s="29"/>
      <c r="D31" s="29">
        <v>0.17499999999999999</v>
      </c>
      <c r="E31" s="29"/>
      <c r="F31" s="29">
        <v>8.9999999999999993E-3</v>
      </c>
      <c r="G31" s="29"/>
      <c r="H31" s="29">
        <v>0.65700000000000003</v>
      </c>
      <c r="I31" s="29"/>
      <c r="J31" s="29">
        <v>3.7999999999999999E-2</v>
      </c>
      <c r="K31" s="29"/>
      <c r="L31" s="29">
        <v>0.88700000000000001</v>
      </c>
      <c r="M31" s="29"/>
      <c r="N31" s="29">
        <v>3.2000000000000001E-2</v>
      </c>
      <c r="O31" s="29"/>
      <c r="P31" s="29">
        <v>1E-3</v>
      </c>
      <c r="Q31" s="29"/>
      <c r="R31" s="29">
        <v>0</v>
      </c>
      <c r="S31" s="29"/>
      <c r="T31" s="29">
        <v>0</v>
      </c>
      <c r="U31" s="29"/>
      <c r="V31" s="29">
        <v>0</v>
      </c>
      <c r="W31" s="29"/>
      <c r="X31" s="29">
        <v>2.0750000000000002</v>
      </c>
      <c r="Y31" s="29"/>
      <c r="Z31" s="29">
        <v>9.5000000000000001E-2</v>
      </c>
    </row>
    <row r="32" spans="1:26" ht="15.95" customHeight="1" x14ac:dyDescent="0.25">
      <c r="A32" s="29">
        <v>2015</v>
      </c>
      <c r="B32" s="29"/>
      <c r="C32" s="29"/>
      <c r="D32" s="29">
        <v>4.4999999999999998E-2</v>
      </c>
      <c r="E32" s="29"/>
      <c r="F32" s="29">
        <v>3.6999999999999998E-2</v>
      </c>
      <c r="G32" s="29"/>
      <c r="H32" s="29">
        <v>0.8</v>
      </c>
      <c r="I32" s="29"/>
      <c r="J32" s="29">
        <v>0.39200000000000002</v>
      </c>
      <c r="K32" s="29"/>
      <c r="L32" s="29">
        <v>7.6999999999999999E-2</v>
      </c>
      <c r="M32" s="29"/>
      <c r="N32" s="29">
        <v>3.2000000000000001E-2</v>
      </c>
      <c r="O32" s="29"/>
      <c r="P32" s="29">
        <v>2.7E-2</v>
      </c>
      <c r="Q32" s="29"/>
      <c r="R32" s="29">
        <v>2.1000000000000001E-2</v>
      </c>
      <c r="S32" s="29"/>
      <c r="T32" s="29">
        <v>2.8000000000000001E-2</v>
      </c>
      <c r="U32" s="29"/>
      <c r="V32" s="29">
        <v>0.03</v>
      </c>
      <c r="W32" s="29"/>
      <c r="X32" s="29">
        <v>3.7999999999999999E-2</v>
      </c>
      <c r="Y32" s="29"/>
      <c r="Z32" s="29">
        <v>4.2000000000000003E-2</v>
      </c>
    </row>
    <row r="33" spans="1:26" ht="15.95" customHeight="1" x14ac:dyDescent="0.25">
      <c r="A33" s="29">
        <v>2016</v>
      </c>
      <c r="B33" s="29"/>
      <c r="C33" s="29"/>
      <c r="D33" s="29">
        <v>4.7E-2</v>
      </c>
      <c r="E33" s="29"/>
      <c r="F33" s="29">
        <v>9.6000000000000002E-2</v>
      </c>
      <c r="G33" s="29"/>
      <c r="H33" s="29">
        <v>0.65500000000000003</v>
      </c>
      <c r="I33" s="29"/>
      <c r="J33" s="29">
        <v>0.42199999999999999</v>
      </c>
      <c r="K33" s="29"/>
      <c r="L33" s="29">
        <v>0.27</v>
      </c>
      <c r="M33" s="29"/>
      <c r="N33" s="29">
        <v>0.04</v>
      </c>
      <c r="O33" s="29"/>
      <c r="P33" s="29">
        <v>2.5000000000000001E-2</v>
      </c>
      <c r="Q33" s="29"/>
      <c r="R33" s="29">
        <v>3.6999999999999998E-2</v>
      </c>
      <c r="S33" s="29"/>
      <c r="T33" s="29">
        <v>5.8999999999999997E-2</v>
      </c>
      <c r="U33" s="29"/>
      <c r="V33" s="29">
        <v>0.32200000000000001</v>
      </c>
      <c r="W33" s="29"/>
      <c r="X33" s="29">
        <v>1.496</v>
      </c>
      <c r="Y33" s="29"/>
      <c r="Z33" s="29">
        <v>0.6</v>
      </c>
    </row>
    <row r="34" spans="1:26" ht="15.95" customHeight="1" x14ac:dyDescent="0.25">
      <c r="A34" s="29">
        <v>2017</v>
      </c>
      <c r="B34" s="29"/>
      <c r="C34" s="29"/>
      <c r="D34" s="29">
        <v>0.66700000000000004</v>
      </c>
      <c r="E34" s="29"/>
      <c r="F34" s="29">
        <v>0.875</v>
      </c>
      <c r="G34" s="29"/>
      <c r="H34" s="29">
        <v>1.345</v>
      </c>
      <c r="I34" s="29"/>
      <c r="J34" s="29">
        <v>0.47</v>
      </c>
      <c r="K34" s="29"/>
      <c r="L34" s="29">
        <v>0.65400000000000003</v>
      </c>
      <c r="M34" s="29"/>
      <c r="N34" s="29">
        <v>0.20200000000000001</v>
      </c>
      <c r="O34" s="29"/>
      <c r="P34" s="29">
        <v>9.4E-2</v>
      </c>
      <c r="Q34" s="29"/>
      <c r="R34" s="29">
        <v>8.3000000000000004E-2</v>
      </c>
      <c r="S34" s="29"/>
      <c r="T34" s="29">
        <v>9.1999999999999998E-2</v>
      </c>
      <c r="U34" s="29"/>
      <c r="V34" s="29">
        <v>7.6999999999999999E-2</v>
      </c>
      <c r="W34" s="29"/>
      <c r="X34" s="29">
        <v>1.177</v>
      </c>
      <c r="Y34" s="29"/>
      <c r="Z34" s="29">
        <v>0.41299999999999998</v>
      </c>
    </row>
    <row r="35" spans="1:26" ht="15.95" customHeight="1" x14ac:dyDescent="0.25">
      <c r="A35" s="29">
        <v>2018</v>
      </c>
      <c r="B35" s="29"/>
      <c r="C35" s="29"/>
      <c r="D35" s="29">
        <v>0.35799999999999998</v>
      </c>
      <c r="E35" s="29"/>
      <c r="F35" s="29">
        <v>0.48799999999999999</v>
      </c>
      <c r="G35" s="29"/>
      <c r="H35" s="29">
        <v>0.3</v>
      </c>
      <c r="I35" s="29"/>
      <c r="J35" s="29">
        <v>1.1639999999999999</v>
      </c>
      <c r="K35" s="29"/>
      <c r="L35" s="29">
        <v>1.1659999999999999</v>
      </c>
      <c r="M35" s="29"/>
      <c r="N35" s="29">
        <v>0.39700000000000002</v>
      </c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61"/>
  <sheetViews>
    <sheetView workbookViewId="0">
      <selection activeCell="AB21" sqref="AB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95" customHeight="1" x14ac:dyDescent="0.25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384</v>
      </c>
      <c r="C8" s="1"/>
      <c r="D8" s="43" t="s">
        <v>955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43" t="s">
        <v>957</v>
      </c>
      <c r="E9" s="44"/>
      <c r="F9" s="44"/>
      <c r="G9" s="1"/>
      <c r="H9" s="1" t="s">
        <v>16</v>
      </c>
      <c r="I9" s="1"/>
      <c r="J9" s="1"/>
      <c r="K9" s="3" t="s">
        <v>958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49">
        <v>38723</v>
      </c>
      <c r="Z9" s="44"/>
    </row>
    <row r="10" spans="1:26" ht="15.95" customHeight="1" x14ac:dyDescent="0.25">
      <c r="A10" s="1" t="s">
        <v>20</v>
      </c>
      <c r="B10" s="3" t="s">
        <v>959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>
        <v>3.1280000000000001</v>
      </c>
      <c r="G16" s="29"/>
      <c r="H16" s="29">
        <v>9.5660000000000007</v>
      </c>
      <c r="I16" s="29"/>
      <c r="J16" s="29">
        <v>16.062000000000001</v>
      </c>
      <c r="K16" s="29"/>
      <c r="L16" s="29">
        <v>9.2899999999999991</v>
      </c>
      <c r="M16" s="29"/>
      <c r="N16" s="29">
        <v>5.298</v>
      </c>
      <c r="O16" s="29"/>
      <c r="P16" s="29">
        <v>3.8119999999999998</v>
      </c>
      <c r="Q16" s="29"/>
      <c r="R16" s="29">
        <v>3.3929999999999998</v>
      </c>
      <c r="S16" s="29"/>
      <c r="T16" s="29">
        <v>2.9089999999999998</v>
      </c>
      <c r="U16" s="29"/>
      <c r="V16" s="29">
        <v>9.4429999999999996</v>
      </c>
      <c r="W16" s="29"/>
      <c r="X16" s="29">
        <v>7.1929999999999996</v>
      </c>
      <c r="Y16" s="29"/>
      <c r="Z16" s="29">
        <v>5.0170000000000003</v>
      </c>
    </row>
    <row r="17" spans="1:26" ht="15.95" customHeight="1" x14ac:dyDescent="0.25">
      <c r="A17" s="29">
        <v>2008</v>
      </c>
      <c r="B17" s="29"/>
      <c r="C17" s="29"/>
      <c r="D17" s="29">
        <v>4.0919999999999996</v>
      </c>
      <c r="E17" s="29"/>
      <c r="F17" s="29">
        <v>4.4790000000000001</v>
      </c>
      <c r="G17" s="29"/>
      <c r="H17" s="29">
        <v>5.8620000000000001</v>
      </c>
      <c r="I17" s="29"/>
      <c r="J17" s="29">
        <v>9.7249999999999996</v>
      </c>
      <c r="K17" s="29"/>
      <c r="L17" s="29">
        <v>10.8</v>
      </c>
      <c r="M17" s="29"/>
      <c r="N17" s="29">
        <v>10.105</v>
      </c>
      <c r="O17" s="29"/>
      <c r="P17" s="29">
        <v>5.5289999999999999</v>
      </c>
      <c r="Q17" s="29"/>
      <c r="R17" s="29">
        <v>5.1769999999999996</v>
      </c>
      <c r="S17" s="29"/>
      <c r="T17" s="29">
        <v>4.5739999999999998</v>
      </c>
      <c r="U17" s="29"/>
      <c r="V17" s="29">
        <v>8.6950000000000003</v>
      </c>
      <c r="W17" s="29"/>
      <c r="X17" s="29">
        <v>9.9019999999999992</v>
      </c>
      <c r="Y17" s="29"/>
      <c r="Z17" s="29">
        <v>5.7309999999999999</v>
      </c>
    </row>
    <row r="18" spans="1:26" ht="15.95" customHeight="1" x14ac:dyDescent="0.25">
      <c r="A18" s="29">
        <v>2009</v>
      </c>
      <c r="B18" s="29"/>
      <c r="C18" s="29"/>
      <c r="D18" s="29">
        <v>3.7589999999999999</v>
      </c>
      <c r="E18" s="29"/>
      <c r="F18" s="29">
        <v>5.6379999999999999</v>
      </c>
      <c r="G18" s="29"/>
      <c r="H18" s="29">
        <v>8.6289999999999996</v>
      </c>
      <c r="I18" s="29"/>
      <c r="J18" s="29">
        <v>6.4690000000000003</v>
      </c>
      <c r="K18" s="29"/>
      <c r="L18" s="29">
        <v>9.3849999999999998</v>
      </c>
      <c r="M18" s="29"/>
      <c r="N18" s="29">
        <v>4.4379999999999997</v>
      </c>
      <c r="O18" s="29"/>
      <c r="P18" s="29">
        <v>2.5760000000000001</v>
      </c>
      <c r="Q18" s="29"/>
      <c r="R18" s="29">
        <v>2.2149999999999999</v>
      </c>
      <c r="S18" s="29"/>
      <c r="T18" s="29">
        <v>3.6669999999999998</v>
      </c>
      <c r="U18" s="29"/>
      <c r="V18" s="29">
        <v>4.0860000000000003</v>
      </c>
      <c r="W18" s="29"/>
      <c r="X18" s="29">
        <v>6.609</v>
      </c>
      <c r="Y18" s="29"/>
      <c r="Z18" s="29">
        <v>3.03</v>
      </c>
    </row>
    <row r="19" spans="1:26" ht="15.95" customHeight="1" x14ac:dyDescent="0.25">
      <c r="A19" s="29">
        <v>2010</v>
      </c>
      <c r="B19" s="29"/>
      <c r="C19" s="29"/>
      <c r="D19" s="29">
        <v>1.3680000000000001</v>
      </c>
      <c r="E19" s="29"/>
      <c r="F19" s="29">
        <v>0.94299999999999995</v>
      </c>
      <c r="G19" s="29"/>
      <c r="H19" s="29">
        <v>6.5650000000000004</v>
      </c>
      <c r="I19" s="29"/>
      <c r="J19" s="29">
        <v>13.756</v>
      </c>
      <c r="K19" s="29"/>
      <c r="L19" s="29">
        <v>13.532</v>
      </c>
      <c r="M19" s="29"/>
      <c r="N19" s="29">
        <v>8.8580000000000005</v>
      </c>
      <c r="O19" s="29"/>
      <c r="P19" s="29">
        <v>12.19</v>
      </c>
      <c r="Q19" s="29"/>
      <c r="R19" s="29">
        <v>4.2229999999999999</v>
      </c>
      <c r="S19" s="29"/>
      <c r="T19" s="29">
        <v>6.2720000000000002</v>
      </c>
      <c r="U19" s="29"/>
      <c r="V19" s="29">
        <v>6.1559999999999997</v>
      </c>
      <c r="W19" s="29"/>
      <c r="X19" s="29">
        <v>10.172000000000001</v>
      </c>
      <c r="Y19" s="29"/>
      <c r="Z19" s="29">
        <v>7.3120000000000003</v>
      </c>
    </row>
    <row r="20" spans="1:26" ht="15.95" customHeight="1" x14ac:dyDescent="0.25">
      <c r="A20" s="29">
        <v>2012</v>
      </c>
      <c r="B20" s="29"/>
      <c r="C20" s="29"/>
      <c r="D20" s="29">
        <v>4.4509999999999996</v>
      </c>
      <c r="E20" s="29"/>
      <c r="F20" s="29">
        <v>3.585</v>
      </c>
      <c r="G20" s="29"/>
      <c r="H20" s="29">
        <v>3.415</v>
      </c>
      <c r="I20" s="29"/>
      <c r="J20" s="29">
        <v>4.7889999999999997</v>
      </c>
      <c r="K20" s="29"/>
      <c r="L20" s="29">
        <v>5.0640000000000001</v>
      </c>
      <c r="M20" s="29"/>
      <c r="N20" s="29">
        <v>1.784</v>
      </c>
      <c r="O20" s="29"/>
      <c r="P20" s="29">
        <v>1.2250000000000001</v>
      </c>
      <c r="Q20" s="29"/>
      <c r="R20" s="29">
        <v>1</v>
      </c>
      <c r="S20" s="29"/>
      <c r="T20" s="29">
        <v>0.95799999999999996</v>
      </c>
      <c r="U20" s="29"/>
      <c r="V20" s="29">
        <v>0.92</v>
      </c>
      <c r="W20" s="29"/>
      <c r="X20" s="29">
        <v>2.31</v>
      </c>
      <c r="Y20" s="29"/>
      <c r="Z20" s="29">
        <v>1.5720000000000001</v>
      </c>
    </row>
    <row r="21" spans="1:26" ht="15.95" customHeight="1" x14ac:dyDescent="0.25">
      <c r="A21" s="29">
        <v>2013</v>
      </c>
      <c r="B21" s="29"/>
      <c r="C21" s="29"/>
      <c r="D21" s="29">
        <v>1.371</v>
      </c>
      <c r="E21" s="29"/>
      <c r="F21" s="29">
        <v>1.5580000000000001</v>
      </c>
      <c r="G21" s="29"/>
      <c r="H21" s="29">
        <v>4.5060000000000002</v>
      </c>
      <c r="I21" s="29"/>
      <c r="J21" s="29">
        <v>6.8789999999999996</v>
      </c>
      <c r="K21" s="29"/>
      <c r="L21" s="29">
        <v>8.3079999999999998</v>
      </c>
      <c r="M21" s="29"/>
      <c r="N21" s="29">
        <v>3.351</v>
      </c>
      <c r="O21" s="29"/>
      <c r="P21" s="29">
        <v>1.7669999999999999</v>
      </c>
      <c r="Q21" s="29"/>
      <c r="R21" s="29">
        <v>2.8860000000000001</v>
      </c>
      <c r="S21" s="29"/>
      <c r="T21" s="29">
        <v>2.1019999999999999</v>
      </c>
      <c r="U21" s="29"/>
      <c r="V21" s="29">
        <v>5.1820000000000004</v>
      </c>
      <c r="W21" s="29"/>
      <c r="X21" s="29">
        <v>6.125</v>
      </c>
      <c r="Y21" s="29"/>
      <c r="Z21" s="29">
        <v>7.07</v>
      </c>
    </row>
    <row r="22" spans="1:26" ht="15.95" customHeight="1" x14ac:dyDescent="0.25">
      <c r="A22" s="29">
        <v>2014</v>
      </c>
      <c r="B22" s="29"/>
      <c r="C22" s="29"/>
      <c r="D22" s="29">
        <v>4.2720000000000002</v>
      </c>
      <c r="E22" s="29"/>
      <c r="F22" s="29">
        <v>3.41</v>
      </c>
      <c r="G22" s="29"/>
      <c r="H22" s="29">
        <v>7.5949999999999998</v>
      </c>
      <c r="I22" s="29"/>
      <c r="J22" s="29">
        <v>3.8159999999999998</v>
      </c>
      <c r="K22" s="29"/>
      <c r="L22" s="29">
        <v>6.9980000000000002</v>
      </c>
      <c r="M22" s="29"/>
      <c r="N22" s="29">
        <v>6.4480000000000004</v>
      </c>
      <c r="O22" s="29"/>
      <c r="P22" s="29">
        <v>2.5550000000000002</v>
      </c>
      <c r="Q22" s="29"/>
      <c r="R22" s="29">
        <v>1.579</v>
      </c>
      <c r="S22" s="29"/>
      <c r="T22" s="29">
        <v>2.94</v>
      </c>
      <c r="U22" s="29"/>
      <c r="V22" s="29"/>
      <c r="W22" s="29"/>
      <c r="X22" s="29"/>
      <c r="Y22" s="29"/>
      <c r="Z22" s="29"/>
    </row>
    <row r="23" spans="1:26" ht="15.95" customHeight="1" x14ac:dyDescent="0.25">
      <c r="A23" s="29">
        <v>2015</v>
      </c>
      <c r="B23" s="29"/>
      <c r="C23" s="29"/>
      <c r="D23" s="29">
        <v>2.6539999999999999</v>
      </c>
      <c r="E23" s="29"/>
      <c r="F23" s="29">
        <v>2.6779999999999999</v>
      </c>
      <c r="G23" s="29"/>
      <c r="H23" s="29">
        <v>3.01</v>
      </c>
      <c r="I23" s="29"/>
      <c r="J23" s="29">
        <v>6.9359999999999999</v>
      </c>
      <c r="K23" s="29"/>
      <c r="L23" s="29">
        <v>3.5539999999999998</v>
      </c>
      <c r="M23" s="29"/>
      <c r="N23" s="29">
        <v>1.7070000000000001</v>
      </c>
      <c r="O23" s="29"/>
      <c r="P23" s="29">
        <v>1.617</v>
      </c>
      <c r="Q23" s="29"/>
      <c r="R23" s="29">
        <v>1.1000000000000001</v>
      </c>
      <c r="S23" s="29"/>
      <c r="T23" s="29">
        <v>0.88500000000000001</v>
      </c>
      <c r="U23" s="29"/>
      <c r="V23" s="29">
        <v>2.6190000000000002</v>
      </c>
      <c r="W23" s="29"/>
      <c r="X23" s="29">
        <v>3.5350000000000001</v>
      </c>
      <c r="Y23" s="29"/>
      <c r="Z23" s="29">
        <v>1.9139999999999999</v>
      </c>
    </row>
    <row r="24" spans="1:26" ht="15.95" customHeight="1" x14ac:dyDescent="0.25">
      <c r="A24" s="29">
        <v>2016</v>
      </c>
      <c r="B24" s="29"/>
      <c r="C24" s="29"/>
      <c r="D24" s="29">
        <v>1.073</v>
      </c>
      <c r="E24" s="29"/>
      <c r="F24" s="29">
        <v>1.212</v>
      </c>
      <c r="G24" s="29"/>
      <c r="H24" s="29">
        <v>2.8260000000000001</v>
      </c>
      <c r="I24" s="29"/>
      <c r="J24" s="29">
        <v>6.641</v>
      </c>
      <c r="K24" s="29"/>
      <c r="L24" s="29">
        <v>3.8620000000000001</v>
      </c>
      <c r="M24" s="29"/>
      <c r="N24" s="29">
        <v>3.286</v>
      </c>
      <c r="O24" s="29"/>
      <c r="P24" s="29">
        <v>2.0350000000000001</v>
      </c>
      <c r="Q24" s="29"/>
      <c r="R24" s="29">
        <v>1.494</v>
      </c>
      <c r="S24" s="29"/>
      <c r="T24" s="29">
        <v>1.4079999999999999</v>
      </c>
      <c r="U24" s="29"/>
      <c r="V24" s="29">
        <v>5.5359999999999996</v>
      </c>
      <c r="W24" s="29"/>
      <c r="X24" s="29">
        <v>6.0419999999999998</v>
      </c>
      <c r="Y24" s="29"/>
      <c r="Z24" s="29">
        <v>4.57</v>
      </c>
    </row>
    <row r="25" spans="1:26" ht="15.95" customHeight="1" x14ac:dyDescent="0.25">
      <c r="A25" s="29">
        <v>2017</v>
      </c>
      <c r="B25" s="29"/>
      <c r="C25" s="29"/>
      <c r="D25" s="29">
        <v>4.8230000000000004</v>
      </c>
      <c r="E25" s="29"/>
      <c r="F25" s="29">
        <v>2.5049999999999999</v>
      </c>
      <c r="G25" s="29"/>
      <c r="H25" s="29">
        <v>4.5460000000000003</v>
      </c>
      <c r="I25" s="29"/>
      <c r="J25" s="29">
        <v>8.6649999999999991</v>
      </c>
      <c r="K25" s="29"/>
      <c r="L25" s="29">
        <v>10.25</v>
      </c>
      <c r="M25" s="29"/>
      <c r="N25" s="29">
        <v>4.7210000000000001</v>
      </c>
      <c r="O25" s="29"/>
      <c r="P25" s="29">
        <v>3.992</v>
      </c>
      <c r="Q25" s="29"/>
      <c r="R25" s="29">
        <v>3.0449999999999999</v>
      </c>
      <c r="S25" s="29"/>
      <c r="T25" s="29">
        <v>2.218</v>
      </c>
      <c r="U25" s="29"/>
      <c r="V25" s="29">
        <v>3.851</v>
      </c>
      <c r="W25" s="29"/>
      <c r="X25" s="29">
        <v>4.5780000000000003</v>
      </c>
      <c r="Y25" s="29"/>
      <c r="Z25" s="29">
        <v>3.0819999999999999</v>
      </c>
    </row>
    <row r="26" spans="1:26" ht="15.95" customHeight="1" x14ac:dyDescent="0.25">
      <c r="A26" s="29">
        <v>2018</v>
      </c>
      <c r="B26" s="29"/>
      <c r="C26" s="29"/>
      <c r="D26" s="29">
        <v>3.7309999999999999</v>
      </c>
      <c r="E26" s="29"/>
      <c r="F26" s="29">
        <v>2.7210000000000001</v>
      </c>
      <c r="G26" s="29"/>
      <c r="H26" s="29">
        <v>2.4550000000000001</v>
      </c>
      <c r="I26" s="29"/>
      <c r="J26" s="29">
        <v>5.1079999999999997</v>
      </c>
      <c r="K26" s="29"/>
      <c r="L26" s="29">
        <v>7.9080000000000004</v>
      </c>
      <c r="M26" s="29"/>
      <c r="N26" s="29">
        <v>3.9390000000000001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61"/>
  <sheetViews>
    <sheetView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43" t="s">
        <v>950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952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9">
        <v>32150</v>
      </c>
      <c r="Z9" s="44"/>
    </row>
    <row r="10" spans="1:26" ht="15.95" customHeight="1" x14ac:dyDescent="0.25">
      <c r="A10" s="1" t="s">
        <v>20</v>
      </c>
      <c r="B10" s="3" t="s">
        <v>953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8.3000000000000004E-2</v>
      </c>
      <c r="E16" s="29"/>
      <c r="F16" s="29">
        <v>4.1000000000000002E-2</v>
      </c>
      <c r="G16" s="29"/>
      <c r="H16" s="29">
        <v>0.191</v>
      </c>
      <c r="I16" s="29"/>
      <c r="J16" s="29">
        <v>0.191</v>
      </c>
      <c r="K16" s="29"/>
      <c r="L16" s="29">
        <v>0.10100000000000001</v>
      </c>
      <c r="M16" s="29"/>
      <c r="N16" s="29">
        <v>4.1000000000000002E-2</v>
      </c>
      <c r="O16" s="29"/>
      <c r="P16" s="29">
        <v>3.6999999999999998E-2</v>
      </c>
      <c r="Q16" s="29"/>
      <c r="R16" s="29">
        <v>2.1000000000000001E-2</v>
      </c>
      <c r="S16" s="29"/>
      <c r="T16" s="29">
        <v>4.2999999999999997E-2</v>
      </c>
      <c r="U16" s="29"/>
      <c r="V16" s="29">
        <v>0.11700000000000001</v>
      </c>
      <c r="W16" s="29"/>
      <c r="X16" s="29">
        <v>0.28999999999999998</v>
      </c>
      <c r="Y16" s="29"/>
      <c r="Z16" s="29">
        <v>0.247</v>
      </c>
    </row>
    <row r="17" spans="1:26" ht="15.95" customHeight="1" x14ac:dyDescent="0.25">
      <c r="A17" s="29">
        <v>1992</v>
      </c>
      <c r="B17" s="29"/>
      <c r="C17" s="29"/>
      <c r="D17" s="29">
        <v>7.2999999999999995E-2</v>
      </c>
      <c r="E17" s="29"/>
      <c r="F17" s="29">
        <v>0.156</v>
      </c>
      <c r="G17" s="29"/>
      <c r="H17" s="29">
        <v>0</v>
      </c>
      <c r="I17" s="29"/>
      <c r="J17" s="29">
        <v>0</v>
      </c>
      <c r="K17" s="29"/>
      <c r="L17" s="29">
        <v>0</v>
      </c>
      <c r="M17" s="29"/>
      <c r="N17" s="29">
        <v>0</v>
      </c>
      <c r="O17" s="29"/>
      <c r="P17" s="29">
        <v>0</v>
      </c>
      <c r="Q17" s="29"/>
      <c r="R17" s="29">
        <v>0</v>
      </c>
      <c r="S17" s="29"/>
      <c r="T17" s="29"/>
      <c r="U17" s="29"/>
      <c r="V17" s="29"/>
      <c r="W17" s="29"/>
      <c r="X17" s="29">
        <v>1.7000000000000001E-2</v>
      </c>
      <c r="Y17" s="29"/>
      <c r="Z17" s="29">
        <v>2E-3</v>
      </c>
    </row>
    <row r="18" spans="1:26" ht="15.95" customHeight="1" x14ac:dyDescent="0.25">
      <c r="A18" s="29">
        <v>1993</v>
      </c>
      <c r="B18" s="29"/>
      <c r="C18" s="29"/>
      <c r="D18" s="29">
        <v>2E-3</v>
      </c>
      <c r="E18" s="29"/>
      <c r="F18" s="29">
        <v>6.0000000000000001E-3</v>
      </c>
      <c r="G18" s="29"/>
      <c r="H18" s="29">
        <v>0</v>
      </c>
      <c r="I18" s="29"/>
      <c r="J18" s="29">
        <v>5.0000000000000001E-3</v>
      </c>
      <c r="K18" s="29"/>
      <c r="L18" s="29">
        <v>0</v>
      </c>
      <c r="M18" s="29"/>
      <c r="N18" s="29">
        <v>0</v>
      </c>
      <c r="O18" s="29"/>
      <c r="P18" s="29">
        <v>0</v>
      </c>
      <c r="Q18" s="29"/>
      <c r="R18" s="29">
        <v>0</v>
      </c>
      <c r="S18" s="29"/>
      <c r="T18" s="29">
        <v>0</v>
      </c>
      <c r="U18" s="29"/>
      <c r="V18" s="29">
        <v>5.0000000000000001E-3</v>
      </c>
      <c r="W18" s="29"/>
      <c r="X18" s="29">
        <v>1E-3</v>
      </c>
      <c r="Y18" s="29"/>
      <c r="Z18" s="29">
        <v>0</v>
      </c>
    </row>
    <row r="19" spans="1:26" ht="15.95" customHeight="1" x14ac:dyDescent="0.25">
      <c r="A19" s="29">
        <v>1994</v>
      </c>
      <c r="B19" s="29"/>
      <c r="C19" s="29"/>
      <c r="D19" s="29">
        <v>0</v>
      </c>
      <c r="E19" s="29"/>
      <c r="F19" s="29">
        <v>0</v>
      </c>
      <c r="G19" s="29"/>
      <c r="H19" s="29">
        <v>1E-3</v>
      </c>
      <c r="I19" s="29"/>
      <c r="J19" s="29">
        <v>1E-3</v>
      </c>
      <c r="K19" s="29"/>
      <c r="L19" s="29">
        <v>0</v>
      </c>
      <c r="M19" s="29"/>
      <c r="N19" s="29">
        <v>1E-3</v>
      </c>
      <c r="O19" s="29"/>
      <c r="P19" s="29">
        <v>1E-3</v>
      </c>
      <c r="Q19" s="29"/>
      <c r="R19" s="29">
        <v>0</v>
      </c>
      <c r="S19" s="29"/>
      <c r="T19" s="29">
        <v>1E-3</v>
      </c>
      <c r="U19" s="29"/>
      <c r="V19" s="29">
        <v>1.7000000000000001E-2</v>
      </c>
      <c r="W19" s="29"/>
      <c r="X19" s="29">
        <v>2.4E-2</v>
      </c>
      <c r="Y19" s="29"/>
      <c r="Z19" s="29">
        <v>8.9999999999999993E-3</v>
      </c>
    </row>
    <row r="20" spans="1:26" ht="15.95" customHeight="1" x14ac:dyDescent="0.25">
      <c r="A20" s="29">
        <v>1995</v>
      </c>
      <c r="B20" s="29"/>
      <c r="C20" s="29"/>
      <c r="D20" s="29">
        <v>2E-3</v>
      </c>
      <c r="E20" s="29"/>
      <c r="F20" s="29">
        <v>2E-3</v>
      </c>
      <c r="G20" s="29"/>
      <c r="H20" s="29">
        <v>1.9E-2</v>
      </c>
      <c r="I20" s="29"/>
      <c r="J20" s="29">
        <v>1.6E-2</v>
      </c>
      <c r="K20" s="29"/>
      <c r="L20" s="29">
        <v>2.1000000000000001E-2</v>
      </c>
      <c r="M20" s="29"/>
      <c r="N20" s="29">
        <v>0.02</v>
      </c>
      <c r="O20" s="29"/>
      <c r="P20" s="29">
        <v>5.0000000000000001E-3</v>
      </c>
      <c r="Q20" s="29"/>
      <c r="R20" s="29">
        <v>1.2999999999999999E-2</v>
      </c>
      <c r="S20" s="29"/>
      <c r="T20" s="29">
        <v>0.19400000000000001</v>
      </c>
      <c r="U20" s="29"/>
      <c r="V20" s="29">
        <v>0.151</v>
      </c>
      <c r="W20" s="29"/>
      <c r="X20" s="29">
        <v>0.46300000000000002</v>
      </c>
      <c r="Y20" s="29"/>
      <c r="Z20" s="29">
        <v>0.26600000000000001</v>
      </c>
    </row>
    <row r="21" spans="1:26" ht="15.95" customHeight="1" x14ac:dyDescent="0.25">
      <c r="A21" s="29">
        <v>1996</v>
      </c>
      <c r="B21" s="29"/>
      <c r="C21" s="29"/>
      <c r="D21" s="29">
        <v>0.40200000000000002</v>
      </c>
      <c r="E21" s="29"/>
      <c r="F21" s="29">
        <v>0.317</v>
      </c>
      <c r="G21" s="29"/>
      <c r="H21" s="29">
        <v>0.443</v>
      </c>
      <c r="I21" s="29"/>
      <c r="J21" s="29">
        <v>0.52300000000000002</v>
      </c>
      <c r="K21" s="29"/>
      <c r="L21" s="29">
        <v>0.28899999999999998</v>
      </c>
      <c r="M21" s="29"/>
      <c r="N21" s="29">
        <v>0.26800000000000002</v>
      </c>
      <c r="O21" s="29"/>
      <c r="P21" s="29">
        <v>0.251</v>
      </c>
      <c r="Q21" s="29"/>
      <c r="R21" s="29">
        <v>5.8999999999999997E-2</v>
      </c>
      <c r="S21" s="29"/>
      <c r="T21" s="29">
        <v>6.5000000000000002E-2</v>
      </c>
      <c r="U21" s="29"/>
      <c r="V21" s="29">
        <v>0.439</v>
      </c>
      <c r="W21" s="29"/>
      <c r="X21" s="29">
        <v>0.123</v>
      </c>
      <c r="Y21" s="29"/>
      <c r="Z21" s="29">
        <v>0.27200000000000002</v>
      </c>
    </row>
    <row r="22" spans="1:26" ht="15.95" customHeight="1" x14ac:dyDescent="0.25">
      <c r="A22" s="29">
        <v>1997</v>
      </c>
      <c r="B22" s="29"/>
      <c r="C22" s="29"/>
      <c r="D22" s="29">
        <v>0.39600000000000002</v>
      </c>
      <c r="E22" s="29"/>
      <c r="F22" s="29">
        <v>0.20699999999999999</v>
      </c>
      <c r="G22" s="29"/>
      <c r="H22" s="29">
        <v>0.112</v>
      </c>
      <c r="I22" s="29"/>
      <c r="J22" s="29">
        <v>0.68100000000000005</v>
      </c>
      <c r="K22" s="29"/>
      <c r="L22" s="29">
        <v>7.5999999999999998E-2</v>
      </c>
      <c r="M22" s="29"/>
      <c r="N22" s="29">
        <v>2.4E-2</v>
      </c>
      <c r="O22" s="29"/>
      <c r="P22" s="29">
        <v>7.0000000000000001E-3</v>
      </c>
      <c r="Q22" s="29"/>
      <c r="R22" s="29">
        <v>1E-3</v>
      </c>
      <c r="S22" s="29"/>
      <c r="T22" s="29">
        <v>0.02</v>
      </c>
      <c r="U22" s="29"/>
      <c r="V22" s="29">
        <v>6.8000000000000005E-2</v>
      </c>
      <c r="W22" s="29"/>
      <c r="X22" s="29">
        <v>1.2999999999999999E-2</v>
      </c>
      <c r="Y22" s="29"/>
      <c r="Z22" s="29">
        <v>1.6E-2</v>
      </c>
    </row>
    <row r="23" spans="1:26" ht="15.95" customHeight="1" x14ac:dyDescent="0.25">
      <c r="A23" s="29">
        <v>1998</v>
      </c>
      <c r="B23" s="29"/>
      <c r="C23" s="29"/>
      <c r="D23" s="29">
        <v>5.0000000000000001E-3</v>
      </c>
      <c r="E23" s="29"/>
      <c r="F23" s="29">
        <v>2.3E-2</v>
      </c>
      <c r="G23" s="29"/>
      <c r="H23" s="29">
        <v>2.5999999999999999E-2</v>
      </c>
      <c r="I23" s="29"/>
      <c r="J23" s="29">
        <v>2.8000000000000001E-2</v>
      </c>
      <c r="K23" s="29"/>
      <c r="L23" s="29">
        <v>2.4E-2</v>
      </c>
      <c r="M23" s="29"/>
      <c r="N23" s="29">
        <v>1.7999999999999999E-2</v>
      </c>
      <c r="O23" s="29"/>
      <c r="P23" s="29">
        <v>1.2999999999999999E-2</v>
      </c>
      <c r="Q23" s="29"/>
      <c r="R23" s="29">
        <v>7.0000000000000001E-3</v>
      </c>
      <c r="S23" s="29"/>
      <c r="T23" s="29">
        <v>1.4999999999999999E-2</v>
      </c>
      <c r="U23" s="29"/>
      <c r="V23" s="29">
        <v>2.5999999999999999E-2</v>
      </c>
      <c r="W23" s="29"/>
      <c r="X23" s="29">
        <v>2.9000000000000001E-2</v>
      </c>
      <c r="Y23" s="29"/>
      <c r="Z23" s="29">
        <v>3.5000000000000003E-2</v>
      </c>
    </row>
    <row r="24" spans="1:26" ht="15.95" customHeight="1" x14ac:dyDescent="0.25">
      <c r="A24" s="29">
        <v>1999</v>
      </c>
      <c r="B24" s="29"/>
      <c r="C24" s="29"/>
      <c r="D24" s="29">
        <v>2.9000000000000001E-2</v>
      </c>
      <c r="E24" s="29"/>
      <c r="F24" s="29">
        <v>0.03</v>
      </c>
      <c r="G24" s="29"/>
      <c r="H24" s="29">
        <v>2.7E-2</v>
      </c>
      <c r="I24" s="29"/>
      <c r="J24" s="29">
        <v>0.14099999999999999</v>
      </c>
      <c r="K24" s="29"/>
      <c r="L24" s="29">
        <v>5.8999999999999997E-2</v>
      </c>
      <c r="M24" s="29"/>
      <c r="N24" s="29">
        <v>0.06</v>
      </c>
      <c r="O24" s="29"/>
      <c r="P24" s="29">
        <v>3.9E-2</v>
      </c>
      <c r="Q24" s="29"/>
      <c r="R24" s="29">
        <v>8.9999999999999993E-3</v>
      </c>
      <c r="S24" s="29"/>
      <c r="T24" s="29">
        <v>8.5999999999999993E-2</v>
      </c>
      <c r="U24" s="29"/>
      <c r="V24" s="29">
        <v>0.19800000000000001</v>
      </c>
      <c r="W24" s="29"/>
      <c r="X24" s="29">
        <v>0.81499999999999995</v>
      </c>
      <c r="Y24" s="29"/>
      <c r="Z24" s="29">
        <v>0.30099999999999999</v>
      </c>
    </row>
    <row r="25" spans="1:26" ht="15.95" customHeight="1" x14ac:dyDescent="0.25">
      <c r="A25" s="29">
        <v>2000</v>
      </c>
      <c r="B25" s="29"/>
      <c r="C25" s="29"/>
      <c r="D25" s="29">
        <v>0.122</v>
      </c>
      <c r="E25" s="29"/>
      <c r="F25" s="29">
        <v>0.33500000000000002</v>
      </c>
      <c r="G25" s="29"/>
      <c r="H25" s="29">
        <v>0.214</v>
      </c>
      <c r="I25" s="29"/>
      <c r="J25" s="29"/>
      <c r="K25" s="29"/>
      <c r="L25" s="29">
        <v>5.3999999999999999E-2</v>
      </c>
      <c r="M25" s="29"/>
      <c r="N25" s="29">
        <v>3.6999999999999998E-2</v>
      </c>
      <c r="O25" s="29"/>
      <c r="P25" s="29">
        <v>3.3000000000000002E-2</v>
      </c>
      <c r="Q25" s="29"/>
      <c r="R25" s="29">
        <v>2.1000000000000001E-2</v>
      </c>
      <c r="S25" s="29"/>
      <c r="T25" s="29">
        <v>3.4000000000000002E-2</v>
      </c>
      <c r="U25" s="29"/>
      <c r="V25" s="29">
        <v>3.5000000000000003E-2</v>
      </c>
      <c r="W25" s="29"/>
      <c r="X25" s="29">
        <v>5.8000000000000003E-2</v>
      </c>
      <c r="Y25" s="29"/>
      <c r="Z25" s="29">
        <v>3.1E-2</v>
      </c>
    </row>
    <row r="26" spans="1:26" ht="15.95" customHeight="1" x14ac:dyDescent="0.25">
      <c r="A26" s="29">
        <v>2001</v>
      </c>
      <c r="B26" s="29"/>
      <c r="C26" s="29"/>
      <c r="D26" s="29">
        <v>0.03</v>
      </c>
      <c r="E26" s="29"/>
      <c r="F26" s="29">
        <v>3.6999999999999998E-2</v>
      </c>
      <c r="G26" s="29"/>
      <c r="H26" s="29">
        <v>6.9000000000000006E-2</v>
      </c>
      <c r="I26" s="29"/>
      <c r="J26" s="29">
        <v>4.2999999999999997E-2</v>
      </c>
      <c r="K26" s="29"/>
      <c r="L26" s="29">
        <v>5.0999999999999997E-2</v>
      </c>
      <c r="M26" s="29"/>
      <c r="N26" s="29">
        <v>1.9E-2</v>
      </c>
      <c r="O26" s="29"/>
      <c r="P26" s="29">
        <v>1.4999999999999999E-2</v>
      </c>
      <c r="Q26" s="29"/>
      <c r="R26" s="29"/>
      <c r="S26" s="29"/>
      <c r="T26" s="29"/>
      <c r="U26" s="29"/>
      <c r="V26" s="29">
        <v>1.7999999999999999E-2</v>
      </c>
      <c r="W26" s="29"/>
      <c r="X26" s="29">
        <v>2.1000000000000001E-2</v>
      </c>
      <c r="Y26" s="29"/>
      <c r="Z26" s="29">
        <v>1.9E-2</v>
      </c>
    </row>
    <row r="27" spans="1:26" ht="15.95" customHeight="1" x14ac:dyDescent="0.25">
      <c r="A27" s="29">
        <v>2002</v>
      </c>
      <c r="B27" s="29"/>
      <c r="C27" s="29"/>
      <c r="D27" s="29">
        <v>1.2999999999999999E-2</v>
      </c>
      <c r="E27" s="29"/>
      <c r="F27" s="29">
        <v>1.4E-2</v>
      </c>
      <c r="G27" s="29"/>
      <c r="H27" s="29">
        <v>0.08</v>
      </c>
      <c r="I27" s="29"/>
      <c r="J27" s="29">
        <v>3.7999999999999999E-2</v>
      </c>
      <c r="K27" s="29"/>
      <c r="L27" s="29">
        <v>3.7999999999999999E-2</v>
      </c>
      <c r="M27" s="29"/>
      <c r="N27" s="29">
        <v>4.8000000000000001E-2</v>
      </c>
      <c r="O27" s="29"/>
      <c r="P27" s="29"/>
      <c r="Q27" s="29"/>
      <c r="R27" s="29"/>
      <c r="S27" s="29"/>
      <c r="T27" s="29"/>
      <c r="U27" s="29"/>
      <c r="V27" s="29"/>
      <c r="W27" s="29"/>
      <c r="X27" s="29">
        <v>1.2999999999999999E-2</v>
      </c>
      <c r="Y27" s="29"/>
      <c r="Z27" s="29"/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>
        <v>1.2999999999999999E-2</v>
      </c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1.9E-2</v>
      </c>
      <c r="U28" s="29"/>
      <c r="V28" s="29">
        <v>0.22800000000000001</v>
      </c>
      <c r="W28" s="29"/>
      <c r="X28" s="29">
        <v>1.583</v>
      </c>
      <c r="Y28" s="29"/>
      <c r="Z28" s="29">
        <v>0.2</v>
      </c>
    </row>
    <row r="29" spans="1:26" ht="15.95" customHeight="1" x14ac:dyDescent="0.25">
      <c r="A29" s="29">
        <v>2004</v>
      </c>
      <c r="B29" s="29"/>
      <c r="C29" s="29"/>
      <c r="D29" s="29">
        <v>2.5999999999999999E-2</v>
      </c>
      <c r="E29" s="29"/>
      <c r="F29" s="29">
        <v>2.9000000000000001E-2</v>
      </c>
      <c r="G29" s="29"/>
      <c r="H29" s="29">
        <v>1.6E-2</v>
      </c>
      <c r="I29" s="29"/>
      <c r="J29" s="29">
        <v>0.10199999999999999</v>
      </c>
      <c r="K29" s="29"/>
      <c r="L29" s="29">
        <v>8.4000000000000005E-2</v>
      </c>
      <c r="M29" s="29"/>
      <c r="N29" s="29">
        <v>3.4000000000000002E-2</v>
      </c>
      <c r="O29" s="29"/>
      <c r="P29" s="29">
        <v>1.4999999999999999E-2</v>
      </c>
      <c r="Q29" s="29"/>
      <c r="R29" s="29">
        <v>3.0000000000000001E-3</v>
      </c>
      <c r="S29" s="29"/>
      <c r="T29" s="29">
        <v>1.7000000000000001E-2</v>
      </c>
      <c r="U29" s="29"/>
      <c r="V29" s="29">
        <v>7.0000000000000007E-2</v>
      </c>
      <c r="W29" s="29"/>
      <c r="X29" s="29">
        <v>8.3000000000000004E-2</v>
      </c>
      <c r="Y29" s="29"/>
      <c r="Z29" s="29">
        <v>0.16800000000000001</v>
      </c>
    </row>
    <row r="30" spans="1:26" ht="15.95" customHeight="1" x14ac:dyDescent="0.25">
      <c r="A30" s="29">
        <v>2005</v>
      </c>
      <c r="B30" s="29"/>
      <c r="C30" s="29"/>
      <c r="D30" s="29">
        <v>3.6999999999999998E-2</v>
      </c>
      <c r="E30" s="29"/>
      <c r="F30" s="29">
        <v>4.3999999999999997E-2</v>
      </c>
      <c r="G30" s="29"/>
      <c r="H30" s="29">
        <v>5.2999999999999999E-2</v>
      </c>
      <c r="I30" s="29"/>
      <c r="J30" s="29">
        <v>1.4999999999999999E-2</v>
      </c>
      <c r="K30" s="29"/>
      <c r="L30" s="29">
        <v>6.5000000000000002E-2</v>
      </c>
      <c r="M30" s="29"/>
      <c r="N30" s="29">
        <v>1.9E-2</v>
      </c>
      <c r="O30" s="29"/>
      <c r="P30" s="29">
        <v>2.5999999999999999E-2</v>
      </c>
      <c r="Q30" s="29"/>
      <c r="R30" s="29">
        <v>5.0000000000000001E-3</v>
      </c>
      <c r="S30" s="29"/>
      <c r="T30" s="29">
        <v>0</v>
      </c>
      <c r="U30" s="29"/>
      <c r="V30" s="29">
        <v>3.3000000000000002E-2</v>
      </c>
      <c r="W30" s="29"/>
      <c r="X30" s="29">
        <v>0.18</v>
      </c>
      <c r="Y30" s="29"/>
      <c r="Z30" s="29">
        <v>8.3000000000000004E-2</v>
      </c>
    </row>
    <row r="31" spans="1:26" ht="15.95" customHeight="1" x14ac:dyDescent="0.25">
      <c r="A31" s="29">
        <v>2006</v>
      </c>
      <c r="B31" s="29"/>
      <c r="C31" s="29"/>
      <c r="D31" s="29">
        <v>0.188</v>
      </c>
      <c r="E31" s="29"/>
      <c r="F31" s="29">
        <v>0.10199999999999999</v>
      </c>
      <c r="G31" s="29"/>
      <c r="H31" s="29">
        <v>0.19600000000000001</v>
      </c>
      <c r="I31" s="29"/>
      <c r="J31" s="29">
        <v>0.25700000000000001</v>
      </c>
      <c r="K31" s="29"/>
      <c r="L31" s="29">
        <v>0.153</v>
      </c>
      <c r="M31" s="29"/>
      <c r="N31" s="29">
        <v>0.13200000000000001</v>
      </c>
      <c r="O31" s="29"/>
      <c r="P31" s="29">
        <v>1.2999999999999999E-2</v>
      </c>
      <c r="Q31" s="29"/>
      <c r="R31" s="29">
        <v>7.0000000000000001E-3</v>
      </c>
      <c r="S31" s="29"/>
      <c r="T31" s="29">
        <v>6.0000000000000001E-3</v>
      </c>
      <c r="U31" s="29"/>
      <c r="V31" s="29">
        <v>0.17</v>
      </c>
      <c r="W31" s="29"/>
      <c r="X31" s="29">
        <v>0.40300000000000002</v>
      </c>
      <c r="Y31" s="29"/>
      <c r="Z31" s="29">
        <v>9.1999999999999998E-2</v>
      </c>
    </row>
    <row r="32" spans="1:26" ht="15.95" customHeight="1" x14ac:dyDescent="0.25">
      <c r="A32" s="29">
        <v>2007</v>
      </c>
      <c r="B32" s="29"/>
      <c r="C32" s="29"/>
      <c r="D32" s="29">
        <v>3.2000000000000001E-2</v>
      </c>
      <c r="E32" s="29"/>
      <c r="F32" s="29">
        <v>1.2E-2</v>
      </c>
      <c r="G32" s="29"/>
      <c r="H32" s="29"/>
      <c r="I32" s="29"/>
      <c r="J32" s="29">
        <v>0.158</v>
      </c>
      <c r="K32" s="29"/>
      <c r="L32" s="29">
        <v>4.2000000000000003E-2</v>
      </c>
      <c r="M32" s="29"/>
      <c r="N32" s="29">
        <v>2.5000000000000001E-2</v>
      </c>
      <c r="O32" s="29"/>
      <c r="P32" s="29">
        <v>8.9999999999999993E-3</v>
      </c>
      <c r="Q32" s="29"/>
      <c r="R32" s="29">
        <v>1.0999999999999999E-2</v>
      </c>
      <c r="S32" s="29"/>
      <c r="T32" s="29">
        <v>8.9999999999999993E-3</v>
      </c>
      <c r="U32" s="29"/>
      <c r="V32" s="29">
        <v>0.308</v>
      </c>
      <c r="W32" s="29"/>
      <c r="X32" s="29">
        <v>5.6000000000000001E-2</v>
      </c>
      <c r="Y32" s="29"/>
      <c r="Z32" s="29">
        <v>5.6000000000000001E-2</v>
      </c>
    </row>
    <row r="33" spans="1:26" ht="15.95" customHeight="1" x14ac:dyDescent="0.25">
      <c r="A33" s="29">
        <v>2008</v>
      </c>
      <c r="B33" s="29"/>
      <c r="C33" s="29"/>
      <c r="D33" s="29">
        <v>0.154</v>
      </c>
      <c r="E33" s="29"/>
      <c r="F33" s="29">
        <v>0.158</v>
      </c>
      <c r="G33" s="29"/>
      <c r="H33" s="29">
        <v>0.16900000000000001</v>
      </c>
      <c r="I33" s="29"/>
      <c r="J33" s="29">
        <v>0.151</v>
      </c>
      <c r="K33" s="29"/>
      <c r="L33" s="29">
        <v>0.17100000000000001</v>
      </c>
      <c r="M33" s="29"/>
      <c r="N33" s="29">
        <v>0.16500000000000001</v>
      </c>
      <c r="O33" s="29"/>
      <c r="P33" s="29">
        <v>0.14699999999999999</v>
      </c>
      <c r="Q33" s="29"/>
      <c r="R33" s="29">
        <v>0.14399999999999999</v>
      </c>
      <c r="S33" s="29"/>
      <c r="T33" s="29">
        <v>0.14799999999999999</v>
      </c>
      <c r="U33" s="29"/>
      <c r="V33" s="29">
        <v>0.16</v>
      </c>
      <c r="W33" s="29"/>
      <c r="X33" s="29"/>
      <c r="Y33" s="29"/>
      <c r="Z33" s="29">
        <v>0.151</v>
      </c>
    </row>
    <row r="34" spans="1:26" ht="15.95" customHeight="1" x14ac:dyDescent="0.25">
      <c r="A34" s="29">
        <v>2009</v>
      </c>
      <c r="B34" s="29"/>
      <c r="C34" s="29"/>
      <c r="D34" s="29">
        <v>2.4E-2</v>
      </c>
      <c r="E34" s="29"/>
      <c r="F34" s="29">
        <v>0.06</v>
      </c>
      <c r="G34" s="29"/>
      <c r="H34" s="29">
        <v>0.51100000000000001</v>
      </c>
      <c r="I34" s="29"/>
      <c r="J34" s="29">
        <v>0.71799999999999997</v>
      </c>
      <c r="K34" s="29"/>
      <c r="L34" s="29">
        <v>9.9000000000000005E-2</v>
      </c>
      <c r="M34" s="29"/>
      <c r="N34" s="29">
        <v>1016.349</v>
      </c>
      <c r="O34" s="29"/>
      <c r="P34" s="29">
        <v>2.4E-2</v>
      </c>
      <c r="Q34" s="29"/>
      <c r="R34" s="29">
        <v>1.7999999999999999E-2</v>
      </c>
      <c r="S34" s="29"/>
      <c r="T34" s="29">
        <v>0.16600000000000001</v>
      </c>
      <c r="U34" s="29"/>
      <c r="V34" s="29">
        <v>0.30199999999999999</v>
      </c>
      <c r="W34" s="29"/>
      <c r="X34" s="29">
        <v>0.34399999999999997</v>
      </c>
      <c r="Y34" s="29"/>
      <c r="Z34" s="29">
        <v>0.121</v>
      </c>
    </row>
    <row r="35" spans="1:26" ht="15.95" customHeight="1" x14ac:dyDescent="0.25">
      <c r="A35" s="29">
        <v>2010</v>
      </c>
      <c r="B35" s="29"/>
      <c r="C35" s="29"/>
      <c r="D35" s="29">
        <v>1.6E-2</v>
      </c>
      <c r="E35" s="29"/>
      <c r="F35" s="29"/>
      <c r="G35" s="29"/>
      <c r="H35" s="29"/>
      <c r="I35" s="29"/>
      <c r="J35" s="29">
        <v>0.22500000000000001</v>
      </c>
      <c r="K35" s="29"/>
      <c r="L35" s="29">
        <v>0.38</v>
      </c>
      <c r="M35" s="29"/>
      <c r="N35" s="29">
        <v>0.19800000000000001</v>
      </c>
      <c r="O35" s="29"/>
      <c r="P35" s="29">
        <v>0.17100000000000001</v>
      </c>
      <c r="Q35" s="29"/>
      <c r="R35" s="29">
        <v>5.6000000000000001E-2</v>
      </c>
      <c r="S35" s="29"/>
      <c r="T35" s="29">
        <v>6.5000000000000002E-2</v>
      </c>
      <c r="U35" s="29"/>
      <c r="V35" s="29">
        <v>0.20100000000000001</v>
      </c>
      <c r="W35" s="29"/>
      <c r="X35" s="29">
        <v>0.33</v>
      </c>
      <c r="Y35" s="29"/>
      <c r="Z35" s="29">
        <v>0.184</v>
      </c>
    </row>
    <row r="36" spans="1:26" ht="15.95" customHeight="1" x14ac:dyDescent="0.25">
      <c r="A36" s="29">
        <v>2011</v>
      </c>
      <c r="B36" s="29"/>
      <c r="C36" s="29"/>
      <c r="D36" s="29">
        <v>7.2999999999999995E-2</v>
      </c>
      <c r="E36" s="29"/>
      <c r="F36" s="29">
        <v>0.112</v>
      </c>
      <c r="G36" s="29"/>
      <c r="H36" s="29">
        <v>0.372</v>
      </c>
      <c r="I36" s="29"/>
      <c r="J36" s="29">
        <v>0.375</v>
      </c>
      <c r="K36" s="29"/>
      <c r="L36" s="29">
        <v>0.16900000000000001</v>
      </c>
      <c r="M36" s="29"/>
      <c r="N36" s="29">
        <v>4.1000000000000002E-2</v>
      </c>
      <c r="O36" s="29"/>
      <c r="P36" s="29">
        <v>1.2E-2</v>
      </c>
      <c r="Q36" s="29"/>
      <c r="R36" s="29">
        <v>1.2999999999999999E-2</v>
      </c>
      <c r="S36" s="29"/>
      <c r="T36" s="29">
        <v>1.7000000000000001E-2</v>
      </c>
      <c r="U36" s="29"/>
      <c r="V36" s="29">
        <v>8.5999999999999993E-2</v>
      </c>
      <c r="W36" s="29"/>
      <c r="X36" s="29">
        <v>0.70099999999999996</v>
      </c>
      <c r="Y36" s="29"/>
      <c r="Z36" s="29">
        <v>0.32100000000000001</v>
      </c>
    </row>
    <row r="37" spans="1:26" ht="15.95" customHeight="1" x14ac:dyDescent="0.25">
      <c r="A37" s="29">
        <v>2012</v>
      </c>
      <c r="B37" s="29"/>
      <c r="C37" s="29"/>
      <c r="D37" s="29">
        <v>5.8999999999999997E-2</v>
      </c>
      <c r="E37" s="29"/>
      <c r="F37" s="29">
        <v>3.4000000000000002E-2</v>
      </c>
      <c r="G37" s="29"/>
      <c r="H37" s="29">
        <v>0.52400000000000002</v>
      </c>
      <c r="I37" s="29"/>
      <c r="J37" s="29">
        <v>1.2270000000000001</v>
      </c>
      <c r="K37" s="29"/>
      <c r="L37" s="29">
        <v>0.128</v>
      </c>
      <c r="M37" s="29"/>
      <c r="N37" s="29">
        <v>7.0000000000000001E-3</v>
      </c>
      <c r="O37" s="29"/>
      <c r="P37" s="29">
        <v>0.01</v>
      </c>
      <c r="Q37" s="29"/>
      <c r="R37" s="29">
        <v>7.0000000000000001E-3</v>
      </c>
      <c r="S37" s="29"/>
      <c r="T37" s="29">
        <v>4.0000000000000001E-3</v>
      </c>
      <c r="U37" s="29"/>
      <c r="V37" s="29">
        <v>0.26600000000000001</v>
      </c>
      <c r="W37" s="29"/>
      <c r="X37" s="29">
        <v>0.26</v>
      </c>
      <c r="Y37" s="29"/>
      <c r="Z37" s="29">
        <v>0.121</v>
      </c>
    </row>
    <row r="38" spans="1:26" ht="15.95" customHeight="1" x14ac:dyDescent="0.25">
      <c r="A38" s="29">
        <v>2013</v>
      </c>
      <c r="B38" s="29"/>
      <c r="C38" s="29"/>
      <c r="D38" s="29">
        <v>6.4000000000000001E-2</v>
      </c>
      <c r="E38" s="29"/>
      <c r="F38" s="29">
        <v>1.482</v>
      </c>
      <c r="G38" s="29"/>
      <c r="H38" s="29">
        <v>0.26500000000000001</v>
      </c>
      <c r="I38" s="29"/>
      <c r="J38" s="29">
        <v>0.23200000000000001</v>
      </c>
      <c r="K38" s="29"/>
      <c r="L38" s="29">
        <v>0.33100000000000002</v>
      </c>
      <c r="M38" s="29"/>
      <c r="N38" s="29">
        <v>8.8999999999999996E-2</v>
      </c>
      <c r="O38" s="29"/>
      <c r="P38" s="29">
        <v>5.0000000000000001E-3</v>
      </c>
      <c r="Q38" s="29"/>
      <c r="R38" s="29">
        <v>0.189</v>
      </c>
      <c r="S38" s="29"/>
      <c r="T38" s="29">
        <v>4.2999999999999997E-2</v>
      </c>
      <c r="U38" s="29"/>
      <c r="V38" s="29">
        <v>0.06</v>
      </c>
      <c r="W38" s="29"/>
      <c r="X38" s="29">
        <v>0.85699999999999998</v>
      </c>
      <c r="Y38" s="29"/>
      <c r="Z38" s="29">
        <v>0.28899999999999998</v>
      </c>
    </row>
    <row r="39" spans="1:26" ht="15.95" customHeight="1" x14ac:dyDescent="0.25">
      <c r="A39" s="29">
        <v>2014</v>
      </c>
      <c r="B39" s="29"/>
      <c r="C39" s="29"/>
      <c r="D39" s="29">
        <v>8.8999999999999996E-2</v>
      </c>
      <c r="E39" s="29"/>
      <c r="F39" s="29">
        <v>0.11799999999999999</v>
      </c>
      <c r="G39" s="29"/>
      <c r="H39" s="29">
        <v>0.33300000000000002</v>
      </c>
      <c r="I39" s="29"/>
      <c r="J39" s="29">
        <v>0.06</v>
      </c>
      <c r="K39" s="29"/>
      <c r="L39" s="29">
        <v>0.19900000000000001</v>
      </c>
      <c r="M39" s="29"/>
      <c r="N39" s="29">
        <v>0.01</v>
      </c>
      <c r="O39" s="29"/>
      <c r="P39" s="29">
        <v>2E-3</v>
      </c>
      <c r="Q39" s="29"/>
      <c r="R39" s="29"/>
      <c r="S39" s="29"/>
      <c r="T39" s="29">
        <v>0.111</v>
      </c>
      <c r="U39" s="29"/>
      <c r="V39" s="29">
        <v>0.41499999999999998</v>
      </c>
      <c r="W39" s="29"/>
      <c r="X39" s="29">
        <v>0.16900000000000001</v>
      </c>
      <c r="Y39" s="29"/>
      <c r="Z39" s="29">
        <v>0.19</v>
      </c>
    </row>
    <row r="40" spans="1:26" ht="15.95" customHeight="1" x14ac:dyDescent="0.25">
      <c r="A40" s="29">
        <v>2015</v>
      </c>
      <c r="B40" s="29"/>
      <c r="C40" s="29"/>
      <c r="D40" s="29">
        <v>2.8000000000000001E-2</v>
      </c>
      <c r="E40" s="29"/>
      <c r="F40" s="29">
        <v>7.0999999999999994E-2</v>
      </c>
      <c r="G40" s="29"/>
      <c r="H40" s="29">
        <v>0.11799999999999999</v>
      </c>
      <c r="I40" s="29"/>
      <c r="J40" s="29">
        <v>8.1000000000000003E-2</v>
      </c>
      <c r="K40" s="29"/>
      <c r="L40" s="29">
        <v>1.7999999999999999E-2</v>
      </c>
      <c r="M40" s="29"/>
      <c r="N40" s="29">
        <v>1.7000000000000001E-2</v>
      </c>
      <c r="O40" s="29"/>
      <c r="P40" s="29"/>
      <c r="Q40" s="29"/>
      <c r="R40" s="29"/>
      <c r="S40" s="29"/>
      <c r="T40" s="29"/>
      <c r="U40" s="29"/>
      <c r="V40" s="29">
        <v>4.3999999999999997E-2</v>
      </c>
      <c r="W40" s="29"/>
      <c r="X40" s="29">
        <v>5.3999999999999999E-2</v>
      </c>
      <c r="Y40" s="29"/>
      <c r="Z40" s="29">
        <v>1.6E-2</v>
      </c>
    </row>
    <row r="41" spans="1:26" ht="15.95" customHeight="1" x14ac:dyDescent="0.25">
      <c r="A41" s="29">
        <v>2016</v>
      </c>
      <c r="B41" s="29"/>
      <c r="C41" s="29"/>
      <c r="D41" s="29">
        <v>0.03</v>
      </c>
      <c r="E41" s="29"/>
      <c r="F41" s="29">
        <v>4.8000000000000001E-2</v>
      </c>
      <c r="G41" s="29"/>
      <c r="H41" s="29">
        <v>7.2999999999999995E-2</v>
      </c>
      <c r="I41" s="29"/>
      <c r="J41" s="29">
        <v>0.107</v>
      </c>
      <c r="K41" s="29"/>
      <c r="L41" s="29">
        <v>4.5999999999999999E-2</v>
      </c>
      <c r="M41" s="29"/>
      <c r="N41" s="29">
        <v>3.1E-2</v>
      </c>
      <c r="O41" s="29"/>
      <c r="P41" s="29">
        <v>2.8000000000000001E-2</v>
      </c>
      <c r="Q41" s="29"/>
      <c r="R41" s="29"/>
      <c r="S41" s="29"/>
      <c r="T41" s="29">
        <v>2.4E-2</v>
      </c>
      <c r="U41" s="29"/>
      <c r="V41" s="29">
        <v>0.06</v>
      </c>
      <c r="W41" s="29"/>
      <c r="X41" s="29">
        <v>0.12</v>
      </c>
      <c r="Y41" s="29"/>
      <c r="Z41" s="29">
        <v>6.4000000000000001E-2</v>
      </c>
    </row>
    <row r="42" spans="1:26" ht="15.95" customHeight="1" x14ac:dyDescent="0.25">
      <c r="A42" s="29">
        <v>2017</v>
      </c>
      <c r="B42" s="29"/>
      <c r="C42" s="29"/>
      <c r="D42" s="29">
        <v>6.2E-2</v>
      </c>
      <c r="E42" s="29"/>
      <c r="F42" s="29">
        <v>2.7E-2</v>
      </c>
      <c r="G42" s="29"/>
      <c r="H42" s="29">
        <v>0.125</v>
      </c>
      <c r="I42" s="29"/>
      <c r="J42" s="29">
        <v>9.6000000000000002E-2</v>
      </c>
      <c r="K42" s="29"/>
      <c r="L42" s="29">
        <v>0.106</v>
      </c>
      <c r="M42" s="29"/>
      <c r="N42" s="29">
        <v>3.7999999999999999E-2</v>
      </c>
      <c r="O42" s="29"/>
      <c r="P42" s="29"/>
      <c r="Q42" s="29"/>
      <c r="R42" s="29"/>
      <c r="S42" s="29"/>
      <c r="T42" s="29"/>
      <c r="U42" s="29"/>
      <c r="V42" s="29">
        <v>9.9000000000000005E-2</v>
      </c>
      <c r="W42" s="29"/>
      <c r="X42" s="29">
        <v>0.16400000000000001</v>
      </c>
      <c r="Y42" s="29"/>
      <c r="Z42" s="29">
        <v>0.11799999999999999</v>
      </c>
    </row>
    <row r="43" spans="1:26" ht="15.95" customHeight="1" x14ac:dyDescent="0.25">
      <c r="A43" s="29">
        <v>2018</v>
      </c>
      <c r="B43" s="29"/>
      <c r="C43" s="29"/>
      <c r="D43" s="29">
        <v>7.6999999999999999E-2</v>
      </c>
      <c r="E43" s="29"/>
      <c r="F43" s="29">
        <v>0.113</v>
      </c>
      <c r="G43" s="29"/>
      <c r="H43" s="29">
        <v>9.0999999999999998E-2</v>
      </c>
      <c r="I43" s="29"/>
      <c r="J43" s="29">
        <v>7.8E-2</v>
      </c>
      <c r="K43" s="29"/>
      <c r="L43" s="29">
        <v>4.3999999999999997E-2</v>
      </c>
      <c r="M43" s="29"/>
      <c r="N43" s="29">
        <v>8.9999999999999993E-3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61"/>
  <sheetViews>
    <sheetView workbookViewId="0">
      <selection activeCell="A36" sqref="A3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95" customHeight="1" x14ac:dyDescent="0.25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43" t="s">
        <v>946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947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43" t="s">
        <v>948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9">
        <v>32517</v>
      </c>
      <c r="Z9" s="44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1991</v>
      </c>
      <c r="B16" s="1"/>
      <c r="C16" s="1"/>
      <c r="D16" s="1">
        <v>6.0000000000000001E-3</v>
      </c>
      <c r="E16" s="1"/>
      <c r="F16" s="1">
        <v>2E-3</v>
      </c>
      <c r="G16" s="1"/>
      <c r="H16" s="1">
        <v>2.7E-2</v>
      </c>
      <c r="I16" s="1"/>
      <c r="J16" s="1">
        <v>1.6E-2</v>
      </c>
      <c r="K16" s="1"/>
      <c r="L16" s="1">
        <v>0.13300000000000001</v>
      </c>
      <c r="M16" s="1"/>
      <c r="N16" s="1">
        <v>0.12</v>
      </c>
      <c r="O16" s="1"/>
      <c r="P16" s="1">
        <v>6.8000000000000005E-2</v>
      </c>
      <c r="Q16" s="1"/>
      <c r="R16" s="1">
        <v>0.125</v>
      </c>
      <c r="S16" s="1"/>
      <c r="T16" s="1">
        <v>8.2000000000000003E-2</v>
      </c>
      <c r="U16" s="1"/>
      <c r="V16" s="1">
        <v>4.4999999999999998E-2</v>
      </c>
      <c r="W16" s="1"/>
      <c r="X16" s="1">
        <v>0.34100000000000003</v>
      </c>
      <c r="Y16" s="1"/>
      <c r="Z16" s="1">
        <v>5.5E-2</v>
      </c>
    </row>
    <row r="17" spans="1:26" ht="15.95" customHeight="1" x14ac:dyDescent="0.25">
      <c r="A17" s="1">
        <v>1992</v>
      </c>
      <c r="B17" s="1"/>
      <c r="C17" s="1"/>
      <c r="D17" s="1">
        <v>2.1000000000000001E-2</v>
      </c>
      <c r="E17" s="1"/>
      <c r="F17" s="1">
        <v>4.0000000000000001E-3</v>
      </c>
      <c r="G17" s="1"/>
      <c r="H17" s="1">
        <v>0</v>
      </c>
      <c r="I17" s="1"/>
      <c r="J17" s="1">
        <v>4.1000000000000002E-2</v>
      </c>
      <c r="K17" s="1"/>
      <c r="L17" s="1">
        <v>5.0999999999999997E-2</v>
      </c>
      <c r="M17" s="1"/>
      <c r="N17" s="1">
        <v>4.4999999999999998E-2</v>
      </c>
      <c r="O17" s="1"/>
      <c r="P17" s="1">
        <v>8.6999999999999994E-2</v>
      </c>
      <c r="Q17" s="1"/>
      <c r="R17" s="1">
        <v>0.154</v>
      </c>
      <c r="S17" s="1"/>
      <c r="T17" s="1">
        <v>0.39700000000000002</v>
      </c>
      <c r="U17" s="1"/>
      <c r="V17" s="1">
        <v>3.6999999999999998E-2</v>
      </c>
      <c r="W17" s="1"/>
      <c r="X17" s="1">
        <v>0.54100000000000004</v>
      </c>
      <c r="Y17" s="1"/>
      <c r="Z17" s="1">
        <v>0.06</v>
      </c>
    </row>
    <row r="18" spans="1:26" ht="15.95" customHeight="1" x14ac:dyDescent="0.25">
      <c r="A18" s="1">
        <v>1993</v>
      </c>
      <c r="B18" s="1"/>
      <c r="C18" s="1"/>
      <c r="D18" s="1">
        <v>1.6E-2</v>
      </c>
      <c r="E18" s="1"/>
      <c r="F18" s="1">
        <v>1.6E-2</v>
      </c>
      <c r="G18" s="1"/>
      <c r="H18" s="1">
        <v>4.1000000000000002E-2</v>
      </c>
      <c r="I18" s="1"/>
      <c r="J18" s="1">
        <v>3.7999999999999999E-2</v>
      </c>
      <c r="K18" s="1"/>
      <c r="L18" s="1">
        <v>0.24</v>
      </c>
      <c r="M18" s="1"/>
      <c r="N18" s="1">
        <v>5.0999999999999997E-2</v>
      </c>
      <c r="O18" s="1"/>
      <c r="P18" s="1">
        <v>0.107</v>
      </c>
      <c r="Q18" s="1"/>
      <c r="R18" s="1">
        <v>7.3999999999999996E-2</v>
      </c>
      <c r="S18" s="1"/>
      <c r="T18" s="1">
        <v>6.2E-2</v>
      </c>
      <c r="U18" s="1"/>
      <c r="V18" s="1">
        <v>5.3999999999999999E-2</v>
      </c>
      <c r="W18" s="1"/>
      <c r="X18" s="1">
        <v>6.7000000000000004E-2</v>
      </c>
      <c r="Y18" s="1"/>
      <c r="Z18" s="1">
        <v>2.9000000000000001E-2</v>
      </c>
    </row>
    <row r="19" spans="1:26" ht="15.95" customHeight="1" x14ac:dyDescent="0.25">
      <c r="A19" s="1">
        <v>1994</v>
      </c>
      <c r="B19" s="1"/>
      <c r="C19" s="1"/>
      <c r="D19" s="1">
        <v>0.02</v>
      </c>
      <c r="E19" s="1"/>
      <c r="F19" s="1">
        <v>8.9999999999999993E-3</v>
      </c>
      <c r="G19" s="1"/>
      <c r="H19" s="1">
        <v>1.7000000000000001E-2</v>
      </c>
      <c r="I19" s="1"/>
      <c r="J19" s="1">
        <v>0.14899999999999999</v>
      </c>
      <c r="K19" s="1"/>
      <c r="L19" s="1">
        <v>0.115</v>
      </c>
      <c r="M19" s="1"/>
      <c r="N19" s="1">
        <v>0.32900000000000001</v>
      </c>
      <c r="O19" s="1"/>
      <c r="P19" s="1">
        <v>0.308</v>
      </c>
      <c r="Q19" s="1"/>
      <c r="R19" s="1">
        <v>0.16900000000000001</v>
      </c>
      <c r="S19" s="1"/>
      <c r="T19" s="1">
        <v>6.9000000000000006E-2</v>
      </c>
      <c r="U19" s="1"/>
      <c r="V19" s="1">
        <v>0.248</v>
      </c>
      <c r="W19" s="1"/>
      <c r="X19" s="1">
        <v>0.115</v>
      </c>
      <c r="Y19" s="1"/>
      <c r="Z19" s="1">
        <v>6.6000000000000003E-2</v>
      </c>
    </row>
    <row r="20" spans="1:26" ht="15.95" customHeight="1" x14ac:dyDescent="0.25">
      <c r="A20" s="1">
        <v>1995</v>
      </c>
      <c r="B20" s="1"/>
      <c r="C20" s="1"/>
      <c r="D20" s="1">
        <v>1.7000000000000001E-2</v>
      </c>
      <c r="E20" s="1"/>
      <c r="F20" s="1">
        <v>1.4E-2</v>
      </c>
      <c r="G20" s="1"/>
      <c r="H20" s="1">
        <v>2.3E-2</v>
      </c>
      <c r="I20" s="1"/>
      <c r="J20" s="1">
        <v>7.4999999999999997E-2</v>
      </c>
      <c r="K20" s="1"/>
      <c r="L20" s="1">
        <v>7.0999999999999994E-2</v>
      </c>
      <c r="M20" s="1"/>
      <c r="N20" s="1">
        <v>0.27800000000000002</v>
      </c>
      <c r="O20" s="1"/>
      <c r="P20" s="1">
        <v>0.156</v>
      </c>
      <c r="Q20" s="1"/>
      <c r="R20" s="1">
        <v>0.09</v>
      </c>
      <c r="S20" s="1"/>
      <c r="T20" s="1">
        <v>0.112</v>
      </c>
      <c r="U20" s="1"/>
      <c r="V20" s="1">
        <v>0.20799999999999999</v>
      </c>
      <c r="W20" s="1"/>
      <c r="X20" s="1">
        <v>0.109</v>
      </c>
      <c r="Y20" s="1"/>
      <c r="Z20" s="1">
        <v>0.155</v>
      </c>
    </row>
    <row r="21" spans="1:26" ht="15.95" customHeight="1" x14ac:dyDescent="0.25">
      <c r="A21" s="1">
        <v>1996</v>
      </c>
      <c r="B21" s="1"/>
      <c r="C21" s="1"/>
      <c r="D21" s="1">
        <v>0.11600000000000001</v>
      </c>
      <c r="E21" s="1"/>
      <c r="F21" s="1">
        <v>0.12</v>
      </c>
      <c r="G21" s="1"/>
      <c r="H21" s="1">
        <v>0.27500000000000002</v>
      </c>
      <c r="I21" s="1"/>
      <c r="J21" s="1">
        <v>0.10299999999999999</v>
      </c>
      <c r="K21" s="1"/>
      <c r="L21" s="1">
        <v>0.34100000000000003</v>
      </c>
      <c r="M21" s="1"/>
      <c r="N21" s="1">
        <v>0.47499999999999998</v>
      </c>
      <c r="O21" s="1"/>
      <c r="P21" s="1"/>
      <c r="Q21" s="1"/>
      <c r="R21" s="1"/>
      <c r="S21" s="1"/>
      <c r="T21" s="1">
        <v>0.42499999999999999</v>
      </c>
      <c r="U21" s="1"/>
      <c r="V21" s="1">
        <v>0.68600000000000005</v>
      </c>
      <c r="W21" s="1"/>
      <c r="X21" s="1"/>
      <c r="Y21" s="1"/>
      <c r="Z21" s="1">
        <v>7.1999999999999995E-2</v>
      </c>
    </row>
    <row r="22" spans="1:26" ht="15.95" customHeight="1" x14ac:dyDescent="0.25">
      <c r="A22" s="1">
        <v>1997</v>
      </c>
      <c r="B22" s="1"/>
      <c r="C22" s="1"/>
      <c r="D22" s="1">
        <v>0.158</v>
      </c>
      <c r="E22" s="1"/>
      <c r="F22" s="1">
        <v>8.6999999999999994E-2</v>
      </c>
      <c r="G22" s="1"/>
      <c r="H22" s="1">
        <v>2.5999999999999999E-2</v>
      </c>
      <c r="I22" s="1"/>
      <c r="J22" s="1">
        <v>0.17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9"/>
  <sheetViews>
    <sheetView workbookViewId="0">
      <selection activeCell="AB14" sqref="AB14"/>
    </sheetView>
  </sheetViews>
  <sheetFormatPr defaultColWidth="11.42578125" defaultRowHeight="15" x14ac:dyDescent="0.25"/>
  <cols>
    <col min="1" max="1" width="7.42578125" customWidth="1"/>
    <col min="2" max="2" width="3" customWidth="1"/>
    <col min="3" max="3" width="2.5703125" customWidth="1"/>
    <col min="4" max="4" width="7.85546875" customWidth="1"/>
    <col min="5" max="5" width="3" customWidth="1"/>
    <col min="6" max="6" width="7.5703125" customWidth="1"/>
    <col min="7" max="7" width="3.42578125" customWidth="1"/>
    <col min="8" max="8" width="9.140625" customWidth="1"/>
    <col min="9" max="9" width="2.7109375" customWidth="1"/>
    <col min="10" max="10" width="7.85546875" customWidth="1"/>
    <col min="11" max="11" width="2.140625" customWidth="1"/>
    <col min="12" max="12" width="7.7109375" customWidth="1"/>
    <col min="13" max="13" width="2" customWidth="1"/>
    <col min="14" max="14" width="8.42578125" customWidth="1"/>
    <col min="15" max="15" width="2.85546875" customWidth="1"/>
    <col min="16" max="16" width="8" customWidth="1"/>
    <col min="17" max="17" width="2.85546875" customWidth="1"/>
    <col min="18" max="18" width="8.28515625" customWidth="1"/>
    <col min="19" max="19" width="2.28515625" customWidth="1"/>
    <col min="20" max="20" width="7.5703125" customWidth="1"/>
    <col min="21" max="21" width="2.140625" customWidth="1"/>
    <col min="22" max="22" width="8.5703125" customWidth="1"/>
    <col min="23" max="23" width="2.5703125" customWidth="1"/>
    <col min="24" max="24" width="8.42578125" customWidth="1"/>
    <col min="25" max="25" width="3.4257812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1348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1349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746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927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270</v>
      </c>
      <c r="L9" s="1"/>
      <c r="M9" s="1"/>
      <c r="N9" s="1"/>
      <c r="O9" s="1"/>
      <c r="P9" s="1" t="s">
        <v>18</v>
      </c>
      <c r="Q9" s="1"/>
      <c r="R9" s="3" t="s">
        <v>746</v>
      </c>
      <c r="S9" s="1"/>
      <c r="T9" s="1"/>
      <c r="U9" s="1" t="s">
        <v>19</v>
      </c>
      <c r="V9" s="1"/>
      <c r="W9" s="1"/>
      <c r="X9" s="1"/>
      <c r="Y9" s="43" t="s">
        <v>71</v>
      </c>
      <c r="Z9" s="44"/>
    </row>
    <row r="10" spans="1:26" x14ac:dyDescent="0.25">
      <c r="A10" s="1" t="s">
        <v>20</v>
      </c>
      <c r="B10" s="3" t="s">
        <v>1350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2015</v>
      </c>
      <c r="B16" s="29"/>
      <c r="C16" s="29"/>
      <c r="D16" s="29">
        <v>2.5659999999999998</v>
      </c>
      <c r="E16" s="29"/>
      <c r="F16" s="29">
        <v>3.306</v>
      </c>
      <c r="G16" s="29"/>
      <c r="H16" s="29">
        <v>5.5019999999999998</v>
      </c>
      <c r="I16" s="29"/>
      <c r="J16" s="29">
        <v>4.4080000000000004</v>
      </c>
      <c r="K16" s="29"/>
      <c r="L16" s="29">
        <v>3.0089999999999999</v>
      </c>
      <c r="M16" s="29"/>
      <c r="N16" s="29">
        <v>2.4870000000000001</v>
      </c>
      <c r="O16" s="29"/>
      <c r="P16" s="29">
        <v>1.9550000000000001</v>
      </c>
      <c r="Q16" s="29"/>
      <c r="R16" s="29">
        <v>1.6279999999999999</v>
      </c>
      <c r="S16" s="29"/>
      <c r="T16" s="29">
        <v>0.72599999999999998</v>
      </c>
      <c r="U16" s="29"/>
      <c r="V16" s="29">
        <v>1.9259999999999999</v>
      </c>
      <c r="W16" s="29"/>
      <c r="X16" s="29">
        <v>4.2370000000000001</v>
      </c>
      <c r="Y16" s="29"/>
      <c r="Z16" s="29">
        <v>1.575</v>
      </c>
    </row>
    <row r="17" spans="1:26" x14ac:dyDescent="0.25">
      <c r="A17" s="29">
        <v>2016</v>
      </c>
      <c r="B17" s="29"/>
      <c r="C17" s="29"/>
      <c r="D17" s="29">
        <v>1.3140000000000001</v>
      </c>
      <c r="E17" s="29"/>
      <c r="F17" s="29">
        <v>2.726</v>
      </c>
      <c r="G17" s="29"/>
      <c r="H17" s="29">
        <v>4.7679999999999998</v>
      </c>
      <c r="I17" s="29"/>
      <c r="J17" s="29">
        <v>5.1020000000000003</v>
      </c>
      <c r="K17" s="29"/>
      <c r="L17" s="29">
        <v>4.9249999999999998</v>
      </c>
      <c r="M17" s="29"/>
      <c r="N17" s="29">
        <v>0.88900000000000001</v>
      </c>
      <c r="O17" s="29"/>
      <c r="P17" s="29"/>
      <c r="Q17" s="29"/>
      <c r="R17" s="29"/>
      <c r="S17" s="29"/>
      <c r="T17" s="29">
        <v>0.54900000000000004</v>
      </c>
      <c r="U17" s="29"/>
      <c r="V17" s="29">
        <v>4.8730000000000002</v>
      </c>
      <c r="W17" s="29"/>
      <c r="X17" s="29">
        <v>8.1630000000000003</v>
      </c>
      <c r="Y17" s="29"/>
      <c r="Z17" s="29">
        <v>7.4240000000000004</v>
      </c>
    </row>
    <row r="18" spans="1:26" x14ac:dyDescent="0.25">
      <c r="A18" s="29">
        <v>2017</v>
      </c>
      <c r="B18" s="29"/>
      <c r="C18" s="29"/>
      <c r="D18" s="29">
        <v>4.6500000000000004</v>
      </c>
      <c r="E18" s="29"/>
      <c r="F18" s="29">
        <v>2.4849999999999999</v>
      </c>
      <c r="G18" s="29"/>
      <c r="H18" s="29">
        <v>6.4939999999999998</v>
      </c>
      <c r="I18" s="29"/>
      <c r="J18" s="29">
        <v>4.1920000000000002</v>
      </c>
      <c r="K18" s="29"/>
      <c r="L18" s="29">
        <v>5.194</v>
      </c>
      <c r="M18" s="29"/>
      <c r="N18" s="29">
        <v>5.1470000000000002</v>
      </c>
      <c r="O18" s="29"/>
      <c r="P18" s="29">
        <v>2.8370000000000002</v>
      </c>
      <c r="Q18" s="29"/>
      <c r="R18" s="29">
        <v>2.1760000000000002</v>
      </c>
      <c r="S18" s="29"/>
      <c r="T18" s="29">
        <v>2.3250000000000002</v>
      </c>
      <c r="U18" s="29"/>
      <c r="V18" s="29">
        <v>2.7930000000000001</v>
      </c>
      <c r="W18" s="29"/>
      <c r="X18" s="29">
        <v>5.77</v>
      </c>
      <c r="Y18" s="29"/>
      <c r="Z18" s="29">
        <v>4.8780000000000001</v>
      </c>
    </row>
    <row r="19" spans="1:26" x14ac:dyDescent="0.25">
      <c r="A19" s="29">
        <v>2018</v>
      </c>
      <c r="B19" s="29"/>
      <c r="C19" s="29"/>
      <c r="D19" s="29">
        <v>8.7309999999999999</v>
      </c>
      <c r="E19" s="29"/>
      <c r="F19" s="29">
        <v>6.0060000000000002</v>
      </c>
      <c r="G19" s="29"/>
      <c r="H19" s="29">
        <v>4.4320000000000004</v>
      </c>
      <c r="I19" s="29"/>
      <c r="J19" s="29">
        <v>7.3620000000000001</v>
      </c>
      <c r="K19" s="29"/>
      <c r="L19" s="29">
        <v>8.1549999999999994</v>
      </c>
      <c r="M19" s="29"/>
      <c r="N19" s="29">
        <v>0.41799999999999998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61"/>
  <sheetViews>
    <sheetView workbookViewId="0">
      <selection activeCell="AA20" sqref="AA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43" t="s">
        <v>941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942</v>
      </c>
      <c r="C9" s="1"/>
      <c r="D9" s="43" t="s">
        <v>943</v>
      </c>
      <c r="E9" s="44"/>
      <c r="F9" s="44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ht="15.95" customHeight="1" x14ac:dyDescent="0.25">
      <c r="A10" s="1" t="s">
        <v>20</v>
      </c>
      <c r="B10" s="3" t="s">
        <v>944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2006</v>
      </c>
      <c r="B16" s="29"/>
      <c r="C16" s="29"/>
      <c r="D16" s="29"/>
      <c r="E16" s="29"/>
      <c r="F16" s="29">
        <v>0.308</v>
      </c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2011</v>
      </c>
      <c r="B17" s="29"/>
      <c r="C17" s="29"/>
      <c r="D17" s="29">
        <v>0.74199999999999999</v>
      </c>
      <c r="E17" s="29"/>
      <c r="F17" s="29">
        <v>1.0009999999999999</v>
      </c>
      <c r="G17" s="29"/>
      <c r="H17" s="29">
        <v>1.81</v>
      </c>
      <c r="I17" s="29"/>
      <c r="J17" s="29">
        <v>1.75</v>
      </c>
      <c r="K17" s="29"/>
      <c r="L17" s="29">
        <v>2.0529999999999999</v>
      </c>
      <c r="M17" s="29"/>
      <c r="N17" s="29">
        <v>1.599</v>
      </c>
      <c r="O17" s="29"/>
      <c r="P17" s="29">
        <v>0.79</v>
      </c>
      <c r="Q17" s="29"/>
      <c r="R17" s="29">
        <v>0.47</v>
      </c>
      <c r="S17" s="29"/>
      <c r="T17" s="29">
        <v>0.41699999999999998</v>
      </c>
      <c r="U17" s="29"/>
      <c r="V17" s="29">
        <v>0.96799999999999997</v>
      </c>
      <c r="W17" s="29"/>
      <c r="X17" s="29">
        <v>1.4359999999999999</v>
      </c>
      <c r="Y17" s="29"/>
      <c r="Z17" s="29">
        <v>1.9370000000000001</v>
      </c>
    </row>
    <row r="18" spans="1:26" ht="15.95" customHeight="1" x14ac:dyDescent="0.25">
      <c r="A18" s="29">
        <v>2012</v>
      </c>
      <c r="B18" s="29"/>
      <c r="C18" s="29"/>
      <c r="D18" s="29">
        <v>2.4769999999999999</v>
      </c>
      <c r="E18" s="29"/>
      <c r="F18" s="29">
        <v>1.1879999999999999</v>
      </c>
      <c r="G18" s="29"/>
      <c r="H18" s="29">
        <v>1.0369999999999999</v>
      </c>
      <c r="I18" s="29"/>
      <c r="J18" s="29">
        <v>3.0960000000000001</v>
      </c>
      <c r="K18" s="29"/>
      <c r="L18" s="29">
        <v>2.4220000000000002</v>
      </c>
      <c r="M18" s="29"/>
      <c r="N18" s="29">
        <v>0.875</v>
      </c>
      <c r="O18" s="29"/>
      <c r="P18" s="29">
        <v>0.46899999999999997</v>
      </c>
      <c r="Q18" s="29"/>
      <c r="R18" s="29">
        <v>0.183</v>
      </c>
      <c r="S18" s="29"/>
      <c r="T18" s="29">
        <v>0.14599999999999999</v>
      </c>
      <c r="U18" s="29"/>
      <c r="V18" s="29">
        <v>1.0389999999999999</v>
      </c>
      <c r="W18" s="29"/>
      <c r="X18" s="29">
        <v>0.96899999999999997</v>
      </c>
      <c r="Y18" s="29"/>
      <c r="Z18" s="29">
        <v>0.29899999999999999</v>
      </c>
    </row>
    <row r="19" spans="1:26" ht="15.95" customHeight="1" x14ac:dyDescent="0.25">
      <c r="A19" s="29">
        <v>2013</v>
      </c>
      <c r="B19" s="29"/>
      <c r="C19" s="29"/>
      <c r="D19" s="29">
        <v>0.372</v>
      </c>
      <c r="E19" s="29"/>
      <c r="F19" s="29">
        <v>2.5419999999999998</v>
      </c>
      <c r="G19" s="29"/>
      <c r="H19" s="29">
        <v>0.35799999999999998</v>
      </c>
      <c r="I19" s="29"/>
      <c r="J19" s="29">
        <v>1.26</v>
      </c>
      <c r="K19" s="29"/>
      <c r="L19" s="29">
        <v>1.4139999999999999</v>
      </c>
      <c r="M19" s="29"/>
      <c r="N19" s="29">
        <v>0.98899999999999999</v>
      </c>
      <c r="O19" s="29"/>
      <c r="P19" s="29">
        <v>0.315</v>
      </c>
      <c r="Q19" s="29"/>
      <c r="R19" s="29">
        <v>0.871</v>
      </c>
      <c r="S19" s="29"/>
      <c r="T19" s="29">
        <v>9.9000000000000005E-2</v>
      </c>
      <c r="U19" s="29"/>
      <c r="V19" s="29">
        <v>0.11700000000000001</v>
      </c>
      <c r="W19" s="29"/>
      <c r="X19" s="29">
        <v>3.2530000000000001</v>
      </c>
      <c r="Y19" s="29"/>
      <c r="Z19" s="29">
        <v>1.7869999999999999</v>
      </c>
    </row>
    <row r="20" spans="1:26" ht="15.95" customHeight="1" x14ac:dyDescent="0.25">
      <c r="A20" s="29">
        <v>2014</v>
      </c>
      <c r="B20" s="29"/>
      <c r="C20" s="29"/>
      <c r="D20" s="29">
        <v>1.9350000000000001</v>
      </c>
      <c r="E20" s="29"/>
      <c r="F20" s="29">
        <v>1.43</v>
      </c>
      <c r="G20" s="29"/>
      <c r="H20" s="29">
        <v>1.3149999999999999</v>
      </c>
      <c r="I20" s="29"/>
      <c r="J20" s="29">
        <v>1.0920000000000001</v>
      </c>
      <c r="K20" s="29"/>
      <c r="L20" s="29">
        <v>1.6539999999999999</v>
      </c>
      <c r="M20" s="29"/>
      <c r="N20" s="29">
        <v>0.69799999999999995</v>
      </c>
      <c r="O20" s="29"/>
      <c r="P20" s="29">
        <v>0.4</v>
      </c>
      <c r="Q20" s="29"/>
      <c r="R20" s="29">
        <v>0.111</v>
      </c>
      <c r="S20" s="29"/>
      <c r="T20" s="29">
        <v>0.155</v>
      </c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0.23400000000000001</v>
      </c>
      <c r="E21" s="29"/>
      <c r="F21" s="29">
        <v>0.219</v>
      </c>
      <c r="G21" s="29"/>
      <c r="H21" s="29">
        <v>0.80400000000000005</v>
      </c>
      <c r="I21" s="29"/>
      <c r="J21" s="29">
        <v>0.98399999999999999</v>
      </c>
      <c r="K21" s="29"/>
      <c r="L21" s="29">
        <v>0.621</v>
      </c>
      <c r="M21" s="29"/>
      <c r="N21" s="29">
        <v>0.55000000000000004</v>
      </c>
      <c r="O21" s="29"/>
      <c r="P21" s="29">
        <v>0.24</v>
      </c>
      <c r="Q21" s="29"/>
      <c r="R21" s="29">
        <v>9.4E-2</v>
      </c>
      <c r="S21" s="29"/>
      <c r="T21" s="29">
        <v>4.1000000000000002E-2</v>
      </c>
      <c r="U21" s="29"/>
      <c r="V21" s="29">
        <v>0.52200000000000002</v>
      </c>
      <c r="W21" s="29"/>
      <c r="X21" s="29">
        <v>0.42499999999999999</v>
      </c>
      <c r="Y21" s="29"/>
      <c r="Z21" s="29">
        <v>0.186</v>
      </c>
    </row>
    <row r="22" spans="1:26" ht="15.95" customHeight="1" x14ac:dyDescent="0.25">
      <c r="A22" s="29">
        <v>2016</v>
      </c>
      <c r="B22" s="29"/>
      <c r="C22" s="29"/>
      <c r="D22" s="29">
        <v>0.21299999999999999</v>
      </c>
      <c r="E22" s="29"/>
      <c r="F22" s="29">
        <v>0.16200000000000001</v>
      </c>
      <c r="G22" s="29"/>
      <c r="H22" s="29">
        <v>0.38100000000000001</v>
      </c>
      <c r="I22" s="29"/>
      <c r="J22" s="29">
        <v>1.0589999999999999</v>
      </c>
      <c r="K22" s="29"/>
      <c r="L22" s="29">
        <v>0.78700000000000003</v>
      </c>
      <c r="M22" s="29"/>
      <c r="N22" s="29">
        <v>0.38700000000000001</v>
      </c>
      <c r="O22" s="29"/>
      <c r="P22" s="29">
        <v>0.38600000000000001</v>
      </c>
      <c r="Q22" s="29"/>
      <c r="R22" s="29"/>
      <c r="S22" s="29"/>
      <c r="T22" s="29">
        <v>0.109</v>
      </c>
      <c r="U22" s="29"/>
      <c r="V22" s="29">
        <v>1.0449999999999999</v>
      </c>
      <c r="W22" s="29"/>
      <c r="X22" s="29">
        <v>0.63500000000000001</v>
      </c>
      <c r="Y22" s="29"/>
      <c r="Z22" s="29">
        <v>0.48699999999999999</v>
      </c>
    </row>
    <row r="23" spans="1:26" ht="15.95" customHeight="1" x14ac:dyDescent="0.25">
      <c r="A23" s="29">
        <v>2017</v>
      </c>
      <c r="B23" s="29"/>
      <c r="C23" s="29"/>
      <c r="D23" s="29">
        <v>0.73299999999999998</v>
      </c>
      <c r="E23" s="29"/>
      <c r="F23" s="29">
        <v>0.36499999999999999</v>
      </c>
      <c r="G23" s="29"/>
      <c r="H23" s="29">
        <v>1.095</v>
      </c>
      <c r="I23" s="29"/>
      <c r="J23" s="29">
        <v>0.90300000000000002</v>
      </c>
      <c r="K23" s="29"/>
      <c r="L23" s="29">
        <v>0.89400000000000002</v>
      </c>
      <c r="M23" s="29"/>
      <c r="N23" s="29">
        <v>0.53800000000000003</v>
      </c>
      <c r="O23" s="29"/>
      <c r="P23" s="29">
        <v>0.75</v>
      </c>
      <c r="Q23" s="29"/>
      <c r="R23" s="29"/>
      <c r="S23" s="29"/>
      <c r="T23" s="29">
        <v>0.55700000000000005</v>
      </c>
      <c r="U23" s="29"/>
      <c r="V23" s="29">
        <v>0.70199999999999996</v>
      </c>
      <c r="W23" s="29"/>
      <c r="X23" s="29">
        <v>1.1990000000000001</v>
      </c>
      <c r="Y23" s="29"/>
      <c r="Z23" s="29">
        <v>1.0129999999999999</v>
      </c>
    </row>
    <row r="24" spans="1:26" ht="15.95" customHeight="1" x14ac:dyDescent="0.25">
      <c r="A24" s="29">
        <v>2018</v>
      </c>
      <c r="B24" s="29"/>
      <c r="C24" s="29"/>
      <c r="D24" s="29">
        <v>0.42199999999999999</v>
      </c>
      <c r="E24" s="29"/>
      <c r="F24" s="29">
        <v>0.45800000000000002</v>
      </c>
      <c r="G24" s="29"/>
      <c r="H24" s="29">
        <v>0.81200000000000006</v>
      </c>
      <c r="I24" s="29"/>
      <c r="J24" s="29">
        <v>1.0680000000000001</v>
      </c>
      <c r="K24" s="29"/>
      <c r="L24" s="29">
        <v>1.006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61"/>
  <sheetViews>
    <sheetView workbookViewId="0">
      <selection activeCell="S25" sqref="S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935</v>
      </c>
      <c r="C8" s="1"/>
      <c r="D8" s="43" t="s">
        <v>936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43" t="s">
        <v>937</v>
      </c>
      <c r="E9" s="44"/>
      <c r="F9" s="44"/>
      <c r="G9" s="1"/>
      <c r="H9" s="1" t="s">
        <v>16</v>
      </c>
      <c r="I9" s="1"/>
      <c r="J9" s="1"/>
      <c r="K9" s="3" t="s">
        <v>938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ht="15.95" customHeight="1" x14ac:dyDescent="0.25">
      <c r="A10" s="1" t="s">
        <v>20</v>
      </c>
      <c r="B10" s="3" t="s">
        <v>939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>
        <v>0.30499999999999999</v>
      </c>
      <c r="G16" s="29"/>
      <c r="H16" s="29">
        <v>0.30499999999999999</v>
      </c>
      <c r="I16" s="29"/>
      <c r="J16" s="29">
        <v>0.30499999999999999</v>
      </c>
      <c r="K16" s="29"/>
      <c r="L16" s="29">
        <v>0.30499999999999999</v>
      </c>
      <c r="M16" s="29"/>
      <c r="N16" s="29">
        <v>0.30499999999999999</v>
      </c>
      <c r="O16" s="29"/>
      <c r="P16" s="29">
        <v>0.30499999999999999</v>
      </c>
      <c r="Q16" s="29"/>
      <c r="R16" s="29">
        <v>0.30499999999999999</v>
      </c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2012</v>
      </c>
      <c r="B17" s="29"/>
      <c r="C17" s="29"/>
      <c r="D17" s="29">
        <v>4.3600000000000003</v>
      </c>
      <c r="E17" s="29"/>
      <c r="F17" s="29"/>
      <c r="G17" s="29"/>
      <c r="H17" s="29"/>
      <c r="I17" s="29"/>
      <c r="J17" s="29">
        <v>2.0720000000000001</v>
      </c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>
        <v>2.6080000000000001</v>
      </c>
      <c r="W17" s="29"/>
      <c r="X17" s="29">
        <v>2.4980000000000002</v>
      </c>
      <c r="Y17" s="29"/>
      <c r="Z17" s="29"/>
    </row>
    <row r="18" spans="1:26" ht="15.95" customHeight="1" x14ac:dyDescent="0.25">
      <c r="A18" s="29">
        <v>2013</v>
      </c>
      <c r="B18" s="29"/>
      <c r="C18" s="29"/>
      <c r="D18" s="29"/>
      <c r="E18" s="29"/>
      <c r="F18" s="29">
        <v>5.9560000000000004</v>
      </c>
      <c r="G18" s="29"/>
      <c r="H18" s="29">
        <v>3.87</v>
      </c>
      <c r="I18" s="29"/>
      <c r="J18" s="29">
        <v>8.8740000000000006</v>
      </c>
      <c r="K18" s="29"/>
      <c r="L18" s="29">
        <v>8.9770000000000003</v>
      </c>
      <c r="M18" s="29"/>
      <c r="N18" s="29">
        <v>5.7770000000000001</v>
      </c>
      <c r="O18" s="29"/>
      <c r="P18" s="29">
        <v>4.7350000000000003</v>
      </c>
      <c r="Q18" s="29"/>
      <c r="R18" s="29">
        <v>4.0919999999999996</v>
      </c>
      <c r="S18" s="29"/>
      <c r="T18" s="29">
        <v>3.6349999999999998</v>
      </c>
      <c r="U18" s="29"/>
      <c r="V18" s="29">
        <v>3.8839999999999999</v>
      </c>
      <c r="W18" s="29"/>
      <c r="X18" s="29">
        <v>9.1449999999999996</v>
      </c>
      <c r="Y18" s="29"/>
      <c r="Z18" s="29">
        <v>8.3379999999999992</v>
      </c>
    </row>
    <row r="19" spans="1:26" ht="15.95" customHeight="1" x14ac:dyDescent="0.25">
      <c r="A19" s="29">
        <v>2014</v>
      </c>
      <c r="B19" s="29"/>
      <c r="C19" s="29"/>
      <c r="D19" s="29">
        <v>6.0380000000000003</v>
      </c>
      <c r="E19" s="29"/>
      <c r="F19" s="29">
        <v>8.2119999999999997</v>
      </c>
      <c r="G19" s="29"/>
      <c r="H19" s="29">
        <v>10.617000000000001</v>
      </c>
      <c r="I19" s="29"/>
      <c r="J19" s="29">
        <v>9.1129999999999995</v>
      </c>
      <c r="K19" s="29"/>
      <c r="L19" s="29">
        <v>8.843</v>
      </c>
      <c r="M19" s="29"/>
      <c r="N19" s="29">
        <v>5.47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9.2219999999999995</v>
      </c>
      <c r="E20" s="29"/>
      <c r="F20" s="29">
        <v>7.39</v>
      </c>
      <c r="G20" s="29"/>
      <c r="H20" s="29">
        <v>3.9609999999999999</v>
      </c>
      <c r="I20" s="29"/>
      <c r="J20" s="29">
        <v>8.9359999999999999</v>
      </c>
      <c r="K20" s="29"/>
      <c r="L20" s="29">
        <v>3.698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2016</v>
      </c>
      <c r="B21" s="29"/>
      <c r="C21" s="29"/>
      <c r="D21" s="29"/>
      <c r="E21" s="29"/>
      <c r="F21" s="29"/>
      <c r="G21" s="29"/>
      <c r="H21" s="29">
        <v>1.6180000000000001</v>
      </c>
      <c r="I21" s="29"/>
      <c r="J21" s="29">
        <v>2.86</v>
      </c>
      <c r="K21" s="29"/>
      <c r="L21" s="29">
        <v>4.6449999999999996</v>
      </c>
      <c r="M21" s="29"/>
      <c r="N21" s="29">
        <v>3.0990000000000002</v>
      </c>
      <c r="O21" s="29"/>
      <c r="P21" s="29">
        <v>2.12</v>
      </c>
      <c r="Q21" s="29"/>
      <c r="R21" s="29">
        <v>1.4490000000000001</v>
      </c>
      <c r="S21" s="29"/>
      <c r="T21" s="29">
        <v>1.9059999999999999</v>
      </c>
      <c r="U21" s="29"/>
      <c r="V21" s="29">
        <v>3.0470000000000002</v>
      </c>
      <c r="W21" s="29"/>
      <c r="X21" s="29">
        <v>4.8499999999999996</v>
      </c>
      <c r="Y21" s="29"/>
      <c r="Z21" s="29">
        <v>3.5590000000000002</v>
      </c>
    </row>
    <row r="22" spans="1:26" ht="15.95" customHeight="1" x14ac:dyDescent="0.25">
      <c r="A22" s="29">
        <v>2017</v>
      </c>
      <c r="B22" s="29"/>
      <c r="C22" s="29"/>
      <c r="D22" s="29">
        <v>4.3860000000000001</v>
      </c>
      <c r="E22" s="29"/>
      <c r="F22" s="29">
        <v>2.2709999999999999</v>
      </c>
      <c r="G22" s="29"/>
      <c r="H22" s="29">
        <v>8.6170000000000009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>
        <v>1.4890000000000001</v>
      </c>
      <c r="U22" s="29"/>
      <c r="V22" s="29">
        <v>1.804</v>
      </c>
      <c r="W22" s="29"/>
      <c r="X22" s="29">
        <v>8.7910000000000004</v>
      </c>
      <c r="Y22" s="29"/>
      <c r="Z22" s="29">
        <v>3.1190000000000002</v>
      </c>
    </row>
    <row r="23" spans="1:26" ht="15.95" customHeight="1" x14ac:dyDescent="0.25">
      <c r="A23" s="29">
        <v>2018</v>
      </c>
      <c r="B23" s="29"/>
      <c r="C23" s="29"/>
      <c r="D23" s="29"/>
      <c r="E23" s="29"/>
      <c r="F23" s="29">
        <v>6.8360000000000003</v>
      </c>
      <c r="G23" s="29"/>
      <c r="H23" s="29">
        <v>9.35</v>
      </c>
      <c r="I23" s="29"/>
      <c r="J23" s="29"/>
      <c r="K23" s="29"/>
      <c r="L23" s="29">
        <v>6.4009999999999998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930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932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931</v>
      </c>
      <c r="S9" s="1"/>
      <c r="T9" s="1"/>
      <c r="U9" s="1" t="s">
        <v>19</v>
      </c>
      <c r="V9" s="1"/>
      <c r="W9" s="1"/>
      <c r="X9" s="1"/>
      <c r="Y9" s="43" t="s">
        <v>71</v>
      </c>
      <c r="Z9" s="44"/>
    </row>
    <row r="10" spans="1:26" ht="15.95" customHeight="1" x14ac:dyDescent="0.25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>
        <v>0.23400000000000001</v>
      </c>
      <c r="E16" s="29"/>
      <c r="F16" s="29">
        <v>4.8000000000000001E-2</v>
      </c>
      <c r="G16" s="29"/>
      <c r="H16" s="29">
        <v>3.5859999999999999</v>
      </c>
      <c r="I16" s="29"/>
      <c r="J16" s="29">
        <v>109.114</v>
      </c>
      <c r="K16" s="29"/>
      <c r="L16" s="29">
        <v>0.69799999999999995</v>
      </c>
      <c r="M16" s="29"/>
      <c r="N16" s="29">
        <v>0.08</v>
      </c>
      <c r="O16" s="29"/>
      <c r="P16" s="29">
        <v>7.2999999999999995E-2</v>
      </c>
      <c r="Q16" s="29"/>
      <c r="R16" s="29"/>
      <c r="S16" s="29"/>
      <c r="T16" s="29">
        <v>4.1000000000000002E-2</v>
      </c>
      <c r="U16" s="29"/>
      <c r="V16" s="29">
        <v>2.2170000000000001</v>
      </c>
      <c r="W16" s="29"/>
      <c r="X16" s="29">
        <v>2.1999999999999999E-2</v>
      </c>
      <c r="Y16" s="29"/>
      <c r="Z16" s="29">
        <v>1.9E-2</v>
      </c>
    </row>
    <row r="17" spans="1:26" ht="15.95" customHeight="1" x14ac:dyDescent="0.25">
      <c r="A17" s="29">
        <v>2013</v>
      </c>
      <c r="B17" s="29"/>
      <c r="C17" s="29"/>
      <c r="D17" s="29">
        <v>1.2E-2</v>
      </c>
      <c r="E17" s="29"/>
      <c r="F17" s="29">
        <v>2.7E-2</v>
      </c>
      <c r="G17" s="29"/>
      <c r="H17" s="29">
        <v>0.24099999999999999</v>
      </c>
      <c r="I17" s="29"/>
      <c r="J17" s="29">
        <v>1.214</v>
      </c>
      <c r="K17" s="29"/>
      <c r="L17" s="29">
        <v>2.44</v>
      </c>
      <c r="M17" s="29"/>
      <c r="N17" s="29">
        <v>5.7000000000000002E-2</v>
      </c>
      <c r="O17" s="29"/>
      <c r="P17" s="29">
        <v>1.2999999999999999E-2</v>
      </c>
      <c r="Q17" s="29"/>
      <c r="R17" s="29">
        <v>1.7000000000000001E-2</v>
      </c>
      <c r="S17" s="29"/>
      <c r="T17" s="29">
        <v>1.2E-2</v>
      </c>
      <c r="U17" s="29"/>
      <c r="V17" s="29">
        <v>8.6999999999999994E-2</v>
      </c>
      <c r="W17" s="29"/>
      <c r="X17" s="29">
        <v>0.23499999999999999</v>
      </c>
      <c r="Y17" s="29"/>
      <c r="Z17" s="29">
        <v>0.27100000000000002</v>
      </c>
    </row>
    <row r="18" spans="1:26" ht="15.95" customHeight="1" x14ac:dyDescent="0.25">
      <c r="A18" s="29">
        <v>2014</v>
      </c>
      <c r="B18" s="29"/>
      <c r="C18" s="29"/>
      <c r="D18" s="29">
        <v>8.9999999999999993E-3</v>
      </c>
      <c r="E18" s="29"/>
      <c r="F18" s="29">
        <v>0.01</v>
      </c>
      <c r="G18" s="29"/>
      <c r="H18" s="29">
        <v>0.313</v>
      </c>
      <c r="I18" s="29"/>
      <c r="J18" s="29">
        <v>1.4999999999999999E-2</v>
      </c>
      <c r="K18" s="29"/>
      <c r="L18" s="29">
        <v>2.3E-2</v>
      </c>
      <c r="M18" s="29"/>
      <c r="N18" s="29">
        <v>0.01</v>
      </c>
      <c r="O18" s="29"/>
      <c r="P18" s="29">
        <v>8.0000000000000002E-3</v>
      </c>
      <c r="Q18" s="29"/>
      <c r="R18" s="29">
        <v>7.0000000000000001E-3</v>
      </c>
      <c r="S18" s="29"/>
      <c r="T18" s="29">
        <v>8.0000000000000002E-3</v>
      </c>
      <c r="U18" s="29"/>
      <c r="V18" s="29">
        <v>5.1999999999999998E-2</v>
      </c>
      <c r="W18" s="29"/>
      <c r="X18" s="29"/>
      <c r="Y18" s="29"/>
      <c r="Z18" s="29"/>
    </row>
    <row r="19" spans="1:26" ht="15.95" customHeight="1" x14ac:dyDescent="0.25">
      <c r="A19" s="29">
        <v>2015</v>
      </c>
      <c r="B19" s="29"/>
      <c r="C19" s="29"/>
      <c r="D19" s="29">
        <v>5.3999999999999999E-2</v>
      </c>
      <c r="E19" s="29"/>
      <c r="F19" s="29">
        <v>5.5E-2</v>
      </c>
      <c r="G19" s="29"/>
      <c r="H19" s="29">
        <v>7.0999999999999994E-2</v>
      </c>
      <c r="I19" s="29"/>
      <c r="J19" s="29">
        <v>5.6000000000000001E-2</v>
      </c>
      <c r="K19" s="29"/>
      <c r="L19" s="29">
        <v>5.8999999999999997E-2</v>
      </c>
      <c r="M19" s="29"/>
      <c r="N19" s="29">
        <v>5.5E-2</v>
      </c>
      <c r="O19" s="29"/>
      <c r="P19" s="29">
        <v>5.6000000000000001E-2</v>
      </c>
      <c r="Q19" s="29"/>
      <c r="R19" s="29">
        <v>5.5E-2</v>
      </c>
      <c r="S19" s="29"/>
      <c r="T19" s="29">
        <v>5.7000000000000002E-2</v>
      </c>
      <c r="U19" s="29"/>
      <c r="V19" s="29"/>
      <c r="W19" s="29"/>
      <c r="X19" s="29">
        <v>5.7000000000000002E-2</v>
      </c>
      <c r="Y19" s="29"/>
      <c r="Z19" s="29">
        <v>5.8999999999999997E-2</v>
      </c>
    </row>
    <row r="20" spans="1:26" ht="15.95" customHeight="1" x14ac:dyDescent="0.25">
      <c r="A20" s="29">
        <v>2016</v>
      </c>
      <c r="B20" s="29"/>
      <c r="C20" s="29"/>
      <c r="D20" s="29"/>
      <c r="E20" s="29"/>
      <c r="F20" s="29"/>
      <c r="G20" s="29"/>
      <c r="H20" s="29">
        <v>0.25700000000000001</v>
      </c>
      <c r="I20" s="29"/>
      <c r="J20" s="29"/>
      <c r="K20" s="29"/>
      <c r="L20" s="29">
        <v>0.154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>
        <v>0.91600000000000004</v>
      </c>
      <c r="Y20" s="29"/>
      <c r="Z20" s="29">
        <v>1.73</v>
      </c>
    </row>
    <row r="21" spans="1:26" ht="15.95" customHeight="1" x14ac:dyDescent="0.25">
      <c r="A21" s="29">
        <v>2017</v>
      </c>
      <c r="B21" s="29"/>
      <c r="C21" s="29"/>
      <c r="D21" s="29"/>
      <c r="E21" s="29"/>
      <c r="F21" s="29"/>
      <c r="G21" s="29"/>
      <c r="H21" s="29">
        <v>0.98199999999999998</v>
      </c>
      <c r="I21" s="29"/>
      <c r="J21" s="29">
        <v>0.82699999999999996</v>
      </c>
      <c r="K21" s="29"/>
      <c r="L21" s="29">
        <v>1.1519999999999999</v>
      </c>
      <c r="M21" s="29"/>
      <c r="N21" s="29">
        <v>0.90200000000000002</v>
      </c>
      <c r="O21" s="29"/>
      <c r="P21" s="29"/>
      <c r="Q21" s="29"/>
      <c r="R21" s="29"/>
      <c r="S21" s="29"/>
      <c r="T21" s="29"/>
      <c r="U21" s="29"/>
      <c r="V21" s="29"/>
      <c r="W21" s="29"/>
      <c r="X21" s="29">
        <v>0.57799999999999996</v>
      </c>
      <c r="Y21" s="29"/>
      <c r="Z21" s="29"/>
    </row>
    <row r="22" spans="1:26" ht="15.95" customHeight="1" x14ac:dyDescent="0.25">
      <c r="A22" s="29">
        <v>2018</v>
      </c>
      <c r="B22" s="29"/>
      <c r="C22" s="29"/>
      <c r="D22" s="29"/>
      <c r="E22" s="29"/>
      <c r="F22" s="29"/>
      <c r="G22" s="29"/>
      <c r="H22" s="29">
        <v>0.27200000000000002</v>
      </c>
      <c r="I22" s="29"/>
      <c r="J22" s="29">
        <v>1.9650000000000001</v>
      </c>
      <c r="K22" s="29"/>
      <c r="L22" s="29">
        <v>1.835</v>
      </c>
      <c r="M22" s="29"/>
      <c r="N22" s="29">
        <v>0.52300000000000002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61"/>
  <sheetViews>
    <sheetView workbookViewId="0">
      <selection activeCell="M26" sqref="M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925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926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927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926</v>
      </c>
      <c r="S9" s="1"/>
      <c r="T9" s="1"/>
      <c r="U9" s="1" t="s">
        <v>19</v>
      </c>
      <c r="V9" s="1"/>
      <c r="W9" s="1"/>
      <c r="X9" s="1"/>
      <c r="Y9" s="43" t="s">
        <v>71</v>
      </c>
      <c r="Z9" s="44"/>
    </row>
    <row r="10" spans="1:26" ht="15.95" customHeight="1" x14ac:dyDescent="0.25">
      <c r="A10" s="1" t="s">
        <v>20</v>
      </c>
      <c r="B10" s="3" t="s">
        <v>928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>
        <v>0.998</v>
      </c>
      <c r="E16" s="29"/>
      <c r="F16" s="29">
        <v>0.45</v>
      </c>
      <c r="G16" s="29"/>
      <c r="H16" s="29">
        <v>0.28899999999999998</v>
      </c>
      <c r="I16" s="29"/>
      <c r="J16" s="29">
        <v>0.68400000000000005</v>
      </c>
      <c r="K16" s="29"/>
      <c r="L16" s="29">
        <v>0.372</v>
      </c>
      <c r="M16" s="29"/>
      <c r="N16" s="29">
        <v>0.20799999999999999</v>
      </c>
      <c r="O16" s="29"/>
      <c r="P16" s="29">
        <v>9.9000000000000005E-2</v>
      </c>
      <c r="Q16" s="29"/>
      <c r="R16" s="29">
        <v>7.2999999999999995E-2</v>
      </c>
      <c r="S16" s="29"/>
      <c r="T16" s="29">
        <v>2.4E-2</v>
      </c>
      <c r="U16" s="29"/>
      <c r="V16" s="29">
        <v>0.29299999999999998</v>
      </c>
      <c r="W16" s="29"/>
      <c r="X16" s="29">
        <v>0.11</v>
      </c>
      <c r="Y16" s="29"/>
      <c r="Z16" s="29">
        <v>8.6999999999999994E-2</v>
      </c>
    </row>
    <row r="17" spans="1:26" ht="15.95" customHeight="1" x14ac:dyDescent="0.25">
      <c r="A17" s="29">
        <v>2013</v>
      </c>
      <c r="B17" s="29"/>
      <c r="C17" s="29"/>
      <c r="D17" s="29">
        <v>0.95399999999999996</v>
      </c>
      <c r="E17" s="29"/>
      <c r="F17" s="29">
        <v>0.622</v>
      </c>
      <c r="G17" s="29"/>
      <c r="H17" s="29">
        <v>0.496</v>
      </c>
      <c r="I17" s="29"/>
      <c r="J17" s="29">
        <v>0.436</v>
      </c>
      <c r="K17" s="29"/>
      <c r="L17" s="29">
        <v>0.47299999999999998</v>
      </c>
      <c r="M17" s="29"/>
      <c r="N17" s="29">
        <v>0.188</v>
      </c>
      <c r="O17" s="29"/>
      <c r="P17" s="29">
        <v>7.8E-2</v>
      </c>
      <c r="Q17" s="29"/>
      <c r="R17" s="29">
        <v>9.5000000000000001E-2</v>
      </c>
      <c r="S17" s="29"/>
      <c r="T17" s="29">
        <v>5.8000000000000003E-2</v>
      </c>
      <c r="U17" s="29"/>
      <c r="V17" s="29">
        <v>7.9000000000000001E-2</v>
      </c>
      <c r="W17" s="29"/>
      <c r="X17" s="29">
        <v>0.36199999999999999</v>
      </c>
      <c r="Y17" s="29"/>
      <c r="Z17" s="29">
        <v>0.248</v>
      </c>
    </row>
    <row r="18" spans="1:26" ht="15.95" customHeight="1" x14ac:dyDescent="0.25">
      <c r="A18" s="29">
        <v>2014</v>
      </c>
      <c r="B18" s="29"/>
      <c r="C18" s="29"/>
      <c r="D18" s="29">
        <v>0.32</v>
      </c>
      <c r="E18" s="29"/>
      <c r="F18" s="29">
        <v>0.35499999999999998</v>
      </c>
      <c r="G18" s="29"/>
      <c r="H18" s="29">
        <v>0.47299999999999998</v>
      </c>
      <c r="I18" s="29"/>
      <c r="J18" s="29">
        <v>1.351</v>
      </c>
      <c r="K18" s="29"/>
      <c r="L18" s="29">
        <v>0.47099999999999997</v>
      </c>
      <c r="M18" s="29"/>
      <c r="N18" s="29">
        <v>8.2000000000000003E-2</v>
      </c>
      <c r="O18" s="29"/>
      <c r="P18" s="29">
        <v>6.3E-2</v>
      </c>
      <c r="Q18" s="29"/>
      <c r="R18" s="29">
        <v>5.3999999999999999E-2</v>
      </c>
      <c r="S18" s="29"/>
      <c r="T18" s="29">
        <v>4.7E-2</v>
      </c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2015</v>
      </c>
      <c r="B19" s="29"/>
      <c r="C19" s="29"/>
      <c r="D19" s="29">
        <v>0.875</v>
      </c>
      <c r="E19" s="29"/>
      <c r="F19" s="29">
        <v>0.307</v>
      </c>
      <c r="G19" s="29"/>
      <c r="H19" s="29">
        <v>0.313</v>
      </c>
      <c r="I19" s="29"/>
      <c r="J19" s="29">
        <v>0.28100000000000003</v>
      </c>
      <c r="K19" s="29"/>
      <c r="L19" s="29">
        <v>2.323</v>
      </c>
      <c r="M19" s="29"/>
      <c r="N19" s="29">
        <v>0.26400000000000001</v>
      </c>
      <c r="O19" s="29"/>
      <c r="P19" s="29">
        <v>0.113</v>
      </c>
      <c r="Q19" s="29"/>
      <c r="R19" s="29">
        <v>0.104</v>
      </c>
      <c r="S19" s="29"/>
      <c r="T19" s="29">
        <v>8.6999999999999994E-2</v>
      </c>
      <c r="U19" s="29"/>
      <c r="V19" s="29">
        <v>0.14799999999999999</v>
      </c>
      <c r="W19" s="29"/>
      <c r="X19" s="29">
        <v>0.186</v>
      </c>
      <c r="Y19" s="29"/>
      <c r="Z19" s="29">
        <v>4.2999999999999997E-2</v>
      </c>
    </row>
    <row r="20" spans="1:26" ht="15.95" customHeight="1" x14ac:dyDescent="0.25">
      <c r="A20" s="29">
        <v>2016</v>
      </c>
      <c r="B20" s="29"/>
      <c r="C20" s="29"/>
      <c r="D20" s="29">
        <v>8.6999999999999994E-2</v>
      </c>
      <c r="E20" s="29"/>
      <c r="F20" s="29">
        <v>8.6999999999999994E-2</v>
      </c>
      <c r="G20" s="29"/>
      <c r="H20" s="29">
        <v>0.17499999999999999</v>
      </c>
      <c r="I20" s="29"/>
      <c r="J20" s="29">
        <v>0.29199999999999998</v>
      </c>
      <c r="K20" s="29"/>
      <c r="L20" s="29">
        <v>0.219</v>
      </c>
      <c r="M20" s="29"/>
      <c r="N20" s="29">
        <v>6.3E-2</v>
      </c>
      <c r="O20" s="29"/>
      <c r="P20" s="29">
        <v>3.7999999999999999E-2</v>
      </c>
      <c r="Q20" s="29"/>
      <c r="R20" s="29">
        <v>1.2999999999999999E-2</v>
      </c>
      <c r="S20" s="29"/>
      <c r="T20" s="29">
        <v>6.0000000000000001E-3</v>
      </c>
      <c r="U20" s="29"/>
      <c r="V20" s="29">
        <v>0.129</v>
      </c>
      <c r="W20" s="29"/>
      <c r="X20" s="29">
        <v>0.20699999999999999</v>
      </c>
      <c r="Y20" s="29"/>
      <c r="Z20" s="29">
        <v>0.48299999999999998</v>
      </c>
    </row>
    <row r="21" spans="1:26" ht="15.95" customHeight="1" x14ac:dyDescent="0.25">
      <c r="A21" s="29">
        <v>2017</v>
      </c>
      <c r="B21" s="29"/>
      <c r="C21" s="29"/>
      <c r="D21" s="29">
        <v>0.30099999999999999</v>
      </c>
      <c r="E21" s="29"/>
      <c r="F21" s="29">
        <v>0.13700000000000001</v>
      </c>
      <c r="G21" s="29"/>
      <c r="H21" s="29">
        <v>0.20100000000000001</v>
      </c>
      <c r="I21" s="29"/>
      <c r="J21" s="29">
        <v>0.496</v>
      </c>
      <c r="K21" s="29"/>
      <c r="L21" s="29">
        <v>0.35699999999999998</v>
      </c>
      <c r="M21" s="29"/>
      <c r="N21" s="29">
        <v>0.40600000000000003</v>
      </c>
      <c r="O21" s="29"/>
      <c r="P21" s="29">
        <v>5.5E-2</v>
      </c>
      <c r="Q21" s="29"/>
      <c r="R21" s="29">
        <v>3.1E-2</v>
      </c>
      <c r="S21" s="29"/>
      <c r="T21" s="29">
        <v>1.2999999999999999E-2</v>
      </c>
      <c r="U21" s="29"/>
      <c r="V21" s="29">
        <v>2.1999999999999999E-2</v>
      </c>
      <c r="W21" s="29"/>
      <c r="X21" s="29">
        <v>0.247</v>
      </c>
      <c r="Y21" s="29"/>
      <c r="Z21" s="29">
        <v>0.33300000000000002</v>
      </c>
    </row>
    <row r="22" spans="1:26" ht="15.95" customHeight="1" x14ac:dyDescent="0.25">
      <c r="A22" s="29">
        <v>2018</v>
      </c>
      <c r="B22" s="29"/>
      <c r="C22" s="29"/>
      <c r="D22" s="29">
        <v>0.22800000000000001</v>
      </c>
      <c r="E22" s="29"/>
      <c r="F22" s="29">
        <v>0.35299999999999998</v>
      </c>
      <c r="G22" s="29"/>
      <c r="H22" s="29">
        <v>0.19400000000000001</v>
      </c>
      <c r="I22" s="29"/>
      <c r="J22" s="29">
        <v>0.41899999999999998</v>
      </c>
      <c r="K22" s="29"/>
      <c r="L22" s="29">
        <v>0.29799999999999999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43" t="s">
        <v>921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43" t="s">
        <v>922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32877</v>
      </c>
      <c r="Z9" s="46"/>
    </row>
    <row r="10" spans="1:26" ht="15.95" customHeight="1" x14ac:dyDescent="0.25">
      <c r="A10" s="1" t="s">
        <v>20</v>
      </c>
      <c r="B10" s="3" t="s">
        <v>923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>
        <v>6.8000000000000005E-2</v>
      </c>
      <c r="E16" s="29"/>
      <c r="F16" s="29">
        <v>7.2999999999999995E-2</v>
      </c>
      <c r="G16" s="29"/>
      <c r="H16" s="29">
        <v>2.1999999999999999E-2</v>
      </c>
      <c r="I16" s="29"/>
      <c r="J16" s="29">
        <v>4.7E-2</v>
      </c>
      <c r="K16" s="29"/>
      <c r="L16" s="29">
        <v>1.2809999999999999</v>
      </c>
      <c r="M16" s="29"/>
      <c r="N16" s="29">
        <v>1.125</v>
      </c>
      <c r="O16" s="29"/>
      <c r="P16" s="29">
        <v>1.0640000000000001</v>
      </c>
      <c r="Q16" s="29"/>
      <c r="R16" s="29">
        <v>1.03</v>
      </c>
      <c r="S16" s="29"/>
      <c r="T16" s="29">
        <v>1.165</v>
      </c>
      <c r="U16" s="29"/>
      <c r="V16" s="29">
        <v>1.7869999999999999</v>
      </c>
      <c r="W16" s="29"/>
      <c r="X16" s="29">
        <v>3.7770000000000001</v>
      </c>
      <c r="Y16" s="29"/>
      <c r="Z16" s="29">
        <v>3.3370000000000002</v>
      </c>
    </row>
    <row r="17" spans="1:26" ht="15.95" customHeight="1" x14ac:dyDescent="0.25">
      <c r="A17" s="29">
        <v>1993</v>
      </c>
      <c r="B17" s="29"/>
      <c r="C17" s="29"/>
      <c r="D17" s="29">
        <v>2.7210000000000001</v>
      </c>
      <c r="E17" s="29"/>
      <c r="F17" s="29">
        <v>2.1560000000000001</v>
      </c>
      <c r="G17" s="29"/>
      <c r="H17" s="29">
        <v>1.5549999999999999</v>
      </c>
      <c r="I17" s="29"/>
      <c r="J17" s="29">
        <v>3.42</v>
      </c>
      <c r="K17" s="29"/>
      <c r="L17" s="29">
        <v>2.72</v>
      </c>
      <c r="M17" s="29"/>
      <c r="N17" s="29">
        <v>1.3460000000000001</v>
      </c>
      <c r="O17" s="29"/>
      <c r="P17" s="29">
        <v>0.95699999999999996</v>
      </c>
      <c r="Q17" s="29"/>
      <c r="R17" s="29">
        <v>1.0389999999999999</v>
      </c>
      <c r="S17" s="29"/>
      <c r="T17" s="29">
        <v>2.1890000000000001</v>
      </c>
      <c r="U17" s="29"/>
      <c r="V17" s="29">
        <v>2.1720000000000002</v>
      </c>
      <c r="W17" s="29"/>
      <c r="X17" s="29">
        <v>2.4020000000000001</v>
      </c>
      <c r="Y17" s="29"/>
      <c r="Z17" s="29">
        <v>2.391</v>
      </c>
    </row>
    <row r="18" spans="1:26" ht="15.95" customHeight="1" x14ac:dyDescent="0.25">
      <c r="A18" s="29">
        <v>1994</v>
      </c>
      <c r="B18" s="29"/>
      <c r="C18" s="29"/>
      <c r="D18" s="29">
        <v>2.073</v>
      </c>
      <c r="E18" s="29"/>
      <c r="F18" s="29">
        <v>2.2629999999999999</v>
      </c>
      <c r="G18" s="29"/>
      <c r="H18" s="29">
        <v>2.3580000000000001</v>
      </c>
      <c r="I18" s="29"/>
      <c r="J18" s="29">
        <v>2.7949999999999999</v>
      </c>
      <c r="K18" s="29"/>
      <c r="L18" s="29">
        <v>1.7410000000000001</v>
      </c>
      <c r="M18" s="29"/>
      <c r="N18" s="29">
        <v>1.238</v>
      </c>
      <c r="O18" s="29"/>
      <c r="P18" s="29">
        <v>0.82099999999999995</v>
      </c>
      <c r="Q18" s="29"/>
      <c r="R18" s="29">
        <v>0.73699999999999999</v>
      </c>
      <c r="S18" s="29"/>
      <c r="T18" s="29">
        <v>0.77400000000000002</v>
      </c>
      <c r="U18" s="29"/>
      <c r="V18" s="29">
        <v>1.4970000000000001</v>
      </c>
      <c r="W18" s="29"/>
      <c r="X18" s="29">
        <v>1.994</v>
      </c>
      <c r="Y18" s="29"/>
      <c r="Z18" s="29">
        <v>1.151</v>
      </c>
    </row>
    <row r="19" spans="1:26" ht="15.95" customHeight="1" x14ac:dyDescent="0.25">
      <c r="A19" s="29">
        <v>1995</v>
      </c>
      <c r="B19" s="29"/>
      <c r="C19" s="29"/>
      <c r="D19" s="29">
        <v>0.85499999999999998</v>
      </c>
      <c r="E19" s="29"/>
      <c r="F19" s="29">
        <v>1.0589999999999999</v>
      </c>
      <c r="G19" s="29"/>
      <c r="H19" s="29">
        <v>2.7440000000000002</v>
      </c>
      <c r="I19" s="29"/>
      <c r="J19" s="29">
        <v>1.9410000000000001</v>
      </c>
      <c r="K19" s="29"/>
      <c r="L19" s="29">
        <v>1.97</v>
      </c>
      <c r="M19" s="29"/>
      <c r="N19" s="29">
        <v>1.7</v>
      </c>
      <c r="O19" s="29"/>
      <c r="P19" s="29">
        <v>1.1080000000000001</v>
      </c>
      <c r="Q19" s="29"/>
      <c r="R19" s="29">
        <v>1.266</v>
      </c>
      <c r="S19" s="29"/>
      <c r="T19" s="29">
        <v>1.33</v>
      </c>
      <c r="U19" s="29"/>
      <c r="V19" s="29">
        <v>2.0129999999999999</v>
      </c>
      <c r="W19" s="29"/>
      <c r="X19" s="29">
        <v>0.63200000000000001</v>
      </c>
      <c r="Y19" s="29"/>
      <c r="Z19" s="29">
        <v>0.38800000000000001</v>
      </c>
    </row>
    <row r="20" spans="1:26" ht="15.95" customHeight="1" x14ac:dyDescent="0.25">
      <c r="A20" s="29">
        <v>1996</v>
      </c>
      <c r="B20" s="29"/>
      <c r="C20" s="29"/>
      <c r="D20" s="29">
        <v>0.53800000000000003</v>
      </c>
      <c r="E20" s="29"/>
      <c r="F20" s="29">
        <v>0.41199999999999998</v>
      </c>
      <c r="G20" s="29"/>
      <c r="H20" s="29">
        <v>0.47099999999999997</v>
      </c>
      <c r="I20" s="29"/>
      <c r="J20" s="29">
        <v>0.45900000000000002</v>
      </c>
      <c r="K20" s="29"/>
      <c r="L20" s="29">
        <v>0.56999999999999995</v>
      </c>
      <c r="M20" s="29"/>
      <c r="N20" s="29">
        <v>0.29199999999999998</v>
      </c>
      <c r="O20" s="29"/>
      <c r="P20" s="29">
        <v>0.40500000000000003</v>
      </c>
      <c r="Q20" s="29"/>
      <c r="R20" s="29">
        <v>0.309</v>
      </c>
      <c r="S20" s="29"/>
      <c r="T20" s="29">
        <v>0.39200000000000002</v>
      </c>
      <c r="U20" s="29"/>
      <c r="V20" s="29">
        <v>0.58299999999999996</v>
      </c>
      <c r="W20" s="29"/>
      <c r="X20" s="29">
        <v>0.51300000000000001</v>
      </c>
      <c r="Y20" s="29"/>
      <c r="Z20" s="29">
        <v>0.61699999999999999</v>
      </c>
    </row>
    <row r="21" spans="1:26" ht="15.95" customHeight="1" x14ac:dyDescent="0.25">
      <c r="A21" s="29">
        <v>1997</v>
      </c>
      <c r="B21" s="29"/>
      <c r="C21" s="29"/>
      <c r="D21" s="29">
        <v>1.026</v>
      </c>
      <c r="E21" s="29"/>
      <c r="F21" s="29">
        <v>0.49199999999999999</v>
      </c>
      <c r="G21" s="29"/>
      <c r="H21" s="29">
        <v>0.59699999999999998</v>
      </c>
      <c r="I21" s="29"/>
      <c r="J21" s="29">
        <v>0.64700000000000002</v>
      </c>
      <c r="K21" s="29"/>
      <c r="L21" s="29">
        <v>0.41499999999999998</v>
      </c>
      <c r="M21" s="29"/>
      <c r="N21" s="29">
        <v>0.46</v>
      </c>
      <c r="O21" s="29"/>
      <c r="P21" s="29">
        <v>0.28299999999999997</v>
      </c>
      <c r="Q21" s="29"/>
      <c r="R21" s="29">
        <v>0.19700000000000001</v>
      </c>
      <c r="S21" s="29"/>
      <c r="T21" s="29">
        <v>0.28399999999999997</v>
      </c>
      <c r="U21" s="29"/>
      <c r="V21" s="29">
        <v>0.35699999999999998</v>
      </c>
      <c r="W21" s="29"/>
      <c r="X21" s="29">
        <v>0.873</v>
      </c>
      <c r="Y21" s="29"/>
      <c r="Z21" s="29">
        <v>0.45700000000000002</v>
      </c>
    </row>
    <row r="22" spans="1:26" ht="15.95" customHeight="1" x14ac:dyDescent="0.25">
      <c r="A22" s="29">
        <v>1998</v>
      </c>
      <c r="B22" s="29"/>
      <c r="C22" s="29"/>
      <c r="D22" s="29">
        <v>0.61</v>
      </c>
      <c r="E22" s="29"/>
      <c r="F22" s="29">
        <v>3.3000000000000002E-2</v>
      </c>
      <c r="G22" s="29"/>
      <c r="H22" s="29">
        <v>0.45200000000000001</v>
      </c>
      <c r="I22" s="29"/>
      <c r="J22" s="29">
        <v>0.7</v>
      </c>
      <c r="K22" s="29"/>
      <c r="L22" s="29">
        <v>0.96899999999999997</v>
      </c>
      <c r="M22" s="29"/>
      <c r="N22" s="29">
        <v>0.94699999999999995</v>
      </c>
      <c r="O22" s="29"/>
      <c r="P22" s="29">
        <v>0.27900000000000003</v>
      </c>
      <c r="Q22" s="29"/>
      <c r="R22" s="29">
        <v>0.65</v>
      </c>
      <c r="S22" s="29"/>
      <c r="T22" s="29">
        <v>0.60899999999999999</v>
      </c>
      <c r="U22" s="29"/>
      <c r="V22" s="29">
        <v>0.505</v>
      </c>
      <c r="W22" s="29"/>
      <c r="X22" s="29">
        <v>1.4019999999999999</v>
      </c>
      <c r="Y22" s="29"/>
      <c r="Z22" s="29">
        <v>0.60799999999999998</v>
      </c>
    </row>
    <row r="23" spans="1:26" ht="15.95" customHeight="1" x14ac:dyDescent="0.25">
      <c r="A23" s="29">
        <v>1999</v>
      </c>
      <c r="B23" s="29"/>
      <c r="C23" s="29"/>
      <c r="D23" s="29">
        <v>1.524</v>
      </c>
      <c r="E23" s="29"/>
      <c r="F23" s="29">
        <v>0.52</v>
      </c>
      <c r="G23" s="29"/>
      <c r="H23" s="29">
        <v>0.999</v>
      </c>
      <c r="I23" s="29"/>
      <c r="J23" s="29">
        <v>0.69299999999999995</v>
      </c>
      <c r="K23" s="29"/>
      <c r="L23" s="29">
        <v>0.53</v>
      </c>
      <c r="M23" s="29"/>
      <c r="N23" s="29">
        <v>0.59099999999999997</v>
      </c>
      <c r="O23" s="29"/>
      <c r="P23" s="29">
        <v>0.19400000000000001</v>
      </c>
      <c r="Q23" s="29"/>
      <c r="R23" s="29">
        <v>0.26900000000000002</v>
      </c>
      <c r="S23" s="29"/>
      <c r="T23" s="29">
        <v>0.27200000000000002</v>
      </c>
      <c r="U23" s="29"/>
      <c r="V23" s="29">
        <v>0.33300000000000002</v>
      </c>
      <c r="W23" s="29"/>
      <c r="X23" s="29">
        <v>0.33900000000000002</v>
      </c>
      <c r="Y23" s="29"/>
      <c r="Z23" s="29">
        <v>0.27700000000000002</v>
      </c>
    </row>
    <row r="24" spans="1:26" ht="15.95" customHeight="1" x14ac:dyDescent="0.25">
      <c r="A24" s="29">
        <v>2000</v>
      </c>
      <c r="B24" s="29"/>
      <c r="C24" s="29"/>
      <c r="D24" s="29">
        <v>0.34200000000000003</v>
      </c>
      <c r="E24" s="29"/>
      <c r="F24" s="29">
        <v>0.34599999999999997</v>
      </c>
      <c r="G24" s="29"/>
      <c r="H24" s="29">
        <v>0.33500000000000002</v>
      </c>
      <c r="I24" s="29"/>
      <c r="J24" s="29">
        <v>0.28499999999999998</v>
      </c>
      <c r="K24" s="29"/>
      <c r="L24" s="29">
        <v>0.35699999999999998</v>
      </c>
      <c r="M24" s="29"/>
      <c r="N24" s="29">
        <v>0.315</v>
      </c>
      <c r="O24" s="29"/>
      <c r="P24" s="29">
        <v>0.32900000000000001</v>
      </c>
      <c r="Q24" s="29"/>
      <c r="R24" s="29">
        <v>0.32300000000000001</v>
      </c>
      <c r="S24" s="29"/>
      <c r="T24" s="29">
        <v>0.34499999999999997</v>
      </c>
      <c r="U24" s="29"/>
      <c r="V24" s="29">
        <v>0.314</v>
      </c>
      <c r="W24" s="29"/>
      <c r="X24" s="29">
        <v>0.36499999999999999</v>
      </c>
      <c r="Y24" s="29"/>
      <c r="Z24" s="29">
        <v>0.33500000000000002</v>
      </c>
    </row>
    <row r="25" spans="1:26" ht="15.95" customHeight="1" x14ac:dyDescent="0.25">
      <c r="A25" s="29">
        <v>2001</v>
      </c>
      <c r="B25" s="29"/>
      <c r="C25" s="29"/>
      <c r="D25" s="29">
        <v>0.32600000000000001</v>
      </c>
      <c r="E25" s="29"/>
      <c r="F25" s="29">
        <v>0.35199999999999998</v>
      </c>
      <c r="G25" s="29"/>
      <c r="H25" s="29">
        <v>0.38100000000000001</v>
      </c>
      <c r="I25" s="29"/>
      <c r="J25" s="29">
        <v>0.28699999999999998</v>
      </c>
      <c r="K25" s="29"/>
      <c r="L25" s="29">
        <v>0.30199999999999999</v>
      </c>
      <c r="M25" s="29"/>
      <c r="N25" s="29">
        <v>0.31900000000000001</v>
      </c>
      <c r="O25" s="29"/>
      <c r="P25" s="29">
        <v>0.27400000000000002</v>
      </c>
      <c r="Q25" s="29"/>
      <c r="R25" s="29">
        <v>0.191</v>
      </c>
      <c r="S25" s="29"/>
      <c r="T25" s="29">
        <v>0.16300000000000001</v>
      </c>
      <c r="U25" s="29"/>
      <c r="V25" s="29">
        <v>0.24399999999999999</v>
      </c>
      <c r="W25" s="29"/>
      <c r="X25" s="29">
        <v>0.32200000000000001</v>
      </c>
      <c r="Y25" s="29"/>
      <c r="Z25" s="29">
        <v>0.35699999999999998</v>
      </c>
    </row>
    <row r="26" spans="1:26" ht="15.95" customHeight="1" x14ac:dyDescent="0.25">
      <c r="A26" s="29">
        <v>2002</v>
      </c>
      <c r="B26" s="29"/>
      <c r="C26" s="29"/>
      <c r="D26" s="29">
        <v>0.26400000000000001</v>
      </c>
      <c r="E26" s="29"/>
      <c r="F26" s="29">
        <v>0.22900000000000001</v>
      </c>
      <c r="G26" s="29"/>
      <c r="H26" s="29">
        <v>0.29199999999999998</v>
      </c>
      <c r="I26" s="29"/>
      <c r="J26" s="29">
        <v>0.318</v>
      </c>
      <c r="K26" s="29"/>
      <c r="L26" s="29">
        <v>0.28100000000000003</v>
      </c>
      <c r="M26" s="29"/>
      <c r="N26" s="29">
        <v>0.218</v>
      </c>
      <c r="O26" s="29"/>
      <c r="P26" s="29">
        <v>0.20399999999999999</v>
      </c>
      <c r="Q26" s="29"/>
      <c r="R26" s="29">
        <v>0.16800000000000001</v>
      </c>
      <c r="S26" s="29"/>
      <c r="T26" s="29">
        <v>0.17100000000000001</v>
      </c>
      <c r="U26" s="29"/>
      <c r="V26" s="29">
        <v>0.23699999999999999</v>
      </c>
      <c r="W26" s="29"/>
      <c r="X26" s="29">
        <v>0.22</v>
      </c>
      <c r="Y26" s="29"/>
      <c r="Z26" s="29">
        <v>0.27100000000000002</v>
      </c>
    </row>
    <row r="27" spans="1:26" ht="15.95" customHeight="1" x14ac:dyDescent="0.25">
      <c r="A27" s="29">
        <v>2003</v>
      </c>
      <c r="B27" s="29"/>
      <c r="C27" s="29"/>
      <c r="D27" s="29">
        <v>0.14799999999999999</v>
      </c>
      <c r="E27" s="29"/>
      <c r="F27" s="29">
        <v>0.16600000000000001</v>
      </c>
      <c r="G27" s="29"/>
      <c r="H27" s="29">
        <v>0.23200000000000001</v>
      </c>
      <c r="I27" s="29"/>
      <c r="J27" s="29">
        <v>0.23400000000000001</v>
      </c>
      <c r="K27" s="29"/>
      <c r="L27" s="29">
        <v>0.108</v>
      </c>
      <c r="M27" s="29"/>
      <c r="N27" s="29">
        <v>0.159</v>
      </c>
      <c r="O27" s="29"/>
      <c r="P27" s="29">
        <v>0.443</v>
      </c>
      <c r="Q27" s="29"/>
      <c r="R27" s="29">
        <v>0.61499999999999999</v>
      </c>
      <c r="S27" s="29"/>
      <c r="T27" s="29">
        <v>0.57299999999999995</v>
      </c>
      <c r="U27" s="29"/>
      <c r="V27" s="29">
        <v>0.65900000000000003</v>
      </c>
      <c r="W27" s="29"/>
      <c r="X27" s="29">
        <v>0.65600000000000003</v>
      </c>
      <c r="Y27" s="29"/>
      <c r="Z27" s="29">
        <v>0.65400000000000003</v>
      </c>
    </row>
    <row r="28" spans="1:26" ht="15.95" customHeight="1" x14ac:dyDescent="0.25">
      <c r="A28" s="29">
        <v>2009</v>
      </c>
      <c r="B28" s="29"/>
      <c r="C28" s="29"/>
      <c r="D28" s="29">
        <v>1.9279999999999999</v>
      </c>
      <c r="E28" s="29"/>
      <c r="F28" s="29">
        <v>1.2749999999999999</v>
      </c>
      <c r="G28" s="29"/>
      <c r="H28" s="29">
        <v>1.448</v>
      </c>
      <c r="I28" s="29"/>
      <c r="J28" s="29">
        <v>1.7470000000000001</v>
      </c>
      <c r="K28" s="29"/>
      <c r="L28" s="29">
        <v>1.4259999999999999</v>
      </c>
      <c r="M28" s="29"/>
      <c r="N28" s="29">
        <v>1.5209999999999999</v>
      </c>
      <c r="O28" s="29"/>
      <c r="P28" s="29">
        <v>1.3759999999999999</v>
      </c>
      <c r="Q28" s="29"/>
      <c r="R28" s="29">
        <v>1.153</v>
      </c>
      <c r="S28" s="29"/>
      <c r="T28" s="29">
        <v>0.99</v>
      </c>
      <c r="U28" s="29"/>
      <c r="V28" s="29">
        <v>1.0509999999999999</v>
      </c>
      <c r="W28" s="29"/>
      <c r="X28" s="29">
        <v>1.6870000000000001</v>
      </c>
      <c r="Y28" s="29"/>
      <c r="Z28" s="29">
        <v>1.6319999999999999</v>
      </c>
    </row>
    <row r="29" spans="1:26" ht="15.95" customHeight="1" x14ac:dyDescent="0.25">
      <c r="A29" s="29">
        <v>2010</v>
      </c>
      <c r="B29" s="29"/>
      <c r="C29" s="29"/>
      <c r="D29" s="29">
        <v>0.85699999999999998</v>
      </c>
      <c r="E29" s="29"/>
      <c r="F29" s="29">
        <v>0.84</v>
      </c>
      <c r="G29" s="29"/>
      <c r="H29" s="29">
        <v>0.73599999999999999</v>
      </c>
      <c r="I29" s="29"/>
      <c r="J29" s="29">
        <v>1.657</v>
      </c>
      <c r="K29" s="29"/>
      <c r="L29" s="29">
        <v>2.028</v>
      </c>
      <c r="M29" s="29"/>
      <c r="N29" s="29">
        <v>1.2709999999999999</v>
      </c>
      <c r="O29" s="29"/>
      <c r="P29" s="29">
        <v>1.4850000000000001</v>
      </c>
      <c r="Q29" s="29"/>
      <c r="R29" s="29">
        <v>1.331</v>
      </c>
      <c r="S29" s="29"/>
      <c r="T29" s="29">
        <v>1.7729999999999999</v>
      </c>
      <c r="U29" s="29"/>
      <c r="V29" s="29">
        <v>1.7330000000000001</v>
      </c>
      <c r="W29" s="29"/>
      <c r="X29" s="29">
        <v>2.9369999999999998</v>
      </c>
      <c r="Y29" s="29"/>
      <c r="Z29" s="29">
        <v>1.3009999999999999</v>
      </c>
    </row>
    <row r="30" spans="1:26" ht="15.95" customHeight="1" x14ac:dyDescent="0.25">
      <c r="A30" s="29">
        <v>2011</v>
      </c>
      <c r="B30" s="29"/>
      <c r="C30" s="29"/>
      <c r="D30" s="29">
        <v>1.04</v>
      </c>
      <c r="E30" s="29"/>
      <c r="F30" s="29">
        <v>1.2250000000000001</v>
      </c>
      <c r="G30" s="29"/>
      <c r="H30" s="29">
        <v>1.6</v>
      </c>
      <c r="I30" s="29"/>
      <c r="J30" s="29">
        <v>3.72</v>
      </c>
      <c r="K30" s="29"/>
      <c r="L30" s="29">
        <v>1.627</v>
      </c>
      <c r="M30" s="29"/>
      <c r="N30" s="29">
        <v>0.189</v>
      </c>
      <c r="O30" s="29"/>
      <c r="P30" s="29">
        <v>3.7999999999999999E-2</v>
      </c>
      <c r="Q30" s="29"/>
      <c r="R30" s="29">
        <v>6.6000000000000003E-2</v>
      </c>
      <c r="S30" s="29"/>
      <c r="T30" s="29">
        <v>0.23100000000000001</v>
      </c>
      <c r="U30" s="29"/>
      <c r="V30" s="29">
        <v>0.74299999999999999</v>
      </c>
      <c r="W30" s="29"/>
      <c r="X30" s="29">
        <v>1.5249999999999999</v>
      </c>
      <c r="Y30" s="29"/>
      <c r="Z30" s="29">
        <v>0.83799999999999997</v>
      </c>
    </row>
    <row r="31" spans="1:26" ht="15.95" customHeight="1" x14ac:dyDescent="0.25">
      <c r="A31" s="29">
        <v>2012</v>
      </c>
      <c r="B31" s="29"/>
      <c r="C31" s="29"/>
      <c r="D31" s="29">
        <v>0.43</v>
      </c>
      <c r="E31" s="29"/>
      <c r="F31" s="29">
        <v>0.13300000000000001</v>
      </c>
      <c r="G31" s="29"/>
      <c r="H31" s="29">
        <v>0.29799999999999999</v>
      </c>
      <c r="I31" s="29"/>
      <c r="J31" s="29">
        <v>1.337</v>
      </c>
      <c r="K31" s="29"/>
      <c r="L31" s="29">
        <v>0.80800000000000005</v>
      </c>
      <c r="M31" s="29"/>
      <c r="N31" s="29">
        <v>0.67100000000000004</v>
      </c>
      <c r="O31" s="29"/>
      <c r="P31" s="29">
        <v>0.59699999999999998</v>
      </c>
      <c r="Q31" s="29"/>
      <c r="R31" s="29">
        <v>0.55700000000000005</v>
      </c>
      <c r="S31" s="29"/>
      <c r="T31" s="29">
        <v>0.22600000000000001</v>
      </c>
      <c r="U31" s="29"/>
      <c r="V31" s="29">
        <v>1.3149999999999999</v>
      </c>
      <c r="W31" s="29"/>
      <c r="X31" s="29">
        <v>0.77400000000000002</v>
      </c>
      <c r="Y31" s="29"/>
      <c r="Z31" s="29">
        <v>0.875</v>
      </c>
    </row>
    <row r="32" spans="1:26" ht="15.95" customHeight="1" x14ac:dyDescent="0.25">
      <c r="A32" s="29">
        <v>2013</v>
      </c>
      <c r="B32" s="29"/>
      <c r="C32" s="29"/>
      <c r="D32" s="29">
        <v>0.68200000000000005</v>
      </c>
      <c r="E32" s="29"/>
      <c r="F32" s="29">
        <v>1.784</v>
      </c>
      <c r="G32" s="29"/>
      <c r="H32" s="29">
        <v>0.23100000000000001</v>
      </c>
      <c r="I32" s="29"/>
      <c r="J32" s="29">
        <v>0.503</v>
      </c>
      <c r="K32" s="29"/>
      <c r="L32" s="29">
        <v>0.97899999999999998</v>
      </c>
      <c r="M32" s="29"/>
      <c r="N32" s="29">
        <v>0.20499999999999999</v>
      </c>
      <c r="O32" s="29"/>
      <c r="P32" s="29">
        <v>7.0000000000000007E-2</v>
      </c>
      <c r="Q32" s="29"/>
      <c r="R32" s="29">
        <v>5.8999999999999997E-2</v>
      </c>
      <c r="S32" s="29"/>
      <c r="T32" s="29">
        <v>3.5999999999999997E-2</v>
      </c>
      <c r="U32" s="29"/>
      <c r="V32" s="29"/>
      <c r="W32" s="29"/>
      <c r="X32" s="29">
        <v>1.4279999999999999</v>
      </c>
      <c r="Y32" s="29"/>
      <c r="Z32" s="29">
        <v>1.694</v>
      </c>
    </row>
    <row r="33" spans="1:26" ht="15.95" customHeight="1" x14ac:dyDescent="0.25">
      <c r="A33" s="29">
        <v>2014</v>
      </c>
      <c r="B33" s="29"/>
      <c r="C33" s="29"/>
      <c r="D33" s="29">
        <v>0.84399999999999997</v>
      </c>
      <c r="E33" s="29"/>
      <c r="F33" s="29">
        <v>0.879</v>
      </c>
      <c r="G33" s="29"/>
      <c r="H33" s="29">
        <v>2.5049999999999999</v>
      </c>
      <c r="I33" s="29"/>
      <c r="J33" s="29">
        <v>0.28599999999999998</v>
      </c>
      <c r="K33" s="29"/>
      <c r="L33" s="29">
        <v>1.0740000000000001</v>
      </c>
      <c r="M33" s="29"/>
      <c r="N33" s="29">
        <v>0.106</v>
      </c>
      <c r="O33" s="29"/>
      <c r="P33" s="29">
        <v>4.3999999999999997E-2</v>
      </c>
      <c r="Q33" s="29"/>
      <c r="R33" s="29">
        <v>1.0999999999999999E-2</v>
      </c>
      <c r="S33" s="29"/>
      <c r="T33" s="29">
        <v>3.5999999999999997E-2</v>
      </c>
      <c r="U33" s="29"/>
      <c r="V33" s="29">
        <v>0.747</v>
      </c>
      <c r="W33" s="29"/>
      <c r="X33" s="29">
        <v>1.345</v>
      </c>
      <c r="Y33" s="29"/>
      <c r="Z33" s="29">
        <v>0.32700000000000001</v>
      </c>
    </row>
    <row r="34" spans="1:26" ht="15.95" customHeight="1" x14ac:dyDescent="0.25">
      <c r="A34" s="29">
        <v>2015</v>
      </c>
      <c r="B34" s="29"/>
      <c r="C34" s="29"/>
      <c r="D34" s="29">
        <v>1.476</v>
      </c>
      <c r="E34" s="29"/>
      <c r="F34" s="29">
        <v>2.339</v>
      </c>
      <c r="G34" s="29"/>
      <c r="H34" s="29">
        <v>2.6040000000000001</v>
      </c>
      <c r="I34" s="29"/>
      <c r="J34" s="29">
        <v>1.6359999999999999</v>
      </c>
      <c r="K34" s="29"/>
      <c r="L34" s="29">
        <v>1.0880000000000001</v>
      </c>
      <c r="M34" s="29"/>
      <c r="N34" s="29">
        <v>1.107</v>
      </c>
      <c r="O34" s="29"/>
      <c r="P34" s="29">
        <v>0.95699999999999996</v>
      </c>
      <c r="Q34" s="29"/>
      <c r="R34" s="29">
        <v>0.58099999999999996</v>
      </c>
      <c r="S34" s="29"/>
      <c r="T34" s="29">
        <v>0.46600000000000003</v>
      </c>
      <c r="U34" s="29"/>
      <c r="V34" s="29">
        <v>0.85799999999999998</v>
      </c>
      <c r="W34" s="29"/>
      <c r="X34" s="29">
        <v>1.877</v>
      </c>
      <c r="Y34" s="29"/>
      <c r="Z34" s="29">
        <v>0.53700000000000003</v>
      </c>
    </row>
    <row r="35" spans="1:26" ht="15.95" customHeight="1" x14ac:dyDescent="0.25">
      <c r="A35" s="29">
        <v>2016</v>
      </c>
      <c r="B35" s="29"/>
      <c r="C35" s="29"/>
      <c r="D35" s="29">
        <v>0.71599999999999997</v>
      </c>
      <c r="E35" s="29"/>
      <c r="F35" s="29">
        <v>1.9590000000000001</v>
      </c>
      <c r="G35" s="29"/>
      <c r="H35" s="29">
        <v>2.7069999999999999</v>
      </c>
      <c r="I35" s="29"/>
      <c r="J35" s="29">
        <v>3.0470000000000002</v>
      </c>
      <c r="K35" s="29"/>
      <c r="L35" s="29">
        <v>1.268</v>
      </c>
      <c r="M35" s="29"/>
      <c r="N35" s="29">
        <v>1.621</v>
      </c>
      <c r="O35" s="29"/>
      <c r="P35" s="29">
        <v>2.819</v>
      </c>
      <c r="Q35" s="29"/>
      <c r="R35" s="29">
        <v>1.7729999999999999</v>
      </c>
      <c r="S35" s="29"/>
      <c r="T35" s="29">
        <v>1.3919999999999999</v>
      </c>
      <c r="U35" s="29"/>
      <c r="V35" s="29">
        <v>3.2360000000000002</v>
      </c>
      <c r="W35" s="29"/>
      <c r="X35" s="29">
        <v>3.9289999999999998</v>
      </c>
      <c r="Y35" s="29"/>
      <c r="Z35" s="29">
        <v>3.4990000000000001</v>
      </c>
    </row>
    <row r="36" spans="1:26" ht="15.95" customHeight="1" x14ac:dyDescent="0.25">
      <c r="A36" s="29">
        <v>2017</v>
      </c>
      <c r="B36" s="29"/>
      <c r="C36" s="29"/>
      <c r="D36" s="29">
        <v>3.4460000000000002</v>
      </c>
      <c r="E36" s="29"/>
      <c r="F36" s="29">
        <v>2.8050000000000002</v>
      </c>
      <c r="G36" s="29"/>
      <c r="H36" s="29">
        <v>3.92</v>
      </c>
      <c r="I36" s="29"/>
      <c r="J36" s="29">
        <v>3.41</v>
      </c>
      <c r="K36" s="29"/>
      <c r="L36" s="29">
        <v>3.0259999999999998</v>
      </c>
      <c r="M36" s="29"/>
      <c r="N36" s="29">
        <v>1.5369999999999999</v>
      </c>
      <c r="O36" s="29"/>
      <c r="P36" s="29">
        <v>1.3939999999999999</v>
      </c>
      <c r="Q36" s="29"/>
      <c r="R36" s="29">
        <v>1.4590000000000001</v>
      </c>
      <c r="S36" s="29"/>
      <c r="T36" s="29">
        <v>1.9710000000000001</v>
      </c>
      <c r="U36" s="29"/>
      <c r="V36" s="29">
        <v>2.5139999999999998</v>
      </c>
      <c r="W36" s="29"/>
      <c r="X36" s="29">
        <v>3.93</v>
      </c>
      <c r="Y36" s="29"/>
      <c r="Z36" s="29">
        <v>2.5030000000000001</v>
      </c>
    </row>
    <row r="37" spans="1:26" ht="15.95" customHeight="1" x14ac:dyDescent="0.25">
      <c r="A37" s="29">
        <v>2018</v>
      </c>
      <c r="B37" s="29"/>
      <c r="C37" s="29"/>
      <c r="D37" s="29">
        <v>2.6269999999999998</v>
      </c>
      <c r="E37" s="29"/>
      <c r="F37" s="29">
        <v>4.3289999999999997</v>
      </c>
      <c r="G37" s="29"/>
      <c r="H37" s="29">
        <v>2.3679999999999999</v>
      </c>
      <c r="I37" s="29"/>
      <c r="J37" s="29">
        <v>4.2080000000000002</v>
      </c>
      <c r="K37" s="29"/>
      <c r="L37" s="29">
        <v>2.5510000000000002</v>
      </c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1" tint="4.9989318521683403E-2"/>
  </sheetPr>
  <dimension ref="A1:BB88"/>
  <sheetViews>
    <sheetView topLeftCell="A70" workbookViewId="0">
      <selection activeCell="AC28" sqref="AC2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43" t="s">
        <v>916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917</v>
      </c>
      <c r="C9" s="1"/>
      <c r="D9" s="43" t="s">
        <v>918</v>
      </c>
      <c r="E9" s="44"/>
      <c r="F9" s="44"/>
      <c r="G9" s="1"/>
      <c r="H9" s="1" t="s">
        <v>16</v>
      </c>
      <c r="I9" s="1"/>
      <c r="J9" s="1"/>
      <c r="K9" s="3" t="s">
        <v>919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>
        <v>16804</v>
      </c>
      <c r="Z9" s="52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1945</v>
      </c>
      <c r="B16" s="29"/>
      <c r="C16" s="29"/>
      <c r="D16" s="29">
        <v>5.4</v>
      </c>
      <c r="E16" s="29"/>
      <c r="F16" s="29">
        <v>3.2</v>
      </c>
      <c r="G16" s="29"/>
      <c r="H16" s="29">
        <v>1.8</v>
      </c>
      <c r="I16" s="29"/>
      <c r="J16" s="29">
        <v>2.5</v>
      </c>
      <c r="K16" s="29"/>
      <c r="L16" s="29">
        <v>4.2</v>
      </c>
      <c r="M16" s="29"/>
      <c r="N16" s="29">
        <v>16.8</v>
      </c>
      <c r="O16" s="29"/>
      <c r="P16" s="29">
        <v>26</v>
      </c>
      <c r="Q16" s="29"/>
      <c r="R16" s="29">
        <v>26.1</v>
      </c>
      <c r="S16" s="29"/>
      <c r="T16" s="29">
        <v>16.7</v>
      </c>
      <c r="U16" s="29"/>
      <c r="V16" s="29">
        <v>35.200000000000003</v>
      </c>
      <c r="W16" s="29"/>
      <c r="X16" s="29">
        <v>16.3</v>
      </c>
      <c r="Y16" s="29"/>
      <c r="Z16" s="29">
        <v>3.8</v>
      </c>
    </row>
    <row r="17" spans="1:26" ht="15.95" customHeight="1" x14ac:dyDescent="0.25">
      <c r="A17" s="29">
        <v>1946</v>
      </c>
      <c r="B17" s="29"/>
      <c r="C17" s="29"/>
      <c r="D17" s="29">
        <v>2</v>
      </c>
      <c r="E17" s="29"/>
      <c r="F17" s="29">
        <v>2.5</v>
      </c>
      <c r="G17" s="29"/>
      <c r="H17" s="29">
        <v>2.2999999999999998</v>
      </c>
      <c r="I17" s="29"/>
      <c r="J17" s="29">
        <v>20.5</v>
      </c>
      <c r="K17" s="29"/>
      <c r="L17" s="29">
        <v>13.5</v>
      </c>
      <c r="M17" s="29"/>
      <c r="N17" s="29">
        <v>18.3</v>
      </c>
      <c r="O17" s="29"/>
      <c r="P17" s="29">
        <v>21</v>
      </c>
      <c r="Q17" s="29"/>
      <c r="R17" s="29">
        <v>12.6</v>
      </c>
      <c r="S17" s="29"/>
      <c r="T17" s="29">
        <v>7</v>
      </c>
      <c r="U17" s="29"/>
      <c r="V17" s="29">
        <v>5.9</v>
      </c>
      <c r="W17" s="29"/>
      <c r="X17" s="29">
        <v>10.1</v>
      </c>
      <c r="Y17" s="29"/>
      <c r="Z17" s="29">
        <v>4</v>
      </c>
    </row>
    <row r="18" spans="1:26" ht="15.95" customHeight="1" x14ac:dyDescent="0.25">
      <c r="A18" s="29">
        <v>1947</v>
      </c>
      <c r="B18" s="29"/>
      <c r="C18" s="29"/>
      <c r="D18" s="29">
        <v>3.9</v>
      </c>
      <c r="E18" s="29"/>
      <c r="F18" s="29">
        <v>4.0999999999999996</v>
      </c>
      <c r="G18" s="29"/>
      <c r="H18" s="29">
        <v>5.6</v>
      </c>
      <c r="I18" s="29"/>
      <c r="J18" s="29">
        <v>12</v>
      </c>
      <c r="K18" s="29"/>
      <c r="L18" s="29">
        <v>15.3</v>
      </c>
      <c r="M18" s="29"/>
      <c r="N18" s="29">
        <v>19</v>
      </c>
      <c r="O18" s="29"/>
      <c r="P18" s="29">
        <v>30</v>
      </c>
      <c r="Q18" s="29"/>
      <c r="R18" s="29">
        <v>23.6</v>
      </c>
      <c r="S18" s="29"/>
      <c r="T18" s="29">
        <v>14</v>
      </c>
      <c r="U18" s="29"/>
      <c r="V18" s="29">
        <v>15.2</v>
      </c>
      <c r="W18" s="29"/>
      <c r="X18" s="29">
        <v>17</v>
      </c>
      <c r="Y18" s="29"/>
      <c r="Z18" s="29">
        <v>8.6</v>
      </c>
    </row>
    <row r="19" spans="1:26" ht="15.95" customHeight="1" x14ac:dyDescent="0.25">
      <c r="A19" s="29">
        <v>1948</v>
      </c>
      <c r="B19" s="29"/>
      <c r="C19" s="29"/>
      <c r="D19" s="29">
        <v>6.5</v>
      </c>
      <c r="E19" s="29"/>
      <c r="F19" s="29">
        <v>18.3</v>
      </c>
      <c r="G19" s="29"/>
      <c r="H19" s="29">
        <v>21.6</v>
      </c>
      <c r="I19" s="29"/>
      <c r="J19" s="29">
        <v>15.3</v>
      </c>
      <c r="K19" s="29"/>
      <c r="L19" s="29">
        <v>43</v>
      </c>
      <c r="M19" s="29"/>
      <c r="N19" s="29">
        <v>36.1</v>
      </c>
      <c r="O19" s="29"/>
      <c r="P19" s="29">
        <v>28.3</v>
      </c>
      <c r="Q19" s="29"/>
      <c r="R19" s="29">
        <v>24</v>
      </c>
      <c r="S19" s="29"/>
      <c r="T19" s="29">
        <v>9.6999999999999993</v>
      </c>
      <c r="U19" s="29"/>
      <c r="V19" s="29">
        <v>32.200000000000003</v>
      </c>
      <c r="W19" s="29"/>
      <c r="X19" s="29">
        <v>23.2</v>
      </c>
      <c r="Y19" s="29"/>
      <c r="Z19" s="29">
        <v>21.4</v>
      </c>
    </row>
    <row r="20" spans="1:26" ht="15.95" customHeight="1" x14ac:dyDescent="0.25">
      <c r="A20" s="29">
        <v>1949</v>
      </c>
      <c r="B20" s="29"/>
      <c r="C20" s="29"/>
      <c r="D20" s="29">
        <v>5.3</v>
      </c>
      <c r="E20" s="29"/>
      <c r="F20" s="29">
        <v>5.9</v>
      </c>
      <c r="G20" s="29"/>
      <c r="H20" s="29">
        <v>13.6</v>
      </c>
      <c r="I20" s="29"/>
      <c r="J20" s="29">
        <v>17.5</v>
      </c>
      <c r="K20" s="29"/>
      <c r="L20" s="29">
        <v>45.7</v>
      </c>
      <c r="M20" s="29"/>
      <c r="N20" s="29">
        <v>25.7</v>
      </c>
      <c r="O20" s="29"/>
      <c r="P20" s="29">
        <v>27.4</v>
      </c>
      <c r="Q20" s="29"/>
      <c r="R20" s="29">
        <v>29.6</v>
      </c>
      <c r="S20" s="29"/>
      <c r="T20" s="29">
        <v>12.6</v>
      </c>
      <c r="U20" s="29"/>
      <c r="V20" s="29">
        <v>12.8</v>
      </c>
      <c r="W20" s="29"/>
      <c r="X20" s="29">
        <v>30.7</v>
      </c>
      <c r="Y20" s="29"/>
      <c r="Z20" s="29">
        <v>13.8</v>
      </c>
    </row>
    <row r="21" spans="1:26" ht="15.95" customHeight="1" x14ac:dyDescent="0.25">
      <c r="A21" s="29">
        <v>1950</v>
      </c>
      <c r="B21" s="29"/>
      <c r="C21" s="29"/>
      <c r="D21" s="29">
        <v>7.7</v>
      </c>
      <c r="E21" s="29"/>
      <c r="F21" s="29">
        <v>9.4</v>
      </c>
      <c r="G21" s="29"/>
      <c r="H21" s="29">
        <v>10.4</v>
      </c>
      <c r="I21" s="29"/>
      <c r="J21" s="29">
        <v>14.4</v>
      </c>
      <c r="K21" s="29"/>
      <c r="L21" s="29">
        <v>23.3</v>
      </c>
      <c r="M21" s="29"/>
      <c r="N21" s="29">
        <v>17.100000000000001</v>
      </c>
      <c r="O21" s="29"/>
      <c r="P21" s="29">
        <v>30.2</v>
      </c>
      <c r="Q21" s="29"/>
      <c r="R21" s="29">
        <v>28.2</v>
      </c>
      <c r="S21" s="29"/>
      <c r="T21" s="29">
        <v>16.3</v>
      </c>
      <c r="U21" s="29"/>
      <c r="V21" s="29">
        <v>12.7</v>
      </c>
      <c r="W21" s="29"/>
      <c r="X21" s="29">
        <v>22.3</v>
      </c>
      <c r="Y21" s="29"/>
      <c r="Z21" s="29">
        <v>13.8</v>
      </c>
    </row>
    <row r="22" spans="1:26" ht="15.95" customHeight="1" x14ac:dyDescent="0.25">
      <c r="A22" s="29">
        <v>1951</v>
      </c>
      <c r="B22" s="29"/>
      <c r="C22" s="29"/>
      <c r="D22" s="29">
        <v>8.5</v>
      </c>
      <c r="E22" s="29"/>
      <c r="F22" s="29">
        <v>6.8</v>
      </c>
      <c r="G22" s="29"/>
      <c r="H22" s="29">
        <v>6.2</v>
      </c>
      <c r="I22" s="29"/>
      <c r="J22" s="29">
        <v>10.9</v>
      </c>
      <c r="K22" s="29"/>
      <c r="L22" s="29">
        <v>20.399999999999999</v>
      </c>
      <c r="M22" s="29"/>
      <c r="N22" s="29">
        <v>18.3</v>
      </c>
      <c r="O22" s="29"/>
      <c r="P22" s="29">
        <v>15.7</v>
      </c>
      <c r="Q22" s="29"/>
      <c r="R22" s="29">
        <v>20.3</v>
      </c>
      <c r="S22" s="29"/>
      <c r="T22" s="29">
        <v>9.1</v>
      </c>
      <c r="U22" s="29"/>
      <c r="V22" s="29">
        <v>20</v>
      </c>
      <c r="W22" s="29"/>
      <c r="X22" s="29">
        <v>21.8</v>
      </c>
      <c r="Y22" s="29"/>
      <c r="Z22" s="29">
        <v>12.1</v>
      </c>
    </row>
    <row r="23" spans="1:26" ht="15.95" customHeight="1" x14ac:dyDescent="0.25">
      <c r="A23" s="29">
        <v>1952</v>
      </c>
      <c r="B23" s="29"/>
      <c r="C23" s="29"/>
      <c r="D23" s="29">
        <v>9.1</v>
      </c>
      <c r="E23" s="29"/>
      <c r="F23" s="29">
        <v>7.2</v>
      </c>
      <c r="G23" s="29"/>
      <c r="H23" s="29">
        <v>8.4</v>
      </c>
      <c r="I23" s="29"/>
      <c r="J23" s="29">
        <v>17.399999999999999</v>
      </c>
      <c r="K23" s="29"/>
      <c r="L23" s="29">
        <v>19.8</v>
      </c>
      <c r="M23" s="29"/>
      <c r="N23" s="29">
        <v>18.899999999999999</v>
      </c>
      <c r="O23" s="29"/>
      <c r="P23" s="29">
        <v>26</v>
      </c>
      <c r="Q23" s="29"/>
      <c r="R23" s="29">
        <v>26.9</v>
      </c>
      <c r="S23" s="29"/>
      <c r="T23" s="29">
        <v>18.2</v>
      </c>
      <c r="U23" s="29"/>
      <c r="V23" s="29">
        <v>35.700000000000003</v>
      </c>
      <c r="W23" s="29"/>
      <c r="X23" s="29">
        <v>46</v>
      </c>
      <c r="Y23" s="29"/>
      <c r="Z23" s="29">
        <v>16.5</v>
      </c>
    </row>
    <row r="24" spans="1:26" ht="15.95" customHeight="1" x14ac:dyDescent="0.25">
      <c r="A24" s="29">
        <v>1953</v>
      </c>
      <c r="B24" s="29"/>
      <c r="C24" s="29"/>
      <c r="D24" s="29">
        <v>17.399999999999999</v>
      </c>
      <c r="E24" s="29"/>
      <c r="F24" s="29">
        <v>15.82</v>
      </c>
      <c r="G24" s="29"/>
      <c r="H24" s="29">
        <v>17.64</v>
      </c>
      <c r="I24" s="29"/>
      <c r="J24" s="29">
        <v>28.45</v>
      </c>
      <c r="K24" s="29"/>
      <c r="L24" s="29">
        <v>26.43</v>
      </c>
      <c r="M24" s="29"/>
      <c r="N24" s="29">
        <v>17.38</v>
      </c>
      <c r="O24" s="29"/>
      <c r="P24" s="29">
        <v>27.08</v>
      </c>
      <c r="Q24" s="29"/>
      <c r="R24" s="29">
        <v>13.14</v>
      </c>
      <c r="S24" s="29"/>
      <c r="T24" s="29">
        <v>14.54</v>
      </c>
      <c r="U24" s="29"/>
      <c r="V24" s="29">
        <v>32.26</v>
      </c>
      <c r="W24" s="29"/>
      <c r="X24" s="29">
        <v>33.630000000000003</v>
      </c>
      <c r="Y24" s="29"/>
      <c r="Z24" s="29">
        <v>23.07</v>
      </c>
    </row>
    <row r="25" spans="1:26" ht="15.95" customHeight="1" x14ac:dyDescent="0.25">
      <c r="A25" s="29">
        <v>1954</v>
      </c>
      <c r="B25" s="29"/>
      <c r="C25" s="29"/>
      <c r="D25" s="29">
        <v>21</v>
      </c>
      <c r="E25" s="29"/>
      <c r="F25" s="29">
        <v>15.53</v>
      </c>
      <c r="G25" s="29"/>
      <c r="H25" s="29">
        <v>23.28</v>
      </c>
      <c r="I25" s="29"/>
      <c r="J25" s="29">
        <v>16.43</v>
      </c>
      <c r="K25" s="29"/>
      <c r="L25" s="29">
        <v>11.65</v>
      </c>
      <c r="M25" s="29"/>
      <c r="N25" s="29">
        <v>21.76</v>
      </c>
      <c r="O25" s="29"/>
      <c r="P25" s="29">
        <v>25.07</v>
      </c>
      <c r="Q25" s="29"/>
      <c r="R25" s="29">
        <v>20.98</v>
      </c>
      <c r="S25" s="29"/>
      <c r="T25" s="29">
        <v>19.260000000000002</v>
      </c>
      <c r="U25" s="29"/>
      <c r="V25" s="29">
        <v>39.6</v>
      </c>
      <c r="W25" s="29"/>
      <c r="X25" s="29">
        <v>32.200000000000003</v>
      </c>
      <c r="Y25" s="29"/>
      <c r="Z25" s="29">
        <v>26.4</v>
      </c>
    </row>
    <row r="26" spans="1:26" ht="15.95" customHeight="1" x14ac:dyDescent="0.25">
      <c r="A26" s="29">
        <v>1955</v>
      </c>
      <c r="B26" s="29"/>
      <c r="C26" s="29"/>
      <c r="D26" s="29">
        <v>16.89</v>
      </c>
      <c r="E26" s="29"/>
      <c r="F26" s="29">
        <v>11.58</v>
      </c>
      <c r="G26" s="29"/>
      <c r="H26" s="29">
        <v>16.61</v>
      </c>
      <c r="I26" s="29"/>
      <c r="J26" s="29">
        <v>20.84</v>
      </c>
      <c r="K26" s="29"/>
      <c r="L26" s="29">
        <v>43.22</v>
      </c>
      <c r="M26" s="29"/>
      <c r="N26" s="29">
        <v>32.43</v>
      </c>
      <c r="O26" s="29"/>
      <c r="P26" s="29">
        <v>27.36</v>
      </c>
      <c r="Q26" s="29"/>
      <c r="R26" s="29">
        <v>19.98</v>
      </c>
      <c r="S26" s="29"/>
      <c r="T26" s="29">
        <v>16.82</v>
      </c>
      <c r="U26" s="29"/>
      <c r="V26" s="29">
        <v>16.16</v>
      </c>
      <c r="W26" s="29"/>
      <c r="X26" s="29">
        <v>19.28</v>
      </c>
      <c r="Y26" s="29"/>
      <c r="Z26" s="29">
        <v>16.100000000000001</v>
      </c>
    </row>
    <row r="27" spans="1:26" ht="15.95" customHeight="1" x14ac:dyDescent="0.25">
      <c r="A27" s="29">
        <v>1956</v>
      </c>
      <c r="B27" s="29"/>
      <c r="C27" s="29"/>
      <c r="D27" s="29">
        <v>11.45</v>
      </c>
      <c r="E27" s="29"/>
      <c r="F27" s="29">
        <v>8.74</v>
      </c>
      <c r="G27" s="29"/>
      <c r="H27" s="29">
        <v>8.6300000000000008</v>
      </c>
      <c r="I27" s="29"/>
      <c r="J27" s="29">
        <v>7.51</v>
      </c>
      <c r="K27" s="29"/>
      <c r="L27" s="29">
        <v>8.18</v>
      </c>
      <c r="M27" s="29"/>
      <c r="N27" s="29">
        <v>9.01</v>
      </c>
      <c r="O27" s="29"/>
      <c r="P27" s="29">
        <v>15.04</v>
      </c>
      <c r="Q27" s="29"/>
      <c r="R27" s="29">
        <v>13.56</v>
      </c>
      <c r="S27" s="29"/>
      <c r="T27" s="29">
        <v>6.97</v>
      </c>
      <c r="U27" s="29"/>
      <c r="V27" s="29">
        <v>6.99</v>
      </c>
      <c r="W27" s="29"/>
      <c r="X27" s="29">
        <v>9.18</v>
      </c>
      <c r="Y27" s="29"/>
      <c r="Z27" s="29">
        <v>5.6</v>
      </c>
    </row>
    <row r="28" spans="1:26" ht="15.95" customHeight="1" x14ac:dyDescent="0.25">
      <c r="A28" s="29">
        <v>1957</v>
      </c>
      <c r="B28" s="29"/>
      <c r="C28" s="29"/>
      <c r="D28" s="29">
        <v>6.32</v>
      </c>
      <c r="E28" s="29"/>
      <c r="F28" s="29">
        <v>7.48</v>
      </c>
      <c r="G28" s="29"/>
      <c r="H28" s="29">
        <v>5.84</v>
      </c>
      <c r="I28" s="29"/>
      <c r="J28" s="29">
        <v>5.68</v>
      </c>
      <c r="K28" s="29"/>
      <c r="L28" s="29">
        <v>10.96</v>
      </c>
      <c r="M28" s="29"/>
      <c r="N28" s="29">
        <v>11.4</v>
      </c>
      <c r="O28" s="29"/>
      <c r="P28" s="29">
        <v>26.08</v>
      </c>
      <c r="Q28" s="29"/>
      <c r="R28" s="29">
        <v>12.4</v>
      </c>
      <c r="S28" s="29"/>
      <c r="T28" s="29">
        <v>17.059999999999999</v>
      </c>
      <c r="U28" s="29"/>
      <c r="V28" s="29">
        <v>16.79</v>
      </c>
      <c r="W28" s="29"/>
      <c r="X28" s="29">
        <v>18.3</v>
      </c>
      <c r="Y28" s="29"/>
      <c r="Z28" s="29">
        <v>7.64</v>
      </c>
    </row>
    <row r="29" spans="1:26" ht="15.95" customHeight="1" x14ac:dyDescent="0.25">
      <c r="A29" s="29">
        <v>1958</v>
      </c>
      <c r="B29" s="29"/>
      <c r="C29" s="29"/>
      <c r="D29" s="29">
        <v>9.69</v>
      </c>
      <c r="E29" s="29"/>
      <c r="F29" s="29">
        <v>11.82</v>
      </c>
      <c r="G29" s="29"/>
      <c r="H29" s="29">
        <v>8.89</v>
      </c>
      <c r="I29" s="29"/>
      <c r="J29" s="29">
        <v>13.35</v>
      </c>
      <c r="K29" s="29"/>
      <c r="L29" s="29">
        <v>7.69</v>
      </c>
      <c r="M29" s="29"/>
      <c r="N29" s="29">
        <v>10.55</v>
      </c>
      <c r="O29" s="29"/>
      <c r="P29" s="29">
        <v>14.97</v>
      </c>
      <c r="Q29" s="29"/>
      <c r="R29" s="29">
        <v>18.43</v>
      </c>
      <c r="S29" s="29"/>
      <c r="T29" s="29">
        <v>11.47</v>
      </c>
      <c r="U29" s="29"/>
      <c r="V29" s="29">
        <v>7.38</v>
      </c>
      <c r="W29" s="29"/>
      <c r="X29" s="29">
        <v>6.96</v>
      </c>
      <c r="Y29" s="29"/>
      <c r="Z29" s="29">
        <v>12.03</v>
      </c>
    </row>
    <row r="30" spans="1:26" ht="15.95" customHeight="1" x14ac:dyDescent="0.25">
      <c r="A30" s="29">
        <v>1959</v>
      </c>
      <c r="B30" s="29"/>
      <c r="C30" s="29"/>
      <c r="D30" s="29">
        <v>6.97</v>
      </c>
      <c r="E30" s="29"/>
      <c r="F30" s="29">
        <v>8.4</v>
      </c>
      <c r="G30" s="29"/>
      <c r="H30" s="29">
        <v>9.2200000000000006</v>
      </c>
      <c r="I30" s="29"/>
      <c r="J30" s="29">
        <v>12</v>
      </c>
      <c r="K30" s="29"/>
      <c r="L30" s="29">
        <v>6.83</v>
      </c>
      <c r="M30" s="29"/>
      <c r="N30" s="29">
        <v>11.93</v>
      </c>
      <c r="O30" s="29"/>
      <c r="P30" s="29">
        <v>23.25</v>
      </c>
      <c r="Q30" s="29"/>
      <c r="R30" s="29">
        <v>15.87</v>
      </c>
      <c r="S30" s="29"/>
      <c r="T30" s="29">
        <v>6.12</v>
      </c>
      <c r="U30" s="29"/>
      <c r="V30" s="29">
        <v>15.83</v>
      </c>
      <c r="W30" s="29"/>
      <c r="X30" s="29">
        <v>22.55</v>
      </c>
      <c r="Y30" s="29"/>
      <c r="Z30" s="29">
        <v>3.42</v>
      </c>
    </row>
    <row r="31" spans="1:26" ht="15.95" customHeight="1" x14ac:dyDescent="0.25">
      <c r="A31" s="29">
        <v>1960</v>
      </c>
      <c r="B31" s="29"/>
      <c r="C31" s="29"/>
      <c r="D31" s="29">
        <v>7.34</v>
      </c>
      <c r="E31" s="29"/>
      <c r="F31" s="29">
        <v>8.08</v>
      </c>
      <c r="G31" s="29"/>
      <c r="H31" s="29">
        <v>9.92</v>
      </c>
      <c r="I31" s="29"/>
      <c r="J31" s="29">
        <v>6.64</v>
      </c>
      <c r="K31" s="29"/>
      <c r="L31" s="29">
        <v>11.54</v>
      </c>
      <c r="M31" s="29"/>
      <c r="N31" s="29">
        <v>17.88</v>
      </c>
      <c r="O31" s="29"/>
      <c r="P31" s="29">
        <v>19.09</v>
      </c>
      <c r="Q31" s="29"/>
      <c r="R31" s="29">
        <v>18.12</v>
      </c>
      <c r="S31" s="29"/>
      <c r="T31" s="29">
        <v>9.17</v>
      </c>
      <c r="U31" s="29"/>
      <c r="V31" s="29">
        <v>7.24</v>
      </c>
      <c r="W31" s="29"/>
      <c r="X31" s="29">
        <v>18.29</v>
      </c>
      <c r="Y31" s="29"/>
      <c r="Z31" s="29">
        <v>6.11</v>
      </c>
    </row>
    <row r="32" spans="1:26" ht="15.95" customHeight="1" x14ac:dyDescent="0.25">
      <c r="A32" s="29">
        <v>1961</v>
      </c>
      <c r="B32" s="29"/>
      <c r="C32" s="29"/>
      <c r="D32" s="29">
        <v>10.92</v>
      </c>
      <c r="E32" s="29"/>
      <c r="F32" s="29">
        <v>10.08</v>
      </c>
      <c r="G32" s="29"/>
      <c r="H32" s="29">
        <v>8.18</v>
      </c>
      <c r="I32" s="29"/>
      <c r="J32" s="29">
        <v>8.2899999999999991</v>
      </c>
      <c r="K32" s="29"/>
      <c r="L32" s="29">
        <v>24.92</v>
      </c>
      <c r="M32" s="29"/>
      <c r="N32" s="29">
        <v>10.98</v>
      </c>
      <c r="O32" s="29"/>
      <c r="P32" s="29">
        <v>9.14</v>
      </c>
      <c r="Q32" s="29"/>
      <c r="R32" s="29">
        <v>10.36</v>
      </c>
      <c r="S32" s="29"/>
      <c r="T32" s="29">
        <v>5.95</v>
      </c>
      <c r="U32" s="29"/>
      <c r="V32" s="29">
        <v>4.3</v>
      </c>
      <c r="W32" s="29"/>
      <c r="X32" s="29">
        <v>15.11</v>
      </c>
      <c r="Y32" s="29"/>
      <c r="Z32" s="29">
        <v>5.7</v>
      </c>
    </row>
    <row r="33" spans="1:54" ht="15.95" customHeight="1" x14ac:dyDescent="0.25">
      <c r="A33" s="29">
        <v>1962</v>
      </c>
      <c r="B33" s="29"/>
      <c r="C33" s="29"/>
      <c r="D33" s="29">
        <v>8.83</v>
      </c>
      <c r="E33" s="29"/>
      <c r="F33" s="29">
        <v>10.36</v>
      </c>
      <c r="G33" s="29"/>
      <c r="H33" s="29">
        <v>9.81</v>
      </c>
      <c r="I33" s="29"/>
      <c r="J33" s="29">
        <v>8.92</v>
      </c>
      <c r="K33" s="29"/>
      <c r="L33" s="29">
        <v>10.61</v>
      </c>
      <c r="M33" s="29"/>
      <c r="N33" s="29">
        <v>15.02</v>
      </c>
      <c r="O33" s="29"/>
      <c r="P33" s="29">
        <v>12.42</v>
      </c>
      <c r="Q33" s="29"/>
      <c r="R33" s="29">
        <v>5.67</v>
      </c>
      <c r="S33" s="29"/>
      <c r="T33" s="29">
        <v>6.86</v>
      </c>
      <c r="U33" s="29"/>
      <c r="V33" s="29">
        <v>9.44</v>
      </c>
      <c r="W33" s="29"/>
      <c r="X33" s="29">
        <v>10.19</v>
      </c>
      <c r="Y33" s="29"/>
      <c r="Z33" s="29">
        <v>8.1</v>
      </c>
    </row>
    <row r="34" spans="1:54" ht="15.95" customHeight="1" x14ac:dyDescent="0.25">
      <c r="A34" s="29">
        <v>1963</v>
      </c>
      <c r="B34" s="29"/>
      <c r="C34" s="29"/>
      <c r="D34" s="29">
        <v>10.5</v>
      </c>
      <c r="E34" s="29"/>
      <c r="F34" s="29">
        <v>13.69</v>
      </c>
      <c r="G34" s="29"/>
      <c r="H34" s="29">
        <v>11.41</v>
      </c>
      <c r="I34" s="29"/>
      <c r="J34" s="29">
        <v>12.9</v>
      </c>
      <c r="K34" s="29"/>
      <c r="L34" s="29">
        <v>16.25</v>
      </c>
      <c r="M34" s="29"/>
      <c r="N34" s="29">
        <v>7.3</v>
      </c>
      <c r="O34" s="29"/>
      <c r="P34" s="29">
        <v>9.59</v>
      </c>
      <c r="Q34" s="29"/>
      <c r="R34" s="29">
        <v>15.28</v>
      </c>
      <c r="S34" s="29"/>
      <c r="T34" s="29">
        <v>18.809999999999999</v>
      </c>
      <c r="U34" s="29"/>
      <c r="V34" s="29">
        <v>15.4</v>
      </c>
      <c r="W34" s="29"/>
      <c r="X34" s="29">
        <v>22.09</v>
      </c>
      <c r="Y34" s="29"/>
      <c r="Z34" s="29">
        <v>7.07</v>
      </c>
    </row>
    <row r="35" spans="1:54" ht="15.95" customHeight="1" x14ac:dyDescent="0.25">
      <c r="A35" s="29">
        <v>1964</v>
      </c>
      <c r="B35" s="29"/>
      <c r="C35" s="29"/>
      <c r="D35" s="29">
        <v>11.95</v>
      </c>
      <c r="E35" s="29"/>
      <c r="F35" s="29">
        <v>16.04</v>
      </c>
      <c r="G35" s="29"/>
      <c r="H35" s="29">
        <v>15.72</v>
      </c>
      <c r="I35" s="29"/>
      <c r="J35" s="29">
        <v>12.22</v>
      </c>
      <c r="K35" s="29"/>
      <c r="L35" s="29">
        <v>11.07</v>
      </c>
      <c r="M35" s="29"/>
      <c r="N35" s="29">
        <v>7.36</v>
      </c>
      <c r="O35" s="29"/>
      <c r="P35" s="29">
        <v>6.45</v>
      </c>
      <c r="Q35" s="29"/>
      <c r="R35" s="29">
        <v>8</v>
      </c>
      <c r="S35" s="29"/>
      <c r="T35" s="29">
        <v>7.12</v>
      </c>
      <c r="U35" s="29"/>
      <c r="V35" s="29">
        <v>9.41</v>
      </c>
      <c r="W35" s="29"/>
      <c r="X35" s="29">
        <v>12.41</v>
      </c>
      <c r="Y35" s="29"/>
      <c r="Z35" s="29">
        <v>19.809999999999999</v>
      </c>
    </row>
    <row r="36" spans="1:54" ht="15.95" customHeight="1" x14ac:dyDescent="0.25">
      <c r="A36" s="29">
        <v>1965</v>
      </c>
      <c r="B36" s="29"/>
      <c r="C36" s="29"/>
      <c r="D36" s="29">
        <v>7.99</v>
      </c>
      <c r="E36" s="29"/>
      <c r="F36" s="29">
        <v>7.48</v>
      </c>
      <c r="G36" s="29"/>
      <c r="H36" s="29">
        <v>10.92</v>
      </c>
      <c r="I36" s="29"/>
      <c r="J36" s="29">
        <v>9.23</v>
      </c>
      <c r="K36" s="29"/>
      <c r="L36" s="29">
        <v>10.94</v>
      </c>
      <c r="M36" s="29"/>
      <c r="N36" s="29">
        <v>13.88</v>
      </c>
      <c r="O36" s="29"/>
      <c r="P36" s="29">
        <v>8.14</v>
      </c>
      <c r="Q36" s="29"/>
      <c r="R36" s="29">
        <v>14.96</v>
      </c>
      <c r="S36" s="29"/>
      <c r="T36" s="29">
        <v>6.03</v>
      </c>
      <c r="U36" s="29"/>
      <c r="V36" s="29">
        <v>3.26</v>
      </c>
      <c r="W36" s="29"/>
      <c r="X36" s="29">
        <v>8.42</v>
      </c>
      <c r="Y36" s="29"/>
      <c r="Z36" s="29">
        <v>4.68</v>
      </c>
    </row>
    <row r="37" spans="1:54" ht="15.95" customHeight="1" x14ac:dyDescent="0.25">
      <c r="A37" s="29">
        <v>1966</v>
      </c>
      <c r="B37" s="29"/>
      <c r="C37" s="29"/>
      <c r="D37" s="29">
        <v>3.47</v>
      </c>
      <c r="E37" s="29"/>
      <c r="F37" s="29">
        <v>4.37</v>
      </c>
      <c r="G37" s="29"/>
      <c r="H37" s="29">
        <v>2.93</v>
      </c>
      <c r="I37" s="29"/>
      <c r="J37" s="29">
        <v>9.6</v>
      </c>
      <c r="K37" s="29"/>
      <c r="L37" s="29">
        <v>5.92</v>
      </c>
      <c r="M37" s="29"/>
      <c r="N37" s="29">
        <v>15.11</v>
      </c>
      <c r="O37" s="29"/>
      <c r="P37" s="29">
        <v>12.63</v>
      </c>
      <c r="Q37" s="29"/>
      <c r="R37" s="29">
        <v>13.36</v>
      </c>
      <c r="S37" s="29"/>
      <c r="T37" s="29">
        <v>6.41</v>
      </c>
      <c r="U37" s="29"/>
      <c r="V37" s="29">
        <v>8.8800000000000008</v>
      </c>
      <c r="W37" s="29"/>
      <c r="X37" s="29">
        <v>10.49</v>
      </c>
      <c r="Y37" s="29"/>
      <c r="Z37" s="29">
        <v>3.6</v>
      </c>
    </row>
    <row r="38" spans="1:54" ht="15.95" customHeight="1" x14ac:dyDescent="0.25">
      <c r="A38" s="29">
        <v>1967</v>
      </c>
      <c r="B38" s="29"/>
      <c r="C38" s="29"/>
      <c r="D38" s="29">
        <v>7.24</v>
      </c>
      <c r="E38" s="29"/>
      <c r="F38" s="29">
        <v>3.48</v>
      </c>
      <c r="G38" s="29"/>
      <c r="H38" s="29">
        <v>5.45</v>
      </c>
      <c r="I38" s="29"/>
      <c r="J38" s="29">
        <v>11.41</v>
      </c>
      <c r="K38" s="29"/>
      <c r="L38" s="29">
        <v>7</v>
      </c>
      <c r="M38" s="29"/>
      <c r="N38" s="29">
        <v>5.21</v>
      </c>
      <c r="O38" s="29"/>
      <c r="P38" s="29">
        <v>7.6</v>
      </c>
      <c r="Q38" s="29"/>
      <c r="R38" s="29">
        <v>5.75</v>
      </c>
      <c r="S38" s="29"/>
      <c r="T38" s="29">
        <v>5.95</v>
      </c>
      <c r="U38" s="29"/>
      <c r="V38" s="29">
        <v>18.690000000000001</v>
      </c>
      <c r="W38" s="29"/>
      <c r="X38" s="29">
        <v>16.170000000000002</v>
      </c>
      <c r="Y38" s="29"/>
      <c r="Z38" s="29">
        <v>6.1</v>
      </c>
    </row>
    <row r="39" spans="1:54" ht="15.95" customHeight="1" x14ac:dyDescent="0.25">
      <c r="A39" s="29">
        <v>1968</v>
      </c>
      <c r="B39" s="29"/>
      <c r="C39" s="29"/>
      <c r="D39" s="29">
        <v>9.36</v>
      </c>
      <c r="E39" s="29"/>
      <c r="F39" s="29">
        <v>12.29</v>
      </c>
      <c r="G39" s="29"/>
      <c r="H39" s="29">
        <v>10.130000000000001</v>
      </c>
      <c r="I39" s="29"/>
      <c r="J39" s="29">
        <v>9.8699999999999992</v>
      </c>
      <c r="K39" s="29"/>
      <c r="L39" s="29">
        <v>7.26</v>
      </c>
      <c r="M39" s="29"/>
      <c r="N39" s="29">
        <v>8</v>
      </c>
      <c r="O39" s="29"/>
      <c r="P39" s="29">
        <v>7.46</v>
      </c>
      <c r="Q39" s="29"/>
      <c r="R39" s="29">
        <v>5.79</v>
      </c>
      <c r="S39" s="29"/>
      <c r="T39" s="29">
        <v>8.7799999999999994</v>
      </c>
      <c r="U39" s="29"/>
      <c r="V39" s="29">
        <v>19.93</v>
      </c>
      <c r="W39" s="29"/>
      <c r="X39" s="29">
        <v>21.82</v>
      </c>
      <c r="Y39" s="29"/>
      <c r="Z39" s="29">
        <v>7.44</v>
      </c>
    </row>
    <row r="40" spans="1:54" ht="15.95" customHeight="1" x14ac:dyDescent="0.25">
      <c r="A40" s="29">
        <v>1969</v>
      </c>
      <c r="B40" s="29"/>
      <c r="C40" s="29"/>
      <c r="D40" s="29">
        <v>11.88</v>
      </c>
      <c r="E40" s="29"/>
      <c r="F40" s="29">
        <v>13.5</v>
      </c>
      <c r="G40" s="29"/>
      <c r="H40" s="29">
        <v>16.18</v>
      </c>
      <c r="I40" s="29"/>
      <c r="J40" s="29">
        <v>22.13</v>
      </c>
      <c r="K40" s="29"/>
      <c r="L40" s="29">
        <v>18.809999999999999</v>
      </c>
      <c r="M40" s="29"/>
      <c r="N40" s="29">
        <v>19.989999999999998</v>
      </c>
      <c r="O40" s="29"/>
      <c r="P40" s="29">
        <v>20.05</v>
      </c>
      <c r="Q40" s="29"/>
      <c r="R40" s="29">
        <v>18.28</v>
      </c>
      <c r="S40" s="29"/>
      <c r="T40" s="29">
        <v>15.53</v>
      </c>
      <c r="U40" s="29"/>
      <c r="V40" s="29">
        <v>12.23</v>
      </c>
      <c r="W40" s="29"/>
      <c r="X40" s="29">
        <v>9.34</v>
      </c>
      <c r="Y40" s="29"/>
      <c r="Z40" s="29">
        <v>9.67</v>
      </c>
    </row>
    <row r="41" spans="1:54" ht="15.95" customHeight="1" x14ac:dyDescent="0.25">
      <c r="A41" s="29">
        <v>1970</v>
      </c>
      <c r="B41" s="29"/>
      <c r="C41" s="29"/>
      <c r="D41" s="29">
        <v>9.3629999999999995</v>
      </c>
      <c r="E41" s="29"/>
      <c r="F41" s="29">
        <v>12.29</v>
      </c>
      <c r="G41" s="29"/>
      <c r="H41" s="29">
        <v>10.130000000000001</v>
      </c>
      <c r="I41" s="29"/>
      <c r="J41" s="29">
        <v>9.8710000000000004</v>
      </c>
      <c r="K41" s="29"/>
      <c r="L41" s="29">
        <v>7.2560000000000002</v>
      </c>
      <c r="M41" s="29"/>
      <c r="N41" s="29">
        <v>8</v>
      </c>
      <c r="O41" s="29"/>
      <c r="P41" s="29">
        <v>7.4649999999999999</v>
      </c>
      <c r="Q41" s="29"/>
      <c r="R41" s="29">
        <v>6.11</v>
      </c>
      <c r="S41" s="29"/>
      <c r="T41" s="29">
        <v>8.5489999999999995</v>
      </c>
      <c r="U41" s="29"/>
      <c r="V41" s="29">
        <v>19.61</v>
      </c>
      <c r="W41" s="29"/>
      <c r="X41" s="29">
        <v>21.82</v>
      </c>
      <c r="Y41" s="29"/>
      <c r="Z41" s="29">
        <v>7.4370000000000003</v>
      </c>
      <c r="AB41" s="19"/>
      <c r="AC41" s="22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</row>
    <row r="42" spans="1:54" ht="15.95" customHeight="1" x14ac:dyDescent="0.25">
      <c r="A42" s="29">
        <v>1971</v>
      </c>
      <c r="B42" s="29"/>
      <c r="C42" s="29"/>
      <c r="D42" s="29">
        <v>11.88</v>
      </c>
      <c r="E42" s="29"/>
      <c r="F42" s="29">
        <v>13.5</v>
      </c>
      <c r="G42" s="29"/>
      <c r="H42" s="29">
        <v>16.190000000000001</v>
      </c>
      <c r="I42" s="29"/>
      <c r="J42" s="29">
        <v>22.13</v>
      </c>
      <c r="K42" s="29"/>
      <c r="L42" s="29">
        <v>18.809999999999999</v>
      </c>
      <c r="M42" s="29"/>
      <c r="N42" s="29">
        <v>19.989999999999998</v>
      </c>
      <c r="O42" s="29"/>
      <c r="P42" s="29">
        <v>20.05</v>
      </c>
      <c r="Q42" s="29"/>
      <c r="R42" s="29">
        <v>18.28</v>
      </c>
      <c r="S42" s="29"/>
      <c r="T42" s="29">
        <v>15.53</v>
      </c>
      <c r="U42" s="29"/>
      <c r="V42" s="29">
        <v>12.23</v>
      </c>
      <c r="W42" s="29"/>
      <c r="X42" s="29">
        <v>9.3409999999999993</v>
      </c>
      <c r="Y42" s="29"/>
      <c r="Z42" s="29">
        <v>9.6720000000000006</v>
      </c>
      <c r="AB42" s="19"/>
      <c r="AC42" s="22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</row>
    <row r="43" spans="1:54" ht="15.95" customHeight="1" x14ac:dyDescent="0.25">
      <c r="A43" s="29">
        <v>1972</v>
      </c>
      <c r="B43" s="29"/>
      <c r="C43" s="29"/>
      <c r="D43" s="29">
        <v>11.21</v>
      </c>
      <c r="E43" s="29"/>
      <c r="F43" s="29">
        <v>7.8710000000000004</v>
      </c>
      <c r="G43" s="29"/>
      <c r="H43" s="29">
        <v>12.16</v>
      </c>
      <c r="I43" s="29"/>
      <c r="J43" s="29">
        <v>16.04</v>
      </c>
      <c r="K43" s="29"/>
      <c r="L43" s="29">
        <v>25.76</v>
      </c>
      <c r="M43" s="29"/>
      <c r="N43" s="29">
        <v>24.92</v>
      </c>
      <c r="O43" s="29"/>
      <c r="P43" s="29">
        <v>32.85</v>
      </c>
      <c r="Q43" s="29"/>
      <c r="R43" s="29">
        <v>22.92</v>
      </c>
      <c r="S43" s="29"/>
      <c r="T43" s="29">
        <v>17.37</v>
      </c>
      <c r="U43" s="29"/>
      <c r="V43" s="29">
        <v>15.15</v>
      </c>
      <c r="W43" s="29"/>
      <c r="X43" s="29">
        <v>12.65</v>
      </c>
      <c r="Y43" s="29"/>
      <c r="Z43" s="29">
        <v>9.3079999999999998</v>
      </c>
      <c r="AB43" s="19"/>
      <c r="AC43" s="22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</row>
    <row r="44" spans="1:54" ht="15.95" customHeight="1" x14ac:dyDescent="0.25">
      <c r="A44" s="29">
        <v>1973</v>
      </c>
      <c r="B44" s="29"/>
      <c r="C44" s="29"/>
      <c r="D44" s="29">
        <v>14.21</v>
      </c>
      <c r="E44" s="29"/>
      <c r="F44" s="29">
        <v>15.2</v>
      </c>
      <c r="G44" s="29"/>
      <c r="H44" s="29">
        <v>15.72</v>
      </c>
      <c r="I44" s="29"/>
      <c r="J44" s="29">
        <v>15.83</v>
      </c>
      <c r="K44" s="29"/>
      <c r="L44" s="29">
        <v>12.93</v>
      </c>
      <c r="M44" s="29"/>
      <c r="N44" s="29">
        <v>11.55</v>
      </c>
      <c r="O44" s="29"/>
      <c r="P44" s="29">
        <v>9.1310000000000002</v>
      </c>
      <c r="Q44" s="29"/>
      <c r="R44" s="29">
        <v>9.61</v>
      </c>
      <c r="S44" s="29"/>
      <c r="T44" s="29">
        <v>11.99</v>
      </c>
      <c r="U44" s="29"/>
      <c r="V44" s="29">
        <v>8.3940000000000001</v>
      </c>
      <c r="W44" s="29"/>
      <c r="X44" s="29">
        <v>11.59</v>
      </c>
      <c r="Y44" s="29"/>
      <c r="Z44" s="29">
        <v>14.2</v>
      </c>
      <c r="AB44" s="19"/>
      <c r="AC44" s="22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</row>
    <row r="45" spans="1:54" ht="15.95" customHeight="1" x14ac:dyDescent="0.25">
      <c r="A45" s="29">
        <v>1974</v>
      </c>
      <c r="B45" s="29"/>
      <c r="C45" s="29"/>
      <c r="D45" s="29">
        <v>7.83</v>
      </c>
      <c r="E45" s="29"/>
      <c r="F45" s="29">
        <v>8.2430000000000003</v>
      </c>
      <c r="G45" s="29"/>
      <c r="H45" s="29">
        <v>7.359</v>
      </c>
      <c r="I45" s="29"/>
      <c r="J45" s="29">
        <v>8.327</v>
      </c>
      <c r="K45" s="29"/>
      <c r="L45" s="29">
        <v>10.61</v>
      </c>
      <c r="M45" s="29"/>
      <c r="N45" s="29">
        <v>7.2619999999999996</v>
      </c>
      <c r="O45" s="29"/>
      <c r="P45" s="29">
        <v>9.6300000000000008</v>
      </c>
      <c r="Q45" s="29"/>
      <c r="R45" s="29">
        <v>11.29</v>
      </c>
      <c r="S45" s="29"/>
      <c r="T45" s="29">
        <v>11.48</v>
      </c>
      <c r="U45" s="29"/>
      <c r="V45" s="29">
        <v>11.01</v>
      </c>
      <c r="W45" s="29"/>
      <c r="X45" s="29">
        <v>12.82</v>
      </c>
      <c r="Y45" s="29"/>
      <c r="Z45" s="29">
        <v>8.65</v>
      </c>
      <c r="AB45" s="19"/>
      <c r="AC45" s="22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</row>
    <row r="46" spans="1:54" ht="15.95" customHeight="1" x14ac:dyDescent="0.25">
      <c r="A46" s="29">
        <v>1975</v>
      </c>
      <c r="B46" s="29"/>
      <c r="C46" s="29"/>
      <c r="D46" s="29">
        <v>17.420000000000002</v>
      </c>
      <c r="E46" s="29"/>
      <c r="F46" s="29">
        <v>10.199999999999999</v>
      </c>
      <c r="G46" s="29"/>
      <c r="H46" s="29">
        <v>5.3550000000000004</v>
      </c>
      <c r="I46" s="29"/>
      <c r="J46" s="29">
        <v>8.1560000000000006</v>
      </c>
      <c r="K46" s="29"/>
      <c r="L46" s="29">
        <v>10.47</v>
      </c>
      <c r="M46" s="29"/>
      <c r="N46" s="29">
        <v>8.9269999999999996</v>
      </c>
      <c r="O46" s="29"/>
      <c r="P46" s="29">
        <v>7.29</v>
      </c>
      <c r="Q46" s="29"/>
      <c r="R46" s="29">
        <v>10.63</v>
      </c>
      <c r="S46" s="29"/>
      <c r="T46" s="29">
        <v>7.859</v>
      </c>
      <c r="U46" s="29"/>
      <c r="V46" s="29">
        <v>10.84</v>
      </c>
      <c r="W46" s="29"/>
      <c r="X46" s="29">
        <v>11.32</v>
      </c>
      <c r="Y46" s="29"/>
      <c r="Z46" s="29">
        <v>12.68</v>
      </c>
      <c r="AB46" s="19"/>
      <c r="AC46" s="22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</row>
    <row r="47" spans="1:54" ht="15.95" customHeight="1" x14ac:dyDescent="0.25">
      <c r="A47" s="29">
        <v>1976</v>
      </c>
      <c r="B47" s="29"/>
      <c r="C47" s="29"/>
      <c r="D47" s="29">
        <v>5.6970000000000001</v>
      </c>
      <c r="E47" s="29"/>
      <c r="F47" s="29">
        <v>11.87</v>
      </c>
      <c r="G47" s="29"/>
      <c r="H47" s="29">
        <v>11.16</v>
      </c>
      <c r="I47" s="29"/>
      <c r="J47" s="29">
        <v>14.37</v>
      </c>
      <c r="K47" s="29"/>
      <c r="L47" s="29">
        <v>13.38</v>
      </c>
      <c r="M47" s="29"/>
      <c r="N47" s="29">
        <v>13.48</v>
      </c>
      <c r="O47" s="29"/>
      <c r="P47" s="29">
        <v>24.11</v>
      </c>
      <c r="Q47" s="29"/>
      <c r="R47" s="29">
        <v>18.68</v>
      </c>
      <c r="S47" s="29"/>
      <c r="T47" s="29">
        <v>23.76</v>
      </c>
      <c r="U47" s="29"/>
      <c r="V47" s="29">
        <v>18.97</v>
      </c>
      <c r="W47" s="29"/>
      <c r="X47" s="29">
        <v>17.05</v>
      </c>
      <c r="Y47" s="29"/>
      <c r="Z47" s="29">
        <v>21.11</v>
      </c>
      <c r="AB47" s="19"/>
      <c r="AC47" s="22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</row>
    <row r="48" spans="1:54" ht="15.95" customHeight="1" x14ac:dyDescent="0.25">
      <c r="A48" s="29">
        <v>1977</v>
      </c>
      <c r="B48" s="29"/>
      <c r="C48" s="29"/>
      <c r="D48" s="29">
        <v>22.86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>
        <v>8.532</v>
      </c>
      <c r="U48" s="29"/>
      <c r="V48" s="29">
        <v>5.4160000000000004</v>
      </c>
      <c r="W48" s="29"/>
      <c r="X48" s="29">
        <v>10.28</v>
      </c>
      <c r="Y48" s="29"/>
      <c r="Z48" s="29">
        <v>4.0810000000000004</v>
      </c>
      <c r="AB48" s="19"/>
      <c r="AC48" s="22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</row>
    <row r="49" spans="1:54" ht="15.95" customHeight="1" x14ac:dyDescent="0.25">
      <c r="A49" s="29">
        <v>1978</v>
      </c>
      <c r="B49" s="29"/>
      <c r="C49" s="29"/>
      <c r="D49" s="29">
        <v>3.2109999999999999</v>
      </c>
      <c r="E49" s="29"/>
      <c r="F49" s="29">
        <v>2.492</v>
      </c>
      <c r="G49" s="29"/>
      <c r="H49" s="29">
        <v>2.6909999999999998</v>
      </c>
      <c r="I49" s="29"/>
      <c r="J49" s="29">
        <v>6.1139999999999999</v>
      </c>
      <c r="K49" s="29"/>
      <c r="L49" s="29">
        <v>3.5840000000000001</v>
      </c>
      <c r="M49" s="29"/>
      <c r="N49" s="29">
        <v>6.92</v>
      </c>
      <c r="O49" s="29"/>
      <c r="P49" s="29">
        <v>4.2190000000000003</v>
      </c>
      <c r="Q49" s="29"/>
      <c r="R49" s="29">
        <v>4.7169999999999996</v>
      </c>
      <c r="S49" s="29"/>
      <c r="T49" s="29">
        <v>3.6</v>
      </c>
      <c r="U49" s="29"/>
      <c r="V49" s="29">
        <v>3.6339999999999999</v>
      </c>
      <c r="W49" s="29"/>
      <c r="X49" s="29">
        <v>3.0630000000000002</v>
      </c>
      <c r="Y49" s="29"/>
      <c r="Z49" s="29">
        <v>7.5439999999999996</v>
      </c>
      <c r="AB49" s="19"/>
      <c r="AC49" s="22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</row>
    <row r="50" spans="1:54" ht="15.95" customHeight="1" x14ac:dyDescent="0.25">
      <c r="A50" s="29">
        <v>1979</v>
      </c>
      <c r="B50" s="29"/>
      <c r="C50" s="29"/>
      <c r="D50" s="29">
        <v>4.2690000000000001</v>
      </c>
      <c r="E50" s="29"/>
      <c r="F50" s="29">
        <v>6.9969999999999999</v>
      </c>
      <c r="G50" s="29"/>
      <c r="H50" s="29">
        <v>3.762</v>
      </c>
      <c r="I50" s="29"/>
      <c r="J50" s="29">
        <v>12.53</v>
      </c>
      <c r="K50" s="29"/>
      <c r="L50" s="29">
        <v>12.59</v>
      </c>
      <c r="M50" s="29"/>
      <c r="N50" s="29">
        <v>18.39</v>
      </c>
      <c r="O50" s="29"/>
      <c r="P50" s="29">
        <v>3.5289999999999999</v>
      </c>
      <c r="Q50" s="29"/>
      <c r="R50" s="29">
        <v>3.25</v>
      </c>
      <c r="S50" s="29"/>
      <c r="T50" s="29">
        <v>4.84</v>
      </c>
      <c r="U50" s="29"/>
      <c r="V50" s="29">
        <v>16.059999999999999</v>
      </c>
      <c r="W50" s="29"/>
      <c r="X50" s="29">
        <v>34.450000000000003</v>
      </c>
      <c r="Y50" s="29"/>
      <c r="Z50" s="29">
        <v>13.56</v>
      </c>
      <c r="AB50" s="19"/>
      <c r="AC50" s="22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</row>
    <row r="51" spans="1:54" ht="15.95" customHeight="1" x14ac:dyDescent="0.25">
      <c r="A51" s="29">
        <f t="shared" ref="A51:A54" si="0">(A50+1)</f>
        <v>1980</v>
      </c>
      <c r="B51" s="29"/>
      <c r="C51" s="29"/>
      <c r="D51" s="29">
        <v>3.96</v>
      </c>
      <c r="E51" s="29"/>
      <c r="F51" s="29">
        <v>6.43</v>
      </c>
      <c r="G51" s="29"/>
      <c r="H51" s="29">
        <v>4.55</v>
      </c>
      <c r="I51" s="29"/>
      <c r="J51" s="29">
        <v>14.03</v>
      </c>
      <c r="K51" s="29"/>
      <c r="L51" s="29">
        <v>15.05</v>
      </c>
      <c r="M51" s="29"/>
      <c r="N51" s="29">
        <v>7.55</v>
      </c>
      <c r="O51" s="29"/>
      <c r="P51" s="29">
        <v>8.5500000000000007</v>
      </c>
      <c r="Q51" s="29"/>
      <c r="R51" s="29">
        <v>8.64</v>
      </c>
      <c r="S51" s="29"/>
      <c r="T51" s="29">
        <v>8.23</v>
      </c>
      <c r="U51" s="29"/>
      <c r="V51" s="29">
        <v>10.45</v>
      </c>
      <c r="W51" s="29"/>
      <c r="X51" s="29">
        <v>8.61</v>
      </c>
      <c r="Y51" s="29"/>
      <c r="Z51" s="29">
        <v>10.69</v>
      </c>
      <c r="AB51" s="19"/>
      <c r="AC51" s="22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</row>
    <row r="52" spans="1:54" ht="15.95" customHeight="1" x14ac:dyDescent="0.25">
      <c r="A52" s="29">
        <f t="shared" si="0"/>
        <v>1981</v>
      </c>
      <c r="B52" s="29"/>
      <c r="C52" s="29"/>
      <c r="D52" s="29">
        <v>8.16</v>
      </c>
      <c r="E52" s="29"/>
      <c r="F52" s="29">
        <v>12.23</v>
      </c>
      <c r="G52" s="29"/>
      <c r="H52" s="29">
        <v>14.62</v>
      </c>
      <c r="I52" s="29"/>
      <c r="J52" s="29">
        <v>14.27</v>
      </c>
      <c r="K52" s="29"/>
      <c r="L52" s="29">
        <v>7.04</v>
      </c>
      <c r="M52" s="29"/>
      <c r="N52" s="29">
        <v>4.9400000000000004</v>
      </c>
      <c r="O52" s="29"/>
      <c r="P52" s="29">
        <v>14.98</v>
      </c>
      <c r="Q52" s="29"/>
      <c r="R52" s="29">
        <v>8.84</v>
      </c>
      <c r="S52" s="29"/>
      <c r="T52" s="29">
        <v>16.11</v>
      </c>
      <c r="U52" s="29"/>
      <c r="V52" s="29">
        <v>18.32</v>
      </c>
      <c r="W52" s="29"/>
      <c r="X52" s="29">
        <v>14.95</v>
      </c>
      <c r="Y52" s="29"/>
      <c r="Z52" s="29">
        <v>11.1</v>
      </c>
      <c r="AB52" s="19"/>
      <c r="AC52" s="22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</row>
    <row r="53" spans="1:54" ht="15.95" customHeight="1" x14ac:dyDescent="0.25">
      <c r="A53" s="29">
        <f t="shared" si="0"/>
        <v>1982</v>
      </c>
      <c r="B53" s="29"/>
      <c r="C53" s="29"/>
      <c r="D53" s="29">
        <v>3.97</v>
      </c>
      <c r="E53" s="29"/>
      <c r="F53" s="29">
        <v>2.58</v>
      </c>
      <c r="G53" s="29"/>
      <c r="H53" s="29">
        <v>1.25</v>
      </c>
      <c r="I53" s="29"/>
      <c r="J53" s="29">
        <v>1.17</v>
      </c>
      <c r="K53" s="29"/>
      <c r="L53" s="29">
        <v>1.49</v>
      </c>
      <c r="M53" s="29"/>
      <c r="N53" s="29">
        <v>4.09</v>
      </c>
      <c r="O53" s="29"/>
      <c r="P53" s="29">
        <v>3.86</v>
      </c>
      <c r="Q53" s="29"/>
      <c r="R53" s="29">
        <v>3.87</v>
      </c>
      <c r="S53" s="29"/>
      <c r="T53" s="29">
        <v>7.05</v>
      </c>
      <c r="U53" s="29"/>
      <c r="V53" s="29">
        <v>1.43</v>
      </c>
      <c r="W53" s="29"/>
      <c r="X53" s="29">
        <v>5.04</v>
      </c>
      <c r="Y53" s="29"/>
      <c r="Z53" s="29">
        <v>1.28</v>
      </c>
      <c r="AB53" s="19"/>
      <c r="AC53" s="22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</row>
    <row r="54" spans="1:54" ht="15.95" customHeight="1" x14ac:dyDescent="0.25">
      <c r="A54" s="29">
        <f t="shared" si="0"/>
        <v>1983</v>
      </c>
      <c r="B54" s="29"/>
      <c r="C54" s="29"/>
      <c r="D54" s="29">
        <v>4.92</v>
      </c>
      <c r="E54" s="29"/>
      <c r="F54" s="29">
        <v>0.71</v>
      </c>
      <c r="G54" s="29"/>
      <c r="H54" s="29">
        <v>0.84</v>
      </c>
      <c r="I54" s="29"/>
      <c r="J54" s="29">
        <v>1.64</v>
      </c>
      <c r="K54" s="29"/>
      <c r="L54" s="29">
        <v>4.68</v>
      </c>
      <c r="M54" s="29"/>
      <c r="N54" s="29">
        <v>13.3</v>
      </c>
      <c r="O54" s="29"/>
      <c r="P54" s="29">
        <v>11.95</v>
      </c>
      <c r="Q54" s="29"/>
      <c r="R54" s="29">
        <v>11.97</v>
      </c>
      <c r="S54" s="29"/>
      <c r="T54" s="29">
        <v>8.61</v>
      </c>
      <c r="U54" s="29"/>
      <c r="V54" s="29">
        <v>30.77</v>
      </c>
      <c r="W54" s="29"/>
      <c r="X54" s="29">
        <v>18.78</v>
      </c>
      <c r="Y54" s="29"/>
      <c r="Z54" s="29">
        <v>9.15</v>
      </c>
      <c r="AB54" s="19"/>
      <c r="AC54" s="22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</row>
    <row r="55" spans="1:54" ht="15.95" customHeight="1" x14ac:dyDescent="0.25">
      <c r="A55" s="29">
        <v>1985</v>
      </c>
      <c r="B55" s="29"/>
      <c r="C55" s="29"/>
      <c r="D55" s="29">
        <v>15.36</v>
      </c>
      <c r="E55" s="29"/>
      <c r="F55" s="29">
        <v>15.9</v>
      </c>
      <c r="G55" s="29"/>
      <c r="H55" s="29">
        <v>20.29</v>
      </c>
      <c r="I55" s="29"/>
      <c r="J55" s="29">
        <v>24.24</v>
      </c>
      <c r="K55" s="29"/>
      <c r="L55" s="29">
        <v>18.45</v>
      </c>
      <c r="M55" s="29"/>
      <c r="N55" s="29">
        <v>16.02</v>
      </c>
      <c r="O55" s="29"/>
      <c r="P55" s="29">
        <v>16.04</v>
      </c>
      <c r="Q55" s="29"/>
      <c r="R55" s="29">
        <v>13.27</v>
      </c>
      <c r="S55" s="29"/>
      <c r="T55" s="29">
        <v>11.19</v>
      </c>
      <c r="U55" s="29"/>
      <c r="V55" s="29">
        <v>11.64</v>
      </c>
      <c r="W55" s="29"/>
      <c r="X55" s="29">
        <v>13.69</v>
      </c>
      <c r="Y55" s="29"/>
      <c r="Z55" s="29">
        <v>19.68</v>
      </c>
      <c r="AB55" s="19"/>
      <c r="AC55" s="22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</row>
    <row r="56" spans="1:54" ht="15.95" customHeight="1" x14ac:dyDescent="0.25">
      <c r="A56" s="29">
        <f t="shared" ref="A56:A60" si="1">(A55+1)</f>
        <v>1986</v>
      </c>
      <c r="B56" s="29"/>
      <c r="C56" s="29"/>
      <c r="D56" s="29">
        <v>10.93</v>
      </c>
      <c r="E56" s="29"/>
      <c r="F56" s="29">
        <v>12.31</v>
      </c>
      <c r="G56" s="29"/>
      <c r="H56" s="29">
        <v>11.93</v>
      </c>
      <c r="I56" s="29"/>
      <c r="J56" s="29">
        <v>9.7799999999999994</v>
      </c>
      <c r="K56" s="29"/>
      <c r="L56" s="29">
        <v>7.06</v>
      </c>
      <c r="M56" s="29"/>
      <c r="N56" s="29">
        <v>7.48</v>
      </c>
      <c r="O56" s="29"/>
      <c r="P56" s="29">
        <v>7.61</v>
      </c>
      <c r="Q56" s="29"/>
      <c r="R56" s="29">
        <v>3.25</v>
      </c>
      <c r="S56" s="29"/>
      <c r="T56" s="29">
        <v>4.9800000000000004</v>
      </c>
      <c r="U56" s="29"/>
      <c r="V56" s="29">
        <v>8.11</v>
      </c>
      <c r="W56" s="29"/>
      <c r="X56" s="29">
        <v>13.47</v>
      </c>
      <c r="Y56" s="29"/>
      <c r="Z56" s="29">
        <v>7.3</v>
      </c>
      <c r="AB56" s="19"/>
      <c r="AC56" s="22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</row>
    <row r="57" spans="1:54" ht="15.95" customHeight="1" x14ac:dyDescent="0.25">
      <c r="A57" s="29">
        <f t="shared" si="1"/>
        <v>1987</v>
      </c>
      <c r="B57" s="29"/>
      <c r="C57" s="29"/>
      <c r="D57" s="29">
        <v>3.43</v>
      </c>
      <c r="E57" s="29"/>
      <c r="F57" s="29">
        <v>5.81</v>
      </c>
      <c r="G57" s="29"/>
      <c r="H57" s="29">
        <v>9.8800000000000008</v>
      </c>
      <c r="I57" s="29"/>
      <c r="J57" s="29">
        <v>5.49</v>
      </c>
      <c r="K57" s="29"/>
      <c r="L57" s="29">
        <v>9.77</v>
      </c>
      <c r="M57" s="29"/>
      <c r="N57" s="29">
        <v>8.68</v>
      </c>
      <c r="O57" s="29"/>
      <c r="P57" s="29">
        <v>9.93</v>
      </c>
      <c r="Q57" s="29"/>
      <c r="R57" s="29">
        <v>6.9</v>
      </c>
      <c r="S57" s="29"/>
      <c r="T57" s="29">
        <v>12.02</v>
      </c>
      <c r="U57" s="29"/>
      <c r="V57" s="29">
        <v>11.51</v>
      </c>
      <c r="W57" s="29"/>
      <c r="X57" s="29">
        <v>10.09</v>
      </c>
      <c r="Y57" s="29"/>
      <c r="Z57" s="29">
        <v>10.61</v>
      </c>
      <c r="AB57" s="19"/>
      <c r="AC57" s="22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</row>
    <row r="58" spans="1:54" ht="15.95" customHeight="1" x14ac:dyDescent="0.25">
      <c r="A58" s="29">
        <f t="shared" si="1"/>
        <v>1988</v>
      </c>
      <c r="B58" s="29"/>
      <c r="C58" s="29"/>
      <c r="D58" s="29">
        <v>7.25</v>
      </c>
      <c r="E58" s="29"/>
      <c r="F58" s="29">
        <v>9.9</v>
      </c>
      <c r="G58" s="29"/>
      <c r="H58" s="29">
        <v>9.1999999999999993</v>
      </c>
      <c r="I58" s="29"/>
      <c r="J58" s="29">
        <v>7.44</v>
      </c>
      <c r="K58" s="29"/>
      <c r="L58" s="29">
        <v>9.4700000000000006</v>
      </c>
      <c r="M58" s="29"/>
      <c r="N58" s="29">
        <v>9.4700000000000006</v>
      </c>
      <c r="O58" s="29"/>
      <c r="P58" s="29">
        <v>7.89</v>
      </c>
      <c r="Q58" s="29"/>
      <c r="R58" s="29">
        <v>10.74</v>
      </c>
      <c r="S58" s="29"/>
      <c r="T58" s="29">
        <v>12.18</v>
      </c>
      <c r="U58" s="29"/>
      <c r="V58" s="29">
        <v>9.25</v>
      </c>
      <c r="W58" s="29"/>
      <c r="X58" s="29">
        <v>10.14</v>
      </c>
      <c r="Y58" s="29"/>
      <c r="Z58" s="29">
        <v>10.77</v>
      </c>
      <c r="AB58" s="19"/>
      <c r="AC58" s="22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</row>
    <row r="59" spans="1:54" ht="15.95" customHeight="1" x14ac:dyDescent="0.25">
      <c r="A59" s="29">
        <f t="shared" si="1"/>
        <v>1989</v>
      </c>
      <c r="B59" s="29"/>
      <c r="C59" s="29"/>
      <c r="D59" s="29">
        <v>10.69</v>
      </c>
      <c r="E59" s="29"/>
      <c r="F59" s="29">
        <v>11.51</v>
      </c>
      <c r="G59" s="29"/>
      <c r="H59" s="29">
        <v>10.1</v>
      </c>
      <c r="I59" s="29"/>
      <c r="J59" s="29">
        <v>8.2799999999999994</v>
      </c>
      <c r="K59" s="29"/>
      <c r="L59" s="29">
        <v>8.4700000000000006</v>
      </c>
      <c r="M59" s="29"/>
      <c r="N59" s="29">
        <v>8.3000000000000007</v>
      </c>
      <c r="O59" s="29"/>
      <c r="P59" s="29">
        <v>13.07</v>
      </c>
      <c r="Q59" s="29"/>
      <c r="R59" s="29">
        <v>15.16</v>
      </c>
      <c r="S59" s="29"/>
      <c r="T59" s="29">
        <v>10.52</v>
      </c>
      <c r="U59" s="29"/>
      <c r="V59" s="29">
        <v>10.24</v>
      </c>
      <c r="W59" s="29"/>
      <c r="X59" s="29">
        <v>16.440000000000001</v>
      </c>
      <c r="Y59" s="29"/>
      <c r="Z59" s="29">
        <v>14.08</v>
      </c>
      <c r="AB59" s="19"/>
      <c r="AC59" s="22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</row>
    <row r="60" spans="1:54" ht="15.95" customHeight="1" x14ac:dyDescent="0.25">
      <c r="A60" s="29">
        <f t="shared" si="1"/>
        <v>1990</v>
      </c>
      <c r="B60" s="29"/>
      <c r="C60" s="29"/>
      <c r="D60" s="29">
        <v>12.13</v>
      </c>
      <c r="E60" s="29"/>
      <c r="F60" s="29">
        <v>18.03</v>
      </c>
      <c r="G60" s="29"/>
      <c r="H60" s="29">
        <v>23.29</v>
      </c>
      <c r="I60" s="29"/>
      <c r="J60" s="29">
        <v>17.47</v>
      </c>
      <c r="K60" s="29"/>
      <c r="L60" s="29">
        <v>9.33</v>
      </c>
      <c r="M60" s="29"/>
      <c r="N60" s="29">
        <v>4.91</v>
      </c>
      <c r="O60" s="29"/>
      <c r="P60" s="29">
        <v>10.7</v>
      </c>
      <c r="Q60" s="29"/>
      <c r="R60" s="29"/>
      <c r="S60" s="29"/>
      <c r="T60" s="29">
        <v>5.19</v>
      </c>
      <c r="U60" s="29"/>
      <c r="V60" s="29">
        <v>4.1100000000000003</v>
      </c>
      <c r="W60" s="29"/>
      <c r="X60" s="29">
        <v>9.33</v>
      </c>
      <c r="Y60" s="29"/>
      <c r="Z60" s="29">
        <v>7.23</v>
      </c>
      <c r="AB60" s="19"/>
      <c r="AC60" s="22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</row>
    <row r="61" spans="1:54" ht="15.95" customHeight="1" x14ac:dyDescent="0.25">
      <c r="A61" s="29">
        <v>1991</v>
      </c>
      <c r="B61" s="29"/>
      <c r="C61" s="29"/>
      <c r="D61" s="29">
        <v>10.69</v>
      </c>
      <c r="E61" s="29"/>
      <c r="F61" s="29">
        <v>11.51</v>
      </c>
      <c r="G61" s="29"/>
      <c r="H61" s="29">
        <v>10.1</v>
      </c>
      <c r="I61" s="29"/>
      <c r="J61" s="29">
        <v>8.2799999999999994</v>
      </c>
      <c r="K61" s="29"/>
      <c r="L61" s="29">
        <v>8.4700000000000006</v>
      </c>
      <c r="M61" s="29"/>
      <c r="N61" s="29">
        <v>8.3000000000000007</v>
      </c>
      <c r="O61" s="29"/>
      <c r="P61" s="29">
        <v>13.07</v>
      </c>
      <c r="Q61" s="29"/>
      <c r="R61" s="29">
        <v>15.16</v>
      </c>
      <c r="S61" s="29"/>
      <c r="T61" s="29">
        <v>10.52</v>
      </c>
      <c r="U61" s="29"/>
      <c r="V61" s="29">
        <v>10.24</v>
      </c>
      <c r="W61" s="29"/>
      <c r="X61" s="29">
        <v>16.440000000000001</v>
      </c>
      <c r="Y61" s="29"/>
      <c r="Z61" s="29">
        <v>14.08</v>
      </c>
      <c r="AB61" s="19"/>
      <c r="AC61" s="22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</row>
    <row r="62" spans="1:54" ht="15.95" customHeight="1" x14ac:dyDescent="0.25">
      <c r="A62" s="29">
        <v>1992</v>
      </c>
      <c r="B62" s="29"/>
      <c r="C62" s="29"/>
      <c r="D62" s="29">
        <v>12.13</v>
      </c>
      <c r="E62" s="29"/>
      <c r="F62" s="29">
        <v>18.03</v>
      </c>
      <c r="G62" s="29"/>
      <c r="H62" s="29">
        <v>23.29</v>
      </c>
      <c r="I62" s="29"/>
      <c r="J62" s="29">
        <v>17.47</v>
      </c>
      <c r="K62" s="29"/>
      <c r="L62" s="29">
        <v>9.33</v>
      </c>
      <c r="M62" s="29"/>
      <c r="N62" s="29">
        <v>4.91</v>
      </c>
      <c r="O62" s="29"/>
      <c r="P62" s="29">
        <v>10.7</v>
      </c>
      <c r="Q62" s="29"/>
      <c r="R62" s="29"/>
      <c r="S62" s="29"/>
      <c r="T62" s="29">
        <v>5.19</v>
      </c>
      <c r="U62" s="29"/>
      <c r="V62" s="29">
        <v>4.1100000000000003</v>
      </c>
      <c r="W62" s="29"/>
      <c r="X62" s="29">
        <v>9.33</v>
      </c>
      <c r="Y62" s="29"/>
      <c r="Z62" s="29">
        <v>7.23</v>
      </c>
      <c r="AB62" s="19"/>
      <c r="AC62" s="22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</row>
    <row r="63" spans="1:54" ht="15.95" customHeight="1" x14ac:dyDescent="0.25">
      <c r="A63" s="29">
        <v>1993</v>
      </c>
      <c r="B63" s="29"/>
      <c r="C63" s="29"/>
      <c r="D63" s="29">
        <v>4.68</v>
      </c>
      <c r="E63" s="29"/>
      <c r="F63" s="29">
        <v>4.24</v>
      </c>
      <c r="G63" s="29"/>
      <c r="H63" s="29">
        <v>4.12</v>
      </c>
      <c r="I63" s="29"/>
      <c r="J63" s="29">
        <v>4.8600000000000003</v>
      </c>
      <c r="K63" s="29"/>
      <c r="L63" s="29"/>
      <c r="M63" s="29"/>
      <c r="N63" s="29"/>
      <c r="O63" s="29"/>
      <c r="P63" s="29"/>
      <c r="Q63" s="29"/>
      <c r="R63" s="29">
        <v>6.57</v>
      </c>
      <c r="S63" s="29"/>
      <c r="T63" s="29"/>
      <c r="U63" s="29"/>
      <c r="V63" s="29"/>
      <c r="W63" s="29"/>
      <c r="X63" s="29"/>
      <c r="Y63" s="29"/>
      <c r="Z63" s="29">
        <v>4.32</v>
      </c>
      <c r="AB63" s="19"/>
      <c r="AC63" s="22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</row>
    <row r="64" spans="1:54" ht="15.95" customHeight="1" x14ac:dyDescent="0.25">
      <c r="A64" s="29">
        <v>1994</v>
      </c>
      <c r="B64" s="29"/>
      <c r="C64" s="29"/>
      <c r="D64" s="29">
        <v>4.09</v>
      </c>
      <c r="E64" s="29"/>
      <c r="F64" s="29">
        <v>4.1100000000000003</v>
      </c>
      <c r="G64" s="29"/>
      <c r="H64" s="29">
        <v>5.58</v>
      </c>
      <c r="I64" s="29"/>
      <c r="J64" s="29">
        <v>6.54</v>
      </c>
      <c r="K64" s="29"/>
      <c r="L64" s="29">
        <v>10.58</v>
      </c>
      <c r="M64" s="29"/>
      <c r="N64" s="29">
        <v>12</v>
      </c>
      <c r="O64" s="29"/>
      <c r="P64" s="29">
        <v>17.54</v>
      </c>
      <c r="Q64" s="29"/>
      <c r="R64" s="29">
        <v>12.35</v>
      </c>
      <c r="S64" s="29"/>
      <c r="T64" s="29">
        <v>9.02</v>
      </c>
      <c r="U64" s="29"/>
      <c r="V64" s="29">
        <v>14.33</v>
      </c>
      <c r="W64" s="29"/>
      <c r="X64" s="29">
        <v>10.76</v>
      </c>
      <c r="Y64" s="29"/>
      <c r="Z64" s="29">
        <v>5.08</v>
      </c>
      <c r="AB64" s="19"/>
      <c r="AC64" s="22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</row>
    <row r="65" spans="1:54" ht="15.95" customHeight="1" x14ac:dyDescent="0.25">
      <c r="A65" s="29">
        <v>1995</v>
      </c>
      <c r="B65" s="29"/>
      <c r="C65" s="29"/>
      <c r="D65" s="29">
        <v>3.69</v>
      </c>
      <c r="E65" s="29"/>
      <c r="F65" s="29">
        <v>3.51</v>
      </c>
      <c r="G65" s="29"/>
      <c r="H65" s="29">
        <v>9</v>
      </c>
      <c r="I65" s="29"/>
      <c r="J65" s="29">
        <v>8.61</v>
      </c>
      <c r="K65" s="29"/>
      <c r="L65" s="29">
        <v>8.31</v>
      </c>
      <c r="M65" s="29"/>
      <c r="N65" s="29">
        <v>9.42</v>
      </c>
      <c r="O65" s="29"/>
      <c r="P65" s="29">
        <v>7.23</v>
      </c>
      <c r="Q65" s="29"/>
      <c r="R65" s="29">
        <v>8.74</v>
      </c>
      <c r="S65" s="29"/>
      <c r="T65" s="29">
        <v>4.58</v>
      </c>
      <c r="U65" s="29"/>
      <c r="V65" s="29">
        <v>4.49</v>
      </c>
      <c r="W65" s="29"/>
      <c r="X65" s="29">
        <v>3.74</v>
      </c>
      <c r="Y65" s="29"/>
      <c r="Z65" s="29">
        <v>3.88</v>
      </c>
      <c r="AB65" s="19"/>
      <c r="AC65" s="22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</row>
    <row r="66" spans="1:54" ht="15.95" customHeight="1" x14ac:dyDescent="0.25">
      <c r="A66" s="29">
        <v>1996</v>
      </c>
      <c r="B66" s="29"/>
      <c r="C66" s="29"/>
      <c r="D66" s="29">
        <v>2.36</v>
      </c>
      <c r="E66" s="29"/>
      <c r="F66" s="29">
        <v>2.86</v>
      </c>
      <c r="G66" s="29"/>
      <c r="H66" s="29">
        <v>4.41</v>
      </c>
      <c r="I66" s="29"/>
      <c r="J66" s="29">
        <v>3.73</v>
      </c>
      <c r="K66" s="29"/>
      <c r="L66" s="29">
        <v>5.21</v>
      </c>
      <c r="M66" s="29"/>
      <c r="N66" s="29">
        <v>5.56</v>
      </c>
      <c r="O66" s="29"/>
      <c r="P66" s="29">
        <v>11.57</v>
      </c>
      <c r="Q66" s="29"/>
      <c r="R66" s="29">
        <v>6.15</v>
      </c>
      <c r="S66" s="29"/>
      <c r="T66" s="29">
        <v>5.63</v>
      </c>
      <c r="U66" s="29"/>
      <c r="V66" s="29">
        <v>10.94</v>
      </c>
      <c r="W66" s="29"/>
      <c r="X66" s="29">
        <v>9.1300000000000008</v>
      </c>
      <c r="Y66" s="29"/>
      <c r="Z66" s="29">
        <v>8.25</v>
      </c>
      <c r="AB66" s="19"/>
      <c r="AC66" s="22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</row>
    <row r="67" spans="1:54" ht="15.95" customHeight="1" x14ac:dyDescent="0.25">
      <c r="A67" s="29">
        <v>1997</v>
      </c>
      <c r="B67" s="29"/>
      <c r="C67" s="29"/>
      <c r="D67" s="29">
        <v>11.08</v>
      </c>
      <c r="E67" s="29"/>
      <c r="F67" s="29">
        <v>5.29</v>
      </c>
      <c r="G67" s="29"/>
      <c r="H67" s="29">
        <v>3.53</v>
      </c>
      <c r="I67" s="29"/>
      <c r="J67" s="29">
        <v>4.2</v>
      </c>
      <c r="K67" s="29"/>
      <c r="L67" s="29">
        <v>3.26</v>
      </c>
      <c r="M67" s="29"/>
      <c r="N67" s="29">
        <v>2.89</v>
      </c>
      <c r="O67" s="29"/>
      <c r="P67" s="29">
        <v>11.92</v>
      </c>
      <c r="Q67" s="29"/>
      <c r="R67" s="29">
        <v>7.32</v>
      </c>
      <c r="S67" s="29"/>
      <c r="T67" s="29">
        <v>7.47</v>
      </c>
      <c r="U67" s="29"/>
      <c r="V67" s="29">
        <v>3.15</v>
      </c>
      <c r="W67" s="29"/>
      <c r="X67" s="29">
        <v>5.44</v>
      </c>
      <c r="Y67" s="29"/>
      <c r="Z67" s="29">
        <v>2.7</v>
      </c>
      <c r="AB67" s="19"/>
      <c r="AC67" s="22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</row>
    <row r="68" spans="1:54" ht="15.95" customHeight="1" x14ac:dyDescent="0.25">
      <c r="A68" s="29">
        <v>1998</v>
      </c>
      <c r="B68" s="29"/>
      <c r="C68" s="29"/>
      <c r="D68" s="29">
        <v>1.46</v>
      </c>
      <c r="E68" s="29"/>
      <c r="F68" s="29">
        <v>4.13</v>
      </c>
      <c r="G68" s="29"/>
      <c r="H68" s="29">
        <v>5.34</v>
      </c>
      <c r="I68" s="29"/>
      <c r="J68" s="29">
        <v>5.82</v>
      </c>
      <c r="K68" s="29"/>
      <c r="L68" s="29">
        <v>11.57</v>
      </c>
      <c r="M68" s="29"/>
      <c r="N68" s="29">
        <v>9.94</v>
      </c>
      <c r="O68" s="29"/>
      <c r="P68" s="29">
        <v>18.940000000000001</v>
      </c>
      <c r="Q68" s="29"/>
      <c r="R68" s="29">
        <v>8.52</v>
      </c>
      <c r="S68" s="29"/>
      <c r="T68" s="29">
        <v>7.27</v>
      </c>
      <c r="U68" s="29"/>
      <c r="V68" s="29">
        <v>8.2100000000000009</v>
      </c>
      <c r="W68" s="29"/>
      <c r="X68" s="29">
        <v>5.47</v>
      </c>
      <c r="Y68" s="29"/>
      <c r="Z68" s="29">
        <v>8.91</v>
      </c>
      <c r="AB68" s="19"/>
      <c r="AC68" s="22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</row>
    <row r="69" spans="1:54" ht="15.95" customHeight="1" x14ac:dyDescent="0.25">
      <c r="A69" s="29">
        <v>1999</v>
      </c>
      <c r="B69" s="29"/>
      <c r="C69" s="29"/>
      <c r="D69" s="29">
        <v>6.8920000000000003</v>
      </c>
      <c r="E69" s="29"/>
      <c r="F69" s="29">
        <v>5.7779999999999996</v>
      </c>
      <c r="G69" s="29"/>
      <c r="H69" s="29">
        <v>8.5909999999999993</v>
      </c>
      <c r="I69" s="29"/>
      <c r="J69" s="29">
        <v>9.1430000000000007</v>
      </c>
      <c r="K69" s="29"/>
      <c r="L69" s="29">
        <v>7.0640000000000001</v>
      </c>
      <c r="M69" s="29"/>
      <c r="N69" s="29">
        <v>6.1719999999999997</v>
      </c>
      <c r="O69" s="29"/>
      <c r="P69" s="29">
        <v>5.8079999999999998</v>
      </c>
      <c r="Q69" s="29"/>
      <c r="R69" s="29">
        <v>8.8480000000000008</v>
      </c>
      <c r="S69" s="29"/>
      <c r="T69" s="29">
        <v>14.098000000000001</v>
      </c>
      <c r="U69" s="29"/>
      <c r="V69" s="29">
        <v>21</v>
      </c>
      <c r="W69" s="29"/>
      <c r="X69" s="29">
        <v>18.86</v>
      </c>
      <c r="Y69" s="29"/>
      <c r="Z69" s="29">
        <v>10.106</v>
      </c>
      <c r="AB69" s="19"/>
      <c r="AC69" s="22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</row>
    <row r="70" spans="1:54" ht="15.75" customHeight="1" x14ac:dyDescent="0.25">
      <c r="A70" s="29">
        <v>2000</v>
      </c>
      <c r="B70" s="29"/>
      <c r="C70" s="29"/>
      <c r="D70" s="29">
        <v>5.3239999999999998</v>
      </c>
      <c r="E70" s="29"/>
      <c r="F70" s="29">
        <v>6.7060000000000004</v>
      </c>
      <c r="G70" s="29"/>
      <c r="H70" s="29">
        <v>9.407</v>
      </c>
      <c r="I70" s="29"/>
      <c r="J70" s="29">
        <v>6.8410000000000002</v>
      </c>
      <c r="K70" s="29"/>
      <c r="L70" s="29">
        <v>8.625</v>
      </c>
      <c r="M70" s="29"/>
      <c r="N70" s="29">
        <v>9.8330000000000002</v>
      </c>
      <c r="O70" s="29"/>
      <c r="P70" s="29">
        <v>11.997</v>
      </c>
      <c r="Q70" s="29"/>
      <c r="R70" s="29">
        <v>11.923</v>
      </c>
      <c r="S70" s="29"/>
      <c r="T70" s="29">
        <v>15.737</v>
      </c>
      <c r="U70" s="29"/>
      <c r="V70" s="29">
        <v>10.882999999999999</v>
      </c>
      <c r="W70" s="29"/>
      <c r="X70" s="29">
        <v>14.367000000000001</v>
      </c>
      <c r="Y70" s="29"/>
      <c r="Z70" s="29">
        <v>5.0590000000000002</v>
      </c>
      <c r="AB70" s="19"/>
      <c r="AC70" s="22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</row>
    <row r="71" spans="1:54" ht="15.95" customHeight="1" x14ac:dyDescent="0.25">
      <c r="A71" s="29">
        <v>2001</v>
      </c>
      <c r="B71" s="29"/>
      <c r="C71" s="29"/>
      <c r="D71" s="29">
        <v>3.1669999999999998</v>
      </c>
      <c r="E71" s="29"/>
      <c r="F71" s="29">
        <v>3.0470000000000002</v>
      </c>
      <c r="G71" s="29"/>
      <c r="H71" s="29">
        <v>3.5169999999999999</v>
      </c>
      <c r="I71" s="29"/>
      <c r="J71" s="29">
        <v>7.2670000000000003</v>
      </c>
      <c r="K71" s="29"/>
      <c r="L71" s="29">
        <v>2.5739999999999998</v>
      </c>
      <c r="M71" s="29"/>
      <c r="N71" s="29">
        <v>4.2169999999999996</v>
      </c>
      <c r="O71" s="29"/>
      <c r="P71" s="29">
        <v>5.8479999999999999</v>
      </c>
      <c r="Q71" s="29"/>
      <c r="R71" s="29">
        <v>12.641999999999999</v>
      </c>
      <c r="S71" s="29"/>
      <c r="T71" s="29">
        <v>10.388</v>
      </c>
      <c r="U71" s="29"/>
      <c r="V71" s="29">
        <v>3.819</v>
      </c>
      <c r="W71" s="29"/>
      <c r="X71" s="29">
        <v>5.0819999999999999</v>
      </c>
      <c r="Y71" s="29"/>
      <c r="Z71" s="29">
        <v>5.1710000000000003</v>
      </c>
      <c r="AB71" s="19"/>
      <c r="AC71" s="22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</row>
    <row r="72" spans="1:54" ht="15.95" customHeight="1" x14ac:dyDescent="0.25">
      <c r="A72" s="29">
        <v>2002</v>
      </c>
      <c r="B72" s="29"/>
      <c r="C72" s="29"/>
      <c r="D72" s="29">
        <v>3.758</v>
      </c>
      <c r="E72" s="29"/>
      <c r="F72" s="29">
        <v>6.3049999999999997</v>
      </c>
      <c r="G72" s="29"/>
      <c r="H72" s="29">
        <v>5.8250000000000002</v>
      </c>
      <c r="I72" s="29"/>
      <c r="J72" s="29">
        <v>8.0440000000000005</v>
      </c>
      <c r="K72" s="29"/>
      <c r="L72" s="29">
        <v>16.582000000000001</v>
      </c>
      <c r="M72" s="29"/>
      <c r="N72" s="29">
        <v>28.850999999999999</v>
      </c>
      <c r="O72" s="29"/>
      <c r="P72" s="29">
        <v>17.977</v>
      </c>
      <c r="Q72" s="29"/>
      <c r="R72" s="29">
        <v>16.071000000000002</v>
      </c>
      <c r="S72" s="29"/>
      <c r="T72" s="29"/>
      <c r="U72" s="29"/>
      <c r="V72" s="29">
        <v>7.5679999999999996</v>
      </c>
      <c r="W72" s="29"/>
      <c r="X72" s="29">
        <v>10.151999999999999</v>
      </c>
      <c r="Y72" s="29"/>
      <c r="Z72" s="29">
        <v>6.4889999999999999</v>
      </c>
      <c r="AB72" s="19"/>
      <c r="AC72" s="22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</row>
    <row r="73" spans="1:54" ht="15.95" customHeight="1" x14ac:dyDescent="0.25">
      <c r="A73" s="29">
        <v>2003</v>
      </c>
      <c r="B73" s="29"/>
      <c r="C73" s="29"/>
      <c r="D73" s="29">
        <v>3.0470000000000002</v>
      </c>
      <c r="E73" s="29"/>
      <c r="F73" s="29">
        <v>4.4320000000000004</v>
      </c>
      <c r="G73" s="29"/>
      <c r="H73" s="29">
        <v>4.3010000000000002</v>
      </c>
      <c r="I73" s="29"/>
      <c r="J73" s="29">
        <v>6.6630000000000003</v>
      </c>
      <c r="K73" s="29"/>
      <c r="L73" s="29">
        <v>5.0049999999999999</v>
      </c>
      <c r="M73" s="29"/>
      <c r="N73" s="29">
        <v>4.2729999999999997</v>
      </c>
      <c r="O73" s="29"/>
      <c r="P73" s="29">
        <v>8.5660000000000007</v>
      </c>
      <c r="Q73" s="29"/>
      <c r="R73" s="29">
        <v>8.8620000000000001</v>
      </c>
      <c r="S73" s="29"/>
      <c r="T73" s="29">
        <v>6.9240000000000004</v>
      </c>
      <c r="U73" s="29"/>
      <c r="V73" s="29">
        <v>8.4160000000000004</v>
      </c>
      <c r="W73" s="29"/>
      <c r="X73" s="29">
        <v>8.7759999999999998</v>
      </c>
      <c r="Y73" s="29"/>
      <c r="Z73" s="29">
        <v>8.5050000000000008</v>
      </c>
      <c r="AB73" s="19"/>
      <c r="AC73" s="22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</row>
    <row r="74" spans="1:54" ht="15.95" customHeight="1" x14ac:dyDescent="0.25">
      <c r="A74" s="29">
        <v>2004</v>
      </c>
      <c r="B74" s="29"/>
      <c r="C74" s="29"/>
      <c r="D74" s="29">
        <v>5.0330000000000004</v>
      </c>
      <c r="E74" s="29"/>
      <c r="F74" s="29">
        <v>4.9279999999999999</v>
      </c>
      <c r="G74" s="29"/>
      <c r="H74" s="29">
        <v>9.0180000000000007</v>
      </c>
      <c r="I74" s="29"/>
      <c r="J74" s="29">
        <v>7.798</v>
      </c>
      <c r="K74" s="29"/>
      <c r="L74" s="29">
        <v>11.538</v>
      </c>
      <c r="M74" s="29"/>
      <c r="N74" s="29">
        <v>16.920000000000002</v>
      </c>
      <c r="O74" s="29"/>
      <c r="P74" s="29">
        <v>10.957000000000001</v>
      </c>
      <c r="Q74" s="29"/>
      <c r="R74" s="29">
        <v>16.498000000000001</v>
      </c>
      <c r="S74" s="29"/>
      <c r="T74" s="29">
        <v>12.804</v>
      </c>
      <c r="U74" s="29"/>
      <c r="V74" s="29">
        <v>16.137</v>
      </c>
      <c r="W74" s="29"/>
      <c r="X74" s="29">
        <v>16.452000000000002</v>
      </c>
      <c r="Y74" s="29"/>
      <c r="Z74" s="29">
        <v>9.0239999999999991</v>
      </c>
      <c r="AB74" s="19"/>
      <c r="AC74" s="22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</row>
    <row r="75" spans="1:54" ht="15.95" customHeight="1" x14ac:dyDescent="0.25">
      <c r="A75" s="29">
        <v>2005</v>
      </c>
      <c r="B75" s="29"/>
      <c r="C75" s="29"/>
      <c r="D75" s="29">
        <v>6.1929999999999996</v>
      </c>
      <c r="E75" s="29"/>
      <c r="F75" s="29">
        <v>9.4130000000000003</v>
      </c>
      <c r="G75" s="29"/>
      <c r="H75" s="29">
        <v>8.7040000000000006</v>
      </c>
      <c r="I75" s="29"/>
      <c r="J75" s="29">
        <v>13.569000000000001</v>
      </c>
      <c r="K75" s="29"/>
      <c r="L75" s="29">
        <v>17.573</v>
      </c>
      <c r="M75" s="29"/>
      <c r="N75" s="29">
        <v>13.063000000000001</v>
      </c>
      <c r="O75" s="29"/>
      <c r="P75" s="29">
        <v>14.898999999999999</v>
      </c>
      <c r="Q75" s="29"/>
      <c r="R75" s="29">
        <v>14.555</v>
      </c>
      <c r="S75" s="29"/>
      <c r="T75" s="29">
        <v>13.532999999999999</v>
      </c>
      <c r="U75" s="29"/>
      <c r="V75" s="29">
        <v>21.34</v>
      </c>
      <c r="W75" s="29"/>
      <c r="X75" s="29">
        <v>25.748999999999999</v>
      </c>
      <c r="Y75" s="29"/>
      <c r="Z75" s="29">
        <v>11.906000000000001</v>
      </c>
      <c r="AB75" s="19"/>
      <c r="AC75" s="22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</row>
    <row r="76" spans="1:54" ht="15.95" customHeight="1" x14ac:dyDescent="0.25">
      <c r="A76" s="29">
        <v>2006</v>
      </c>
      <c r="B76" s="29"/>
      <c r="C76" s="29"/>
      <c r="D76" s="29">
        <v>4.2629999999999999</v>
      </c>
      <c r="E76" s="29"/>
      <c r="F76" s="29">
        <v>3.9449999999999998</v>
      </c>
      <c r="G76" s="29"/>
      <c r="H76" s="29">
        <v>6.641</v>
      </c>
      <c r="I76" s="29"/>
      <c r="J76" s="29">
        <v>9.1039999999999992</v>
      </c>
      <c r="K76" s="29"/>
      <c r="L76" s="29">
        <v>21.06</v>
      </c>
      <c r="M76" s="29"/>
      <c r="N76" s="29">
        <v>22.111000000000001</v>
      </c>
      <c r="O76" s="29"/>
      <c r="P76" s="29">
        <v>24.510999999999999</v>
      </c>
      <c r="Q76" s="29"/>
      <c r="R76" s="29">
        <v>7.2560000000000002</v>
      </c>
      <c r="S76" s="29"/>
      <c r="T76" s="29">
        <v>7.1790000000000003</v>
      </c>
      <c r="U76" s="29"/>
      <c r="V76" s="29">
        <v>13.66</v>
      </c>
      <c r="W76" s="29"/>
      <c r="X76" s="29">
        <v>10.760999999999999</v>
      </c>
      <c r="Y76" s="29"/>
      <c r="Z76" s="29">
        <v>4.6580000000000004</v>
      </c>
      <c r="AB76" s="19"/>
      <c r="AC76" s="22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</row>
    <row r="77" spans="1:54" ht="15.95" customHeight="1" x14ac:dyDescent="0.25">
      <c r="A77" s="29">
        <v>2007</v>
      </c>
      <c r="B77" s="29"/>
      <c r="C77" s="29"/>
      <c r="D77" s="29">
        <v>4.7560000000000002</v>
      </c>
      <c r="E77" s="29"/>
      <c r="F77" s="29">
        <v>5.69</v>
      </c>
      <c r="G77" s="29"/>
      <c r="H77" s="29">
        <v>8.2059999999999995</v>
      </c>
      <c r="I77" s="29"/>
      <c r="J77" s="29">
        <v>6.0869999999999997</v>
      </c>
      <c r="K77" s="29"/>
      <c r="L77" s="29">
        <v>4.7990000000000004</v>
      </c>
      <c r="M77" s="29"/>
      <c r="N77" s="29">
        <v>5.5410000000000004</v>
      </c>
      <c r="O77" s="29"/>
      <c r="P77" s="29">
        <v>4.7140000000000004</v>
      </c>
      <c r="Q77" s="29"/>
      <c r="R77" s="29">
        <v>5.14</v>
      </c>
      <c r="S77" s="29"/>
      <c r="T77" s="29">
        <v>3.2709999999999999</v>
      </c>
      <c r="U77" s="29"/>
      <c r="V77" s="29">
        <v>6.7270000000000003</v>
      </c>
      <c r="W77" s="29"/>
      <c r="X77" s="29">
        <v>5.0529999999999999</v>
      </c>
      <c r="Y77" s="29"/>
      <c r="Z77" s="29">
        <v>2.7909999999999999</v>
      </c>
      <c r="AB77" s="19"/>
      <c r="AC77" s="22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</row>
    <row r="78" spans="1:54" ht="15.95" customHeight="1" x14ac:dyDescent="0.25">
      <c r="A78" s="29">
        <v>2008</v>
      </c>
      <c r="B78" s="29"/>
      <c r="C78" s="29"/>
      <c r="D78" s="29">
        <v>2.694</v>
      </c>
      <c r="E78" s="29"/>
      <c r="F78" s="29">
        <v>4.1879999999999997</v>
      </c>
      <c r="G78" s="29"/>
      <c r="H78" s="29">
        <v>7.4290000000000003</v>
      </c>
      <c r="I78" s="29"/>
      <c r="J78" s="29">
        <v>8.0180000000000007</v>
      </c>
      <c r="K78" s="29"/>
      <c r="L78" s="29">
        <v>9.6159999999999997</v>
      </c>
      <c r="M78" s="29"/>
      <c r="N78" s="29">
        <v>7.4820000000000002</v>
      </c>
      <c r="O78" s="29"/>
      <c r="P78" s="29">
        <v>13.997999999999999</v>
      </c>
      <c r="Q78" s="29"/>
      <c r="R78" s="29">
        <v>10.228999999999999</v>
      </c>
      <c r="S78" s="29"/>
      <c r="T78" s="29">
        <v>9.7469999999999999</v>
      </c>
      <c r="U78" s="29"/>
      <c r="V78" s="29">
        <v>8.0250000000000004</v>
      </c>
      <c r="W78" s="29"/>
      <c r="X78" s="29">
        <v>15.644</v>
      </c>
      <c r="Y78" s="29"/>
      <c r="Z78" s="29">
        <v>9.8620000000000001</v>
      </c>
      <c r="AB78" s="19"/>
      <c r="AC78" s="22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</row>
    <row r="79" spans="1:54" ht="15.95" customHeight="1" x14ac:dyDescent="0.25">
      <c r="A79" s="29">
        <v>2009</v>
      </c>
      <c r="B79" s="29"/>
      <c r="C79" s="29"/>
      <c r="D79" s="29">
        <v>7.44</v>
      </c>
      <c r="E79" s="29"/>
      <c r="F79" s="29">
        <v>7.915</v>
      </c>
      <c r="G79" s="29"/>
      <c r="H79" s="29">
        <v>9.3970000000000002</v>
      </c>
      <c r="I79" s="29"/>
      <c r="J79" s="29">
        <v>10.406000000000001</v>
      </c>
      <c r="K79" s="29"/>
      <c r="L79" s="29">
        <v>8.8290000000000006</v>
      </c>
      <c r="M79" s="29"/>
      <c r="N79" s="29">
        <v>5.3849999999999998</v>
      </c>
      <c r="O79" s="29"/>
      <c r="P79" s="29">
        <v>5.5759999999999996</v>
      </c>
      <c r="Q79" s="29"/>
      <c r="R79" s="29">
        <v>5.2969999999999997</v>
      </c>
      <c r="S79" s="29"/>
      <c r="T79" s="29">
        <v>4.3739999999999997</v>
      </c>
      <c r="U79" s="29"/>
      <c r="V79" s="29">
        <v>7.1440000000000001</v>
      </c>
      <c r="W79" s="29"/>
      <c r="X79" s="29">
        <v>5.67</v>
      </c>
      <c r="Y79" s="29"/>
      <c r="Z79" s="29">
        <v>4.7539999999999996</v>
      </c>
      <c r="AB79" s="19"/>
      <c r="AC79" s="22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</row>
    <row r="80" spans="1:54" ht="15.95" customHeight="1" x14ac:dyDescent="0.25">
      <c r="A80" s="29">
        <v>2010</v>
      </c>
      <c r="B80" s="29"/>
      <c r="C80" s="29"/>
      <c r="D80" s="29">
        <v>4.6040000000000001</v>
      </c>
      <c r="E80" s="29"/>
      <c r="F80" s="29">
        <v>3.0089999999999999</v>
      </c>
      <c r="G80" s="29"/>
      <c r="H80" s="29">
        <v>2.0590000000000002</v>
      </c>
      <c r="I80" s="29"/>
      <c r="J80" s="29">
        <v>6.524</v>
      </c>
      <c r="K80" s="29"/>
      <c r="L80" s="29">
        <v>8.4320000000000004</v>
      </c>
      <c r="M80" s="29"/>
      <c r="N80" s="29">
        <v>10.090999999999999</v>
      </c>
      <c r="O80" s="29"/>
      <c r="P80" s="29">
        <v>18.361999999999998</v>
      </c>
      <c r="Q80" s="29"/>
      <c r="R80" s="29">
        <v>7.3070000000000004</v>
      </c>
      <c r="S80" s="29"/>
      <c r="T80" s="29">
        <v>5.6890000000000001</v>
      </c>
      <c r="U80" s="29"/>
      <c r="V80" s="29">
        <v>8.0679999999999996</v>
      </c>
      <c r="W80" s="29"/>
      <c r="X80" s="29">
        <v>19.129000000000001</v>
      </c>
      <c r="Y80" s="29"/>
      <c r="Z80" s="29">
        <v>12</v>
      </c>
      <c r="AB80" s="19"/>
      <c r="AC80" s="22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</row>
    <row r="81" spans="1:54" ht="15.95" customHeight="1" x14ac:dyDescent="0.25">
      <c r="A81" s="29">
        <v>2011</v>
      </c>
      <c r="B81" s="29"/>
      <c r="C81" s="29"/>
      <c r="D81" s="29">
        <v>7.8049999999999997</v>
      </c>
      <c r="E81" s="29"/>
      <c r="F81" s="29">
        <v>9.6820000000000004</v>
      </c>
      <c r="G81" s="29"/>
      <c r="H81" s="29">
        <v>16.274000000000001</v>
      </c>
      <c r="I81" s="29"/>
      <c r="J81" s="29">
        <v>38.101999999999997</v>
      </c>
      <c r="K81" s="29"/>
      <c r="L81" s="29">
        <v>50.896999999999998</v>
      </c>
      <c r="M81" s="29"/>
      <c r="N81" s="29">
        <v>38.604999999999997</v>
      </c>
      <c r="O81" s="29"/>
      <c r="P81" s="29">
        <v>15.673999999999999</v>
      </c>
      <c r="Q81" s="29"/>
      <c r="R81" s="29">
        <v>13.51</v>
      </c>
      <c r="S81" s="29"/>
      <c r="T81" s="29">
        <v>11.68</v>
      </c>
      <c r="U81" s="29"/>
      <c r="V81" s="29">
        <v>19.637</v>
      </c>
      <c r="W81" s="29"/>
      <c r="X81" s="29">
        <v>29.718</v>
      </c>
      <c r="Y81" s="29"/>
      <c r="Z81" s="29">
        <v>28.629000000000001</v>
      </c>
      <c r="AB81" s="19"/>
      <c r="AC81" s="22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</row>
    <row r="82" spans="1:54" ht="15.95" customHeight="1" x14ac:dyDescent="0.25">
      <c r="A82" s="29">
        <v>2012</v>
      </c>
      <c r="B82" s="29"/>
      <c r="C82" s="29"/>
      <c r="D82" s="29">
        <v>11.853999999999999</v>
      </c>
      <c r="E82" s="29"/>
      <c r="F82" s="29">
        <v>11.33</v>
      </c>
      <c r="G82" s="29"/>
      <c r="H82" s="29">
        <v>11.519</v>
      </c>
      <c r="I82" s="29"/>
      <c r="J82" s="29">
        <v>45.503</v>
      </c>
      <c r="K82" s="29"/>
      <c r="L82" s="29">
        <v>24.931000000000001</v>
      </c>
      <c r="M82" s="29"/>
      <c r="N82" s="29">
        <v>13.285</v>
      </c>
      <c r="O82" s="29"/>
      <c r="P82" s="29">
        <v>17.181000000000001</v>
      </c>
      <c r="Q82" s="29"/>
      <c r="R82" s="29">
        <v>31.108000000000001</v>
      </c>
      <c r="S82" s="29"/>
      <c r="T82" s="29">
        <v>14.327</v>
      </c>
      <c r="U82" s="29"/>
      <c r="V82" s="29">
        <v>22.341000000000001</v>
      </c>
      <c r="W82" s="29"/>
      <c r="X82" s="29">
        <v>13.54</v>
      </c>
      <c r="Y82" s="29"/>
      <c r="Z82" s="29">
        <v>12.632</v>
      </c>
      <c r="AB82" s="19"/>
      <c r="AC82" s="22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</row>
    <row r="83" spans="1:54" ht="15.95" customHeight="1" x14ac:dyDescent="0.25">
      <c r="A83" s="29">
        <v>2013</v>
      </c>
      <c r="B83" s="29"/>
      <c r="C83" s="29"/>
      <c r="D83" s="29">
        <v>11.137</v>
      </c>
      <c r="E83" s="29"/>
      <c r="F83" s="29">
        <v>10.272</v>
      </c>
      <c r="G83" s="29"/>
      <c r="H83" s="29">
        <v>11.179</v>
      </c>
      <c r="I83" s="29"/>
      <c r="J83" s="29">
        <v>11.346</v>
      </c>
      <c r="K83" s="29"/>
      <c r="L83" s="29"/>
      <c r="M83" s="29"/>
      <c r="N83" s="29"/>
      <c r="O83" s="29"/>
      <c r="P83" s="29">
        <v>12.709</v>
      </c>
      <c r="Q83" s="29"/>
      <c r="R83" s="29">
        <v>12.581</v>
      </c>
      <c r="S83" s="29"/>
      <c r="T83" s="29">
        <v>10.836</v>
      </c>
      <c r="U83" s="29"/>
      <c r="V83" s="29">
        <v>9.3450000000000006</v>
      </c>
      <c r="W83" s="29"/>
      <c r="X83" s="29">
        <v>14.634</v>
      </c>
      <c r="Y83" s="29"/>
      <c r="Z83" s="29">
        <v>13.461</v>
      </c>
      <c r="AB83" s="19"/>
      <c r="AC83" s="22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</row>
    <row r="84" spans="1:54" ht="15.95" customHeight="1" x14ac:dyDescent="0.25">
      <c r="A84" s="29">
        <v>2014</v>
      </c>
      <c r="B84" s="29"/>
      <c r="C84" s="29"/>
      <c r="D84" s="29">
        <v>7.5670000000000002</v>
      </c>
      <c r="E84" s="29"/>
      <c r="F84" s="29">
        <v>5.99</v>
      </c>
      <c r="G84" s="29"/>
      <c r="H84" s="29">
        <v>7.0750000000000002</v>
      </c>
      <c r="I84" s="29"/>
      <c r="J84" s="29">
        <v>5.69</v>
      </c>
      <c r="K84" s="29"/>
      <c r="L84" s="29">
        <v>5.6580000000000004</v>
      </c>
      <c r="M84" s="29"/>
      <c r="N84" s="29">
        <v>7.7569999999999997</v>
      </c>
      <c r="O84" s="29"/>
      <c r="P84" s="29">
        <v>10.457000000000001</v>
      </c>
      <c r="Q84" s="29"/>
      <c r="R84" s="29">
        <v>7.931</v>
      </c>
      <c r="S84" s="29"/>
      <c r="T84" s="29">
        <v>5.8419999999999996</v>
      </c>
      <c r="U84" s="29"/>
      <c r="V84" s="29">
        <v>5.8239999999999998</v>
      </c>
      <c r="W84" s="29"/>
      <c r="X84" s="29">
        <v>8.234</v>
      </c>
      <c r="Y84" s="29"/>
      <c r="Z84" s="29">
        <v>6.9390000000000001</v>
      </c>
      <c r="AB84" s="19"/>
      <c r="AC84" s="22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</row>
    <row r="85" spans="1:54" ht="15.95" customHeight="1" x14ac:dyDescent="0.25">
      <c r="A85" s="29">
        <v>2015</v>
      </c>
      <c r="B85" s="29"/>
      <c r="C85" s="29"/>
      <c r="D85" s="29">
        <v>6.4720000000000004</v>
      </c>
      <c r="E85" s="29"/>
      <c r="F85" s="29">
        <v>6.1440000000000001</v>
      </c>
      <c r="G85" s="29"/>
      <c r="H85" s="29">
        <v>6.968</v>
      </c>
      <c r="I85" s="29"/>
      <c r="J85" s="29">
        <v>7.2869999999999999</v>
      </c>
      <c r="K85" s="29"/>
      <c r="L85" s="29">
        <v>7.6859999999999999</v>
      </c>
      <c r="M85" s="29"/>
      <c r="N85" s="29">
        <v>13.513999999999999</v>
      </c>
      <c r="O85" s="29"/>
      <c r="P85" s="29">
        <v>13.249000000000001</v>
      </c>
      <c r="Q85" s="29"/>
      <c r="R85" s="29">
        <v>14.962</v>
      </c>
      <c r="S85" s="29"/>
      <c r="T85" s="29">
        <v>7.4349999999999996</v>
      </c>
      <c r="U85" s="29"/>
      <c r="V85" s="29">
        <v>4.4779999999999998</v>
      </c>
      <c r="W85" s="29"/>
      <c r="X85" s="29">
        <v>5.44</v>
      </c>
      <c r="Y85" s="29"/>
      <c r="Z85" s="29">
        <v>6.306</v>
      </c>
      <c r="AB85" s="19"/>
      <c r="AC85" s="22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</row>
    <row r="86" spans="1:54" x14ac:dyDescent="0.25">
      <c r="A86" s="29">
        <v>2016</v>
      </c>
      <c r="B86" s="29"/>
      <c r="C86" s="29"/>
      <c r="D86" s="29">
        <v>5.7919999999999998</v>
      </c>
      <c r="E86" s="29"/>
      <c r="F86" s="29">
        <v>5.6840000000000002</v>
      </c>
      <c r="G86" s="29"/>
      <c r="H86" s="29">
        <v>9.7170000000000005</v>
      </c>
      <c r="I86" s="29"/>
      <c r="J86" s="29">
        <v>11.999000000000001</v>
      </c>
      <c r="K86" s="29"/>
      <c r="L86" s="29">
        <v>11.065</v>
      </c>
      <c r="M86" s="29"/>
      <c r="N86" s="29">
        <v>9.327</v>
      </c>
      <c r="O86" s="29"/>
      <c r="P86" s="29">
        <v>10.55</v>
      </c>
      <c r="Q86" s="29"/>
      <c r="R86" s="29">
        <v>9.0299999999999994</v>
      </c>
      <c r="S86" s="29"/>
      <c r="T86" s="29">
        <v>8.5030000000000001</v>
      </c>
      <c r="U86" s="29"/>
      <c r="V86" s="29">
        <v>9.8490000000000002</v>
      </c>
      <c r="W86" s="29"/>
      <c r="X86" s="29">
        <v>15.436</v>
      </c>
      <c r="Y86" s="29"/>
      <c r="Z86" s="29">
        <v>10.156000000000001</v>
      </c>
    </row>
    <row r="87" spans="1:54" x14ac:dyDescent="0.25">
      <c r="A87" s="29">
        <v>2017</v>
      </c>
      <c r="B87" s="29"/>
      <c r="C87" s="29"/>
      <c r="D87" s="29">
        <v>8.0169999999999995</v>
      </c>
      <c r="E87" s="29"/>
      <c r="F87" s="29">
        <v>7.5620000000000003</v>
      </c>
      <c r="G87" s="29"/>
      <c r="H87" s="29">
        <v>13.327999999999999</v>
      </c>
      <c r="I87" s="29"/>
      <c r="J87" s="29">
        <v>13.089</v>
      </c>
      <c r="K87" s="29"/>
      <c r="L87" s="29">
        <v>15.083</v>
      </c>
      <c r="M87" s="29"/>
      <c r="N87" s="29">
        <v>13.455</v>
      </c>
      <c r="O87" s="29"/>
      <c r="P87" s="29">
        <v>12.833</v>
      </c>
      <c r="Q87" s="29"/>
      <c r="R87" s="29">
        <v>15.212999999999999</v>
      </c>
      <c r="S87" s="29"/>
      <c r="T87" s="29">
        <v>7.133</v>
      </c>
      <c r="U87" s="29"/>
      <c r="V87" s="29">
        <v>6.4829999999999997</v>
      </c>
      <c r="W87" s="29"/>
      <c r="X87" s="29">
        <v>9.5380000000000003</v>
      </c>
      <c r="Y87" s="29"/>
      <c r="Z87" s="29">
        <v>7.093</v>
      </c>
    </row>
    <row r="88" spans="1:54" x14ac:dyDescent="0.25">
      <c r="A88" s="29">
        <v>2018</v>
      </c>
      <c r="B88" s="29"/>
      <c r="C88" s="29"/>
      <c r="D88" s="29">
        <v>7.4580000000000002</v>
      </c>
      <c r="E88" s="29"/>
      <c r="F88" s="29">
        <v>6.05</v>
      </c>
      <c r="G88" s="29"/>
      <c r="H88" s="29">
        <v>7.3179999999999996</v>
      </c>
      <c r="I88" s="29"/>
      <c r="J88" s="29">
        <v>16.27</v>
      </c>
      <c r="K88" s="29"/>
      <c r="L88" s="29">
        <v>14.696</v>
      </c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18"/>
  <sheetViews>
    <sheetView workbookViewId="0">
      <selection activeCell="N24" sqref="N23:N24"/>
    </sheetView>
  </sheetViews>
  <sheetFormatPr defaultColWidth="11.42578125" defaultRowHeight="15" x14ac:dyDescent="0.25"/>
  <cols>
    <col min="1" max="1" width="7" customWidth="1"/>
    <col min="2" max="2" width="3.7109375" customWidth="1"/>
    <col min="3" max="3" width="3.85546875" customWidth="1"/>
    <col min="4" max="4" width="7.42578125" customWidth="1"/>
    <col min="5" max="5" width="3.85546875" customWidth="1"/>
    <col min="6" max="6" width="8.28515625" customWidth="1"/>
    <col min="7" max="7" width="2.5703125" customWidth="1"/>
    <col min="8" max="8" width="9.140625" customWidth="1"/>
    <col min="9" max="9" width="2.85546875" customWidth="1"/>
    <col min="10" max="10" width="8" customWidth="1"/>
    <col min="11" max="11" width="3.140625" customWidth="1"/>
    <col min="12" max="12" width="8.5703125" customWidth="1"/>
    <col min="13" max="13" width="3.7109375" customWidth="1"/>
    <col min="14" max="14" width="8.140625" customWidth="1"/>
    <col min="15" max="15" width="3.85546875" customWidth="1"/>
    <col min="16" max="16" width="8.28515625" customWidth="1"/>
    <col min="17" max="17" width="3" customWidth="1"/>
    <col min="18" max="18" width="8.42578125" customWidth="1"/>
    <col min="19" max="19" width="2.5703125" customWidth="1"/>
    <col min="20" max="20" width="8.140625" customWidth="1"/>
    <col min="21" max="21" width="3.5703125" customWidth="1"/>
    <col min="22" max="22" width="8" customWidth="1"/>
    <col min="23" max="23" width="3.42578125" customWidth="1"/>
    <col min="24" max="24" width="6.85546875" customWidth="1"/>
    <col min="25" max="25" width="3.42578125" customWidth="1"/>
    <col min="26" max="26" width="8.4257812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1351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1352</v>
      </c>
      <c r="C8" s="1"/>
      <c r="D8" s="43" t="s">
        <v>1353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x14ac:dyDescent="0.25">
      <c r="A9" s="1" t="s">
        <v>13</v>
      </c>
      <c r="B9" s="3" t="s">
        <v>574</v>
      </c>
      <c r="C9" s="1"/>
      <c r="D9" s="43" t="s">
        <v>1354</v>
      </c>
      <c r="E9" s="44"/>
      <c r="F9" s="44"/>
      <c r="G9" s="1"/>
      <c r="H9" s="1" t="s">
        <v>16</v>
      </c>
      <c r="I9" s="1"/>
      <c r="J9" s="1"/>
      <c r="K9" s="3" t="s">
        <v>736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49">
        <v>24478</v>
      </c>
      <c r="Z9" s="44"/>
    </row>
    <row r="10" spans="1:26" x14ac:dyDescent="0.25">
      <c r="A10" s="1" t="s">
        <v>20</v>
      </c>
      <c r="B10" s="3" t="s">
        <v>1355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27881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1971</v>
      </c>
      <c r="B16" s="29"/>
      <c r="C16" s="29"/>
      <c r="D16" s="29">
        <v>0.73899999999999999</v>
      </c>
      <c r="E16" s="29"/>
      <c r="F16" s="29">
        <v>0.73499999999999999</v>
      </c>
      <c r="G16" s="29"/>
      <c r="H16" s="29">
        <v>1.222</v>
      </c>
      <c r="I16" s="29"/>
      <c r="J16" s="29">
        <v>5.9829999999999997</v>
      </c>
      <c r="K16" s="29"/>
      <c r="L16" s="29">
        <v>6.0259999999999998</v>
      </c>
      <c r="M16" s="29"/>
      <c r="N16" s="29">
        <v>4.4320000000000004</v>
      </c>
      <c r="O16" s="29"/>
      <c r="P16" s="29">
        <v>4.5469999999999997</v>
      </c>
      <c r="Q16" s="29"/>
      <c r="R16" s="29">
        <v>3.24</v>
      </c>
      <c r="S16" s="29"/>
      <c r="T16" s="29">
        <v>4.0880000000000001</v>
      </c>
      <c r="U16" s="29"/>
      <c r="V16" s="29">
        <v>2.722</v>
      </c>
      <c r="W16" s="29"/>
      <c r="X16" s="29">
        <v>2.5499999999999998</v>
      </c>
      <c r="Y16" s="29"/>
      <c r="Z16" s="29">
        <v>1.3959999999999999</v>
      </c>
    </row>
    <row r="17" spans="1:26" x14ac:dyDescent="0.25">
      <c r="A17" s="29">
        <v>1972</v>
      </c>
      <c r="B17" s="29"/>
      <c r="C17" s="29"/>
      <c r="D17" s="29">
        <v>2.5390000000000001</v>
      </c>
      <c r="E17" s="29"/>
      <c r="F17" s="29">
        <v>1.2030000000000001</v>
      </c>
      <c r="G17" s="29"/>
      <c r="H17" s="29">
        <v>0.97299999999999998</v>
      </c>
      <c r="I17" s="29"/>
      <c r="J17" s="29">
        <v>3.42</v>
      </c>
      <c r="K17" s="29"/>
      <c r="L17" s="29">
        <v>5.5289999999999999</v>
      </c>
      <c r="M17" s="29"/>
      <c r="N17" s="29">
        <v>5.1029999999999998</v>
      </c>
      <c r="O17" s="29"/>
      <c r="P17" s="29">
        <v>5.4729999999999999</v>
      </c>
      <c r="Q17" s="29"/>
      <c r="R17" s="29">
        <v>2.6909999999999998</v>
      </c>
      <c r="S17" s="29"/>
      <c r="T17" s="29">
        <v>1.5409999999999999</v>
      </c>
      <c r="U17" s="29"/>
      <c r="V17" s="29">
        <v>1.66</v>
      </c>
      <c r="W17" s="29"/>
      <c r="X17" s="29">
        <v>3.6789999999999998</v>
      </c>
      <c r="Y17" s="29"/>
      <c r="Z17" s="29">
        <v>0.72399999999999998</v>
      </c>
    </row>
    <row r="18" spans="1:26" x14ac:dyDescent="0.25">
      <c r="A18" s="29">
        <v>1973</v>
      </c>
      <c r="B18" s="29"/>
      <c r="C18" s="29"/>
      <c r="D18" s="29">
        <v>0.20300000000000001</v>
      </c>
      <c r="E18" s="29"/>
      <c r="F18" s="29">
        <v>0.10100000000000001</v>
      </c>
      <c r="G18" s="29"/>
      <c r="H18" s="29">
        <v>0.152</v>
      </c>
      <c r="I18" s="29"/>
      <c r="J18" s="29">
        <v>0.26</v>
      </c>
      <c r="K18" s="29"/>
      <c r="L18" s="29">
        <v>0.64800000000000002</v>
      </c>
      <c r="M18" s="29"/>
      <c r="N18" s="29">
        <v>0.64700000000000002</v>
      </c>
      <c r="O18" s="29"/>
      <c r="P18" s="29">
        <v>1.492</v>
      </c>
      <c r="Q18" s="29"/>
      <c r="R18" s="29">
        <v>1.4039999999999999</v>
      </c>
      <c r="S18" s="29"/>
      <c r="T18" s="29">
        <v>4.4459999999999997</v>
      </c>
      <c r="U18" s="29"/>
      <c r="V18" s="29">
        <v>3.6739999999999999</v>
      </c>
      <c r="W18" s="29"/>
      <c r="X18" s="29">
        <v>4.4269999999999996</v>
      </c>
      <c r="Y18" s="29"/>
      <c r="Z18" s="29">
        <v>6.6260000000000003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22"/>
  <sheetViews>
    <sheetView workbookViewId="0">
      <selection activeCell="N25" sqref="N25"/>
    </sheetView>
  </sheetViews>
  <sheetFormatPr defaultColWidth="11.42578125" defaultRowHeight="15" x14ac:dyDescent="0.25"/>
  <cols>
    <col min="2" max="2" width="4" customWidth="1"/>
    <col min="3" max="3" width="3.7109375" customWidth="1"/>
    <col min="4" max="4" width="8.5703125" customWidth="1"/>
    <col min="5" max="5" width="3.7109375" customWidth="1"/>
    <col min="6" max="6" width="7.85546875" customWidth="1"/>
    <col min="7" max="7" width="4" customWidth="1"/>
    <col min="8" max="8" width="9" customWidth="1"/>
    <col min="9" max="9" width="3" customWidth="1"/>
    <col min="10" max="10" width="7.42578125" customWidth="1"/>
    <col min="11" max="11" width="2.7109375" customWidth="1"/>
    <col min="12" max="12" width="8.5703125" customWidth="1"/>
    <col min="13" max="13" width="4.140625" customWidth="1"/>
    <col min="14" max="14" width="8" customWidth="1"/>
    <col min="15" max="15" width="3.5703125" customWidth="1"/>
    <col min="16" max="16" width="9.28515625" customWidth="1"/>
    <col min="17" max="17" width="3.28515625" customWidth="1"/>
    <col min="18" max="18" width="9" customWidth="1"/>
    <col min="19" max="19" width="2.5703125" customWidth="1"/>
    <col min="20" max="20" width="8.7109375" customWidth="1"/>
    <col min="21" max="21" width="3.28515625" customWidth="1"/>
    <col min="22" max="22" width="8.140625" customWidth="1"/>
    <col min="23" max="23" width="3.42578125" customWidth="1"/>
    <col min="24" max="24" width="7.85546875" customWidth="1"/>
    <col min="25" max="25" width="3.28515625" customWidth="1"/>
    <col min="26" max="26" width="8.4257812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1356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572</v>
      </c>
      <c r="C8" s="1"/>
      <c r="D8" s="43" t="s">
        <v>1357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1358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x14ac:dyDescent="0.25">
      <c r="A9" s="1" t="s">
        <v>13</v>
      </c>
      <c r="B9" s="3" t="s">
        <v>277</v>
      </c>
      <c r="C9" s="1"/>
      <c r="D9" s="43" t="s">
        <v>1359</v>
      </c>
      <c r="E9" s="44"/>
      <c r="F9" s="44"/>
      <c r="G9" s="1"/>
      <c r="H9" s="1" t="s">
        <v>16</v>
      </c>
      <c r="I9" s="1"/>
      <c r="J9" s="1"/>
      <c r="K9" s="3" t="s">
        <v>240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>
        <v>26305</v>
      </c>
      <c r="Z9" s="52"/>
    </row>
    <row r="10" spans="1:26" x14ac:dyDescent="0.25">
      <c r="A10" s="1" t="s">
        <v>20</v>
      </c>
      <c r="B10" s="3" t="s">
        <v>306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2013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6.141</v>
      </c>
      <c r="Q16" s="29"/>
      <c r="R16" s="29">
        <v>5.0060000000000002</v>
      </c>
      <c r="S16" s="29"/>
      <c r="T16" s="29">
        <v>5.2779999999999996</v>
      </c>
      <c r="U16" s="29"/>
      <c r="V16" s="29">
        <v>3.976</v>
      </c>
      <c r="W16" s="29"/>
      <c r="X16" s="29">
        <v>4.1550000000000002</v>
      </c>
      <c r="Y16" s="29"/>
      <c r="Z16" s="29">
        <v>4.4320000000000004</v>
      </c>
    </row>
    <row r="17" spans="1:26" x14ac:dyDescent="0.25">
      <c r="A17" s="29">
        <v>2014</v>
      </c>
      <c r="B17" s="29"/>
      <c r="C17" s="29"/>
      <c r="D17" s="29">
        <v>4.4139999999999997</v>
      </c>
      <c r="E17" s="29"/>
      <c r="F17" s="29">
        <v>5.3289999999999997</v>
      </c>
      <c r="G17" s="29"/>
      <c r="H17" s="29">
        <v>4.8719999999999999</v>
      </c>
      <c r="I17" s="29"/>
      <c r="J17" s="29">
        <v>4.6310000000000002</v>
      </c>
      <c r="K17" s="29"/>
      <c r="L17" s="29">
        <v>3.5910000000000002</v>
      </c>
      <c r="M17" s="29"/>
      <c r="N17" s="29">
        <v>3.802</v>
      </c>
      <c r="O17" s="29"/>
      <c r="P17" s="29">
        <v>4.3360000000000003</v>
      </c>
      <c r="Q17" s="29"/>
      <c r="R17" s="29">
        <v>4.9260000000000002</v>
      </c>
      <c r="S17" s="29"/>
      <c r="T17" s="29">
        <v>4.4749999999999996</v>
      </c>
      <c r="U17" s="29"/>
      <c r="V17" s="29">
        <v>3.589</v>
      </c>
      <c r="W17" s="29"/>
      <c r="X17" s="29">
        <v>3.423</v>
      </c>
      <c r="Y17" s="29"/>
      <c r="Z17" s="29">
        <v>3.4060000000000001</v>
      </c>
    </row>
    <row r="18" spans="1:26" x14ac:dyDescent="0.25">
      <c r="A18" s="29">
        <v>2015</v>
      </c>
      <c r="B18" s="29"/>
      <c r="C18" s="29"/>
      <c r="D18" s="29">
        <v>6.2569999999999997</v>
      </c>
      <c r="E18" s="29"/>
      <c r="F18" s="29">
        <v>6.4619999999999997</v>
      </c>
      <c r="G18" s="29"/>
      <c r="H18" s="29">
        <v>6.7809999999999997</v>
      </c>
      <c r="I18" s="29"/>
      <c r="J18" s="29">
        <v>5.8170000000000002</v>
      </c>
      <c r="K18" s="29"/>
      <c r="L18" s="29">
        <v>8.1479999999999997</v>
      </c>
      <c r="M18" s="29"/>
      <c r="N18" s="29">
        <v>13.012</v>
      </c>
      <c r="O18" s="29"/>
      <c r="P18" s="29">
        <v>8.8629999999999995</v>
      </c>
      <c r="Q18" s="29"/>
      <c r="R18" s="29">
        <v>12.907999999999999</v>
      </c>
      <c r="S18" s="29"/>
      <c r="T18" s="29">
        <v>6.92</v>
      </c>
      <c r="U18" s="29"/>
      <c r="V18" s="29">
        <v>5.3540000000000001</v>
      </c>
      <c r="W18" s="29"/>
      <c r="X18" s="29">
        <v>5.8559999999999999</v>
      </c>
      <c r="Y18" s="29"/>
      <c r="Z18" s="29">
        <v>6.6219999999999999</v>
      </c>
    </row>
    <row r="19" spans="1:26" x14ac:dyDescent="0.25">
      <c r="A19" s="29">
        <v>2016</v>
      </c>
      <c r="B19" s="29"/>
      <c r="C19" s="29"/>
      <c r="D19" s="29">
        <v>6.4969999999999999</v>
      </c>
      <c r="E19" s="29"/>
      <c r="F19" s="29">
        <v>7.8879999999999999</v>
      </c>
      <c r="G19" s="29"/>
      <c r="H19" s="29">
        <v>12.69</v>
      </c>
      <c r="I19" s="29"/>
      <c r="J19" s="29">
        <v>9.9169999999999998</v>
      </c>
      <c r="K19" s="29"/>
      <c r="L19" s="29">
        <v>6.9379999999999997</v>
      </c>
      <c r="M19" s="29"/>
      <c r="N19" s="29">
        <v>6.3029999999999999</v>
      </c>
      <c r="O19" s="29"/>
      <c r="P19" s="29">
        <v>5.9530000000000003</v>
      </c>
      <c r="Q19" s="29"/>
      <c r="R19" s="29">
        <v>6.0419999999999998</v>
      </c>
      <c r="S19" s="29"/>
      <c r="T19" s="29">
        <v>5.5750000000000002</v>
      </c>
      <c r="U19" s="29"/>
      <c r="V19" s="29">
        <v>5.6459999999999999</v>
      </c>
      <c r="W19" s="29"/>
      <c r="X19" s="29">
        <v>5.6029999999999998</v>
      </c>
      <c r="Y19" s="29"/>
      <c r="Z19" s="29">
        <v>5.1609999999999996</v>
      </c>
    </row>
    <row r="20" spans="1:26" x14ac:dyDescent="0.25">
      <c r="A20" s="29">
        <v>2017</v>
      </c>
      <c r="B20" s="29"/>
      <c r="C20" s="29"/>
      <c r="D20" s="29">
        <v>5.0460000000000003</v>
      </c>
      <c r="E20" s="29"/>
      <c r="F20" s="29">
        <v>5.0609999999999999</v>
      </c>
      <c r="G20" s="29"/>
      <c r="H20" s="29">
        <v>5.3840000000000003</v>
      </c>
      <c r="I20" s="29"/>
      <c r="J20" s="29">
        <v>4.8280000000000003</v>
      </c>
      <c r="K20" s="29"/>
      <c r="L20" s="29">
        <v>4.9139999999999997</v>
      </c>
      <c r="M20" s="29"/>
      <c r="N20" s="29">
        <v>4.1150000000000002</v>
      </c>
      <c r="O20" s="29"/>
      <c r="P20" s="29">
        <v>7.7869999999999999</v>
      </c>
      <c r="Q20" s="29"/>
      <c r="R20" s="29">
        <v>6.49</v>
      </c>
      <c r="S20" s="29"/>
      <c r="T20" s="29">
        <v>5.6849999999999996</v>
      </c>
      <c r="U20" s="29"/>
      <c r="V20" s="29">
        <v>5.3470000000000004</v>
      </c>
      <c r="W20" s="29"/>
      <c r="X20" s="29">
        <v>4.944</v>
      </c>
      <c r="Y20" s="29"/>
      <c r="Z20" s="29">
        <v>4.2240000000000002</v>
      </c>
    </row>
    <row r="21" spans="1:26" x14ac:dyDescent="0.25">
      <c r="A21" s="29">
        <v>2018</v>
      </c>
      <c r="B21" s="29"/>
      <c r="C21" s="29"/>
      <c r="D21" s="29">
        <v>5.36</v>
      </c>
      <c r="E21" s="29"/>
      <c r="F21" s="29">
        <v>5.3630000000000004</v>
      </c>
      <c r="G21" s="29"/>
      <c r="H21" s="29">
        <v>5.8380000000000001</v>
      </c>
      <c r="I21" s="29"/>
      <c r="J21" s="29">
        <v>4.9729999999999999</v>
      </c>
      <c r="K21" s="29"/>
      <c r="L21" s="29">
        <v>4.4969999999999999</v>
      </c>
      <c r="M21" s="29"/>
      <c r="N21" s="29">
        <v>6.2359999999999998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x14ac:dyDescent="0.2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61"/>
  <sheetViews>
    <sheetView workbookViewId="0">
      <selection sqref="A1:Z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43" t="s">
        <v>912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914</v>
      </c>
      <c r="E9" s="44"/>
      <c r="F9" s="44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913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0.36399999999999999</v>
      </c>
      <c r="S16" s="29"/>
      <c r="T16" s="29">
        <v>0.377</v>
      </c>
      <c r="U16" s="29"/>
      <c r="V16" s="29">
        <v>0.379</v>
      </c>
      <c r="W16" s="29"/>
      <c r="X16" s="29">
        <v>0.40799999999999997</v>
      </c>
      <c r="Y16" s="29"/>
      <c r="Z16" s="29">
        <v>0.36599999999999999</v>
      </c>
    </row>
    <row r="17" spans="1:26" ht="15.95" customHeight="1" x14ac:dyDescent="0.25">
      <c r="A17" s="29">
        <v>1998</v>
      </c>
      <c r="B17" s="29"/>
      <c r="C17" s="29"/>
      <c r="D17" s="29">
        <v>0.34100000000000003</v>
      </c>
      <c r="E17" s="29"/>
      <c r="F17" s="29">
        <v>0.34799999999999998</v>
      </c>
      <c r="G17" s="29"/>
      <c r="H17" s="29">
        <v>0.34799999999999998</v>
      </c>
      <c r="I17" s="29"/>
      <c r="J17" s="29">
        <v>0.38300000000000001</v>
      </c>
      <c r="K17" s="29"/>
      <c r="L17" s="29">
        <v>0.32900000000000001</v>
      </c>
      <c r="M17" s="29"/>
      <c r="N17" s="29">
        <v>0.27100000000000002</v>
      </c>
      <c r="O17" s="29"/>
      <c r="P17" s="29">
        <v>0.28399999999999997</v>
      </c>
      <c r="Q17" s="29"/>
      <c r="R17" s="29">
        <v>0.245</v>
      </c>
      <c r="S17" s="29"/>
      <c r="T17" s="29">
        <v>0.24199999999999999</v>
      </c>
      <c r="U17" s="29"/>
      <c r="V17" s="29">
        <v>0.29599999999999999</v>
      </c>
      <c r="W17" s="29"/>
      <c r="X17" s="29">
        <v>0.33100000000000002</v>
      </c>
      <c r="Y17" s="29"/>
      <c r="Z17" s="29">
        <v>0.38900000000000001</v>
      </c>
    </row>
    <row r="18" spans="1:26" ht="15.95" customHeight="1" x14ac:dyDescent="0.25">
      <c r="A18" s="29">
        <v>1999</v>
      </c>
      <c r="B18" s="29"/>
      <c r="C18" s="29"/>
      <c r="D18" s="29">
        <v>0.39600000000000002</v>
      </c>
      <c r="E18" s="29"/>
      <c r="F18" s="29">
        <v>0.39100000000000001</v>
      </c>
      <c r="G18" s="29"/>
      <c r="H18" s="29">
        <v>0.40400000000000003</v>
      </c>
      <c r="I18" s="29"/>
      <c r="J18" s="29">
        <v>0.40400000000000003</v>
      </c>
      <c r="K18" s="29"/>
      <c r="L18" s="29">
        <v>0.32200000000000001</v>
      </c>
      <c r="M18" s="29"/>
      <c r="N18" s="29">
        <v>0.224</v>
      </c>
      <c r="O18" s="29"/>
      <c r="P18" s="29">
        <v>0.17699999999999999</v>
      </c>
      <c r="Q18" s="29"/>
      <c r="R18" s="29">
        <v>0.19400000000000001</v>
      </c>
      <c r="S18" s="29"/>
      <c r="T18" s="29">
        <v>0.224</v>
      </c>
      <c r="U18" s="29"/>
      <c r="V18" s="29">
        <v>0.32</v>
      </c>
      <c r="W18" s="29"/>
      <c r="X18" s="29">
        <v>0.27500000000000002</v>
      </c>
      <c r="Y18" s="29"/>
      <c r="Z18" s="29">
        <v>0.35</v>
      </c>
    </row>
    <row r="19" spans="1:26" ht="15.95" customHeight="1" x14ac:dyDescent="0.25">
      <c r="A19" s="29">
        <v>2000</v>
      </c>
      <c r="B19" s="29"/>
      <c r="C19" s="29"/>
      <c r="D19" s="29">
        <v>0.50800000000000001</v>
      </c>
      <c r="E19" s="29"/>
      <c r="F19" s="29">
        <v>0.49399999999999999</v>
      </c>
      <c r="G19" s="29"/>
      <c r="H19" s="29">
        <v>0.39600000000000002</v>
      </c>
      <c r="I19" s="29"/>
      <c r="J19" s="29">
        <v>0.38500000000000001</v>
      </c>
      <c r="K19" s="29"/>
      <c r="L19" s="29">
        <v>0.36</v>
      </c>
      <c r="M19" s="29"/>
      <c r="N19" s="29">
        <v>0.32200000000000001</v>
      </c>
      <c r="O19" s="29"/>
      <c r="P19" s="29">
        <v>0.30499999999999999</v>
      </c>
      <c r="Q19" s="29"/>
      <c r="R19" s="29">
        <v>0.33</v>
      </c>
      <c r="S19" s="29"/>
      <c r="T19" s="29">
        <v>0.38300000000000001</v>
      </c>
      <c r="U19" s="29"/>
      <c r="V19" s="29">
        <v>0.34899999999999998</v>
      </c>
      <c r="W19" s="29"/>
      <c r="X19" s="29">
        <v>0.38400000000000001</v>
      </c>
      <c r="Y19" s="29"/>
      <c r="Z19" s="29">
        <v>0.375</v>
      </c>
    </row>
    <row r="20" spans="1:26" ht="15.95" customHeight="1" x14ac:dyDescent="0.25">
      <c r="A20" s="29">
        <v>2001</v>
      </c>
      <c r="B20" s="29"/>
      <c r="C20" s="29"/>
      <c r="D20" s="29">
        <v>0.32700000000000001</v>
      </c>
      <c r="E20" s="29"/>
      <c r="F20" s="29">
        <v>0.30599999999999999</v>
      </c>
      <c r="G20" s="29"/>
      <c r="H20" s="29">
        <v>0.44900000000000001</v>
      </c>
      <c r="I20" s="29"/>
      <c r="J20" s="29">
        <v>0.127</v>
      </c>
      <c r="K20" s="29"/>
      <c r="L20" s="29">
        <v>0.21199999999999999</v>
      </c>
      <c r="M20" s="29"/>
      <c r="N20" s="29">
        <v>0.105</v>
      </c>
      <c r="O20" s="29"/>
      <c r="P20" s="29">
        <v>7.0999999999999994E-2</v>
      </c>
      <c r="Q20" s="29"/>
      <c r="R20" s="29">
        <v>4.9000000000000002E-2</v>
      </c>
      <c r="S20" s="29"/>
      <c r="T20" s="29">
        <v>6.4000000000000001E-2</v>
      </c>
      <c r="U20" s="29"/>
      <c r="V20" s="29">
        <v>0.129</v>
      </c>
      <c r="W20" s="29"/>
      <c r="X20" s="29">
        <v>0.128</v>
      </c>
      <c r="Y20" s="29"/>
      <c r="Z20" s="29">
        <v>0.46300000000000002</v>
      </c>
    </row>
    <row r="21" spans="1:26" ht="15.95" customHeight="1" x14ac:dyDescent="0.25">
      <c r="A21" s="29">
        <v>2002</v>
      </c>
      <c r="B21" s="29"/>
      <c r="C21" s="29"/>
      <c r="D21" s="29">
        <v>0.17599999999999999</v>
      </c>
      <c r="E21" s="29"/>
      <c r="F21" s="29">
        <v>0.109</v>
      </c>
      <c r="G21" s="29"/>
      <c r="H21" s="29">
        <v>0.16300000000000001</v>
      </c>
      <c r="I21" s="29"/>
      <c r="J21" s="29">
        <v>0.91300000000000003</v>
      </c>
      <c r="K21" s="29"/>
      <c r="L21" s="29">
        <v>0.43</v>
      </c>
      <c r="M21" s="29"/>
      <c r="N21" s="29">
        <v>0.58099999999999996</v>
      </c>
      <c r="O21" s="29"/>
      <c r="P21" s="29">
        <v>0.23300000000000001</v>
      </c>
      <c r="Q21" s="29"/>
      <c r="R21" s="29">
        <v>7.0000000000000007E-2</v>
      </c>
      <c r="S21" s="29"/>
      <c r="T21" s="29">
        <v>7.4999999999999997E-2</v>
      </c>
      <c r="U21" s="29"/>
      <c r="V21" s="29">
        <v>4.3999999999999997E-2</v>
      </c>
      <c r="W21" s="29"/>
      <c r="X21" s="29">
        <v>6.5000000000000002E-2</v>
      </c>
      <c r="Y21" s="29"/>
      <c r="Z21" s="29">
        <v>6.6000000000000003E-2</v>
      </c>
    </row>
    <row r="22" spans="1:26" ht="15.95" customHeight="1" x14ac:dyDescent="0.25">
      <c r="A22" s="29">
        <v>2003</v>
      </c>
      <c r="B22" s="29"/>
      <c r="C22" s="29"/>
      <c r="D22" s="29">
        <v>7.9000000000000001E-2</v>
      </c>
      <c r="E22" s="29"/>
      <c r="F22" s="29">
        <v>0.25900000000000001</v>
      </c>
      <c r="G22" s="29"/>
      <c r="H22" s="29">
        <v>0.73199999999999998</v>
      </c>
      <c r="I22" s="29"/>
      <c r="J22" s="29">
        <v>1.446</v>
      </c>
      <c r="K22" s="29"/>
      <c r="L22" s="29">
        <v>0.40400000000000003</v>
      </c>
      <c r="M22" s="29"/>
      <c r="N22" s="29">
        <v>0.255</v>
      </c>
      <c r="O22" s="29"/>
      <c r="P22" s="29">
        <v>0.36199999999999999</v>
      </c>
      <c r="Q22" s="29"/>
      <c r="R22" s="29">
        <v>0.27100000000000002</v>
      </c>
      <c r="S22" s="29"/>
      <c r="T22" s="29">
        <v>0.22900000000000001</v>
      </c>
      <c r="U22" s="29"/>
      <c r="V22" s="29">
        <v>1.48</v>
      </c>
      <c r="W22" s="29"/>
      <c r="X22" s="29">
        <v>0.95099999999999996</v>
      </c>
      <c r="Y22" s="29"/>
      <c r="Z22" s="29">
        <v>0.67800000000000005</v>
      </c>
    </row>
    <row r="23" spans="1:26" ht="15.95" customHeight="1" x14ac:dyDescent="0.25">
      <c r="A23" s="29">
        <v>2004</v>
      </c>
      <c r="B23" s="29"/>
      <c r="C23" s="29"/>
      <c r="D23" s="29">
        <v>0.59199999999999997</v>
      </c>
      <c r="E23" s="29"/>
      <c r="F23" s="29">
        <v>0.41099999999999998</v>
      </c>
      <c r="G23" s="29"/>
      <c r="H23" s="29">
        <v>0.34899999999999998</v>
      </c>
      <c r="I23" s="29"/>
      <c r="J23" s="29">
        <v>1.0089999999999999</v>
      </c>
      <c r="K23" s="29"/>
      <c r="L23" s="29">
        <v>1.323</v>
      </c>
      <c r="M23" s="29"/>
      <c r="N23" s="29">
        <v>0.45600000000000002</v>
      </c>
      <c r="O23" s="29"/>
      <c r="P23" s="29">
        <v>0.24199999999999999</v>
      </c>
      <c r="Q23" s="29"/>
      <c r="R23" s="29">
        <v>0.14899999999999999</v>
      </c>
      <c r="S23" s="29"/>
      <c r="T23" s="29">
        <v>0.36599999999999999</v>
      </c>
      <c r="U23" s="29"/>
      <c r="V23" s="29">
        <v>1.1970000000000001</v>
      </c>
      <c r="W23" s="29"/>
      <c r="X23" s="29">
        <v>1.6479999999999999</v>
      </c>
      <c r="Y23" s="29"/>
      <c r="Z23" s="29">
        <v>0.56200000000000006</v>
      </c>
    </row>
    <row r="24" spans="1:26" ht="15.95" customHeight="1" x14ac:dyDescent="0.25">
      <c r="A24" s="29">
        <v>2005</v>
      </c>
      <c r="B24" s="29"/>
      <c r="C24" s="29"/>
      <c r="D24" s="29">
        <v>0.46</v>
      </c>
      <c r="E24" s="29"/>
      <c r="F24" s="29">
        <v>0.33500000000000002</v>
      </c>
      <c r="G24" s="29"/>
      <c r="H24" s="29">
        <v>0.22600000000000001</v>
      </c>
      <c r="I24" s="29"/>
      <c r="J24" s="29">
        <v>0.27100000000000002</v>
      </c>
      <c r="K24" s="29"/>
      <c r="L24" s="29">
        <v>0.45100000000000001</v>
      </c>
      <c r="M24" s="29"/>
      <c r="N24" s="29">
        <v>0.4</v>
      </c>
      <c r="O24" s="29"/>
      <c r="P24" s="29">
        <v>0.441</v>
      </c>
      <c r="Q24" s="29"/>
      <c r="R24" s="29">
        <v>0.33400000000000002</v>
      </c>
      <c r="S24" s="29"/>
      <c r="T24" s="29">
        <v>1.2270000000000001</v>
      </c>
      <c r="U24" s="29"/>
      <c r="V24" s="29">
        <v>1.804</v>
      </c>
      <c r="W24" s="29"/>
      <c r="X24" s="29">
        <v>1.333</v>
      </c>
      <c r="Y24" s="29"/>
      <c r="Z24" s="29">
        <v>0.39600000000000002</v>
      </c>
    </row>
    <row r="25" spans="1:26" ht="15.95" customHeight="1" x14ac:dyDescent="0.25">
      <c r="A25" s="29">
        <v>2006</v>
      </c>
      <c r="B25" s="29"/>
      <c r="C25" s="29"/>
      <c r="D25" s="29">
        <v>0.27</v>
      </c>
      <c r="E25" s="29"/>
      <c r="F25" s="29">
        <v>0.115</v>
      </c>
      <c r="G25" s="29"/>
      <c r="H25" s="29">
        <v>0.52</v>
      </c>
      <c r="I25" s="29"/>
      <c r="J25" s="29">
        <v>0.44500000000000001</v>
      </c>
      <c r="K25" s="29"/>
      <c r="L25" s="29">
        <v>1.712</v>
      </c>
      <c r="M25" s="29"/>
      <c r="N25" s="29">
        <v>0.95399999999999996</v>
      </c>
      <c r="O25" s="29"/>
      <c r="P25" s="29">
        <v>0.81200000000000006</v>
      </c>
      <c r="Q25" s="29"/>
      <c r="R25" s="29">
        <v>0.53300000000000003</v>
      </c>
      <c r="S25" s="29"/>
      <c r="T25" s="29">
        <v>0.58899999999999997</v>
      </c>
      <c r="U25" s="29"/>
      <c r="V25" s="29">
        <v>1.29</v>
      </c>
      <c r="W25" s="29"/>
      <c r="X25" s="29">
        <v>1.4930000000000001</v>
      </c>
      <c r="Y25" s="29"/>
      <c r="Z25" s="29">
        <v>0.35299999999999998</v>
      </c>
    </row>
    <row r="26" spans="1:26" ht="15.95" customHeight="1" x14ac:dyDescent="0.25">
      <c r="A26" s="29">
        <v>2007</v>
      </c>
      <c r="B26" s="29"/>
      <c r="C26" s="29"/>
      <c r="D26" s="29">
        <v>0.27100000000000002</v>
      </c>
      <c r="E26" s="29"/>
      <c r="F26" s="29">
        <v>0.21299999999999999</v>
      </c>
      <c r="G26" s="29"/>
      <c r="H26" s="29">
        <v>0.39600000000000002</v>
      </c>
      <c r="I26" s="29"/>
      <c r="J26" s="29">
        <v>0.56100000000000005</v>
      </c>
      <c r="K26" s="29"/>
      <c r="L26" s="29">
        <v>0.58699999999999997</v>
      </c>
      <c r="M26" s="29"/>
      <c r="N26" s="29">
        <v>0.76</v>
      </c>
      <c r="O26" s="29"/>
      <c r="P26" s="29">
        <v>0.30099999999999999</v>
      </c>
      <c r="Q26" s="29"/>
      <c r="R26" s="29">
        <v>0.49199999999999999</v>
      </c>
      <c r="S26" s="29"/>
      <c r="T26" s="29">
        <v>0.28199999999999997</v>
      </c>
      <c r="U26" s="29"/>
      <c r="V26" s="29">
        <v>1.2749999999999999</v>
      </c>
      <c r="W26" s="29"/>
      <c r="X26" s="29">
        <v>0.86099999999999999</v>
      </c>
      <c r="Y26" s="29"/>
      <c r="Z26" s="29">
        <v>0.65</v>
      </c>
    </row>
    <row r="27" spans="1:26" ht="15.95" customHeight="1" x14ac:dyDescent="0.25">
      <c r="A27" s="29">
        <v>2008</v>
      </c>
      <c r="B27" s="29"/>
      <c r="C27" s="29"/>
      <c r="D27" s="29">
        <v>0.155</v>
      </c>
      <c r="E27" s="29"/>
      <c r="F27" s="29">
        <v>0.16500000000000001</v>
      </c>
      <c r="G27" s="29"/>
      <c r="H27" s="29">
        <v>1.4279999999999999</v>
      </c>
      <c r="I27" s="29"/>
      <c r="J27" s="29">
        <v>2.0990000000000002</v>
      </c>
      <c r="K27" s="29"/>
      <c r="L27" s="29">
        <v>2.343</v>
      </c>
      <c r="M27" s="29"/>
      <c r="N27" s="29">
        <v>2.14</v>
      </c>
      <c r="O27" s="29"/>
      <c r="P27" s="29">
        <v>1.7989999999999999</v>
      </c>
      <c r="Q27" s="29"/>
      <c r="R27" s="29">
        <v>1.36</v>
      </c>
      <c r="S27" s="29"/>
      <c r="T27" s="29">
        <v>1.8089999999999999</v>
      </c>
      <c r="U27" s="29"/>
      <c r="V27" s="29">
        <v>1.827</v>
      </c>
      <c r="W27" s="29"/>
      <c r="X27" s="29">
        <v>2.391</v>
      </c>
      <c r="Y27" s="29"/>
      <c r="Z27" s="29">
        <v>3.2170000000000001</v>
      </c>
    </row>
    <row r="28" spans="1:26" ht="15.95" customHeight="1" x14ac:dyDescent="0.25">
      <c r="A28" s="29">
        <v>2009</v>
      </c>
      <c r="B28" s="29"/>
      <c r="C28" s="29"/>
      <c r="D28" s="29">
        <v>0.14299999999999999</v>
      </c>
      <c r="E28" s="29"/>
      <c r="F28" s="29">
        <v>0.91800000000000004</v>
      </c>
      <c r="G28" s="29"/>
      <c r="H28" s="29">
        <v>0.48499999999999999</v>
      </c>
      <c r="I28" s="29"/>
      <c r="J28" s="29">
        <v>0.38300000000000001</v>
      </c>
      <c r="K28" s="29"/>
      <c r="L28" s="29">
        <v>0.52900000000000003</v>
      </c>
      <c r="M28" s="29"/>
      <c r="N28" s="29">
        <v>0.48899999999999999</v>
      </c>
      <c r="O28" s="29"/>
      <c r="P28" s="29">
        <v>6.8000000000000005E-2</v>
      </c>
      <c r="Q28" s="29"/>
      <c r="R28" s="29">
        <v>7.0000000000000007E-2</v>
      </c>
      <c r="S28" s="29"/>
      <c r="T28" s="29">
        <v>7.1999999999999995E-2</v>
      </c>
      <c r="U28" s="29"/>
      <c r="V28" s="29">
        <v>0.42299999999999999</v>
      </c>
      <c r="W28" s="29"/>
      <c r="X28" s="29">
        <v>1.41</v>
      </c>
      <c r="Y28" s="29"/>
      <c r="Z28" s="29">
        <v>8.4000000000000005E-2</v>
      </c>
    </row>
    <row r="29" spans="1:26" ht="15.95" customHeight="1" x14ac:dyDescent="0.25">
      <c r="A29" s="29">
        <v>2010</v>
      </c>
      <c r="B29" s="29"/>
      <c r="C29" s="29"/>
      <c r="D29" s="29">
        <v>0.06</v>
      </c>
      <c r="E29" s="29"/>
      <c r="F29" s="29">
        <v>4.4999999999999998E-2</v>
      </c>
      <c r="G29" s="29"/>
      <c r="H29" s="29">
        <v>0.13</v>
      </c>
      <c r="I29" s="29"/>
      <c r="J29" s="29">
        <v>1.0369999999999999</v>
      </c>
      <c r="K29" s="29"/>
      <c r="L29" s="29">
        <v>1.4430000000000001</v>
      </c>
      <c r="M29" s="29"/>
      <c r="N29" s="29">
        <v>2.2429999999999999</v>
      </c>
      <c r="O29" s="29"/>
      <c r="P29" s="29">
        <v>2.968</v>
      </c>
      <c r="Q29" s="29"/>
      <c r="R29" s="29">
        <v>0.79200000000000004</v>
      </c>
      <c r="S29" s="29"/>
      <c r="T29" s="29">
        <v>0.747</v>
      </c>
      <c r="U29" s="29"/>
      <c r="V29" s="29">
        <v>1.2849999999999999</v>
      </c>
      <c r="W29" s="29"/>
      <c r="X29" s="29">
        <v>8.7959999999999994</v>
      </c>
      <c r="Y29" s="29"/>
      <c r="Z29" s="29">
        <v>2.867</v>
      </c>
    </row>
    <row r="30" spans="1:26" ht="15.95" customHeight="1" x14ac:dyDescent="0.25">
      <c r="A30" s="29">
        <v>2011</v>
      </c>
      <c r="B30" s="29"/>
      <c r="C30" s="29"/>
      <c r="D30" s="29">
        <v>0.14899999999999999</v>
      </c>
      <c r="E30" s="29"/>
      <c r="F30" s="29">
        <v>3.16</v>
      </c>
      <c r="G30" s="29"/>
      <c r="H30" s="29">
        <v>4.9969999999999999</v>
      </c>
      <c r="I30" s="29"/>
      <c r="J30" s="29">
        <v>6.3639999999999999</v>
      </c>
      <c r="K30" s="29"/>
      <c r="L30" s="29">
        <v>1.121</v>
      </c>
      <c r="M30" s="29"/>
      <c r="N30" s="29">
        <v>0.53800000000000003</v>
      </c>
      <c r="O30" s="29"/>
      <c r="P30" s="29">
        <v>0.16900000000000001</v>
      </c>
      <c r="Q30" s="29"/>
      <c r="R30" s="29">
        <v>0.19600000000000001</v>
      </c>
      <c r="S30" s="29"/>
      <c r="T30" s="29">
        <v>0.11700000000000001</v>
      </c>
      <c r="U30" s="29"/>
      <c r="V30" s="29">
        <v>3.496</v>
      </c>
      <c r="W30" s="29"/>
      <c r="X30" s="29">
        <v>9.1579999999999995</v>
      </c>
      <c r="Y30" s="29"/>
      <c r="Z30" s="29">
        <v>2.4590000000000001</v>
      </c>
    </row>
    <row r="31" spans="1:26" ht="15.95" customHeight="1" x14ac:dyDescent="0.25">
      <c r="A31" s="29">
        <v>2012</v>
      </c>
      <c r="B31" s="29"/>
      <c r="C31" s="29"/>
      <c r="D31" s="29">
        <v>0.25800000000000001</v>
      </c>
      <c r="E31" s="29"/>
      <c r="F31" s="29">
        <v>0.215</v>
      </c>
      <c r="G31" s="29"/>
      <c r="H31" s="29">
        <v>0.85499999999999998</v>
      </c>
      <c r="I31" s="29"/>
      <c r="J31" s="29">
        <v>1.1739999999999999</v>
      </c>
      <c r="K31" s="29"/>
      <c r="L31" s="29">
        <v>0.753</v>
      </c>
      <c r="M31" s="29"/>
      <c r="N31" s="29">
        <v>0.26600000000000001</v>
      </c>
      <c r="O31" s="29"/>
      <c r="P31" s="29">
        <v>0.40100000000000002</v>
      </c>
      <c r="Q31" s="29"/>
      <c r="R31" s="29">
        <v>0.37</v>
      </c>
      <c r="S31" s="29"/>
      <c r="T31" s="29">
        <v>0.28699999999999998</v>
      </c>
      <c r="U31" s="29"/>
      <c r="V31" s="29">
        <v>1.256</v>
      </c>
      <c r="W31" s="29"/>
      <c r="X31" s="29">
        <v>0.64800000000000002</v>
      </c>
      <c r="Y31" s="29"/>
      <c r="Z31" s="29">
        <v>0.94599999999999995</v>
      </c>
    </row>
    <row r="32" spans="1:26" ht="15.95" customHeight="1" x14ac:dyDescent="0.25">
      <c r="A32" s="29">
        <v>2013</v>
      </c>
      <c r="B32" s="29"/>
      <c r="C32" s="29"/>
      <c r="D32" s="29">
        <v>0.29399999999999998</v>
      </c>
      <c r="E32" s="29"/>
      <c r="F32" s="29">
        <v>0.8</v>
      </c>
      <c r="G32" s="29"/>
      <c r="H32" s="29">
        <v>0.313</v>
      </c>
      <c r="I32" s="29"/>
      <c r="J32" s="29">
        <v>0.5</v>
      </c>
      <c r="K32" s="29"/>
      <c r="L32" s="29">
        <v>0.624</v>
      </c>
      <c r="M32" s="29"/>
      <c r="N32" s="29">
        <v>0.40300000000000002</v>
      </c>
      <c r="O32" s="29"/>
      <c r="P32" s="29">
        <v>0.18</v>
      </c>
      <c r="Q32" s="29"/>
      <c r="R32" s="29">
        <v>0.157</v>
      </c>
      <c r="S32" s="29"/>
      <c r="T32" s="29">
        <v>0.20499999999999999</v>
      </c>
      <c r="U32" s="29"/>
      <c r="V32" s="29">
        <v>0.17</v>
      </c>
      <c r="W32" s="29"/>
      <c r="X32" s="29">
        <v>0.76400000000000001</v>
      </c>
      <c r="Y32" s="29"/>
      <c r="Z32" s="29">
        <v>0.93600000000000005</v>
      </c>
    </row>
    <row r="33" spans="1:26" ht="15.95" customHeight="1" x14ac:dyDescent="0.25">
      <c r="A33" s="29">
        <v>2014</v>
      </c>
      <c r="B33" s="29"/>
      <c r="C33" s="29"/>
      <c r="D33" s="29">
        <v>0.374</v>
      </c>
      <c r="E33" s="29"/>
      <c r="F33" s="29">
        <v>0.314</v>
      </c>
      <c r="G33" s="29"/>
      <c r="H33" s="29">
        <v>0.61399999999999999</v>
      </c>
      <c r="I33" s="29"/>
      <c r="J33" s="29">
        <v>0.27700000000000002</v>
      </c>
      <c r="K33" s="29"/>
      <c r="L33" s="29">
        <v>0.371</v>
      </c>
      <c r="M33" s="29"/>
      <c r="N33" s="29">
        <v>0.40699999999999997</v>
      </c>
      <c r="O33" s="29"/>
      <c r="P33" s="29">
        <v>0.21</v>
      </c>
      <c r="Q33" s="29"/>
      <c r="R33" s="29">
        <v>0.155</v>
      </c>
      <c r="S33" s="29"/>
      <c r="T33" s="29">
        <v>0.15</v>
      </c>
      <c r="U33" s="29"/>
      <c r="V33" s="29">
        <v>0.45300000000000001</v>
      </c>
      <c r="W33" s="29"/>
      <c r="X33" s="29">
        <v>0.41899999999999998</v>
      </c>
      <c r="Y33" s="29"/>
      <c r="Z33" s="29">
        <v>0.40699999999999997</v>
      </c>
    </row>
    <row r="34" spans="1:26" ht="15.95" customHeight="1" x14ac:dyDescent="0.25">
      <c r="A34" s="29">
        <v>2015</v>
      </c>
      <c r="B34" s="29"/>
      <c r="C34" s="29"/>
      <c r="D34" s="29">
        <v>0.33500000000000002</v>
      </c>
      <c r="E34" s="29"/>
      <c r="F34" s="29">
        <v>0.39400000000000002</v>
      </c>
      <c r="G34" s="29"/>
      <c r="H34" s="29">
        <v>0.47099999999999997</v>
      </c>
      <c r="I34" s="29"/>
      <c r="J34" s="29">
        <v>0.443</v>
      </c>
      <c r="K34" s="29"/>
      <c r="L34" s="29">
        <v>0.32100000000000001</v>
      </c>
      <c r="M34" s="29"/>
      <c r="N34" s="29">
        <v>0.36699999999999999</v>
      </c>
      <c r="O34" s="29"/>
      <c r="P34" s="29">
        <v>0.33900000000000002</v>
      </c>
      <c r="Q34" s="29"/>
      <c r="R34" s="29">
        <v>0.316</v>
      </c>
      <c r="S34" s="29"/>
      <c r="T34" s="29">
        <v>0.33900000000000002</v>
      </c>
      <c r="U34" s="29"/>
      <c r="V34" s="29">
        <v>0.29499999999999998</v>
      </c>
      <c r="W34" s="29"/>
      <c r="X34" s="29">
        <v>0.64</v>
      </c>
      <c r="Y34" s="29"/>
      <c r="Z34" s="29">
        <v>0.29899999999999999</v>
      </c>
    </row>
    <row r="35" spans="1:26" ht="15.95" customHeight="1" x14ac:dyDescent="0.25">
      <c r="A35" s="29">
        <v>2016</v>
      </c>
      <c r="B35" s="29"/>
      <c r="C35" s="29"/>
      <c r="D35" s="29">
        <v>0.27400000000000002</v>
      </c>
      <c r="E35" s="29"/>
      <c r="F35" s="29">
        <v>0.29699999999999999</v>
      </c>
      <c r="G35" s="29"/>
      <c r="H35" s="29">
        <v>0.32900000000000001</v>
      </c>
      <c r="I35" s="29"/>
      <c r="J35" s="29">
        <v>0.53900000000000003</v>
      </c>
      <c r="K35" s="29"/>
      <c r="L35" s="29">
        <v>0.59199999999999997</v>
      </c>
      <c r="M35" s="29"/>
      <c r="N35" s="29">
        <v>0.379</v>
      </c>
      <c r="O35" s="29"/>
      <c r="P35" s="29">
        <v>0.53600000000000003</v>
      </c>
      <c r="Q35" s="29"/>
      <c r="R35" s="29">
        <v>0.50900000000000001</v>
      </c>
      <c r="S35" s="29"/>
      <c r="T35" s="29">
        <v>0.505</v>
      </c>
      <c r="U35" s="29"/>
      <c r="V35" s="29">
        <v>0.52200000000000002</v>
      </c>
      <c r="W35" s="29"/>
      <c r="X35" s="29">
        <v>0.71599999999999997</v>
      </c>
      <c r="Y35" s="29"/>
      <c r="Z35" s="29">
        <v>0.69899999999999995</v>
      </c>
    </row>
    <row r="36" spans="1:26" ht="15.95" customHeight="1" x14ac:dyDescent="0.25">
      <c r="A36" s="29">
        <v>2017</v>
      </c>
      <c r="B36" s="29"/>
      <c r="C36" s="29"/>
      <c r="D36" s="29">
        <v>0.56599999999999995</v>
      </c>
      <c r="E36" s="29"/>
      <c r="F36" s="29">
        <v>0.44</v>
      </c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>
        <v>1.4930000000000001</v>
      </c>
      <c r="U36" s="29"/>
      <c r="V36" s="29">
        <v>1.6040000000000001</v>
      </c>
      <c r="W36" s="29"/>
      <c r="X36" s="29">
        <v>1.4930000000000001</v>
      </c>
      <c r="Y36" s="29"/>
      <c r="Z36" s="29">
        <v>1.403</v>
      </c>
    </row>
    <row r="37" spans="1:26" ht="15.95" customHeight="1" x14ac:dyDescent="0.25">
      <c r="A37" s="29">
        <v>2018</v>
      </c>
      <c r="B37" s="29"/>
      <c r="C37" s="29"/>
      <c r="D37" s="29">
        <v>1.337</v>
      </c>
      <c r="E37" s="29"/>
      <c r="F37" s="29">
        <v>1.581</v>
      </c>
      <c r="G37" s="29"/>
      <c r="H37" s="29">
        <v>1.9690000000000001</v>
      </c>
      <c r="I37" s="29"/>
      <c r="J37" s="29">
        <v>2.4169999999999998</v>
      </c>
      <c r="K37" s="29"/>
      <c r="L37" s="29">
        <v>2.5609999999999999</v>
      </c>
      <c r="M37" s="29"/>
      <c r="N37" s="29">
        <v>1.56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61"/>
  <sheetViews>
    <sheetView workbookViewId="0">
      <selection activeCell="A16" sqref="A16:Z2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43" t="s">
        <v>909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639</v>
      </c>
      <c r="C9" s="1"/>
      <c r="D9" s="43" t="s">
        <v>910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32515</v>
      </c>
      <c r="Z9" s="46"/>
    </row>
    <row r="10" spans="1:26" ht="15.95" customHeight="1" x14ac:dyDescent="0.25">
      <c r="A10" s="1" t="s">
        <v>20</v>
      </c>
      <c r="B10" s="3" t="s">
        <v>226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2.032</v>
      </c>
      <c r="W16" s="29"/>
      <c r="X16" s="29">
        <v>1.054</v>
      </c>
      <c r="Y16" s="29"/>
      <c r="Z16" s="29">
        <v>4.7190000000000003</v>
      </c>
    </row>
    <row r="17" spans="1:26" ht="15.95" customHeight="1" x14ac:dyDescent="0.25">
      <c r="A17" s="29">
        <v>1992</v>
      </c>
      <c r="B17" s="29"/>
      <c r="C17" s="29"/>
      <c r="D17" s="29">
        <v>3.4910000000000001</v>
      </c>
      <c r="E17" s="29"/>
      <c r="F17" s="29"/>
      <c r="G17" s="29"/>
      <c r="H17" s="29"/>
      <c r="I17" s="29"/>
      <c r="J17" s="29">
        <v>3.1549999999999998</v>
      </c>
      <c r="K17" s="29"/>
      <c r="L17" s="29">
        <v>1.4610000000000001</v>
      </c>
      <c r="M17" s="29"/>
      <c r="N17" s="29">
        <v>0.48899999999999999</v>
      </c>
      <c r="O17" s="29"/>
      <c r="P17" s="29">
        <v>6.5000000000000002E-2</v>
      </c>
      <c r="Q17" s="29"/>
      <c r="R17" s="29">
        <v>1.0999999999999999E-2</v>
      </c>
      <c r="S17" s="29"/>
      <c r="T17" s="29">
        <v>0</v>
      </c>
      <c r="U17" s="29"/>
      <c r="V17" s="29">
        <v>0</v>
      </c>
      <c r="W17" s="29"/>
      <c r="X17" s="29">
        <v>3.2869999999999999</v>
      </c>
      <c r="Y17" s="29"/>
      <c r="Z17" s="29">
        <v>8.641</v>
      </c>
    </row>
    <row r="18" spans="1:26" ht="15.95" customHeight="1" x14ac:dyDescent="0.25">
      <c r="A18" s="29">
        <v>1993</v>
      </c>
      <c r="B18" s="29"/>
      <c r="C18" s="29"/>
      <c r="D18" s="29">
        <v>5.07</v>
      </c>
      <c r="E18" s="29"/>
      <c r="F18" s="29">
        <v>7.0149999999999997</v>
      </c>
      <c r="G18" s="29"/>
      <c r="H18" s="29">
        <v>4.609</v>
      </c>
      <c r="I18" s="29"/>
      <c r="J18" s="29">
        <v>5.9349999999999996</v>
      </c>
      <c r="K18" s="29"/>
      <c r="L18" s="29">
        <v>3.6819999999999999</v>
      </c>
      <c r="M18" s="29"/>
      <c r="N18" s="29">
        <v>2.214</v>
      </c>
      <c r="O18" s="29"/>
      <c r="P18" s="29">
        <v>0.14799999999999999</v>
      </c>
      <c r="Q18" s="29"/>
      <c r="R18" s="29">
        <v>0.03</v>
      </c>
      <c r="S18" s="29"/>
      <c r="T18" s="29">
        <v>0.109</v>
      </c>
      <c r="U18" s="29"/>
      <c r="V18" s="29">
        <v>0.05</v>
      </c>
      <c r="W18" s="29"/>
      <c r="X18" s="29">
        <v>4.1950000000000003</v>
      </c>
      <c r="Y18" s="29"/>
      <c r="Z18" s="29">
        <v>1.696</v>
      </c>
    </row>
    <row r="19" spans="1:26" ht="15.95" customHeight="1" x14ac:dyDescent="0.25">
      <c r="A19" s="29">
        <v>1994</v>
      </c>
      <c r="B19" s="29"/>
      <c r="C19" s="29"/>
      <c r="D19" s="29">
        <v>0.64800000000000002</v>
      </c>
      <c r="E19" s="29"/>
      <c r="F19" s="29">
        <v>3.7309999999999999</v>
      </c>
      <c r="G19" s="29"/>
      <c r="H19" s="29">
        <v>4.6050000000000004</v>
      </c>
      <c r="I19" s="29"/>
      <c r="J19" s="29">
        <v>4.9569999999999999</v>
      </c>
      <c r="K19" s="29"/>
      <c r="L19" s="29">
        <v>5.45</v>
      </c>
      <c r="M19" s="29"/>
      <c r="N19" s="29">
        <v>2.835</v>
      </c>
      <c r="O19" s="29"/>
      <c r="P19" s="29">
        <v>1.4339999999999999</v>
      </c>
      <c r="Q19" s="29"/>
      <c r="R19" s="29">
        <v>0.86299999999999999</v>
      </c>
      <c r="S19" s="29"/>
      <c r="T19" s="29">
        <v>0.54200000000000004</v>
      </c>
      <c r="U19" s="29"/>
      <c r="V19" s="29">
        <v>3.782</v>
      </c>
      <c r="W19" s="29"/>
      <c r="X19" s="29">
        <v>5.7430000000000003</v>
      </c>
      <c r="Y19" s="29"/>
      <c r="Z19" s="29">
        <v>4.6260000000000003</v>
      </c>
    </row>
    <row r="20" spans="1:26" ht="15.95" customHeight="1" x14ac:dyDescent="0.25">
      <c r="A20" s="29">
        <v>1995</v>
      </c>
      <c r="B20" s="29"/>
      <c r="C20" s="29"/>
      <c r="D20" s="29">
        <v>2.5339999999999998</v>
      </c>
      <c r="E20" s="29"/>
      <c r="F20" s="29">
        <v>2.35</v>
      </c>
      <c r="G20" s="29"/>
      <c r="H20" s="29">
        <v>3.3050000000000002</v>
      </c>
      <c r="I20" s="29"/>
      <c r="J20" s="29">
        <v>4.5830000000000002</v>
      </c>
      <c r="K20" s="29"/>
      <c r="L20" s="29">
        <v>3.399</v>
      </c>
      <c r="M20" s="29"/>
      <c r="N20" s="29">
        <v>4.2859999999999996</v>
      </c>
      <c r="O20" s="29"/>
      <c r="P20" s="29">
        <v>1.6830000000000001</v>
      </c>
      <c r="Q20" s="29"/>
      <c r="R20" s="29">
        <v>1.89</v>
      </c>
      <c r="S20" s="29"/>
      <c r="T20" s="29">
        <v>4.22</v>
      </c>
      <c r="U20" s="29"/>
      <c r="V20" s="29">
        <v>6.3079999999999998</v>
      </c>
      <c r="W20" s="29"/>
      <c r="X20" s="29">
        <v>3.9369999999999998</v>
      </c>
      <c r="Y20" s="29"/>
      <c r="Z20" s="29">
        <v>4.68</v>
      </c>
    </row>
    <row r="21" spans="1:26" ht="15.95" customHeight="1" x14ac:dyDescent="0.25">
      <c r="A21" s="29">
        <v>1996</v>
      </c>
      <c r="B21" s="29"/>
      <c r="C21" s="29"/>
      <c r="D21" s="29">
        <v>3.4159999999999999</v>
      </c>
      <c r="E21" s="29"/>
      <c r="F21" s="29">
        <v>3.7679999999999998</v>
      </c>
      <c r="G21" s="29"/>
      <c r="H21" s="29">
        <v>4.5030000000000001</v>
      </c>
      <c r="I21" s="29"/>
      <c r="J21" s="29">
        <v>3.7570000000000001</v>
      </c>
      <c r="K21" s="29"/>
      <c r="L21" s="29">
        <v>4.4649999999999999</v>
      </c>
      <c r="M21" s="29"/>
      <c r="N21" s="29">
        <v>2.2309999999999999</v>
      </c>
      <c r="O21" s="29"/>
      <c r="P21" s="29">
        <v>2.4769999999999999</v>
      </c>
      <c r="Q21" s="29"/>
      <c r="R21" s="29">
        <v>1.0349999999999999</v>
      </c>
      <c r="S21" s="29"/>
      <c r="T21" s="29">
        <v>1.5609999999999999</v>
      </c>
      <c r="U21" s="29"/>
      <c r="V21" s="29"/>
      <c r="W21" s="29"/>
      <c r="X21" s="29">
        <v>1.907</v>
      </c>
      <c r="Y21" s="29"/>
      <c r="Z21" s="29">
        <v>2.4119999999999999</v>
      </c>
    </row>
    <row r="22" spans="1:26" ht="15.95" customHeight="1" x14ac:dyDescent="0.25">
      <c r="A22" s="29">
        <v>1997</v>
      </c>
      <c r="B22" s="29"/>
      <c r="C22" s="29"/>
      <c r="D22" s="29">
        <v>3.37</v>
      </c>
      <c r="E22" s="29"/>
      <c r="F22" s="29">
        <v>2.919</v>
      </c>
      <c r="G22" s="29"/>
      <c r="H22" s="29">
        <v>1.228</v>
      </c>
      <c r="I22" s="29"/>
      <c r="J22" s="29">
        <v>3.6059999999999999</v>
      </c>
      <c r="K22" s="29"/>
      <c r="L22" s="29">
        <v>4.7450000000000001</v>
      </c>
      <c r="M22" s="29"/>
      <c r="N22" s="29">
        <v>3.8889999999999998</v>
      </c>
      <c r="O22" s="29"/>
      <c r="P22" s="29">
        <v>0.66</v>
      </c>
      <c r="Q22" s="29"/>
      <c r="R22" s="29">
        <v>0.34599999999999997</v>
      </c>
      <c r="S22" s="29"/>
      <c r="T22" s="29">
        <v>0</v>
      </c>
      <c r="U22" s="29"/>
      <c r="V22" s="29">
        <v>2.4359999999999999</v>
      </c>
      <c r="W22" s="29"/>
      <c r="X22" s="29">
        <v>2.2210000000000001</v>
      </c>
      <c r="Y22" s="29"/>
      <c r="Z22" s="29">
        <v>1.3009999999999999</v>
      </c>
    </row>
    <row r="23" spans="1:26" ht="15.95" customHeight="1" x14ac:dyDescent="0.25">
      <c r="A23" s="29">
        <v>1998</v>
      </c>
      <c r="B23" s="29"/>
      <c r="C23" s="29"/>
      <c r="D23" s="29">
        <v>1.339</v>
      </c>
      <c r="E23" s="29"/>
      <c r="F23" s="29">
        <v>1.8660000000000001</v>
      </c>
      <c r="G23" s="29"/>
      <c r="H23" s="29">
        <v>2.923</v>
      </c>
      <c r="I23" s="29"/>
      <c r="J23" s="29">
        <v>3.5830000000000002</v>
      </c>
      <c r="K23" s="29"/>
      <c r="L23" s="29">
        <v>3.5390000000000001</v>
      </c>
      <c r="M23" s="29"/>
      <c r="N23" s="29">
        <v>2.6309999999999998</v>
      </c>
      <c r="O23" s="29"/>
      <c r="P23" s="29">
        <v>2.1019999999999999</v>
      </c>
      <c r="Q23" s="29"/>
      <c r="R23" s="29">
        <v>1.4990000000000001</v>
      </c>
      <c r="S23" s="29"/>
      <c r="T23" s="29">
        <v>1.6890000000000001</v>
      </c>
      <c r="U23" s="29"/>
      <c r="V23" s="29">
        <v>1.9159999999999999</v>
      </c>
      <c r="W23" s="29"/>
      <c r="X23" s="29">
        <v>3.5089999999999999</v>
      </c>
      <c r="Y23" s="29"/>
      <c r="Z23" s="29">
        <v>4.03</v>
      </c>
    </row>
    <row r="24" spans="1:26" ht="15.95" customHeight="1" x14ac:dyDescent="0.25">
      <c r="A24" s="29">
        <v>1999</v>
      </c>
      <c r="B24" s="29"/>
      <c r="C24" s="29"/>
      <c r="D24" s="29">
        <v>4.351</v>
      </c>
      <c r="E24" s="29"/>
      <c r="F24" s="29">
        <v>3.976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>
        <v>0.44500000000000001</v>
      </c>
      <c r="S24" s="29"/>
      <c r="T24" s="29">
        <v>1.62</v>
      </c>
      <c r="U24" s="29"/>
      <c r="V24" s="29">
        <v>2.8450000000000002</v>
      </c>
      <c r="W24" s="29"/>
      <c r="X24" s="29"/>
      <c r="Y24" s="29"/>
      <c r="Z24" s="29"/>
    </row>
    <row r="25" spans="1:26" ht="15.95" customHeight="1" x14ac:dyDescent="0.25">
      <c r="A25" s="29">
        <v>2000</v>
      </c>
      <c r="B25" s="29"/>
      <c r="C25" s="29"/>
      <c r="D25" s="29"/>
      <c r="E25" s="29"/>
      <c r="F25" s="29">
        <v>3.88</v>
      </c>
      <c r="G25" s="29"/>
      <c r="H25" s="29">
        <v>3.706</v>
      </c>
      <c r="I25" s="29"/>
      <c r="J25" s="29">
        <v>4.8019999999999996</v>
      </c>
      <c r="K25" s="29"/>
      <c r="L25" s="29">
        <v>3.548</v>
      </c>
      <c r="M25" s="29"/>
      <c r="N25" s="29">
        <v>4.1900000000000004</v>
      </c>
      <c r="O25" s="29"/>
      <c r="P25" s="29">
        <v>1.498</v>
      </c>
      <c r="Q25" s="29"/>
      <c r="R25" s="29">
        <v>1.0780000000000001</v>
      </c>
      <c r="S25" s="29"/>
      <c r="T25" s="29">
        <v>1.256</v>
      </c>
      <c r="U25" s="29"/>
      <c r="V25" s="29">
        <v>1.181</v>
      </c>
      <c r="W25" s="29"/>
      <c r="X25" s="29">
        <v>5.7249999999999996</v>
      </c>
      <c r="Y25" s="29"/>
      <c r="Z25" s="29"/>
    </row>
    <row r="26" spans="1:26" ht="15.95" customHeight="1" x14ac:dyDescent="0.25">
      <c r="A26" s="29">
        <v>2003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>
        <v>0</v>
      </c>
      <c r="U26" s="29"/>
      <c r="V26" s="29">
        <v>2.1999999999999999E-2</v>
      </c>
      <c r="W26" s="29"/>
      <c r="X26" s="29">
        <v>0.45900000000000002</v>
      </c>
      <c r="Y26" s="29"/>
      <c r="Z26" s="29">
        <v>0.28199999999999997</v>
      </c>
    </row>
    <row r="27" spans="1:26" ht="15.95" customHeight="1" x14ac:dyDescent="0.25">
      <c r="A27" s="29">
        <v>2006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>
        <v>1.2410000000000001</v>
      </c>
      <c r="U27" s="29"/>
      <c r="V27" s="29">
        <v>7.33</v>
      </c>
      <c r="W27" s="29"/>
      <c r="X27" s="29">
        <v>5.3159999999999998</v>
      </c>
      <c r="Y27" s="29"/>
      <c r="Z27" s="29">
        <v>3.9169999999999998</v>
      </c>
    </row>
    <row r="28" spans="1:26" ht="15.95" customHeight="1" x14ac:dyDescent="0.25">
      <c r="A28" s="29">
        <v>2007</v>
      </c>
      <c r="B28" s="29"/>
      <c r="C28" s="29"/>
      <c r="D28" s="29">
        <v>5.6710000000000003</v>
      </c>
      <c r="E28" s="29"/>
      <c r="F28" s="29">
        <v>2.9550000000000001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61"/>
  <sheetViews>
    <sheetView workbookViewId="0">
      <selection activeCell="AC23" sqref="AC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481</v>
      </c>
      <c r="C8" s="1"/>
      <c r="D8" s="43" t="s">
        <v>905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906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43" t="s">
        <v>907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906</v>
      </c>
      <c r="S9" s="1"/>
      <c r="T9" s="1"/>
      <c r="U9" s="1" t="s">
        <v>19</v>
      </c>
      <c r="V9" s="1"/>
      <c r="W9" s="1"/>
      <c r="X9" s="1"/>
      <c r="Y9" s="48">
        <v>31778</v>
      </c>
      <c r="Z9" s="46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2.77</v>
      </c>
      <c r="E16" s="29"/>
      <c r="F16" s="29">
        <v>1.54</v>
      </c>
      <c r="G16" s="29"/>
      <c r="H16" s="29">
        <v>3.86</v>
      </c>
      <c r="I16" s="29"/>
      <c r="J16" s="29"/>
      <c r="K16" s="29"/>
      <c r="L16" s="29"/>
      <c r="M16" s="29"/>
      <c r="N16" s="29">
        <v>0.15</v>
      </c>
      <c r="O16" s="29"/>
      <c r="P16" s="29">
        <v>0.08</v>
      </c>
      <c r="Q16" s="29"/>
      <c r="R16" s="29">
        <v>0.09</v>
      </c>
      <c r="S16" s="29"/>
      <c r="T16" s="29">
        <v>0.03</v>
      </c>
      <c r="U16" s="29"/>
      <c r="V16" s="29">
        <v>0.61</v>
      </c>
      <c r="W16" s="29"/>
      <c r="X16" s="29">
        <v>1.42</v>
      </c>
      <c r="Y16" s="29"/>
      <c r="Z16" s="29">
        <v>0.28999999999999998</v>
      </c>
    </row>
    <row r="17" spans="1:26" ht="15.95" customHeight="1" x14ac:dyDescent="0.25">
      <c r="A17" s="29">
        <v>1992</v>
      </c>
      <c r="B17" s="29"/>
      <c r="C17" s="29"/>
      <c r="D17" s="29">
        <v>0.67400000000000004</v>
      </c>
      <c r="E17" s="29"/>
      <c r="F17" s="29">
        <v>1.98</v>
      </c>
      <c r="G17" s="29"/>
      <c r="H17" s="29"/>
      <c r="I17" s="29"/>
      <c r="J17" s="29"/>
      <c r="K17" s="29"/>
      <c r="L17" s="29">
        <v>0.112</v>
      </c>
      <c r="M17" s="29"/>
      <c r="N17" s="29">
        <v>0.997</v>
      </c>
      <c r="O17" s="29"/>
      <c r="P17" s="29">
        <v>2.3E-2</v>
      </c>
      <c r="Q17" s="29"/>
      <c r="R17" s="29">
        <v>1.2E-2</v>
      </c>
      <c r="S17" s="29"/>
      <c r="T17" s="29"/>
      <c r="U17" s="29"/>
      <c r="V17" s="29"/>
      <c r="W17" s="29"/>
      <c r="X17" s="29"/>
      <c r="Y17" s="29"/>
      <c r="Z17" s="29">
        <v>4.6130000000000004</v>
      </c>
    </row>
    <row r="18" spans="1:26" ht="15.95" customHeight="1" x14ac:dyDescent="0.25">
      <c r="A18" s="29">
        <v>1993</v>
      </c>
      <c r="B18" s="29"/>
      <c r="C18" s="29"/>
      <c r="D18" s="29">
        <v>6.0999999999999999E-2</v>
      </c>
      <c r="E18" s="29"/>
      <c r="F18" s="29">
        <v>3.4860000000000002</v>
      </c>
      <c r="G18" s="29"/>
      <c r="H18" s="29">
        <v>3.286</v>
      </c>
      <c r="I18" s="29"/>
      <c r="J18" s="29">
        <v>3.51</v>
      </c>
      <c r="K18" s="29"/>
      <c r="L18" s="29">
        <v>4.2309999999999999</v>
      </c>
      <c r="M18" s="29"/>
      <c r="N18" s="29">
        <v>0.22600000000000001</v>
      </c>
      <c r="O18" s="29"/>
      <c r="P18" s="29">
        <v>6.6000000000000003E-2</v>
      </c>
      <c r="Q18" s="29"/>
      <c r="R18" s="29"/>
      <c r="S18" s="29"/>
      <c r="T18" s="29">
        <v>6.9000000000000006E-2</v>
      </c>
      <c r="U18" s="29"/>
      <c r="V18" s="29">
        <v>4.2119999999999997</v>
      </c>
      <c r="W18" s="29"/>
      <c r="X18" s="29">
        <v>7.1070000000000002</v>
      </c>
      <c r="Y18" s="29"/>
      <c r="Z18" s="29">
        <v>4.1689999999999996</v>
      </c>
    </row>
    <row r="19" spans="1:26" ht="15.95" customHeight="1" x14ac:dyDescent="0.25">
      <c r="A19" s="29">
        <v>1994</v>
      </c>
      <c r="B19" s="29"/>
      <c r="C19" s="29"/>
      <c r="D19" s="29">
        <v>3.1320000000000001</v>
      </c>
      <c r="E19" s="29"/>
      <c r="F19" s="29">
        <v>5.5339999999999998</v>
      </c>
      <c r="G19" s="29"/>
      <c r="H19" s="29">
        <v>7.7750000000000004</v>
      </c>
      <c r="I19" s="29"/>
      <c r="J19" s="29">
        <v>4.2030000000000003</v>
      </c>
      <c r="K19" s="29"/>
      <c r="L19" s="29">
        <v>4.5620000000000003</v>
      </c>
      <c r="M19" s="29"/>
      <c r="N19" s="29">
        <v>9.7000000000000003E-2</v>
      </c>
      <c r="O19" s="29"/>
      <c r="P19" s="29">
        <v>6.4000000000000001E-2</v>
      </c>
      <c r="Q19" s="29"/>
      <c r="R19" s="29">
        <v>3.2000000000000001E-2</v>
      </c>
      <c r="S19" s="29"/>
      <c r="T19" s="29">
        <v>3.1E-2</v>
      </c>
      <c r="U19" s="29"/>
      <c r="V19" s="29">
        <v>7.4619999999999997</v>
      </c>
      <c r="W19" s="29"/>
      <c r="X19" s="29">
        <v>6.016</v>
      </c>
      <c r="Y19" s="29"/>
      <c r="Z19" s="29">
        <v>0.72</v>
      </c>
    </row>
    <row r="20" spans="1:26" ht="15.95" customHeight="1" x14ac:dyDescent="0.25">
      <c r="A20" s="29">
        <v>1995</v>
      </c>
      <c r="B20" s="29"/>
      <c r="C20" s="29"/>
      <c r="D20" s="29">
        <v>6.4000000000000001E-2</v>
      </c>
      <c r="E20" s="29"/>
      <c r="F20" s="29">
        <v>9.0999999999999998E-2</v>
      </c>
      <c r="G20" s="29"/>
      <c r="H20" s="29">
        <v>4.7469999999999999</v>
      </c>
      <c r="I20" s="29"/>
      <c r="J20" s="29">
        <v>2.9039999999999999</v>
      </c>
      <c r="K20" s="29"/>
      <c r="L20" s="29">
        <v>7.8259999999999996</v>
      </c>
      <c r="M20" s="29"/>
      <c r="N20" s="29">
        <v>6.3940000000000001</v>
      </c>
      <c r="O20" s="29"/>
      <c r="P20" s="29">
        <v>0.183</v>
      </c>
      <c r="Q20" s="29"/>
      <c r="R20" s="29">
        <v>1.627</v>
      </c>
      <c r="S20" s="29"/>
      <c r="T20" s="29">
        <v>2.9489999999999998</v>
      </c>
      <c r="U20" s="29"/>
      <c r="V20" s="29">
        <v>5.0739999999999998</v>
      </c>
      <c r="W20" s="29"/>
      <c r="X20" s="29">
        <v>4.375</v>
      </c>
      <c r="Y20" s="29"/>
      <c r="Z20" s="29">
        <v>2.2570000000000001</v>
      </c>
    </row>
    <row r="21" spans="1:26" ht="15.95" customHeight="1" x14ac:dyDescent="0.25">
      <c r="A21" s="29">
        <v>1996</v>
      </c>
      <c r="B21" s="29"/>
      <c r="C21" s="29"/>
      <c r="D21" s="29">
        <v>2.62</v>
      </c>
      <c r="E21" s="29"/>
      <c r="F21" s="29">
        <v>3.1389999999999998</v>
      </c>
      <c r="G21" s="29"/>
      <c r="H21" s="29">
        <v>2.8780000000000001</v>
      </c>
      <c r="I21" s="29"/>
      <c r="J21" s="29">
        <v>3.56</v>
      </c>
      <c r="K21" s="29"/>
      <c r="L21" s="29">
        <v>2.0760000000000001</v>
      </c>
      <c r="M21" s="29"/>
      <c r="N21" s="29">
        <v>1.534</v>
      </c>
      <c r="O21" s="29"/>
      <c r="P21" s="29">
        <v>0.82399999999999995</v>
      </c>
      <c r="Q21" s="29"/>
      <c r="R21" s="29">
        <v>0.21299999999999999</v>
      </c>
      <c r="S21" s="29"/>
      <c r="T21" s="29">
        <v>0.22800000000000001</v>
      </c>
      <c r="U21" s="29"/>
      <c r="V21" s="29">
        <v>7.6239999999999997</v>
      </c>
      <c r="W21" s="29"/>
      <c r="X21" s="29">
        <v>3.448</v>
      </c>
      <c r="Y21" s="29"/>
      <c r="Z21" s="29">
        <v>0.752</v>
      </c>
    </row>
    <row r="22" spans="1:26" ht="15.95" customHeight="1" x14ac:dyDescent="0.25">
      <c r="A22" s="29">
        <v>1997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>
        <v>1.3240000000000001</v>
      </c>
      <c r="M22" s="29"/>
      <c r="N22" s="29">
        <v>1.27</v>
      </c>
      <c r="O22" s="29"/>
      <c r="P22" s="29">
        <v>0.123</v>
      </c>
      <c r="Q22" s="29"/>
      <c r="R22" s="29">
        <v>5.5E-2</v>
      </c>
      <c r="S22" s="29"/>
      <c r="T22" s="29">
        <v>6.0000000000000001E-3</v>
      </c>
      <c r="U22" s="29"/>
      <c r="V22" s="29">
        <v>2.46</v>
      </c>
      <c r="W22" s="29"/>
      <c r="X22" s="29">
        <v>0.15</v>
      </c>
      <c r="Y22" s="29"/>
      <c r="Z22" s="29">
        <v>0.14599999999999999</v>
      </c>
    </row>
    <row r="23" spans="1:26" ht="15.95" customHeight="1" x14ac:dyDescent="0.25">
      <c r="A23" s="29">
        <v>1998</v>
      </c>
      <c r="B23" s="29"/>
      <c r="C23" s="29"/>
      <c r="D23" s="29">
        <v>0.183</v>
      </c>
      <c r="E23" s="29"/>
      <c r="F23" s="29">
        <v>3.7999999999999999E-2</v>
      </c>
      <c r="G23" s="29"/>
      <c r="H23" s="29">
        <v>0.189</v>
      </c>
      <c r="I23" s="29"/>
      <c r="J23" s="29">
        <v>0.19900000000000001</v>
      </c>
      <c r="K23" s="29"/>
      <c r="L23" s="29">
        <v>0.26400000000000001</v>
      </c>
      <c r="M23" s="29"/>
      <c r="N23" s="29">
        <v>7.2999999999999995E-2</v>
      </c>
      <c r="O23" s="29"/>
      <c r="P23" s="29">
        <v>6.2E-2</v>
      </c>
      <c r="Q23" s="29"/>
      <c r="R23" s="29">
        <v>8.9999999999999993E-3</v>
      </c>
      <c r="S23" s="29"/>
      <c r="T23" s="29">
        <v>1.0999999999999999E-2</v>
      </c>
      <c r="U23" s="29"/>
      <c r="V23" s="29">
        <v>0.183</v>
      </c>
      <c r="W23" s="29"/>
      <c r="X23" s="29">
        <v>0.24099999999999999</v>
      </c>
      <c r="Y23" s="29"/>
      <c r="Z23" s="29">
        <v>0.36799999999999999</v>
      </c>
    </row>
    <row r="24" spans="1:26" ht="15.95" customHeight="1" x14ac:dyDescent="0.25">
      <c r="A24" s="29">
        <v>1999</v>
      </c>
      <c r="B24" s="29"/>
      <c r="C24" s="29"/>
      <c r="D24" s="29">
        <v>0.17499999999999999</v>
      </c>
      <c r="E24" s="29"/>
      <c r="F24" s="29">
        <v>0.71699999999999997</v>
      </c>
      <c r="G24" s="29"/>
      <c r="H24" s="29">
        <v>0.35199999999999998</v>
      </c>
      <c r="I24" s="29"/>
      <c r="J24" s="29">
        <v>0.32700000000000001</v>
      </c>
      <c r="K24" s="29"/>
      <c r="L24" s="29">
        <v>0.17699999999999999</v>
      </c>
      <c r="M24" s="29"/>
      <c r="N24" s="29">
        <v>0.16800000000000001</v>
      </c>
      <c r="O24" s="29"/>
      <c r="P24" s="29">
        <v>0.11600000000000001</v>
      </c>
      <c r="Q24" s="29"/>
      <c r="R24" s="29">
        <v>2.1999999999999999E-2</v>
      </c>
      <c r="S24" s="29"/>
      <c r="T24" s="29">
        <v>4.9000000000000002E-2</v>
      </c>
      <c r="U24" s="29"/>
      <c r="V24" s="29">
        <v>0.18099999999999999</v>
      </c>
      <c r="W24" s="29"/>
      <c r="X24" s="29">
        <v>0.376</v>
      </c>
      <c r="Y24" s="29"/>
      <c r="Z24" s="29"/>
    </row>
    <row r="25" spans="1:26" ht="15.95" customHeight="1" x14ac:dyDescent="0.25">
      <c r="A25" s="29">
        <v>2000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>
        <v>0.33300000000000002</v>
      </c>
      <c r="M25" s="29"/>
      <c r="N25" s="29">
        <v>0.27</v>
      </c>
      <c r="O25" s="29"/>
      <c r="P25" s="29">
        <v>0.14299999999999999</v>
      </c>
      <c r="Q25" s="29"/>
      <c r="R25" s="29">
        <v>0.14099999999999999</v>
      </c>
      <c r="S25" s="29"/>
      <c r="T25" s="29">
        <v>0.13</v>
      </c>
      <c r="U25" s="29"/>
      <c r="V25" s="29">
        <v>0.16900000000000001</v>
      </c>
      <c r="W25" s="29"/>
      <c r="X25" s="29">
        <v>0.157</v>
      </c>
      <c r="Y25" s="29"/>
      <c r="Z25" s="29">
        <v>0.14099999999999999</v>
      </c>
    </row>
    <row r="26" spans="1:26" ht="15.95" customHeight="1" x14ac:dyDescent="0.25">
      <c r="A26" s="29">
        <v>2001</v>
      </c>
      <c r="B26" s="29"/>
      <c r="C26" s="29"/>
      <c r="D26" s="29">
        <v>0.126</v>
      </c>
      <c r="E26" s="29"/>
      <c r="F26" s="29">
        <v>0.153</v>
      </c>
      <c r="G26" s="29"/>
      <c r="H26" s="29"/>
      <c r="I26" s="29"/>
      <c r="J26" s="29">
        <v>0.13800000000000001</v>
      </c>
      <c r="K26" s="29"/>
      <c r="L26" s="29">
        <v>0.17299999999999999</v>
      </c>
      <c r="M26" s="29"/>
      <c r="N26" s="29">
        <v>0.18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2002</v>
      </c>
      <c r="B27" s="29"/>
      <c r="C27" s="29"/>
      <c r="D27" s="29">
        <v>0.19600000000000001</v>
      </c>
      <c r="E27" s="29"/>
      <c r="F27" s="29">
        <v>0.13500000000000001</v>
      </c>
      <c r="G27" s="29"/>
      <c r="H27" s="29"/>
      <c r="I27" s="29"/>
      <c r="J27" s="29"/>
      <c r="K27" s="29"/>
      <c r="L27" s="29"/>
      <c r="M27" s="29"/>
      <c r="N27" s="29"/>
      <c r="O27" s="29"/>
      <c r="P27" s="29">
        <v>0.16900000000000001</v>
      </c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4.2999999999999997E-2</v>
      </c>
      <c r="U28" s="29"/>
      <c r="V28" s="29">
        <v>0.21099999999999999</v>
      </c>
      <c r="W28" s="29"/>
      <c r="X28" s="29">
        <v>0.247</v>
      </c>
      <c r="Y28" s="29"/>
      <c r="Z28" s="29"/>
    </row>
    <row r="29" spans="1:26" ht="15.95" customHeight="1" x14ac:dyDescent="0.25">
      <c r="A29" s="29">
        <v>2004</v>
      </c>
      <c r="B29" s="29"/>
      <c r="C29" s="29"/>
      <c r="D29" s="29"/>
      <c r="E29" s="29"/>
      <c r="F29" s="29">
        <v>0.215</v>
      </c>
      <c r="G29" s="29"/>
      <c r="H29" s="29">
        <v>2.3E-2</v>
      </c>
      <c r="I29" s="29"/>
      <c r="J29" s="29">
        <v>5.7000000000000002E-2</v>
      </c>
      <c r="K29" s="29"/>
      <c r="L29" s="29">
        <v>6.2E-2</v>
      </c>
      <c r="M29" s="29"/>
      <c r="N29" s="29">
        <v>0.03</v>
      </c>
      <c r="O29" s="29"/>
      <c r="P29" s="29">
        <v>0.02</v>
      </c>
      <c r="Q29" s="29"/>
      <c r="R29" s="29"/>
      <c r="S29" s="29"/>
      <c r="T29" s="29">
        <v>1.7000000000000001E-2</v>
      </c>
      <c r="U29" s="29"/>
      <c r="V29" s="29">
        <v>0.06</v>
      </c>
      <c r="W29" s="29"/>
      <c r="X29" s="29">
        <v>8.4000000000000005E-2</v>
      </c>
      <c r="Y29" s="29"/>
      <c r="Z29" s="29">
        <v>7.9000000000000001E-2</v>
      </c>
    </row>
    <row r="30" spans="1:26" ht="15.95" customHeight="1" x14ac:dyDescent="0.25">
      <c r="A30" s="29">
        <v>2005</v>
      </c>
      <c r="B30" s="29"/>
      <c r="C30" s="29"/>
      <c r="D30" s="29">
        <v>0.52300000000000002</v>
      </c>
      <c r="E30" s="29"/>
      <c r="F30" s="29">
        <v>0.76</v>
      </c>
      <c r="G30" s="29"/>
      <c r="H30" s="29">
        <v>0.44500000000000001</v>
      </c>
      <c r="I30" s="29"/>
      <c r="J30" s="29">
        <v>0.499</v>
      </c>
      <c r="K30" s="29"/>
      <c r="L30" s="29">
        <v>0.91400000000000003</v>
      </c>
      <c r="M30" s="29"/>
      <c r="N30" s="29">
        <v>1.982</v>
      </c>
      <c r="O30" s="29"/>
      <c r="P30" s="29"/>
      <c r="Q30" s="29"/>
      <c r="R30" s="29">
        <v>0</v>
      </c>
      <c r="S30" s="29"/>
      <c r="T30" s="29">
        <v>0</v>
      </c>
      <c r="U30" s="29"/>
      <c r="V30" s="29">
        <v>0.55300000000000005</v>
      </c>
      <c r="W30" s="29"/>
      <c r="X30" s="29">
        <v>1.141</v>
      </c>
      <c r="Y30" s="29"/>
      <c r="Z30" s="29"/>
    </row>
    <row r="31" spans="1:26" ht="15.95" customHeight="1" x14ac:dyDescent="0.25">
      <c r="A31" s="29">
        <v>2006</v>
      </c>
      <c r="B31" s="29"/>
      <c r="C31" s="29"/>
      <c r="D31" s="29"/>
      <c r="E31" s="29"/>
      <c r="F31" s="29"/>
      <c r="G31" s="29"/>
      <c r="H31" s="29">
        <v>0.89900000000000002</v>
      </c>
      <c r="I31" s="29"/>
      <c r="J31" s="29">
        <v>0.90700000000000003</v>
      </c>
      <c r="K31" s="29"/>
      <c r="L31" s="29">
        <v>0.61</v>
      </c>
      <c r="M31" s="29"/>
      <c r="N31" s="29">
        <v>0.24399999999999999</v>
      </c>
      <c r="O31" s="29"/>
      <c r="P31" s="29">
        <v>4.9000000000000002E-2</v>
      </c>
      <c r="Q31" s="29"/>
      <c r="R31" s="29">
        <v>0.02</v>
      </c>
      <c r="S31" s="29"/>
      <c r="T31" s="29">
        <v>1.4999999999999999E-2</v>
      </c>
      <c r="U31" s="29"/>
      <c r="V31" s="29">
        <v>0.30499999999999999</v>
      </c>
      <c r="W31" s="29"/>
      <c r="X31" s="29">
        <v>1.181</v>
      </c>
      <c r="Y31" s="29"/>
      <c r="Z31" s="29">
        <v>1.0509999999999999</v>
      </c>
    </row>
    <row r="32" spans="1:26" ht="15.95" customHeight="1" x14ac:dyDescent="0.25">
      <c r="A32" s="29">
        <v>2007</v>
      </c>
      <c r="B32" s="29"/>
      <c r="C32" s="29"/>
      <c r="D32" s="29">
        <v>6.4000000000000001E-2</v>
      </c>
      <c r="E32" s="29"/>
      <c r="F32" s="29">
        <v>3.3000000000000002E-2</v>
      </c>
      <c r="G32" s="29"/>
      <c r="H32" s="29">
        <v>1.6E-2</v>
      </c>
      <c r="I32" s="29"/>
      <c r="J32" s="29">
        <v>0.45600000000000002</v>
      </c>
      <c r="K32" s="29"/>
      <c r="L32" s="29">
        <v>0.34899999999999998</v>
      </c>
      <c r="M32" s="29"/>
      <c r="N32" s="29">
        <v>0.14699999999999999</v>
      </c>
      <c r="O32" s="29"/>
      <c r="P32" s="29">
        <v>1.4999999999999999E-2</v>
      </c>
      <c r="Q32" s="29"/>
      <c r="R32" s="29">
        <v>1.2E-2</v>
      </c>
      <c r="S32" s="29"/>
      <c r="T32" s="29">
        <v>5.0000000000000001E-3</v>
      </c>
      <c r="U32" s="29"/>
      <c r="V32" s="29">
        <v>0.35299999999999998</v>
      </c>
      <c r="W32" s="29"/>
      <c r="X32" s="29">
        <v>0.69899999999999995</v>
      </c>
      <c r="Y32" s="29"/>
      <c r="Z32" s="29">
        <v>0.51500000000000001</v>
      </c>
    </row>
    <row r="33" spans="1:26" ht="15.95" customHeight="1" x14ac:dyDescent="0.25">
      <c r="A33" s="29">
        <v>2008</v>
      </c>
      <c r="B33" s="29"/>
      <c r="C33" s="29"/>
      <c r="D33" s="29">
        <v>0.90100000000000002</v>
      </c>
      <c r="E33" s="29"/>
      <c r="F33" s="29">
        <v>1.3919999999999999</v>
      </c>
      <c r="G33" s="29"/>
      <c r="H33" s="29">
        <v>1.1359999999999999</v>
      </c>
      <c r="I33" s="29"/>
      <c r="J33" s="29">
        <v>0.85199999999999998</v>
      </c>
      <c r="K33" s="29"/>
      <c r="L33" s="29">
        <v>0.74399999999999999</v>
      </c>
      <c r="M33" s="29"/>
      <c r="N33" s="29">
        <v>0.71099999999999997</v>
      </c>
      <c r="O33" s="29"/>
      <c r="P33" s="29">
        <v>0.22900000000000001</v>
      </c>
      <c r="Q33" s="29"/>
      <c r="R33" s="29">
        <v>0.28399999999999997</v>
      </c>
      <c r="S33" s="29"/>
      <c r="T33" s="29">
        <v>0.34599999999999997</v>
      </c>
      <c r="U33" s="29"/>
      <c r="V33" s="29"/>
      <c r="W33" s="29"/>
      <c r="X33" s="29">
        <v>1.3819999999999999</v>
      </c>
      <c r="Y33" s="29"/>
      <c r="Z33" s="29">
        <v>0.86699999999999999</v>
      </c>
    </row>
    <row r="34" spans="1:26" ht="15.95" customHeight="1" x14ac:dyDescent="0.25">
      <c r="A34" s="29">
        <v>2009</v>
      </c>
      <c r="B34" s="29"/>
      <c r="C34" s="29"/>
      <c r="D34" s="29">
        <v>2.1349999999999998</v>
      </c>
      <c r="E34" s="29"/>
      <c r="F34" s="29">
        <v>1.5960000000000001</v>
      </c>
      <c r="G34" s="29"/>
      <c r="H34" s="29">
        <v>2.5670000000000002</v>
      </c>
      <c r="I34" s="29"/>
      <c r="J34" s="29">
        <v>1.7070000000000001</v>
      </c>
      <c r="K34" s="29"/>
      <c r="L34" s="29">
        <v>1.516</v>
      </c>
      <c r="M34" s="29"/>
      <c r="N34" s="29">
        <v>0.86699999999999999</v>
      </c>
      <c r="O34" s="29"/>
      <c r="P34" s="29"/>
      <c r="Q34" s="29"/>
      <c r="R34" s="29">
        <v>1.6E-2</v>
      </c>
      <c r="S34" s="29"/>
      <c r="T34" s="29">
        <v>0.24199999999999999</v>
      </c>
      <c r="U34" s="29"/>
      <c r="V34" s="29">
        <v>0.253</v>
      </c>
      <c r="W34" s="29"/>
      <c r="X34" s="29">
        <v>0.57499999999999996</v>
      </c>
      <c r="Y34" s="29"/>
      <c r="Z34" s="29">
        <v>0.501</v>
      </c>
    </row>
    <row r="35" spans="1:26" ht="15.95" customHeight="1" x14ac:dyDescent="0.25">
      <c r="A35" s="29">
        <v>2010</v>
      </c>
      <c r="B35" s="29"/>
      <c r="C35" s="29"/>
      <c r="D35" s="29">
        <v>0.128</v>
      </c>
      <c r="E35" s="29"/>
      <c r="F35" s="29">
        <v>1.9E-2</v>
      </c>
      <c r="G35" s="29"/>
      <c r="H35" s="29">
        <v>1.2E-2</v>
      </c>
      <c r="I35" s="29"/>
      <c r="J35" s="29">
        <v>0.96499999999999997</v>
      </c>
      <c r="K35" s="29"/>
      <c r="L35" s="29">
        <v>1.1319999999999999</v>
      </c>
      <c r="M35" s="29"/>
      <c r="N35" s="29">
        <v>0.86199999999999999</v>
      </c>
      <c r="O35" s="29"/>
      <c r="P35" s="29">
        <v>0.45400000000000001</v>
      </c>
      <c r="Q35" s="29"/>
      <c r="R35" s="29">
        <v>0.21</v>
      </c>
      <c r="S35" s="29"/>
      <c r="T35" s="29">
        <v>0.19500000000000001</v>
      </c>
      <c r="U35" s="29"/>
      <c r="V35" s="29">
        <v>0.33500000000000002</v>
      </c>
      <c r="W35" s="29"/>
      <c r="X35" s="29">
        <v>1.619</v>
      </c>
      <c r="Y35" s="29"/>
      <c r="Z35" s="29">
        <v>1.022</v>
      </c>
    </row>
    <row r="36" spans="1:26" ht="15.95" customHeight="1" x14ac:dyDescent="0.25">
      <c r="A36" s="29">
        <v>2011</v>
      </c>
      <c r="B36" s="29"/>
      <c r="C36" s="29"/>
      <c r="D36" s="29">
        <v>0.29299999999999998</v>
      </c>
      <c r="E36" s="29"/>
      <c r="F36" s="29">
        <v>0.251</v>
      </c>
      <c r="G36" s="29"/>
      <c r="H36" s="29">
        <v>3.4489999999999998</v>
      </c>
      <c r="I36" s="29"/>
      <c r="J36" s="29">
        <v>2.4039999999999999</v>
      </c>
      <c r="K36" s="29"/>
      <c r="L36" s="29">
        <v>1.089</v>
      </c>
      <c r="M36" s="29"/>
      <c r="N36" s="29">
        <v>0.35</v>
      </c>
      <c r="O36" s="29"/>
      <c r="P36" s="29">
        <v>0.14299999999999999</v>
      </c>
      <c r="Q36" s="29"/>
      <c r="R36" s="29">
        <v>6.8000000000000005E-2</v>
      </c>
      <c r="S36" s="29"/>
      <c r="T36" s="29">
        <v>7.3999999999999996E-2</v>
      </c>
      <c r="U36" s="29"/>
      <c r="V36" s="29">
        <v>0.59799999999999998</v>
      </c>
      <c r="W36" s="29"/>
      <c r="X36" s="29">
        <v>7.2619999999999996</v>
      </c>
      <c r="Y36" s="29"/>
      <c r="Z36" s="29">
        <v>1.389</v>
      </c>
    </row>
    <row r="37" spans="1:26" ht="15.95" customHeight="1" x14ac:dyDescent="0.25">
      <c r="A37" s="29">
        <v>2012</v>
      </c>
      <c r="B37" s="29"/>
      <c r="C37" s="29"/>
      <c r="D37" s="29">
        <v>0</v>
      </c>
      <c r="E37" s="29"/>
      <c r="F37" s="29">
        <v>0</v>
      </c>
      <c r="G37" s="29"/>
      <c r="H37" s="29">
        <v>2.5999999999999999E-2</v>
      </c>
      <c r="I37" s="29"/>
      <c r="J37" s="29">
        <v>8.1000000000000003E-2</v>
      </c>
      <c r="K37" s="29"/>
      <c r="L37" s="29">
        <v>2E-3</v>
      </c>
      <c r="M37" s="29"/>
      <c r="N37" s="29">
        <v>0.16500000000000001</v>
      </c>
      <c r="O37" s="29"/>
      <c r="P37" s="29"/>
      <c r="Q37" s="29"/>
      <c r="R37" s="29"/>
      <c r="S37" s="29"/>
      <c r="T37" s="29"/>
      <c r="U37" s="29"/>
      <c r="V37" s="29">
        <v>0.98699999999999999</v>
      </c>
      <c r="W37" s="29"/>
      <c r="X37" s="29">
        <v>0.36399999999999999</v>
      </c>
      <c r="Y37" s="29"/>
      <c r="Z37" s="29">
        <v>7.6999999999999999E-2</v>
      </c>
    </row>
    <row r="38" spans="1:26" ht="15.95" customHeight="1" x14ac:dyDescent="0.25">
      <c r="A38" s="29">
        <v>2013</v>
      </c>
      <c r="B38" s="29"/>
      <c r="C38" s="29"/>
      <c r="D38" s="29">
        <v>8.2000000000000003E-2</v>
      </c>
      <c r="E38" s="29"/>
      <c r="F38" s="29">
        <v>0.629</v>
      </c>
      <c r="G38" s="29"/>
      <c r="H38" s="29">
        <v>5.1999999999999998E-2</v>
      </c>
      <c r="I38" s="29"/>
      <c r="J38" s="29">
        <v>8.8999999999999996E-2</v>
      </c>
      <c r="K38" s="29"/>
      <c r="L38" s="29">
        <v>0.10100000000000001</v>
      </c>
      <c r="M38" s="29"/>
      <c r="N38" s="29">
        <v>6.2E-2</v>
      </c>
      <c r="O38" s="29"/>
      <c r="P38" s="29">
        <v>1.0999999999999999E-2</v>
      </c>
      <c r="Q38" s="29"/>
      <c r="R38" s="29">
        <v>4.0000000000000001E-3</v>
      </c>
      <c r="S38" s="29"/>
      <c r="T38" s="29">
        <v>3.0000000000000001E-3</v>
      </c>
      <c r="U38" s="29"/>
      <c r="V38" s="29">
        <v>4.0000000000000001E-3</v>
      </c>
      <c r="W38" s="29"/>
      <c r="X38" s="29">
        <v>0.17599999999999999</v>
      </c>
      <c r="Y38" s="29"/>
      <c r="Z38" s="29">
        <v>2.1999999999999999E-2</v>
      </c>
    </row>
    <row r="39" spans="1:26" ht="15.95" customHeight="1" x14ac:dyDescent="0.25">
      <c r="A39" s="29">
        <v>2014</v>
      </c>
      <c r="B39" s="29"/>
      <c r="C39" s="29"/>
      <c r="D39" s="29">
        <v>2.9000000000000001E-2</v>
      </c>
      <c r="E39" s="29"/>
      <c r="F39" s="29">
        <v>0.47599999999999998</v>
      </c>
      <c r="G39" s="29"/>
      <c r="H39" s="29">
        <v>1.3420000000000001</v>
      </c>
      <c r="I39" s="29"/>
      <c r="J39" s="29">
        <v>0.185</v>
      </c>
      <c r="K39" s="29"/>
      <c r="L39" s="29">
        <v>0.14599999999999999</v>
      </c>
      <c r="M39" s="29"/>
      <c r="N39" s="29">
        <v>2.8000000000000001E-2</v>
      </c>
      <c r="O39" s="29"/>
      <c r="P39" s="29">
        <v>2E-3</v>
      </c>
      <c r="Q39" s="29"/>
      <c r="R39" s="29">
        <v>1E-3</v>
      </c>
      <c r="S39" s="29"/>
      <c r="T39" s="29"/>
      <c r="U39" s="29"/>
      <c r="V39" s="29">
        <v>0.79200000000000004</v>
      </c>
      <c r="W39" s="29"/>
      <c r="X39" s="29">
        <v>0.28999999999999998</v>
      </c>
      <c r="Y39" s="29"/>
      <c r="Z39" s="29">
        <v>0.55200000000000005</v>
      </c>
    </row>
    <row r="40" spans="1:26" ht="15.95" customHeight="1" x14ac:dyDescent="0.25">
      <c r="A40" s="29">
        <v>2015</v>
      </c>
      <c r="B40" s="29"/>
      <c r="C40" s="29"/>
      <c r="D40" s="29">
        <v>0.435</v>
      </c>
      <c r="E40" s="29"/>
      <c r="F40" s="29">
        <v>1.579</v>
      </c>
      <c r="G40" s="29"/>
      <c r="H40" s="29">
        <v>0.88800000000000001</v>
      </c>
      <c r="I40" s="29"/>
      <c r="J40" s="29">
        <v>1.839</v>
      </c>
      <c r="K40" s="29"/>
      <c r="L40" s="29">
        <v>0.33600000000000002</v>
      </c>
      <c r="M40" s="29"/>
      <c r="N40" s="29">
        <v>4.4999999999999998E-2</v>
      </c>
      <c r="O40" s="29"/>
      <c r="P40" s="29">
        <v>1.2E-2</v>
      </c>
      <c r="Q40" s="29"/>
      <c r="R40" s="29"/>
      <c r="S40" s="29"/>
      <c r="T40" s="29"/>
      <c r="U40" s="29"/>
      <c r="V40" s="29">
        <v>0.129</v>
      </c>
      <c r="W40" s="29"/>
      <c r="X40" s="29">
        <v>1.9330000000000001</v>
      </c>
      <c r="Y40" s="29"/>
      <c r="Z40" s="29">
        <v>0.14000000000000001</v>
      </c>
    </row>
    <row r="41" spans="1:26" ht="15.95" customHeight="1" x14ac:dyDescent="0.25">
      <c r="A41" s="29">
        <v>2016</v>
      </c>
      <c r="B41" s="29"/>
      <c r="C41" s="29"/>
      <c r="D41" s="29"/>
      <c r="E41" s="29"/>
      <c r="F41" s="29"/>
      <c r="G41" s="29"/>
      <c r="H41" s="29">
        <v>0.36599999999999999</v>
      </c>
      <c r="I41" s="29"/>
      <c r="J41" s="29">
        <v>1.6719999999999999</v>
      </c>
      <c r="K41" s="29"/>
      <c r="L41" s="29">
        <v>0.30599999999999999</v>
      </c>
      <c r="M41" s="29"/>
      <c r="N41" s="29">
        <v>0.154</v>
      </c>
      <c r="O41" s="29"/>
      <c r="P41" s="29"/>
      <c r="Q41" s="29"/>
      <c r="R41" s="29">
        <v>6.0000000000000001E-3</v>
      </c>
      <c r="S41" s="29"/>
      <c r="T41" s="29">
        <v>2.1999999999999999E-2</v>
      </c>
      <c r="U41" s="29"/>
      <c r="V41" s="29">
        <v>0.46600000000000003</v>
      </c>
      <c r="W41" s="29"/>
      <c r="X41" s="29">
        <v>1.07</v>
      </c>
      <c r="Y41" s="29"/>
      <c r="Z41" s="29">
        <v>0.78100000000000003</v>
      </c>
    </row>
    <row r="42" spans="1:26" ht="15.95" customHeight="1" x14ac:dyDescent="0.25">
      <c r="A42" s="29">
        <v>2017</v>
      </c>
      <c r="B42" s="29"/>
      <c r="C42" s="29"/>
      <c r="D42" s="29">
        <v>0.38900000000000001</v>
      </c>
      <c r="E42" s="29"/>
      <c r="F42" s="29">
        <v>0.38800000000000001</v>
      </c>
      <c r="G42" s="29"/>
      <c r="H42" s="29">
        <v>1.2589999999999999</v>
      </c>
      <c r="I42" s="29"/>
      <c r="J42" s="29">
        <v>0.44</v>
      </c>
      <c r="K42" s="29"/>
      <c r="L42" s="29">
        <v>0.105</v>
      </c>
      <c r="M42" s="29"/>
      <c r="N42" s="29">
        <v>2.3E-2</v>
      </c>
      <c r="O42" s="29"/>
      <c r="P42" s="29">
        <v>1E-3</v>
      </c>
      <c r="Q42" s="29"/>
      <c r="R42" s="29">
        <v>0</v>
      </c>
      <c r="S42" s="29"/>
      <c r="T42" s="29">
        <v>0.11700000000000001</v>
      </c>
      <c r="U42" s="29"/>
      <c r="V42" s="29">
        <v>7.8E-2</v>
      </c>
      <c r="W42" s="29"/>
      <c r="X42" s="29">
        <v>3.5859999999999999</v>
      </c>
      <c r="Y42" s="29"/>
      <c r="Z42" s="29">
        <v>3.7480000000000002</v>
      </c>
    </row>
    <row r="43" spans="1:26" ht="15.95" customHeight="1" x14ac:dyDescent="0.25">
      <c r="A43" s="29">
        <v>2018</v>
      </c>
      <c r="B43" s="29"/>
      <c r="C43" s="29"/>
      <c r="D43" s="29">
        <v>0.52600000000000002</v>
      </c>
      <c r="E43" s="29"/>
      <c r="F43" s="29"/>
      <c r="G43" s="29"/>
      <c r="H43" s="29">
        <v>0.66700000000000004</v>
      </c>
      <c r="I43" s="29"/>
      <c r="J43" s="29">
        <v>1.4970000000000001</v>
      </c>
      <c r="K43" s="29"/>
      <c r="L43" s="29">
        <v>0.54700000000000004</v>
      </c>
      <c r="M43" s="29"/>
      <c r="N43" s="29">
        <v>3.0000000000000001E-3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61"/>
  <sheetViews>
    <sheetView topLeftCell="A7"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43" t="s">
        <v>901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43" t="s">
        <v>902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903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>
        <v>4.3330000000000002</v>
      </c>
      <c r="Y16" s="29"/>
      <c r="Z16" s="29">
        <v>4.0540000000000003</v>
      </c>
    </row>
    <row r="17" spans="1:26" ht="15.95" customHeight="1" x14ac:dyDescent="0.25">
      <c r="A17" s="29">
        <v>1999</v>
      </c>
      <c r="B17" s="29"/>
      <c r="C17" s="29"/>
      <c r="D17" s="29">
        <v>3.024</v>
      </c>
      <c r="E17" s="29"/>
      <c r="F17" s="29">
        <v>3.302</v>
      </c>
      <c r="G17" s="29"/>
      <c r="H17" s="29">
        <v>3.8780000000000001</v>
      </c>
      <c r="I17" s="29"/>
      <c r="J17" s="29">
        <v>4.4139999999999997</v>
      </c>
      <c r="K17" s="29"/>
      <c r="L17" s="29">
        <v>2.9990000000000001</v>
      </c>
      <c r="M17" s="29"/>
      <c r="N17" s="29">
        <v>2.7639999999999998</v>
      </c>
      <c r="O17" s="29"/>
      <c r="P17" s="29">
        <v>1.7989999999999999</v>
      </c>
      <c r="Q17" s="29"/>
      <c r="R17" s="29">
        <v>2.7029999999999998</v>
      </c>
      <c r="S17" s="29"/>
      <c r="T17" s="29">
        <v>3.28</v>
      </c>
      <c r="U17" s="29"/>
      <c r="V17" s="29">
        <v>3.9790000000000001</v>
      </c>
      <c r="W17" s="29"/>
      <c r="X17" s="29">
        <v>6.0659999999999998</v>
      </c>
      <c r="Y17" s="29"/>
      <c r="Z17" s="29">
        <v>3.5030000000000001</v>
      </c>
    </row>
    <row r="18" spans="1:26" ht="15.95" customHeight="1" x14ac:dyDescent="0.25">
      <c r="A18" s="29">
        <v>2000</v>
      </c>
      <c r="B18" s="29"/>
      <c r="C18" s="29"/>
      <c r="D18" s="29">
        <v>3.024</v>
      </c>
      <c r="E18" s="29"/>
      <c r="F18" s="29">
        <v>2.2280000000000002</v>
      </c>
      <c r="G18" s="29"/>
      <c r="H18" s="29">
        <v>4.3280000000000003</v>
      </c>
      <c r="I18" s="29"/>
      <c r="J18" s="29">
        <v>5.399</v>
      </c>
      <c r="K18" s="29"/>
      <c r="L18" s="29">
        <v>5.8780000000000001</v>
      </c>
      <c r="M18" s="29"/>
      <c r="N18" s="29">
        <v>4.218</v>
      </c>
      <c r="O18" s="29"/>
      <c r="P18" s="29">
        <v>3.048</v>
      </c>
      <c r="Q18" s="29"/>
      <c r="R18" s="29">
        <v>2.6960000000000002</v>
      </c>
      <c r="S18" s="29"/>
      <c r="T18" s="29">
        <v>3.4870000000000001</v>
      </c>
      <c r="U18" s="29"/>
      <c r="V18" s="29">
        <v>3.3620000000000001</v>
      </c>
      <c r="W18" s="29"/>
      <c r="X18" s="29">
        <v>5.234</v>
      </c>
      <c r="Y18" s="29"/>
      <c r="Z18" s="29">
        <v>2.782</v>
      </c>
    </row>
    <row r="19" spans="1:26" ht="15.95" customHeight="1" x14ac:dyDescent="0.25">
      <c r="A19" s="29">
        <v>2001</v>
      </c>
      <c r="B19" s="29"/>
      <c r="C19" s="29"/>
      <c r="D19" s="29">
        <v>1.0660000000000001</v>
      </c>
      <c r="E19" s="29"/>
      <c r="F19" s="29">
        <v>1.002</v>
      </c>
      <c r="G19" s="29"/>
      <c r="H19" s="29">
        <v>3.778</v>
      </c>
      <c r="I19" s="29"/>
      <c r="J19" s="29">
        <v>1.613</v>
      </c>
      <c r="K19" s="29"/>
      <c r="L19" s="29">
        <v>2.1659999999999999</v>
      </c>
      <c r="M19" s="29"/>
      <c r="N19" s="29">
        <v>4.4690000000000003</v>
      </c>
      <c r="O19" s="29"/>
      <c r="P19" s="29">
        <v>1.8720000000000001</v>
      </c>
      <c r="Q19" s="29"/>
      <c r="R19" s="29">
        <v>1.524</v>
      </c>
      <c r="S19" s="29"/>
      <c r="T19" s="29">
        <v>1.3149999999999999</v>
      </c>
      <c r="U19" s="29"/>
      <c r="V19" s="29">
        <v>1.214</v>
      </c>
      <c r="W19" s="29"/>
      <c r="X19" s="29">
        <v>2.0779999999999998</v>
      </c>
      <c r="Y19" s="29"/>
      <c r="Z19" s="29">
        <v>3.637</v>
      </c>
    </row>
    <row r="20" spans="1:26" ht="15.95" customHeight="1" x14ac:dyDescent="0.25">
      <c r="A20" s="29">
        <v>2002</v>
      </c>
      <c r="B20" s="29"/>
      <c r="C20" s="29"/>
      <c r="D20" s="29">
        <v>1.0309999999999999</v>
      </c>
      <c r="E20" s="29"/>
      <c r="F20" s="29">
        <v>0.58899999999999997</v>
      </c>
      <c r="G20" s="29"/>
      <c r="H20" s="29">
        <v>1.1120000000000001</v>
      </c>
      <c r="I20" s="29"/>
      <c r="J20" s="29">
        <v>5.01</v>
      </c>
      <c r="K20" s="29"/>
      <c r="L20" s="29">
        <v>4.2300000000000004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2003</v>
      </c>
      <c r="B21" s="29"/>
      <c r="C21" s="29"/>
      <c r="D21" s="29"/>
      <c r="E21" s="29"/>
      <c r="F21" s="29"/>
      <c r="G21" s="29"/>
      <c r="H21" s="29"/>
      <c r="I21" s="29"/>
      <c r="J21" s="29">
        <v>2.4860000000000002</v>
      </c>
      <c r="K21" s="29"/>
      <c r="L21" s="29">
        <v>1.464</v>
      </c>
      <c r="M21" s="29"/>
      <c r="N21" s="29">
        <v>0.50600000000000001</v>
      </c>
      <c r="O21" s="29"/>
      <c r="P21" s="29">
        <v>1.927</v>
      </c>
      <c r="Q21" s="29"/>
      <c r="R21" s="29">
        <v>0.72699999999999998</v>
      </c>
      <c r="S21" s="29"/>
      <c r="T21" s="29">
        <v>0.377</v>
      </c>
      <c r="U21" s="29"/>
      <c r="V21" s="29">
        <v>3.9470000000000001</v>
      </c>
      <c r="W21" s="29"/>
      <c r="X21" s="29">
        <v>6.9160000000000004</v>
      </c>
      <c r="Y21" s="29"/>
      <c r="Z21" s="29">
        <v>2.4180000000000001</v>
      </c>
    </row>
    <row r="22" spans="1:26" ht="15.95" customHeight="1" x14ac:dyDescent="0.25">
      <c r="A22" s="29">
        <v>2004</v>
      </c>
      <c r="B22" s="29"/>
      <c r="C22" s="29"/>
      <c r="D22" s="29">
        <v>1.1060000000000001</v>
      </c>
      <c r="E22" s="29"/>
      <c r="F22" s="29">
        <v>0.15</v>
      </c>
      <c r="G22" s="29"/>
      <c r="H22" s="29">
        <v>0.23100000000000001</v>
      </c>
      <c r="I22" s="29"/>
      <c r="J22" s="29">
        <v>2.3239999999999998</v>
      </c>
      <c r="K22" s="29"/>
      <c r="L22" s="29">
        <v>5.0860000000000003</v>
      </c>
      <c r="M22" s="29"/>
      <c r="N22" s="29">
        <v>4.1050000000000004</v>
      </c>
      <c r="O22" s="29"/>
      <c r="P22" s="29">
        <v>2.274</v>
      </c>
      <c r="Q22" s="29"/>
      <c r="R22" s="29">
        <v>1.702</v>
      </c>
      <c r="S22" s="29"/>
      <c r="T22" s="29">
        <v>1.5389999999999999</v>
      </c>
      <c r="U22" s="29"/>
      <c r="V22" s="29">
        <v>2.823</v>
      </c>
      <c r="W22" s="29"/>
      <c r="X22" s="29">
        <v>5.298</v>
      </c>
      <c r="Y22" s="29"/>
      <c r="Z22" s="29">
        <v>1.5760000000000001</v>
      </c>
    </row>
    <row r="23" spans="1:26" ht="15.95" customHeight="1" x14ac:dyDescent="0.25">
      <c r="A23" s="29">
        <v>2005</v>
      </c>
      <c r="B23" s="29"/>
      <c r="C23" s="29"/>
      <c r="D23" s="29">
        <v>0.50600000000000001</v>
      </c>
      <c r="E23" s="29"/>
      <c r="F23" s="29">
        <v>1.002</v>
      </c>
      <c r="G23" s="29"/>
      <c r="H23" s="29">
        <v>0.13500000000000001</v>
      </c>
      <c r="I23" s="29"/>
      <c r="J23" s="29">
        <v>1.129</v>
      </c>
      <c r="K23" s="29"/>
      <c r="L23" s="29">
        <v>4.7169999999999996</v>
      </c>
      <c r="M23" s="29"/>
      <c r="N23" s="29">
        <v>1.472</v>
      </c>
      <c r="O23" s="29"/>
      <c r="P23" s="29">
        <v>0.497</v>
      </c>
      <c r="Q23" s="29"/>
      <c r="R23" s="29">
        <v>0.40300000000000002</v>
      </c>
      <c r="S23" s="29"/>
      <c r="T23" s="29">
        <v>0.25900000000000001</v>
      </c>
      <c r="U23" s="29"/>
      <c r="V23" s="29">
        <v>2.6739999999999999</v>
      </c>
      <c r="W23" s="29"/>
      <c r="X23" s="29">
        <v>3.5369999999999999</v>
      </c>
      <c r="Y23" s="29"/>
      <c r="Z23" s="29">
        <v>1.403</v>
      </c>
    </row>
    <row r="24" spans="1:26" ht="15.95" customHeight="1" x14ac:dyDescent="0.25">
      <c r="A24" s="29">
        <v>2006</v>
      </c>
      <c r="B24" s="29"/>
      <c r="C24" s="29"/>
      <c r="D24" s="29">
        <v>1.552</v>
      </c>
      <c r="E24" s="29"/>
      <c r="F24" s="29">
        <v>0.32800000000000001</v>
      </c>
      <c r="G24" s="29"/>
      <c r="H24" s="29">
        <v>2.2709999999999999</v>
      </c>
      <c r="I24" s="29"/>
      <c r="J24" s="29">
        <v>4.048</v>
      </c>
      <c r="K24" s="29"/>
      <c r="L24" s="29">
        <v>5.7169999999999996</v>
      </c>
      <c r="M24" s="29"/>
      <c r="N24" s="29">
        <v>3.4009999999999998</v>
      </c>
      <c r="O24" s="29"/>
      <c r="P24" s="29">
        <v>1.1990000000000001</v>
      </c>
      <c r="Q24" s="29"/>
      <c r="R24" s="29">
        <v>0.73</v>
      </c>
      <c r="S24" s="29"/>
      <c r="T24" s="29">
        <v>0.38300000000000001</v>
      </c>
      <c r="U24" s="29"/>
      <c r="V24" s="29">
        <v>1.7290000000000001</v>
      </c>
      <c r="W24" s="29"/>
      <c r="X24" s="29">
        <v>3.093</v>
      </c>
      <c r="Y24" s="29"/>
      <c r="Z24" s="29">
        <v>0.58899999999999997</v>
      </c>
    </row>
    <row r="25" spans="1:26" ht="15.95" customHeight="1" x14ac:dyDescent="0.25">
      <c r="A25" s="29">
        <v>2008</v>
      </c>
      <c r="B25" s="29"/>
      <c r="C25" s="29"/>
      <c r="D25" s="29">
        <v>1.7949999999999999</v>
      </c>
      <c r="E25" s="29"/>
      <c r="F25" s="29">
        <v>1.6279999999999999</v>
      </c>
      <c r="G25" s="29"/>
      <c r="H25" s="29">
        <v>2.105</v>
      </c>
      <c r="I25" s="29"/>
      <c r="J25" s="29">
        <v>3.0070000000000001</v>
      </c>
      <c r="K25" s="29"/>
      <c r="L25" s="29"/>
      <c r="M25" s="29"/>
      <c r="N25" s="29">
        <v>4.226</v>
      </c>
      <c r="O25" s="29"/>
      <c r="P25" s="29">
        <v>3.8559999999999999</v>
      </c>
      <c r="Q25" s="29"/>
      <c r="R25" s="29">
        <v>5.8929999999999998</v>
      </c>
      <c r="S25" s="29"/>
      <c r="T25" s="29">
        <v>2.625</v>
      </c>
      <c r="U25" s="29"/>
      <c r="V25" s="29">
        <v>2.76</v>
      </c>
      <c r="W25" s="29"/>
      <c r="X25" s="29">
        <v>4.0880000000000001</v>
      </c>
      <c r="Y25" s="29"/>
      <c r="Z25" s="29">
        <v>3.8279999999999998</v>
      </c>
    </row>
    <row r="26" spans="1:26" ht="15.95" customHeight="1" x14ac:dyDescent="0.25">
      <c r="A26" s="29">
        <v>2009</v>
      </c>
      <c r="B26" s="29"/>
      <c r="C26" s="29"/>
      <c r="D26" s="29">
        <v>2.85</v>
      </c>
      <c r="E26" s="29"/>
      <c r="F26" s="29">
        <v>2.04</v>
      </c>
      <c r="G26" s="29"/>
      <c r="H26" s="29">
        <v>2.94</v>
      </c>
      <c r="I26" s="29"/>
      <c r="J26" s="29">
        <v>4.4249999999999998</v>
      </c>
      <c r="K26" s="29"/>
      <c r="L26" s="29">
        <v>2.577</v>
      </c>
      <c r="M26" s="29"/>
      <c r="N26" s="29">
        <v>2.3570000000000002</v>
      </c>
      <c r="O26" s="29"/>
      <c r="P26" s="29">
        <v>3.2749999999999999</v>
      </c>
      <c r="Q26" s="29"/>
      <c r="R26" s="29">
        <v>1.7769999999999999</v>
      </c>
      <c r="S26" s="29"/>
      <c r="T26" s="29">
        <v>1.073</v>
      </c>
      <c r="U26" s="29"/>
      <c r="V26" s="29">
        <v>1.181</v>
      </c>
      <c r="W26" s="29"/>
      <c r="X26" s="29">
        <v>3.214</v>
      </c>
      <c r="Y26" s="29"/>
      <c r="Z26" s="29">
        <v>0.69199999999999995</v>
      </c>
    </row>
    <row r="27" spans="1:26" ht="15.95" customHeight="1" x14ac:dyDescent="0.25">
      <c r="A27" s="29">
        <v>2010</v>
      </c>
      <c r="B27" s="29"/>
      <c r="C27" s="29"/>
      <c r="D27" s="29">
        <v>0.35399999999999998</v>
      </c>
      <c r="E27" s="29"/>
      <c r="F27" s="29">
        <v>0.26200000000000001</v>
      </c>
      <c r="G27" s="29"/>
      <c r="H27" s="29">
        <v>0.23699999999999999</v>
      </c>
      <c r="I27" s="29"/>
      <c r="J27" s="29">
        <v>3.4510000000000001</v>
      </c>
      <c r="K27" s="29"/>
      <c r="L27" s="29">
        <v>4.3940000000000001</v>
      </c>
      <c r="M27" s="29"/>
      <c r="N27" s="29">
        <v>4.4569999999999999</v>
      </c>
      <c r="O27" s="29"/>
      <c r="P27" s="29">
        <v>5.5170000000000003</v>
      </c>
      <c r="Q27" s="29"/>
      <c r="R27" s="29">
        <v>2.7069999999999999</v>
      </c>
      <c r="S27" s="29"/>
      <c r="T27" s="29">
        <v>3.88</v>
      </c>
      <c r="U27" s="29"/>
      <c r="V27" s="29">
        <v>4.8179999999999996</v>
      </c>
      <c r="W27" s="29"/>
      <c r="X27" s="29">
        <v>8.093</v>
      </c>
      <c r="Y27" s="29"/>
      <c r="Z27" s="29">
        <v>7.7590000000000003</v>
      </c>
    </row>
    <row r="28" spans="1:26" ht="15.95" customHeight="1" x14ac:dyDescent="0.25">
      <c r="A28" s="29">
        <v>2011</v>
      </c>
      <c r="B28" s="29"/>
      <c r="C28" s="29"/>
      <c r="D28" s="29">
        <v>2.8079999999999998</v>
      </c>
      <c r="E28" s="29"/>
      <c r="F28" s="29">
        <v>4.7569999999999997</v>
      </c>
      <c r="G28" s="29"/>
      <c r="H28" s="29">
        <v>10.27</v>
      </c>
      <c r="I28" s="29"/>
      <c r="J28" s="29">
        <v>10.821</v>
      </c>
      <c r="K28" s="29"/>
      <c r="L28" s="29">
        <v>8.0719999999999992</v>
      </c>
      <c r="M28" s="29"/>
      <c r="N28" s="29">
        <v>5.0750000000000002</v>
      </c>
      <c r="O28" s="29"/>
      <c r="P28" s="29">
        <v>3.51</v>
      </c>
      <c r="Q28" s="29"/>
      <c r="R28" s="29">
        <v>2.8130000000000002</v>
      </c>
      <c r="S28" s="29"/>
      <c r="T28" s="29">
        <v>2.3969999999999998</v>
      </c>
      <c r="U28" s="29"/>
      <c r="V28" s="29">
        <v>8.1709999999999994</v>
      </c>
      <c r="W28" s="29"/>
      <c r="X28" s="29">
        <v>10.351000000000001</v>
      </c>
      <c r="Y28" s="29"/>
      <c r="Z28" s="29">
        <v>8.5559999999999992</v>
      </c>
    </row>
    <row r="29" spans="1:26" ht="15.95" customHeight="1" x14ac:dyDescent="0.25">
      <c r="A29" s="29">
        <v>2012</v>
      </c>
      <c r="B29" s="29"/>
      <c r="C29" s="29"/>
      <c r="D29" s="29">
        <v>4.0220000000000002</v>
      </c>
      <c r="E29" s="29"/>
      <c r="F29" s="29">
        <v>3.5150000000000001</v>
      </c>
      <c r="G29" s="29"/>
      <c r="H29" s="29">
        <v>5.1020000000000003</v>
      </c>
      <c r="I29" s="29"/>
      <c r="J29" s="29">
        <v>10.093999999999999</v>
      </c>
      <c r="K29" s="29"/>
      <c r="L29" s="29">
        <v>7.883</v>
      </c>
      <c r="M29" s="29"/>
      <c r="N29" s="29">
        <v>5.0149999999999997</v>
      </c>
      <c r="O29" s="29"/>
      <c r="P29" s="29">
        <v>2.742</v>
      </c>
      <c r="Q29" s="29"/>
      <c r="R29" s="29">
        <v>3.1789999999999998</v>
      </c>
      <c r="S29" s="29"/>
      <c r="T29" s="29">
        <v>1.8009999999999999</v>
      </c>
      <c r="U29" s="29"/>
      <c r="V29" s="29">
        <v>2.7290000000000001</v>
      </c>
      <c r="W29" s="29"/>
      <c r="X29" s="29">
        <v>2.504</v>
      </c>
      <c r="Y29" s="29"/>
      <c r="Z29" s="29">
        <v>2.2029999999999998</v>
      </c>
    </row>
    <row r="30" spans="1:26" ht="15.95" customHeight="1" x14ac:dyDescent="0.25">
      <c r="A30" s="29">
        <v>2013</v>
      </c>
      <c r="B30" s="29"/>
      <c r="C30" s="29"/>
      <c r="D30" s="29">
        <v>1.2250000000000001</v>
      </c>
      <c r="E30" s="29"/>
      <c r="F30" s="29">
        <v>4.0830000000000002</v>
      </c>
      <c r="G30" s="29"/>
      <c r="H30" s="29">
        <v>2.1709999999999998</v>
      </c>
      <c r="I30" s="29"/>
      <c r="J30" s="29">
        <v>2.62</v>
      </c>
      <c r="K30" s="29"/>
      <c r="L30" s="29">
        <v>5.6070000000000002</v>
      </c>
      <c r="M30" s="29"/>
      <c r="N30" s="29">
        <v>2.7810000000000001</v>
      </c>
      <c r="O30" s="29"/>
      <c r="P30" s="29">
        <v>2.4279999999999999</v>
      </c>
      <c r="Q30" s="29"/>
      <c r="R30" s="29">
        <v>2.3220000000000001</v>
      </c>
      <c r="S30" s="29"/>
      <c r="T30" s="29">
        <v>1.329</v>
      </c>
      <c r="U30" s="29"/>
      <c r="V30" s="29">
        <v>0.98299999999999998</v>
      </c>
      <c r="W30" s="29"/>
      <c r="X30" s="29">
        <v>4.2759999999999998</v>
      </c>
      <c r="Y30" s="29"/>
      <c r="Z30" s="29">
        <v>4.1950000000000003</v>
      </c>
    </row>
    <row r="31" spans="1:26" ht="15.95" customHeight="1" x14ac:dyDescent="0.25">
      <c r="A31" s="29">
        <v>2014</v>
      </c>
      <c r="B31" s="29"/>
      <c r="C31" s="29"/>
      <c r="D31" s="29">
        <v>1.9419999999999999</v>
      </c>
      <c r="E31" s="29"/>
      <c r="F31" s="29">
        <v>1.1220000000000001</v>
      </c>
      <c r="G31" s="29"/>
      <c r="H31" s="29">
        <v>3.5950000000000002</v>
      </c>
      <c r="I31" s="29"/>
      <c r="J31" s="29">
        <v>2.62</v>
      </c>
      <c r="K31" s="29"/>
      <c r="L31" s="29">
        <v>2.8380000000000001</v>
      </c>
      <c r="M31" s="29"/>
      <c r="N31" s="29">
        <v>7.23</v>
      </c>
      <c r="O31" s="29"/>
      <c r="P31" s="29">
        <v>5.3559999999999999</v>
      </c>
      <c r="Q31" s="29"/>
      <c r="R31" s="29">
        <v>2.4449999999999998</v>
      </c>
      <c r="S31" s="29"/>
      <c r="T31" s="29">
        <v>1.482</v>
      </c>
      <c r="U31" s="29"/>
      <c r="V31" s="29">
        <v>2.7970000000000002</v>
      </c>
      <c r="W31" s="29"/>
      <c r="X31" s="29">
        <v>5.9610000000000003</v>
      </c>
      <c r="Y31" s="29"/>
      <c r="Z31" s="29">
        <v>2.8279999999999998</v>
      </c>
    </row>
    <row r="32" spans="1:26" ht="15.95" customHeight="1" x14ac:dyDescent="0.25">
      <c r="A32" s="29">
        <v>2015</v>
      </c>
      <c r="B32" s="29"/>
      <c r="C32" s="29"/>
      <c r="D32" s="29">
        <v>1.157</v>
      </c>
      <c r="E32" s="29"/>
      <c r="F32" s="29">
        <v>1.5760000000000001</v>
      </c>
      <c r="G32" s="29"/>
      <c r="H32" s="29">
        <v>1.7290000000000001</v>
      </c>
      <c r="I32" s="29"/>
      <c r="J32" s="29">
        <v>1.833</v>
      </c>
      <c r="K32" s="29"/>
      <c r="L32" s="29">
        <v>1.371</v>
      </c>
      <c r="M32" s="29"/>
      <c r="N32" s="29">
        <v>3.8610000000000002</v>
      </c>
      <c r="O32" s="29"/>
      <c r="P32" s="29">
        <v>3.0720000000000001</v>
      </c>
      <c r="Q32" s="29"/>
      <c r="R32" s="29">
        <v>2.101</v>
      </c>
      <c r="S32" s="29"/>
      <c r="T32" s="29">
        <v>1.256</v>
      </c>
      <c r="U32" s="29"/>
      <c r="V32" s="29">
        <v>0.96299999999999997</v>
      </c>
      <c r="W32" s="29"/>
      <c r="X32" s="29">
        <v>1.835</v>
      </c>
      <c r="Y32" s="29"/>
      <c r="Z32" s="29">
        <v>0.77700000000000002</v>
      </c>
    </row>
    <row r="33" spans="1:26" ht="15.95" customHeight="1" x14ac:dyDescent="0.25">
      <c r="A33" s="29">
        <v>2016</v>
      </c>
      <c r="B33" s="29"/>
      <c r="C33" s="29"/>
      <c r="D33" s="29">
        <v>0.79800000000000004</v>
      </c>
      <c r="E33" s="29"/>
      <c r="F33" s="29">
        <v>0.51300000000000001</v>
      </c>
      <c r="G33" s="29"/>
      <c r="H33" s="29">
        <v>0.51900000000000002</v>
      </c>
      <c r="I33" s="29"/>
      <c r="J33" s="29">
        <v>2.1280000000000001</v>
      </c>
      <c r="K33" s="29"/>
      <c r="L33" s="29">
        <v>3.57</v>
      </c>
      <c r="M33" s="29"/>
      <c r="N33" s="29">
        <v>2.65</v>
      </c>
      <c r="O33" s="29"/>
      <c r="P33" s="29">
        <v>3.198</v>
      </c>
      <c r="Q33" s="29"/>
      <c r="R33" s="29">
        <v>3.1720000000000002</v>
      </c>
      <c r="S33" s="29"/>
      <c r="T33" s="29">
        <v>2.2730000000000001</v>
      </c>
      <c r="U33" s="29"/>
      <c r="V33" s="29">
        <v>3.48</v>
      </c>
      <c r="W33" s="29"/>
      <c r="X33" s="29">
        <v>5.5090000000000003</v>
      </c>
      <c r="Y33" s="29"/>
      <c r="Z33" s="29">
        <v>4.3520000000000003</v>
      </c>
    </row>
    <row r="34" spans="1:26" ht="15.95" customHeight="1" x14ac:dyDescent="0.25">
      <c r="A34" s="29">
        <v>2017</v>
      </c>
      <c r="B34" s="29"/>
      <c r="C34" s="29"/>
      <c r="D34" s="29">
        <v>3.617</v>
      </c>
      <c r="E34" s="29"/>
      <c r="F34" s="29">
        <v>2.2850000000000001</v>
      </c>
      <c r="G34" s="29"/>
      <c r="H34" s="29">
        <v>6.8360000000000003</v>
      </c>
      <c r="I34" s="29"/>
      <c r="J34" s="29">
        <v>4.1619999999999999</v>
      </c>
      <c r="K34" s="29"/>
      <c r="L34" s="29">
        <v>7.0810000000000004</v>
      </c>
      <c r="M34" s="29"/>
      <c r="N34" s="29">
        <v>5.5049999999999999</v>
      </c>
      <c r="O34" s="29"/>
      <c r="P34" s="29">
        <v>2.9620000000000002</v>
      </c>
      <c r="Q34" s="29"/>
      <c r="R34" s="29">
        <v>2.1320000000000001</v>
      </c>
      <c r="S34" s="29"/>
      <c r="T34" s="29">
        <v>1.4550000000000001</v>
      </c>
      <c r="U34" s="29"/>
      <c r="V34" s="29">
        <v>1.9119999999999999</v>
      </c>
      <c r="W34" s="29"/>
      <c r="X34" s="29">
        <v>5.07</v>
      </c>
      <c r="Y34" s="29"/>
      <c r="Z34" s="29">
        <v>2.9129999999999998</v>
      </c>
    </row>
    <row r="35" spans="1:26" ht="15.95" customHeight="1" x14ac:dyDescent="0.25">
      <c r="A35" s="29">
        <v>2018</v>
      </c>
      <c r="B35" s="29"/>
      <c r="C35" s="29"/>
      <c r="D35" s="29">
        <v>2.2010000000000001</v>
      </c>
      <c r="E35" s="29"/>
      <c r="F35" s="29">
        <v>2.4529999999999998</v>
      </c>
      <c r="G35" s="29"/>
      <c r="H35" s="29">
        <v>1.915</v>
      </c>
      <c r="I35" s="29"/>
      <c r="J35" s="29">
        <v>6.7009999999999996</v>
      </c>
      <c r="K35" s="29"/>
      <c r="L35" s="29">
        <v>6.859</v>
      </c>
      <c r="M35" s="29"/>
      <c r="N35" s="29">
        <v>4.6660000000000004</v>
      </c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61"/>
  <sheetViews>
    <sheetView topLeftCell="A14" workbookViewId="0">
      <selection activeCell="AD32" sqref="AD3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896</v>
      </c>
      <c r="C8" s="1"/>
      <c r="D8" s="43" t="s">
        <v>897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43" t="s">
        <v>898</v>
      </c>
      <c r="E9" s="44"/>
      <c r="F9" s="44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48">
        <v>23380</v>
      </c>
      <c r="Z9" s="46"/>
    </row>
    <row r="10" spans="1:26" ht="15.95" customHeight="1" x14ac:dyDescent="0.25">
      <c r="A10" s="1" t="s">
        <v>20</v>
      </c>
      <c r="B10" s="3" t="s">
        <v>899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7.4999999999999997E-2</v>
      </c>
      <c r="E16" s="29"/>
      <c r="F16" s="29">
        <v>3.1E-2</v>
      </c>
      <c r="G16" s="29"/>
      <c r="H16" s="29">
        <v>0.26300000000000001</v>
      </c>
      <c r="I16" s="29"/>
      <c r="J16" s="29">
        <v>0.55900000000000005</v>
      </c>
      <c r="K16" s="29"/>
      <c r="L16" s="29">
        <v>0.48</v>
      </c>
      <c r="M16" s="29"/>
      <c r="N16" s="29">
        <v>0.20100000000000001</v>
      </c>
      <c r="O16" s="29"/>
      <c r="P16" s="29">
        <v>2.5999999999999999E-2</v>
      </c>
      <c r="Q16" s="29"/>
      <c r="R16" s="29">
        <v>1.2E-2</v>
      </c>
      <c r="S16" s="29"/>
      <c r="T16" s="29">
        <v>1.2E-2</v>
      </c>
      <c r="U16" s="29"/>
      <c r="V16" s="29">
        <v>1.7000000000000001E-2</v>
      </c>
      <c r="W16" s="29"/>
      <c r="X16" s="29">
        <v>4.7E-2</v>
      </c>
      <c r="Y16" s="29"/>
      <c r="Z16" s="29">
        <v>5.7000000000000002E-2</v>
      </c>
    </row>
    <row r="17" spans="1:26" ht="15.95" customHeight="1" x14ac:dyDescent="0.25">
      <c r="A17" s="29">
        <v>1992</v>
      </c>
      <c r="B17" s="29"/>
      <c r="C17" s="29"/>
      <c r="D17" s="29">
        <v>2.3E-2</v>
      </c>
      <c r="E17" s="29"/>
      <c r="F17" s="29">
        <v>0.03</v>
      </c>
      <c r="G17" s="29"/>
      <c r="H17" s="29">
        <v>1.6E-2</v>
      </c>
      <c r="I17" s="29"/>
      <c r="J17" s="29">
        <v>1.4E-2</v>
      </c>
      <c r="K17" s="29"/>
      <c r="L17" s="29">
        <v>3.2000000000000001E-2</v>
      </c>
      <c r="M17" s="29"/>
      <c r="N17" s="29">
        <v>1.6E-2</v>
      </c>
      <c r="O17" s="29"/>
      <c r="P17" s="29">
        <v>1.4999999999999999E-2</v>
      </c>
      <c r="Q17" s="29"/>
      <c r="R17" s="29">
        <v>1.2E-2</v>
      </c>
      <c r="S17" s="29"/>
      <c r="T17" s="29">
        <v>0.01</v>
      </c>
      <c r="U17" s="29"/>
      <c r="V17" s="29">
        <v>1.0999999999999999E-2</v>
      </c>
      <c r="W17" s="29"/>
      <c r="X17" s="29">
        <v>1.4999999999999999E-2</v>
      </c>
      <c r="Y17" s="29"/>
      <c r="Z17" s="29">
        <v>4.5999999999999999E-2</v>
      </c>
    </row>
    <row r="18" spans="1:26" ht="15.95" customHeight="1" x14ac:dyDescent="0.25">
      <c r="A18" s="29">
        <v>1993</v>
      </c>
      <c r="B18" s="29"/>
      <c r="C18" s="29"/>
      <c r="D18" s="29">
        <v>0.03</v>
      </c>
      <c r="E18" s="29"/>
      <c r="F18" s="29">
        <v>1.9E-2</v>
      </c>
      <c r="G18" s="29"/>
      <c r="H18" s="29">
        <v>1.7000000000000001E-2</v>
      </c>
      <c r="I18" s="29"/>
      <c r="J18" s="29">
        <v>0.155</v>
      </c>
      <c r="K18" s="29"/>
      <c r="L18" s="29">
        <v>1.41</v>
      </c>
      <c r="M18" s="29"/>
      <c r="N18" s="29">
        <v>0.255</v>
      </c>
      <c r="O18" s="29"/>
      <c r="P18" s="29">
        <v>4.3999999999999997E-2</v>
      </c>
      <c r="Q18" s="29"/>
      <c r="R18" s="29">
        <v>5.0000000000000001E-3</v>
      </c>
      <c r="S18" s="29"/>
      <c r="T18" s="29">
        <v>7.0000000000000001E-3</v>
      </c>
      <c r="U18" s="29"/>
      <c r="V18" s="29">
        <v>8.9999999999999993E-3</v>
      </c>
      <c r="W18" s="29"/>
      <c r="X18" s="29">
        <v>0.217</v>
      </c>
      <c r="Y18" s="29"/>
      <c r="Z18" s="29">
        <v>0.46500000000000002</v>
      </c>
    </row>
    <row r="19" spans="1:26" ht="15.95" customHeight="1" x14ac:dyDescent="0.25">
      <c r="A19" s="29">
        <v>1994</v>
      </c>
      <c r="B19" s="29"/>
      <c r="C19" s="29"/>
      <c r="D19" s="29">
        <v>0.109</v>
      </c>
      <c r="E19" s="29"/>
      <c r="F19" s="29">
        <v>8.2000000000000003E-2</v>
      </c>
      <c r="G19" s="29"/>
      <c r="H19" s="29">
        <v>0.16900000000000001</v>
      </c>
      <c r="I19" s="29"/>
      <c r="J19" s="29">
        <v>0.875</v>
      </c>
      <c r="K19" s="29"/>
      <c r="L19" s="29">
        <v>0.44500000000000001</v>
      </c>
      <c r="M19" s="29"/>
      <c r="N19" s="29">
        <v>5.6000000000000001E-2</v>
      </c>
      <c r="O19" s="29"/>
      <c r="P19" s="29">
        <v>2.7E-2</v>
      </c>
      <c r="Q19" s="29"/>
      <c r="R19" s="29">
        <v>1.0999999999999999E-2</v>
      </c>
      <c r="S19" s="29"/>
      <c r="T19" s="29">
        <v>1.6E-2</v>
      </c>
      <c r="U19" s="29"/>
      <c r="V19" s="29">
        <v>0.499</v>
      </c>
      <c r="W19" s="29"/>
      <c r="X19" s="29">
        <v>0.99099999999999999</v>
      </c>
      <c r="Y19" s="29"/>
      <c r="Z19" s="29">
        <v>0.36599999999999999</v>
      </c>
    </row>
    <row r="20" spans="1:26" ht="15.95" customHeight="1" x14ac:dyDescent="0.25">
      <c r="A20" s="29">
        <v>1995</v>
      </c>
      <c r="B20" s="29"/>
      <c r="C20" s="29"/>
      <c r="D20" s="29">
        <v>2.9000000000000001E-2</v>
      </c>
      <c r="E20" s="29"/>
      <c r="F20" s="29">
        <v>1.2999999999999999E-2</v>
      </c>
      <c r="G20" s="29"/>
      <c r="H20" s="29">
        <v>0.17699999999999999</v>
      </c>
      <c r="I20" s="29"/>
      <c r="J20" s="29">
        <v>0.45500000000000002</v>
      </c>
      <c r="K20" s="29"/>
      <c r="L20" s="29">
        <v>0.48099999999999998</v>
      </c>
      <c r="M20" s="29"/>
      <c r="N20" s="29">
        <v>0.373</v>
      </c>
      <c r="O20" s="29"/>
      <c r="P20" s="29">
        <v>0.183</v>
      </c>
      <c r="Q20" s="29"/>
      <c r="R20" s="29">
        <v>0.498</v>
      </c>
      <c r="S20" s="29"/>
      <c r="T20" s="29">
        <v>0.34200000000000003</v>
      </c>
      <c r="U20" s="29"/>
      <c r="V20" s="29">
        <v>0.59099999999999997</v>
      </c>
      <c r="W20" s="29"/>
      <c r="X20" s="29">
        <v>2.286</v>
      </c>
      <c r="Y20" s="29"/>
      <c r="Z20" s="29">
        <v>0.86799999999999999</v>
      </c>
    </row>
    <row r="21" spans="1:26" ht="15.95" customHeight="1" x14ac:dyDescent="0.25">
      <c r="A21" s="29">
        <v>1996</v>
      </c>
      <c r="B21" s="29"/>
      <c r="C21" s="29"/>
      <c r="D21" s="29">
        <v>0.39700000000000002</v>
      </c>
      <c r="E21" s="29"/>
      <c r="F21" s="29">
        <v>0.193</v>
      </c>
      <c r="G21" s="29"/>
      <c r="H21" s="29">
        <v>1.111</v>
      </c>
      <c r="I21" s="29"/>
      <c r="J21" s="29">
        <v>0.38500000000000001</v>
      </c>
      <c r="K21" s="29"/>
      <c r="L21" s="29">
        <v>0.69399999999999995</v>
      </c>
      <c r="M21" s="29"/>
      <c r="N21" s="29">
        <v>0.95599999999999996</v>
      </c>
      <c r="O21" s="29"/>
      <c r="P21" s="29">
        <v>0.68300000000000005</v>
      </c>
      <c r="Q21" s="29"/>
      <c r="R21" s="29">
        <v>0.191</v>
      </c>
      <c r="S21" s="29"/>
      <c r="T21" s="29">
        <v>7.0000000000000007E-2</v>
      </c>
      <c r="U21" s="29"/>
      <c r="V21" s="29">
        <v>0.63</v>
      </c>
      <c r="W21" s="29"/>
      <c r="X21" s="29">
        <v>0.53300000000000003</v>
      </c>
      <c r="Y21" s="29"/>
      <c r="Z21" s="29">
        <v>0.33900000000000002</v>
      </c>
    </row>
    <row r="22" spans="1:26" ht="15.95" customHeight="1" x14ac:dyDescent="0.25">
      <c r="A22" s="29">
        <v>1997</v>
      </c>
      <c r="B22" s="29"/>
      <c r="C22" s="29"/>
      <c r="D22" s="29">
        <v>0.23699999999999999</v>
      </c>
      <c r="E22" s="29"/>
      <c r="F22" s="29">
        <v>0.223</v>
      </c>
      <c r="G22" s="29"/>
      <c r="H22" s="29">
        <v>8.8999999999999996E-2</v>
      </c>
      <c r="I22" s="29"/>
      <c r="J22" s="29">
        <v>0.27100000000000002</v>
      </c>
      <c r="K22" s="29"/>
      <c r="L22" s="29">
        <v>0.14899999999999999</v>
      </c>
      <c r="M22" s="29"/>
      <c r="N22" s="29">
        <v>0.14199999999999999</v>
      </c>
      <c r="O22" s="29"/>
      <c r="P22" s="29">
        <v>6.7000000000000004E-2</v>
      </c>
      <c r="Q22" s="29"/>
      <c r="R22" s="29">
        <v>2.7E-2</v>
      </c>
      <c r="S22" s="29"/>
      <c r="T22" s="29">
        <v>2.4E-2</v>
      </c>
      <c r="U22" s="29"/>
      <c r="V22" s="29">
        <v>7.1999999999999995E-2</v>
      </c>
      <c r="W22" s="29"/>
      <c r="X22" s="29">
        <v>6.5000000000000002E-2</v>
      </c>
      <c r="Y22" s="29"/>
      <c r="Z22" s="29">
        <v>5.1999999999999998E-2</v>
      </c>
    </row>
    <row r="23" spans="1:26" ht="15.95" customHeight="1" x14ac:dyDescent="0.25">
      <c r="A23" s="29">
        <v>1998</v>
      </c>
      <c r="B23" s="29"/>
      <c r="C23" s="29"/>
      <c r="D23" s="29">
        <v>3.4000000000000002E-2</v>
      </c>
      <c r="E23" s="29"/>
      <c r="F23" s="29">
        <v>2.9000000000000001E-2</v>
      </c>
      <c r="G23" s="29"/>
      <c r="H23" s="29">
        <v>2.8000000000000001E-2</v>
      </c>
      <c r="I23" s="29"/>
      <c r="J23" s="29">
        <v>1.9159999999999999</v>
      </c>
      <c r="K23" s="29"/>
      <c r="L23" s="29">
        <v>1.841</v>
      </c>
      <c r="M23" s="29"/>
      <c r="N23" s="29">
        <v>0.43</v>
      </c>
      <c r="O23" s="29"/>
      <c r="P23" s="29">
        <v>3.5999999999999997E-2</v>
      </c>
      <c r="Q23" s="29"/>
      <c r="R23" s="29">
        <v>3.4000000000000002E-2</v>
      </c>
      <c r="S23" s="29"/>
      <c r="T23" s="29">
        <v>0.27900000000000003</v>
      </c>
      <c r="U23" s="29"/>
      <c r="V23" s="29">
        <v>0.63100000000000001</v>
      </c>
      <c r="W23" s="29"/>
      <c r="X23" s="29">
        <v>1.401</v>
      </c>
      <c r="Y23" s="29"/>
      <c r="Z23" s="29">
        <v>0.67100000000000004</v>
      </c>
    </row>
    <row r="24" spans="1:26" ht="15.95" customHeight="1" x14ac:dyDescent="0.25">
      <c r="A24" s="29">
        <v>1999</v>
      </c>
      <c r="B24" s="29"/>
      <c r="C24" s="29"/>
      <c r="D24" s="29">
        <v>0.64700000000000002</v>
      </c>
      <c r="E24" s="29"/>
      <c r="F24" s="29">
        <v>0.97099999999999997</v>
      </c>
      <c r="G24" s="29"/>
      <c r="H24" s="29">
        <v>0.92700000000000005</v>
      </c>
      <c r="I24" s="29"/>
      <c r="J24" s="29">
        <v>1.798</v>
      </c>
      <c r="K24" s="29"/>
      <c r="L24" s="29">
        <v>0.73499999999999999</v>
      </c>
      <c r="M24" s="29"/>
      <c r="N24" s="29">
        <v>0.433</v>
      </c>
      <c r="O24" s="29"/>
      <c r="P24" s="29">
        <v>0.874</v>
      </c>
      <c r="Q24" s="29"/>
      <c r="R24" s="29">
        <v>7.0000000000000001E-3</v>
      </c>
      <c r="S24" s="29"/>
      <c r="T24" s="29">
        <v>0.11600000000000001</v>
      </c>
      <c r="U24" s="29"/>
      <c r="V24" s="29">
        <v>0.74299999999999999</v>
      </c>
      <c r="W24" s="29"/>
      <c r="X24" s="29">
        <v>1.135</v>
      </c>
      <c r="Y24" s="29"/>
      <c r="Z24" s="29">
        <v>2.0680000000000001</v>
      </c>
    </row>
    <row r="25" spans="1:26" ht="15.95" customHeight="1" x14ac:dyDescent="0.25">
      <c r="A25" s="29">
        <v>2000</v>
      </c>
      <c r="B25" s="29"/>
      <c r="C25" s="29"/>
      <c r="D25" s="29">
        <v>0.52200000000000002</v>
      </c>
      <c r="E25" s="29"/>
      <c r="F25" s="29">
        <v>6.5000000000000002E-2</v>
      </c>
      <c r="G25" s="29"/>
      <c r="H25" s="29">
        <v>0.46899999999999997</v>
      </c>
      <c r="I25" s="29"/>
      <c r="J25" s="29">
        <v>0.63300000000000001</v>
      </c>
      <c r="K25" s="29"/>
      <c r="L25" s="29">
        <v>0.70799999999999996</v>
      </c>
      <c r="M25" s="29"/>
      <c r="N25" s="29">
        <v>0.41599999999999998</v>
      </c>
      <c r="O25" s="29"/>
      <c r="P25" s="29">
        <v>0.191</v>
      </c>
      <c r="Q25" s="29"/>
      <c r="R25" s="29">
        <v>0.11899999999999999</v>
      </c>
      <c r="S25" s="29"/>
      <c r="T25" s="29">
        <v>0.34899999999999998</v>
      </c>
      <c r="U25" s="29"/>
      <c r="V25" s="29">
        <v>0.71799999999999997</v>
      </c>
      <c r="W25" s="29"/>
      <c r="X25" s="29">
        <v>0.97</v>
      </c>
      <c r="Y25" s="29"/>
      <c r="Z25" s="29">
        <v>0.31</v>
      </c>
    </row>
    <row r="26" spans="1:26" ht="15.95" customHeight="1" x14ac:dyDescent="0.25">
      <c r="A26" s="29">
        <v>2001</v>
      </c>
      <c r="B26" s="29"/>
      <c r="C26" s="29"/>
      <c r="D26" s="29">
        <v>0.155</v>
      </c>
      <c r="E26" s="29"/>
      <c r="F26" s="29">
        <v>8.4000000000000005E-2</v>
      </c>
      <c r="G26" s="29"/>
      <c r="H26" s="29">
        <v>0.14699999999999999</v>
      </c>
      <c r="I26" s="29"/>
      <c r="J26" s="29">
        <v>0.158</v>
      </c>
      <c r="K26" s="29"/>
      <c r="L26" s="29">
        <v>0.17399999999999999</v>
      </c>
      <c r="M26" s="29"/>
      <c r="N26" s="29">
        <v>8.6999999999999994E-2</v>
      </c>
      <c r="O26" s="29"/>
      <c r="P26" s="29">
        <v>2.1000000000000001E-2</v>
      </c>
      <c r="Q26" s="29"/>
      <c r="R26" s="29">
        <v>4.0000000000000001E-3</v>
      </c>
      <c r="S26" s="29"/>
      <c r="T26" s="29">
        <v>8.9999999999999993E-3</v>
      </c>
      <c r="U26" s="29"/>
      <c r="V26" s="29">
        <v>6.0999999999999999E-2</v>
      </c>
      <c r="W26" s="29"/>
      <c r="X26" s="29">
        <v>0.17199999999999999</v>
      </c>
      <c r="Y26" s="29"/>
      <c r="Z26" s="29">
        <v>0.13500000000000001</v>
      </c>
    </row>
    <row r="27" spans="1:26" ht="15.95" customHeight="1" x14ac:dyDescent="0.25">
      <c r="A27" s="29">
        <v>2002</v>
      </c>
      <c r="B27" s="29"/>
      <c r="C27" s="29"/>
      <c r="D27" s="29">
        <v>1.4999999999999999E-2</v>
      </c>
      <c r="E27" s="29"/>
      <c r="F27" s="29">
        <v>3.0000000000000001E-3</v>
      </c>
      <c r="G27" s="29"/>
      <c r="H27" s="29">
        <v>0.186</v>
      </c>
      <c r="I27" s="29"/>
      <c r="J27" s="29">
        <v>1.4770000000000001</v>
      </c>
      <c r="K27" s="29"/>
      <c r="L27" s="29">
        <v>0.94899999999999995</v>
      </c>
      <c r="M27" s="29"/>
      <c r="N27" s="29">
        <v>1.456</v>
      </c>
      <c r="O27" s="29"/>
      <c r="P27" s="29">
        <v>8.3000000000000004E-2</v>
      </c>
      <c r="Q27" s="29"/>
      <c r="R27" s="29">
        <v>1.7999999999999999E-2</v>
      </c>
      <c r="S27" s="29"/>
      <c r="T27" s="29">
        <v>1.7999999999999999E-2</v>
      </c>
      <c r="U27" s="29"/>
      <c r="V27" s="29">
        <v>4.2000000000000003E-2</v>
      </c>
      <c r="W27" s="29"/>
      <c r="X27" s="29">
        <v>0.43</v>
      </c>
      <c r="Y27" s="29"/>
      <c r="Z27" s="29">
        <v>0.115</v>
      </c>
    </row>
    <row r="28" spans="1:26" ht="15.95" customHeight="1" x14ac:dyDescent="0.25">
      <c r="A28" s="29">
        <v>2003</v>
      </c>
      <c r="B28" s="29"/>
      <c r="C28" s="29"/>
      <c r="D28" s="29">
        <v>1.4E-2</v>
      </c>
      <c r="E28" s="29"/>
      <c r="F28" s="29">
        <v>7.9000000000000001E-2</v>
      </c>
      <c r="G28" s="29"/>
      <c r="H28" s="29">
        <v>5.6000000000000001E-2</v>
      </c>
      <c r="I28" s="29"/>
      <c r="J28" s="29">
        <v>0.84099999999999997</v>
      </c>
      <c r="K28" s="29"/>
      <c r="L28" s="29">
        <v>0.20899999999999999</v>
      </c>
      <c r="M28" s="29"/>
      <c r="N28" s="29">
        <v>0.1</v>
      </c>
      <c r="O28" s="29"/>
      <c r="P28" s="29">
        <v>4.2000000000000003E-2</v>
      </c>
      <c r="Q28" s="29"/>
      <c r="R28" s="29">
        <v>6.9000000000000006E-2</v>
      </c>
      <c r="S28" s="29"/>
      <c r="T28" s="29">
        <v>6.8000000000000005E-2</v>
      </c>
      <c r="U28" s="29"/>
      <c r="V28" s="29">
        <v>0.66900000000000004</v>
      </c>
      <c r="W28" s="29"/>
      <c r="X28" s="29">
        <v>0.92</v>
      </c>
      <c r="Y28" s="29"/>
      <c r="Z28" s="29">
        <v>0.82</v>
      </c>
    </row>
    <row r="29" spans="1:26" ht="15.95" customHeight="1" x14ac:dyDescent="0.25">
      <c r="A29" s="29">
        <v>2004</v>
      </c>
      <c r="B29" s="29"/>
      <c r="C29" s="29"/>
      <c r="D29" s="29">
        <v>0.1</v>
      </c>
      <c r="E29" s="29"/>
      <c r="F29" s="29">
        <v>1.7000000000000001E-2</v>
      </c>
      <c r="G29" s="29"/>
      <c r="H29" s="29">
        <v>3.2000000000000001E-2</v>
      </c>
      <c r="I29" s="29"/>
      <c r="J29" s="29">
        <v>0.76</v>
      </c>
      <c r="K29" s="29"/>
      <c r="L29" s="29">
        <v>1.113</v>
      </c>
      <c r="M29" s="29"/>
      <c r="N29" s="29">
        <v>0.22700000000000001</v>
      </c>
      <c r="O29" s="29"/>
      <c r="P29" s="29">
        <v>3.9E-2</v>
      </c>
      <c r="Q29" s="29"/>
      <c r="R29" s="29">
        <v>6.0000000000000001E-3</v>
      </c>
      <c r="S29" s="29"/>
      <c r="T29" s="29">
        <v>1.9E-2</v>
      </c>
      <c r="U29" s="29"/>
      <c r="V29" s="29">
        <v>0.34200000000000003</v>
      </c>
      <c r="W29" s="29"/>
      <c r="X29" s="29">
        <v>2.181</v>
      </c>
      <c r="Y29" s="29"/>
      <c r="Z29" s="29">
        <v>0.17299999999999999</v>
      </c>
    </row>
    <row r="30" spans="1:26" ht="15.95" customHeight="1" x14ac:dyDescent="0.25">
      <c r="A30" s="29">
        <v>2005</v>
      </c>
      <c r="B30" s="29"/>
      <c r="C30" s="29"/>
      <c r="D30" s="29">
        <v>6.0000000000000001E-3</v>
      </c>
      <c r="E30" s="29"/>
      <c r="F30" s="29">
        <v>3.1E-2</v>
      </c>
      <c r="G30" s="29"/>
      <c r="H30" s="29">
        <v>0</v>
      </c>
      <c r="I30" s="29"/>
      <c r="J30" s="29">
        <v>1.2999999999999999E-2</v>
      </c>
      <c r="K30" s="29"/>
      <c r="L30" s="29">
        <v>8.3000000000000004E-2</v>
      </c>
      <c r="M30" s="29"/>
      <c r="N30" s="29">
        <v>1.4999999999999999E-2</v>
      </c>
      <c r="O30" s="29"/>
      <c r="P30" s="29">
        <v>7.0000000000000001E-3</v>
      </c>
      <c r="Q30" s="29"/>
      <c r="R30" s="29">
        <v>4.0000000000000001E-3</v>
      </c>
      <c r="S30" s="29"/>
      <c r="T30" s="29">
        <v>3.0000000000000001E-3</v>
      </c>
      <c r="U30" s="29"/>
      <c r="V30" s="29">
        <v>1.0999999999999999E-2</v>
      </c>
      <c r="W30" s="29"/>
      <c r="X30" s="29">
        <v>0.13400000000000001</v>
      </c>
      <c r="Y30" s="29"/>
      <c r="Z30" s="29">
        <v>2.3E-2</v>
      </c>
    </row>
    <row r="31" spans="1:26" ht="15.95" customHeight="1" x14ac:dyDescent="0.25">
      <c r="A31" s="29">
        <v>2006</v>
      </c>
      <c r="B31" s="29"/>
      <c r="C31" s="29"/>
      <c r="D31" s="29">
        <v>7.0000000000000001E-3</v>
      </c>
      <c r="E31" s="29"/>
      <c r="F31" s="29">
        <v>7.0000000000000001E-3</v>
      </c>
      <c r="G31" s="29"/>
      <c r="H31" s="29">
        <v>1.2E-2</v>
      </c>
      <c r="I31" s="29"/>
      <c r="J31" s="29">
        <v>0.15</v>
      </c>
      <c r="K31" s="29"/>
      <c r="L31" s="29">
        <v>0.71599999999999997</v>
      </c>
      <c r="M31" s="29"/>
      <c r="N31" s="29">
        <v>0.20300000000000001</v>
      </c>
      <c r="O31" s="29"/>
      <c r="P31" s="29">
        <v>7.0000000000000001E-3</v>
      </c>
      <c r="Q31" s="29"/>
      <c r="R31" s="29">
        <v>2E-3</v>
      </c>
      <c r="S31" s="29"/>
      <c r="T31" s="29">
        <v>1E-3</v>
      </c>
      <c r="U31" s="29"/>
      <c r="V31" s="29">
        <v>6.0000000000000001E-3</v>
      </c>
      <c r="W31" s="29"/>
      <c r="X31" s="29">
        <v>0.104</v>
      </c>
      <c r="Y31" s="29"/>
      <c r="Z31" s="29">
        <v>1.9E-2</v>
      </c>
    </row>
    <row r="32" spans="1:26" ht="15.95" customHeight="1" x14ac:dyDescent="0.25">
      <c r="A32" s="29">
        <v>2007</v>
      </c>
      <c r="B32" s="29"/>
      <c r="C32" s="29"/>
      <c r="D32" s="29">
        <v>0.38600000000000001</v>
      </c>
      <c r="E32" s="29"/>
      <c r="F32" s="29">
        <v>0.38</v>
      </c>
      <c r="G32" s="29"/>
      <c r="H32" s="29">
        <v>0.47699999999999998</v>
      </c>
      <c r="I32" s="29"/>
      <c r="J32" s="29">
        <v>0.753</v>
      </c>
      <c r="K32" s="29"/>
      <c r="L32" s="29">
        <v>0.751</v>
      </c>
      <c r="M32" s="29"/>
      <c r="N32" s="29">
        <v>0.92300000000000004</v>
      </c>
      <c r="O32" s="29"/>
      <c r="P32" s="29">
        <v>0.44700000000000001</v>
      </c>
      <c r="Q32" s="29"/>
      <c r="R32" s="29">
        <v>0.56399999999999995</v>
      </c>
      <c r="S32" s="29"/>
      <c r="T32" s="29">
        <v>0.51300000000000001</v>
      </c>
      <c r="U32" s="29"/>
      <c r="V32" s="29">
        <v>1.137</v>
      </c>
      <c r="W32" s="29"/>
      <c r="X32" s="29">
        <v>1.1970000000000001</v>
      </c>
      <c r="Y32" s="29"/>
      <c r="Z32" s="29">
        <v>0.83</v>
      </c>
    </row>
    <row r="33" spans="1:26" ht="15.95" customHeight="1" x14ac:dyDescent="0.25">
      <c r="A33" s="29">
        <v>2008</v>
      </c>
      <c r="B33" s="29"/>
      <c r="C33" s="29"/>
      <c r="D33" s="29">
        <v>0.53500000000000003</v>
      </c>
      <c r="E33" s="29"/>
      <c r="F33" s="29">
        <v>0.35199999999999998</v>
      </c>
      <c r="G33" s="29"/>
      <c r="H33" s="29">
        <v>0.45200000000000001</v>
      </c>
      <c r="I33" s="29"/>
      <c r="J33" s="29">
        <v>0.67100000000000004</v>
      </c>
      <c r="K33" s="29"/>
      <c r="L33" s="29">
        <v>2.0249999999999999</v>
      </c>
      <c r="M33" s="29"/>
      <c r="N33" s="29">
        <v>1.4139999999999999</v>
      </c>
      <c r="O33" s="29"/>
      <c r="P33" s="29">
        <v>0.44600000000000001</v>
      </c>
      <c r="Q33" s="29"/>
      <c r="R33" s="29">
        <v>0.94099999999999995</v>
      </c>
      <c r="S33" s="29"/>
      <c r="T33" s="29">
        <v>0.89300000000000002</v>
      </c>
      <c r="U33" s="29"/>
      <c r="V33" s="29">
        <v>1.012</v>
      </c>
      <c r="W33" s="29"/>
      <c r="X33" s="29">
        <v>2.6829999999999998</v>
      </c>
      <c r="Y33" s="29"/>
      <c r="Z33" s="29">
        <v>1.5209999999999999</v>
      </c>
    </row>
    <row r="34" spans="1:26" ht="15.95" customHeight="1" x14ac:dyDescent="0.25">
      <c r="A34" s="29">
        <v>2009</v>
      </c>
      <c r="B34" s="29"/>
      <c r="C34" s="29"/>
      <c r="D34" s="29">
        <v>0.19900000000000001</v>
      </c>
      <c r="E34" s="29"/>
      <c r="F34" s="29">
        <v>0.315</v>
      </c>
      <c r="G34" s="29"/>
      <c r="H34" s="29">
        <v>0.496</v>
      </c>
      <c r="I34" s="29"/>
      <c r="J34" s="29">
        <v>0.55300000000000005</v>
      </c>
      <c r="K34" s="29"/>
      <c r="L34" s="29">
        <v>1.294</v>
      </c>
      <c r="M34" s="29"/>
      <c r="N34" s="29">
        <v>0.13</v>
      </c>
      <c r="O34" s="29"/>
      <c r="P34" s="29">
        <v>7.8E-2</v>
      </c>
      <c r="Q34" s="29"/>
      <c r="R34" s="29">
        <v>6.2E-2</v>
      </c>
      <c r="S34" s="29"/>
      <c r="T34" s="29">
        <v>5.8000000000000003E-2</v>
      </c>
      <c r="U34" s="29"/>
      <c r="V34" s="29">
        <v>4.1000000000000002E-2</v>
      </c>
      <c r="W34" s="29"/>
      <c r="X34" s="29">
        <v>0.21</v>
      </c>
      <c r="Y34" s="29"/>
      <c r="Z34" s="29">
        <v>6.2E-2</v>
      </c>
    </row>
    <row r="35" spans="1:26" ht="15.95" customHeight="1" x14ac:dyDescent="0.25">
      <c r="A35" s="29">
        <v>2010</v>
      </c>
      <c r="B35" s="29"/>
      <c r="C35" s="29"/>
      <c r="D35" s="29">
        <v>0.11700000000000001</v>
      </c>
      <c r="E35" s="29"/>
      <c r="F35" s="29">
        <v>7.6999999999999999E-2</v>
      </c>
      <c r="G35" s="29"/>
      <c r="H35" s="29">
        <v>9.2999999999999999E-2</v>
      </c>
      <c r="I35" s="29"/>
      <c r="J35" s="29">
        <v>0.39500000000000002</v>
      </c>
      <c r="K35" s="29"/>
      <c r="L35" s="29">
        <v>0.83799999999999997</v>
      </c>
      <c r="M35" s="29"/>
      <c r="N35" s="29">
        <v>0.61599999999999999</v>
      </c>
      <c r="O35" s="29"/>
      <c r="P35" s="29">
        <v>1.9470000000000001</v>
      </c>
      <c r="Q35" s="29"/>
      <c r="R35" s="29">
        <v>0.64</v>
      </c>
      <c r="S35" s="29"/>
      <c r="T35" s="29">
        <v>0.81499999999999995</v>
      </c>
      <c r="U35" s="29"/>
      <c r="V35" s="29">
        <v>1.1739999999999999</v>
      </c>
      <c r="W35" s="29"/>
      <c r="X35" s="29">
        <v>2.3860000000000001</v>
      </c>
      <c r="Y35" s="29"/>
      <c r="Z35" s="29">
        <v>1.4219999999999999</v>
      </c>
    </row>
    <row r="36" spans="1:26" ht="15.95" customHeight="1" x14ac:dyDescent="0.25">
      <c r="A36" s="29">
        <v>2011</v>
      </c>
      <c r="B36" s="29"/>
      <c r="C36" s="29"/>
      <c r="D36" s="29">
        <v>0.81399999999999995</v>
      </c>
      <c r="E36" s="29"/>
      <c r="F36" s="29">
        <v>0.40899999999999997</v>
      </c>
      <c r="G36" s="29"/>
      <c r="H36" s="29">
        <v>5.13</v>
      </c>
      <c r="I36" s="29"/>
      <c r="J36" s="29">
        <v>6.1289999999999996</v>
      </c>
      <c r="K36" s="29"/>
      <c r="L36" s="29">
        <v>5.319</v>
      </c>
      <c r="M36" s="29"/>
      <c r="N36" s="29">
        <v>0.95899999999999996</v>
      </c>
      <c r="O36" s="29"/>
      <c r="P36" s="29">
        <v>0.502</v>
      </c>
      <c r="Q36" s="29"/>
      <c r="R36" s="29">
        <v>0.36499999999999999</v>
      </c>
      <c r="S36" s="29"/>
      <c r="T36" s="29">
        <v>0.29399999999999998</v>
      </c>
      <c r="U36" s="29"/>
      <c r="V36" s="29">
        <v>2.3860000000000001</v>
      </c>
      <c r="W36" s="29"/>
      <c r="X36" s="29">
        <v>3.4929999999999999</v>
      </c>
      <c r="Y36" s="29"/>
      <c r="Z36" s="29">
        <v>3.0150000000000001</v>
      </c>
    </row>
    <row r="37" spans="1:26" ht="15.95" customHeight="1" x14ac:dyDescent="0.25">
      <c r="A37" s="29">
        <v>2012</v>
      </c>
      <c r="B37" s="29"/>
      <c r="C37" s="29"/>
      <c r="D37" s="29">
        <v>0.52800000000000002</v>
      </c>
      <c r="E37" s="29"/>
      <c r="F37" s="29">
        <v>0.51300000000000001</v>
      </c>
      <c r="G37" s="29"/>
      <c r="H37" s="29">
        <v>0.497</v>
      </c>
      <c r="I37" s="29"/>
      <c r="J37" s="29">
        <v>2.2309999999999999</v>
      </c>
      <c r="K37" s="29"/>
      <c r="L37" s="29">
        <v>1.4279999999999999</v>
      </c>
      <c r="M37" s="29"/>
      <c r="N37" s="29">
        <v>0.35899999999999999</v>
      </c>
      <c r="O37" s="29"/>
      <c r="P37" s="29">
        <v>0.20399999999999999</v>
      </c>
      <c r="Q37" s="29"/>
      <c r="R37" s="29">
        <v>0.18</v>
      </c>
      <c r="S37" s="29"/>
      <c r="T37" s="29">
        <v>7.8E-2</v>
      </c>
      <c r="U37" s="29"/>
      <c r="V37" s="29">
        <v>7.6999999999999999E-2</v>
      </c>
      <c r="W37" s="29"/>
      <c r="X37" s="29">
        <v>9.1999999999999998E-2</v>
      </c>
      <c r="Y37" s="29"/>
      <c r="Z37" s="29">
        <v>5.5E-2</v>
      </c>
    </row>
    <row r="38" spans="1:26" ht="15.95" customHeight="1" x14ac:dyDescent="0.25">
      <c r="A38" s="29">
        <v>2013</v>
      </c>
      <c r="B38" s="29"/>
      <c r="C38" s="29"/>
      <c r="D38" s="29">
        <v>2.1000000000000001E-2</v>
      </c>
      <c r="E38" s="29"/>
      <c r="F38" s="29">
        <v>3.2000000000000001E-2</v>
      </c>
      <c r="G38" s="29"/>
      <c r="H38" s="29">
        <v>5.3999999999999999E-2</v>
      </c>
      <c r="I38" s="29"/>
      <c r="J38" s="29">
        <v>0.246</v>
      </c>
      <c r="K38" s="29"/>
      <c r="L38" s="29">
        <v>1.028</v>
      </c>
      <c r="M38" s="29"/>
      <c r="N38" s="29">
        <v>0.26500000000000001</v>
      </c>
      <c r="O38" s="29"/>
      <c r="P38" s="29">
        <v>0.05</v>
      </c>
      <c r="Q38" s="29"/>
      <c r="R38" s="29">
        <v>4.7E-2</v>
      </c>
      <c r="S38" s="29"/>
      <c r="T38" s="29">
        <v>3.3000000000000002E-2</v>
      </c>
      <c r="U38" s="29"/>
      <c r="V38" s="29">
        <v>0.06</v>
      </c>
      <c r="W38" s="29"/>
      <c r="X38" s="29">
        <v>0.32</v>
      </c>
      <c r="Y38" s="29"/>
      <c r="Z38" s="29">
        <v>0.51200000000000001</v>
      </c>
    </row>
    <row r="39" spans="1:26" ht="15.95" customHeight="1" x14ac:dyDescent="0.25">
      <c r="A39" s="29">
        <v>2014</v>
      </c>
      <c r="B39" s="29"/>
      <c r="C39" s="29"/>
      <c r="D39" s="29">
        <v>0.25900000000000001</v>
      </c>
      <c r="E39" s="29"/>
      <c r="F39" s="29">
        <v>0.37</v>
      </c>
      <c r="G39" s="29"/>
      <c r="H39" s="29">
        <v>0.76100000000000001</v>
      </c>
      <c r="I39" s="29"/>
      <c r="J39" s="29">
        <v>0.36399999999999999</v>
      </c>
      <c r="K39" s="29"/>
      <c r="L39" s="29">
        <v>0.85899999999999999</v>
      </c>
      <c r="M39" s="29"/>
      <c r="N39" s="29">
        <v>0.14799999999999999</v>
      </c>
      <c r="O39" s="29"/>
      <c r="P39" s="29">
        <v>8.2000000000000003E-2</v>
      </c>
      <c r="Q39" s="29"/>
      <c r="R39" s="29">
        <v>2.9000000000000001E-2</v>
      </c>
      <c r="S39" s="29"/>
      <c r="T39" s="29">
        <v>3.7999999999999999E-2</v>
      </c>
      <c r="U39" s="29"/>
      <c r="V39" s="29">
        <v>0.108</v>
      </c>
      <c r="W39" s="29"/>
      <c r="X39" s="29">
        <v>0.83899999999999997</v>
      </c>
      <c r="Y39" s="29"/>
      <c r="Z39" s="29">
        <v>0.308</v>
      </c>
    </row>
    <row r="40" spans="1:26" ht="15.95" customHeight="1" x14ac:dyDescent="0.25">
      <c r="A40" s="29">
        <v>2015</v>
      </c>
      <c r="B40" s="29"/>
      <c r="C40" s="29"/>
      <c r="D40" s="29">
        <v>0.112</v>
      </c>
      <c r="E40" s="29"/>
      <c r="F40" s="29">
        <v>6.0999999999999999E-2</v>
      </c>
      <c r="G40" s="29"/>
      <c r="H40" s="29">
        <v>0.42699999999999999</v>
      </c>
      <c r="I40" s="29"/>
      <c r="J40" s="29">
        <v>1.4830000000000001</v>
      </c>
      <c r="K40" s="29"/>
      <c r="L40" s="29">
        <v>0.35299999999999998</v>
      </c>
      <c r="M40" s="29"/>
      <c r="N40" s="29">
        <v>0.20499999999999999</v>
      </c>
      <c r="O40" s="29"/>
      <c r="P40" s="29">
        <v>0.17199999999999999</v>
      </c>
      <c r="Q40" s="29"/>
      <c r="R40" s="29">
        <v>0.16500000000000001</v>
      </c>
      <c r="S40" s="29"/>
      <c r="T40" s="29">
        <v>0.16300000000000001</v>
      </c>
      <c r="U40" s="29"/>
      <c r="V40" s="29">
        <v>0.18</v>
      </c>
      <c r="W40" s="29"/>
      <c r="X40" s="29">
        <v>0.219</v>
      </c>
      <c r="Y40" s="29"/>
      <c r="Z40" s="29">
        <v>0.13400000000000001</v>
      </c>
    </row>
    <row r="41" spans="1:26" ht="15.95" customHeight="1" x14ac:dyDescent="0.25">
      <c r="A41" s="29">
        <v>2016</v>
      </c>
      <c r="B41" s="29"/>
      <c r="C41" s="29"/>
      <c r="D41" s="29">
        <v>4.5999999999999999E-2</v>
      </c>
      <c r="E41" s="29"/>
      <c r="F41" s="29"/>
      <c r="G41" s="29"/>
      <c r="H41" s="29"/>
      <c r="I41" s="29"/>
      <c r="J41" s="29">
        <v>0.42399999999999999</v>
      </c>
      <c r="K41" s="29"/>
      <c r="L41" s="29">
        <v>0.81899999999999995</v>
      </c>
      <c r="M41" s="29"/>
      <c r="N41" s="29">
        <v>0.55000000000000004</v>
      </c>
      <c r="O41" s="29"/>
      <c r="P41" s="29">
        <v>0.13900000000000001</v>
      </c>
      <c r="Q41" s="29"/>
      <c r="R41" s="29">
        <v>5.6000000000000001E-2</v>
      </c>
      <c r="S41" s="29"/>
      <c r="T41" s="29">
        <v>0.17599999999999999</v>
      </c>
      <c r="U41" s="29"/>
      <c r="V41" s="29">
        <v>0.27700000000000002</v>
      </c>
      <c r="W41" s="29"/>
      <c r="X41" s="29">
        <v>0.753</v>
      </c>
      <c r="Y41" s="29"/>
      <c r="Z41" s="29">
        <v>0.60099999999999998</v>
      </c>
    </row>
    <row r="42" spans="1:26" ht="15.95" customHeight="1" x14ac:dyDescent="0.25">
      <c r="A42" s="29">
        <v>2017</v>
      </c>
      <c r="B42" s="29"/>
      <c r="C42" s="29"/>
      <c r="D42" s="29">
        <v>0.4</v>
      </c>
      <c r="E42" s="29"/>
      <c r="F42" s="29">
        <v>0.16800000000000001</v>
      </c>
      <c r="G42" s="29"/>
      <c r="H42" s="29">
        <v>0.53800000000000003</v>
      </c>
      <c r="I42" s="29"/>
      <c r="J42" s="29">
        <v>1.2430000000000001</v>
      </c>
      <c r="K42" s="29"/>
      <c r="L42" s="29">
        <v>1.0609999999999999</v>
      </c>
      <c r="M42" s="29"/>
      <c r="N42" s="29">
        <v>0.628</v>
      </c>
      <c r="O42" s="29"/>
      <c r="P42" s="29">
        <v>0.29599999999999999</v>
      </c>
      <c r="Q42" s="29"/>
      <c r="R42" s="29">
        <v>0.104</v>
      </c>
      <c r="S42" s="29"/>
      <c r="T42" s="29">
        <v>8.1000000000000003E-2</v>
      </c>
      <c r="U42" s="29"/>
      <c r="V42" s="29">
        <v>0.27500000000000002</v>
      </c>
      <c r="W42" s="29"/>
      <c r="X42" s="29">
        <v>0.71599999999999997</v>
      </c>
      <c r="Y42" s="29"/>
      <c r="Z42" s="29">
        <v>0.28899999999999998</v>
      </c>
    </row>
    <row r="43" spans="1:26" ht="15.95" customHeight="1" x14ac:dyDescent="0.25">
      <c r="A43" s="29">
        <v>2018</v>
      </c>
      <c r="B43" s="29"/>
      <c r="C43" s="29"/>
      <c r="D43" s="29">
        <v>0.316</v>
      </c>
      <c r="E43" s="29"/>
      <c r="F43" s="29">
        <v>0.22500000000000001</v>
      </c>
      <c r="G43" s="29"/>
      <c r="H43" s="29">
        <v>0.15</v>
      </c>
      <c r="I43" s="29"/>
      <c r="J43" s="29">
        <v>0.42199999999999999</v>
      </c>
      <c r="K43" s="29"/>
      <c r="L43" s="29">
        <v>1.1859999999999999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106"/>
  <sheetViews>
    <sheetView workbookViewId="0">
      <selection activeCell="A4" sqref="A4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bestFit="1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300</v>
      </c>
      <c r="C8" s="1"/>
      <c r="D8" s="43" t="s">
        <v>891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892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43" t="s">
        <v>893</v>
      </c>
      <c r="E9" s="44"/>
      <c r="F9" s="44"/>
      <c r="G9" s="1"/>
      <c r="H9" s="1" t="s">
        <v>16</v>
      </c>
      <c r="I9" s="1"/>
      <c r="J9" s="1"/>
      <c r="K9" s="3" t="s">
        <v>894</v>
      </c>
      <c r="L9" s="1"/>
      <c r="M9" s="1"/>
      <c r="N9" s="1"/>
      <c r="O9" s="1"/>
      <c r="P9" s="1" t="s">
        <v>18</v>
      </c>
      <c r="Q9" s="1"/>
      <c r="R9" s="3" t="s">
        <v>892</v>
      </c>
      <c r="S9" s="1"/>
      <c r="T9" s="1"/>
      <c r="U9" s="1" t="s">
        <v>19</v>
      </c>
      <c r="V9" s="1"/>
      <c r="W9" s="1"/>
      <c r="X9" s="1"/>
      <c r="Y9" s="49">
        <v>23380</v>
      </c>
      <c r="Z9" s="44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1965</v>
      </c>
      <c r="B16" s="29"/>
      <c r="C16" s="29"/>
      <c r="D16" s="29">
        <v>0.02</v>
      </c>
      <c r="E16" s="29"/>
      <c r="F16" s="29">
        <v>2.3E-2</v>
      </c>
      <c r="G16" s="29"/>
      <c r="H16" s="29">
        <v>1.7999999999999999E-2</v>
      </c>
      <c r="I16" s="29"/>
      <c r="J16" s="29">
        <v>8.3000000000000004E-2</v>
      </c>
      <c r="K16" s="29"/>
      <c r="L16" s="29">
        <v>0.32800000000000001</v>
      </c>
      <c r="M16" s="29"/>
      <c r="N16" s="29">
        <v>0.03</v>
      </c>
      <c r="O16" s="29"/>
      <c r="P16" s="29">
        <v>2.1000000000000001E-2</v>
      </c>
      <c r="Q16" s="29"/>
      <c r="R16" s="29">
        <v>2.7E-2</v>
      </c>
      <c r="S16" s="29"/>
      <c r="T16" s="29">
        <v>2.5000000000000001E-2</v>
      </c>
      <c r="U16" s="29"/>
      <c r="V16" s="29">
        <v>0.106</v>
      </c>
      <c r="W16" s="29"/>
      <c r="X16" s="29">
        <v>1.0409999999999999</v>
      </c>
      <c r="Y16" s="29"/>
      <c r="Z16" s="29">
        <v>0.23599999999999999</v>
      </c>
    </row>
    <row r="17" spans="1:26" ht="15.95" customHeight="1" x14ac:dyDescent="0.25">
      <c r="A17" s="29">
        <v>1966</v>
      </c>
      <c r="B17" s="29"/>
      <c r="C17" s="29"/>
      <c r="D17" s="29">
        <v>6.7000000000000004E-2</v>
      </c>
      <c r="E17" s="29"/>
      <c r="F17" s="29">
        <v>3.3000000000000002E-2</v>
      </c>
      <c r="G17" s="29"/>
      <c r="H17" s="29">
        <v>3.5999999999999997E-2</v>
      </c>
      <c r="I17" s="29"/>
      <c r="J17" s="29">
        <v>4.5999999999999999E-2</v>
      </c>
      <c r="K17" s="29"/>
      <c r="L17" s="29">
        <v>0.27</v>
      </c>
      <c r="M17" s="29"/>
      <c r="N17" s="29">
        <v>0.14599999999999999</v>
      </c>
      <c r="O17" s="29"/>
      <c r="P17" s="29">
        <v>0.104</v>
      </c>
      <c r="Q17" s="29"/>
      <c r="R17" s="29">
        <v>7.5999999999999998E-2</v>
      </c>
      <c r="S17" s="29"/>
      <c r="T17" s="29">
        <v>6.2E-2</v>
      </c>
      <c r="U17" s="29"/>
      <c r="V17" s="29">
        <v>0.22500000000000001</v>
      </c>
      <c r="W17" s="29"/>
      <c r="X17" s="29">
        <v>0.30299999999999999</v>
      </c>
      <c r="Y17" s="29"/>
      <c r="Z17" s="29">
        <v>0.24199999999999999</v>
      </c>
    </row>
    <row r="18" spans="1:26" ht="15.95" customHeight="1" x14ac:dyDescent="0.25">
      <c r="A18" s="29">
        <v>1967</v>
      </c>
      <c r="B18" s="29"/>
      <c r="C18" s="29"/>
      <c r="D18" s="29">
        <v>4.3999999999999997E-2</v>
      </c>
      <c r="E18" s="29"/>
      <c r="F18" s="29">
        <v>0.06</v>
      </c>
      <c r="G18" s="29"/>
      <c r="H18" s="29">
        <v>0.247</v>
      </c>
      <c r="I18" s="29"/>
      <c r="J18" s="29">
        <v>0.35599999999999998</v>
      </c>
      <c r="K18" s="29"/>
      <c r="L18" s="29">
        <v>1.087</v>
      </c>
      <c r="M18" s="29"/>
      <c r="N18" s="29">
        <v>0.76300000000000001</v>
      </c>
      <c r="O18" s="29"/>
      <c r="P18" s="29">
        <v>0.156</v>
      </c>
      <c r="Q18" s="29"/>
      <c r="R18" s="29">
        <v>6.4000000000000001E-2</v>
      </c>
      <c r="S18" s="29"/>
      <c r="T18" s="29">
        <v>6.3E-2</v>
      </c>
      <c r="U18" s="29"/>
      <c r="V18" s="29">
        <v>4.3999999999999997E-2</v>
      </c>
      <c r="W18" s="29"/>
      <c r="X18" s="29">
        <v>8.2000000000000003E-2</v>
      </c>
      <c r="Y18" s="29"/>
      <c r="Z18" s="29">
        <v>5.2999999999999999E-2</v>
      </c>
    </row>
    <row r="19" spans="1:26" ht="15.95" customHeight="1" x14ac:dyDescent="0.25">
      <c r="A19" s="29">
        <v>1968</v>
      </c>
      <c r="B19" s="29"/>
      <c r="C19" s="29"/>
      <c r="D19" s="29">
        <v>0.20699999999999999</v>
      </c>
      <c r="E19" s="29"/>
      <c r="F19" s="29">
        <v>0.215</v>
      </c>
      <c r="G19" s="29"/>
      <c r="H19" s="29">
        <v>0.19</v>
      </c>
      <c r="I19" s="29"/>
      <c r="J19" s="29">
        <v>1.097</v>
      </c>
      <c r="K19" s="29"/>
      <c r="L19" s="29">
        <v>0.22</v>
      </c>
      <c r="M19" s="29"/>
      <c r="N19" s="29">
        <v>0.55300000000000005</v>
      </c>
      <c r="O19" s="29"/>
      <c r="P19" s="29">
        <v>6.0999999999999999E-2</v>
      </c>
      <c r="Q19" s="29"/>
      <c r="R19" s="29">
        <v>2.3E-2</v>
      </c>
      <c r="S19" s="29"/>
      <c r="T19" s="29">
        <v>8.5000000000000006E-2</v>
      </c>
      <c r="U19" s="29"/>
      <c r="V19" s="29">
        <v>9.2999999999999999E-2</v>
      </c>
      <c r="W19" s="29"/>
      <c r="X19" s="29">
        <v>0.21099999999999999</v>
      </c>
      <c r="Y19" s="29"/>
      <c r="Z19" s="29">
        <v>9.0999999999999998E-2</v>
      </c>
    </row>
    <row r="20" spans="1:26" ht="15.95" customHeight="1" x14ac:dyDescent="0.25">
      <c r="A20" s="29">
        <v>1969</v>
      </c>
      <c r="B20" s="29"/>
      <c r="C20" s="29"/>
      <c r="D20" s="29">
        <v>3.1E-2</v>
      </c>
      <c r="E20" s="29"/>
      <c r="F20" s="29">
        <v>2.5999999999999999E-2</v>
      </c>
      <c r="G20" s="29"/>
      <c r="H20" s="29">
        <v>3.6999999999999998E-2</v>
      </c>
      <c r="I20" s="29"/>
      <c r="J20" s="29">
        <v>0.72699999999999998</v>
      </c>
      <c r="K20" s="29"/>
      <c r="L20" s="29">
        <v>0.254</v>
      </c>
      <c r="M20" s="29"/>
      <c r="N20" s="29">
        <v>0.19900000000000001</v>
      </c>
      <c r="O20" s="29"/>
      <c r="P20" s="29">
        <v>6.6000000000000003E-2</v>
      </c>
      <c r="Q20" s="29"/>
      <c r="R20" s="29">
        <v>6.4000000000000001E-2</v>
      </c>
      <c r="S20" s="29"/>
      <c r="T20" s="29">
        <v>0.35799999999999998</v>
      </c>
      <c r="U20" s="29"/>
      <c r="V20" s="29">
        <v>1.958</v>
      </c>
      <c r="W20" s="29"/>
      <c r="X20" s="29">
        <v>0.40500000000000003</v>
      </c>
      <c r="Y20" s="29"/>
      <c r="Z20" s="29">
        <v>7.9000000000000001E-2</v>
      </c>
    </row>
    <row r="21" spans="1:26" ht="15.95" customHeight="1" x14ac:dyDescent="0.25">
      <c r="A21" s="29">
        <v>1970</v>
      </c>
      <c r="B21" s="29"/>
      <c r="C21" s="29"/>
      <c r="D21" s="29">
        <v>1.4E-2</v>
      </c>
      <c r="E21" s="29"/>
      <c r="F21" s="29">
        <v>1.6E-2</v>
      </c>
      <c r="G21" s="29"/>
      <c r="H21" s="29">
        <v>1.7999999999999999E-2</v>
      </c>
      <c r="I21" s="29"/>
      <c r="J21" s="29">
        <v>2.5000000000000001E-2</v>
      </c>
      <c r="K21" s="29"/>
      <c r="L21" s="29">
        <v>3.9E-2</v>
      </c>
      <c r="M21" s="29"/>
      <c r="N21" s="29">
        <v>6.9000000000000006E-2</v>
      </c>
      <c r="O21" s="29"/>
      <c r="P21" s="29">
        <v>3.6999999999999998E-2</v>
      </c>
      <c r="Q21" s="29"/>
      <c r="R21" s="29">
        <v>3.7999999999999999E-2</v>
      </c>
      <c r="S21" s="29"/>
      <c r="T21" s="29">
        <v>9.9000000000000005E-2</v>
      </c>
      <c r="U21" s="29"/>
      <c r="V21" s="29">
        <v>0.22500000000000001</v>
      </c>
      <c r="W21" s="29"/>
      <c r="X21" s="29">
        <v>0.38600000000000001</v>
      </c>
      <c r="Y21" s="29"/>
      <c r="Z21" s="29">
        <v>7.4999999999999997E-2</v>
      </c>
    </row>
    <row r="22" spans="1:26" ht="15.95" customHeight="1" x14ac:dyDescent="0.25">
      <c r="A22" s="29">
        <v>1971</v>
      </c>
      <c r="B22" s="29"/>
      <c r="C22" s="29"/>
      <c r="D22" s="29">
        <v>0.30399999999999999</v>
      </c>
      <c r="E22" s="29"/>
      <c r="F22" s="29">
        <v>0.155</v>
      </c>
      <c r="G22" s="29"/>
      <c r="H22" s="29">
        <v>0.41199999999999998</v>
      </c>
      <c r="I22" s="29"/>
      <c r="J22" s="29">
        <v>1.31</v>
      </c>
      <c r="K22" s="29"/>
      <c r="L22" s="29">
        <v>1.45</v>
      </c>
      <c r="M22" s="29"/>
      <c r="N22" s="29">
        <v>0.245</v>
      </c>
      <c r="O22" s="29"/>
      <c r="P22" s="29">
        <v>6.0999999999999999E-2</v>
      </c>
      <c r="Q22" s="29"/>
      <c r="R22" s="29">
        <v>4.8000000000000001E-2</v>
      </c>
      <c r="S22" s="29"/>
      <c r="T22" s="29">
        <v>4.2000000000000003E-2</v>
      </c>
      <c r="U22" s="29"/>
      <c r="V22" s="29">
        <v>0.183</v>
      </c>
      <c r="W22" s="29"/>
      <c r="X22" s="29">
        <v>0.115</v>
      </c>
      <c r="Y22" s="29"/>
      <c r="Z22" s="29">
        <v>7.3999999999999996E-2</v>
      </c>
    </row>
    <row r="23" spans="1:26" ht="15.95" customHeight="1" x14ac:dyDescent="0.25">
      <c r="A23" s="29">
        <v>1972</v>
      </c>
      <c r="B23" s="29"/>
      <c r="C23" s="29"/>
      <c r="D23" s="29">
        <v>0.25600000000000001</v>
      </c>
      <c r="E23" s="29"/>
      <c r="F23" s="29">
        <v>0.10100000000000001</v>
      </c>
      <c r="G23" s="29"/>
      <c r="H23" s="29">
        <v>0.121</v>
      </c>
      <c r="I23" s="29"/>
      <c r="J23" s="29">
        <v>1.089</v>
      </c>
      <c r="K23" s="29"/>
      <c r="L23" s="29">
        <v>1.2</v>
      </c>
      <c r="M23" s="29"/>
      <c r="N23" s="29">
        <v>0.308</v>
      </c>
      <c r="O23" s="29"/>
      <c r="P23" s="29">
        <v>0.24299999999999999</v>
      </c>
      <c r="Q23" s="29"/>
      <c r="R23" s="29">
        <v>0.14499999999999999</v>
      </c>
      <c r="S23" s="29"/>
      <c r="T23" s="29">
        <v>0.26600000000000001</v>
      </c>
      <c r="U23" s="29"/>
      <c r="V23" s="29">
        <v>0.15</v>
      </c>
      <c r="W23" s="29"/>
      <c r="X23" s="29">
        <v>0.19900000000000001</v>
      </c>
      <c r="Y23" s="29"/>
      <c r="Z23" s="29">
        <v>0.65</v>
      </c>
    </row>
    <row r="24" spans="1:26" ht="15.95" customHeight="1" x14ac:dyDescent="0.25">
      <c r="A24" s="29">
        <v>1973</v>
      </c>
      <c r="B24" s="29"/>
      <c r="C24" s="29"/>
      <c r="D24" s="29">
        <v>0.1</v>
      </c>
      <c r="E24" s="29"/>
      <c r="F24" s="29">
        <v>8.4000000000000005E-2</v>
      </c>
      <c r="G24" s="29"/>
      <c r="H24" s="29">
        <v>5.1999999999999998E-2</v>
      </c>
      <c r="I24" s="29"/>
      <c r="J24" s="29">
        <v>4.3999999999999997E-2</v>
      </c>
      <c r="K24" s="29"/>
      <c r="L24" s="29">
        <v>5.0999999999999997E-2</v>
      </c>
      <c r="M24" s="29"/>
      <c r="N24" s="29">
        <v>0.27100000000000002</v>
      </c>
      <c r="O24" s="29"/>
      <c r="P24" s="29">
        <v>0.25600000000000001</v>
      </c>
      <c r="Q24" s="29"/>
      <c r="R24" s="29">
        <v>0.20599999999999999</v>
      </c>
      <c r="S24" s="29"/>
      <c r="T24" s="29">
        <v>0.88500000000000001</v>
      </c>
      <c r="U24" s="29"/>
      <c r="V24" s="29">
        <v>0.73099999999999998</v>
      </c>
      <c r="W24" s="29"/>
      <c r="X24" s="29">
        <v>2.3620000000000001</v>
      </c>
      <c r="Y24" s="29"/>
      <c r="Z24" s="29">
        <v>0.97699999999999998</v>
      </c>
    </row>
    <row r="25" spans="1:26" ht="15.95" customHeight="1" x14ac:dyDescent="0.25">
      <c r="A25" s="29">
        <v>1974</v>
      </c>
      <c r="B25" s="29"/>
      <c r="C25" s="29"/>
      <c r="D25" s="29">
        <v>0.64400000000000002</v>
      </c>
      <c r="E25" s="29"/>
      <c r="F25" s="29">
        <v>0.80700000000000005</v>
      </c>
      <c r="G25" s="29"/>
      <c r="H25" s="29">
        <v>0.83499999999999996</v>
      </c>
      <c r="I25" s="29"/>
      <c r="J25" s="29">
        <v>1.2310000000000001</v>
      </c>
      <c r="K25" s="29"/>
      <c r="L25" s="29">
        <v>1.109</v>
      </c>
      <c r="M25" s="29"/>
      <c r="N25" s="29">
        <v>0.32</v>
      </c>
      <c r="O25" s="29"/>
      <c r="P25" s="29">
        <v>0.13800000000000001</v>
      </c>
      <c r="Q25" s="29"/>
      <c r="R25" s="29">
        <v>0.105</v>
      </c>
      <c r="S25" s="29"/>
      <c r="T25" s="29">
        <v>0.41199999999999998</v>
      </c>
      <c r="U25" s="29"/>
      <c r="V25" s="29">
        <v>0.69099999999999995</v>
      </c>
      <c r="W25" s="29"/>
      <c r="X25" s="29">
        <v>1.0589999999999999</v>
      </c>
      <c r="Y25" s="29"/>
      <c r="Z25" s="29">
        <v>0.35899999999999999</v>
      </c>
    </row>
    <row r="26" spans="1:26" ht="15.95" customHeight="1" x14ac:dyDescent="0.25">
      <c r="A26" s="29">
        <v>1975</v>
      </c>
      <c r="B26" s="29"/>
      <c r="C26" s="29"/>
      <c r="D26" s="29">
        <v>9.7000000000000003E-2</v>
      </c>
      <c r="E26" s="29"/>
      <c r="F26" s="29">
        <v>0.114</v>
      </c>
      <c r="G26" s="29"/>
      <c r="H26" s="29">
        <v>0.108</v>
      </c>
      <c r="I26" s="29"/>
      <c r="J26" s="29">
        <v>0.29899999999999999</v>
      </c>
      <c r="K26" s="29"/>
      <c r="L26" s="29">
        <v>0.55500000000000005</v>
      </c>
      <c r="M26" s="29"/>
      <c r="N26" s="29">
        <v>0.13600000000000001</v>
      </c>
      <c r="O26" s="29"/>
      <c r="P26" s="29">
        <v>0.29299999999999998</v>
      </c>
      <c r="Q26" s="29"/>
      <c r="R26" s="29">
        <v>0.13400000000000001</v>
      </c>
      <c r="S26" s="29"/>
      <c r="T26" s="29">
        <v>0.16700000000000001</v>
      </c>
      <c r="U26" s="29"/>
      <c r="V26" s="29">
        <v>0.26</v>
      </c>
      <c r="W26" s="29"/>
      <c r="X26" s="29">
        <v>0.76200000000000001</v>
      </c>
      <c r="Y26" s="29"/>
      <c r="Z26" s="29">
        <v>0.94599999999999995</v>
      </c>
    </row>
    <row r="27" spans="1:26" ht="15.95" customHeight="1" x14ac:dyDescent="0.25">
      <c r="A27" s="29">
        <v>1976</v>
      </c>
      <c r="B27" s="29"/>
      <c r="C27" s="29"/>
      <c r="D27" s="29">
        <v>0.13600000000000001</v>
      </c>
      <c r="E27" s="29"/>
      <c r="F27" s="29">
        <v>0.13</v>
      </c>
      <c r="G27" s="29"/>
      <c r="H27" s="29">
        <v>0.20499999999999999</v>
      </c>
      <c r="I27" s="29"/>
      <c r="J27" s="29">
        <v>1.3260000000000001</v>
      </c>
      <c r="K27" s="29"/>
      <c r="L27" s="29">
        <v>0.46600000000000003</v>
      </c>
      <c r="M27" s="29"/>
      <c r="N27" s="29">
        <v>0.309</v>
      </c>
      <c r="O27" s="29"/>
      <c r="P27" s="29">
        <v>0.11799999999999999</v>
      </c>
      <c r="Q27" s="29"/>
      <c r="R27" s="29">
        <v>0.1</v>
      </c>
      <c r="S27" s="29"/>
      <c r="T27" s="29">
        <v>0.124</v>
      </c>
      <c r="U27" s="29"/>
      <c r="V27" s="29">
        <v>0.625</v>
      </c>
      <c r="W27" s="29"/>
      <c r="X27" s="29">
        <v>0.502</v>
      </c>
      <c r="Y27" s="29"/>
      <c r="Z27" s="29">
        <v>0.20799999999999999</v>
      </c>
    </row>
    <row r="28" spans="1:26" ht="15.95" customHeight="1" x14ac:dyDescent="0.25">
      <c r="A28" s="29">
        <v>1977</v>
      </c>
      <c r="B28" s="29"/>
      <c r="C28" s="29"/>
      <c r="D28" s="29">
        <v>9.8000000000000004E-2</v>
      </c>
      <c r="E28" s="29"/>
      <c r="F28" s="29">
        <v>0.08</v>
      </c>
      <c r="G28" s="29"/>
      <c r="H28" s="29">
        <v>8.5000000000000006E-2</v>
      </c>
      <c r="I28" s="29"/>
      <c r="J28" s="29">
        <v>8.3000000000000004E-2</v>
      </c>
      <c r="K28" s="29"/>
      <c r="L28" s="29">
        <v>8.7999999999999995E-2</v>
      </c>
      <c r="M28" s="29"/>
      <c r="N28" s="29">
        <v>9.0999999999999998E-2</v>
      </c>
      <c r="O28" s="29"/>
      <c r="P28" s="29">
        <v>0.08</v>
      </c>
      <c r="Q28" s="29"/>
      <c r="R28" s="29">
        <v>9.2999999999999999E-2</v>
      </c>
      <c r="S28" s="29"/>
      <c r="T28" s="29">
        <v>0.23400000000000001</v>
      </c>
      <c r="U28" s="29"/>
      <c r="V28" s="29">
        <v>0.48799999999999999</v>
      </c>
      <c r="W28" s="29"/>
      <c r="X28" s="29">
        <v>1.897</v>
      </c>
      <c r="Y28" s="29"/>
      <c r="Z28" s="29">
        <v>0.20100000000000001</v>
      </c>
    </row>
    <row r="29" spans="1:26" ht="15.95" customHeight="1" x14ac:dyDescent="0.25">
      <c r="A29" s="29">
        <v>1978</v>
      </c>
      <c r="B29" s="29"/>
      <c r="C29" s="29"/>
      <c r="D29" s="29">
        <v>7.6999999999999999E-2</v>
      </c>
      <c r="E29" s="29"/>
      <c r="F29" s="29">
        <v>7.5999999999999998E-2</v>
      </c>
      <c r="G29" s="29"/>
      <c r="H29" s="29">
        <v>0.14799999999999999</v>
      </c>
      <c r="I29" s="29"/>
      <c r="J29" s="29">
        <v>0.95399999999999996</v>
      </c>
      <c r="K29" s="29"/>
      <c r="L29" s="29">
        <v>0.47499999999999998</v>
      </c>
      <c r="M29" s="29"/>
      <c r="N29" s="29">
        <v>0.317</v>
      </c>
      <c r="O29" s="29"/>
      <c r="P29" s="29">
        <v>0.115</v>
      </c>
      <c r="Q29" s="29"/>
      <c r="R29" s="29">
        <v>6.0999999999999999E-2</v>
      </c>
      <c r="S29" s="29"/>
      <c r="T29" s="29">
        <v>0.08</v>
      </c>
      <c r="U29" s="29"/>
      <c r="V29" s="29">
        <v>0.13500000000000001</v>
      </c>
      <c r="W29" s="29"/>
      <c r="X29" s="29">
        <v>0.123</v>
      </c>
      <c r="Y29" s="29"/>
      <c r="Z29" s="29">
        <v>9.4E-2</v>
      </c>
    </row>
    <row r="30" spans="1:26" ht="15.95" customHeight="1" x14ac:dyDescent="0.25">
      <c r="A30" s="29">
        <v>1979</v>
      </c>
      <c r="B30" s="29"/>
      <c r="C30" s="29"/>
      <c r="D30" s="29">
        <v>0.113</v>
      </c>
      <c r="E30" s="29"/>
      <c r="F30" s="29">
        <v>0.13900000000000001</v>
      </c>
      <c r="G30" s="29"/>
      <c r="H30" s="29">
        <v>0.189</v>
      </c>
      <c r="I30" s="29"/>
      <c r="J30" s="29">
        <v>0.81699999999999995</v>
      </c>
      <c r="K30" s="29"/>
      <c r="L30" s="29">
        <v>1.256</v>
      </c>
      <c r="M30" s="29"/>
      <c r="N30" s="29">
        <v>1.272</v>
      </c>
      <c r="O30" s="29"/>
      <c r="P30" s="29">
        <v>0.155</v>
      </c>
      <c r="Q30" s="29"/>
      <c r="R30" s="29">
        <v>0.14099999999999999</v>
      </c>
      <c r="S30" s="29"/>
      <c r="T30" s="29">
        <v>0.23499999999999999</v>
      </c>
      <c r="U30" s="29"/>
      <c r="V30" s="29">
        <v>1.9450000000000001</v>
      </c>
      <c r="W30" s="29"/>
      <c r="X30" s="29">
        <v>1.8160000000000001</v>
      </c>
      <c r="Y30" s="29"/>
      <c r="Z30" s="29">
        <v>0.38600000000000001</v>
      </c>
    </row>
    <row r="31" spans="1:26" ht="15.95" customHeight="1" x14ac:dyDescent="0.25">
      <c r="A31" s="29">
        <v>1980</v>
      </c>
      <c r="B31" s="29"/>
      <c r="C31" s="29"/>
      <c r="D31" s="29">
        <v>0.19700000000000001</v>
      </c>
      <c r="E31" s="29"/>
      <c r="F31" s="29">
        <v>0.13300000000000001</v>
      </c>
      <c r="G31" s="29"/>
      <c r="H31" s="29">
        <v>7.3999999999999996E-2</v>
      </c>
      <c r="I31" s="29"/>
      <c r="J31" s="29">
        <v>9.2999999999999999E-2</v>
      </c>
      <c r="K31" s="29"/>
      <c r="L31" s="29">
        <v>0.125</v>
      </c>
      <c r="M31" s="29"/>
      <c r="N31" s="29">
        <v>0.188</v>
      </c>
      <c r="O31" s="29"/>
      <c r="P31" s="29">
        <v>0.10100000000000001</v>
      </c>
      <c r="Q31" s="29"/>
      <c r="R31" s="29">
        <v>9.2999999999999999E-2</v>
      </c>
      <c r="S31" s="29"/>
      <c r="T31" s="29">
        <v>0.15</v>
      </c>
      <c r="U31" s="29"/>
      <c r="V31" s="29">
        <v>0.47299999999999998</v>
      </c>
      <c r="W31" s="29"/>
      <c r="X31" s="29">
        <v>0.35299999999999998</v>
      </c>
      <c r="Y31" s="29"/>
      <c r="Z31" s="29">
        <v>0.1</v>
      </c>
    </row>
    <row r="32" spans="1:26" ht="15.95" customHeight="1" x14ac:dyDescent="0.25">
      <c r="A32" s="29">
        <v>1981</v>
      </c>
      <c r="B32" s="29"/>
      <c r="C32" s="29"/>
      <c r="D32" s="29">
        <v>0.08</v>
      </c>
      <c r="E32" s="29"/>
      <c r="F32" s="29">
        <v>7.0000000000000007E-2</v>
      </c>
      <c r="G32" s="29"/>
      <c r="H32" s="29">
        <v>7.0000000000000007E-2</v>
      </c>
      <c r="I32" s="29"/>
      <c r="J32" s="29">
        <v>0.97</v>
      </c>
      <c r="K32" s="29"/>
      <c r="L32" s="29">
        <v>1.8</v>
      </c>
      <c r="M32" s="29"/>
      <c r="N32" s="29">
        <v>0.7</v>
      </c>
      <c r="O32" s="29"/>
      <c r="P32" s="29">
        <v>0.03</v>
      </c>
      <c r="Q32" s="29"/>
      <c r="R32" s="29">
        <v>0.01</v>
      </c>
      <c r="S32" s="29"/>
      <c r="T32" s="29">
        <v>0.08</v>
      </c>
      <c r="U32" s="29"/>
      <c r="V32" s="29">
        <v>0.06</v>
      </c>
      <c r="W32" s="29"/>
      <c r="X32" s="29">
        <v>0.11</v>
      </c>
      <c r="Y32" s="29"/>
      <c r="Z32" s="29">
        <v>0.09</v>
      </c>
    </row>
    <row r="33" spans="1:26" ht="15.95" customHeight="1" x14ac:dyDescent="0.25">
      <c r="A33" s="29">
        <v>1982</v>
      </c>
      <c r="B33" s="29"/>
      <c r="C33" s="29"/>
      <c r="D33" s="29">
        <v>0.26</v>
      </c>
      <c r="E33" s="29"/>
      <c r="F33" s="29">
        <v>0.1</v>
      </c>
      <c r="G33" s="29"/>
      <c r="H33" s="29">
        <v>0.08</v>
      </c>
      <c r="I33" s="29"/>
      <c r="J33" s="29">
        <v>0.95</v>
      </c>
      <c r="K33" s="29"/>
      <c r="L33" s="29">
        <v>1.5</v>
      </c>
      <c r="M33" s="29"/>
      <c r="N33" s="29">
        <v>0.15</v>
      </c>
      <c r="O33" s="29"/>
      <c r="P33" s="29">
        <v>0.09</v>
      </c>
      <c r="Q33" s="29"/>
      <c r="R33" s="29">
        <v>0.08</v>
      </c>
      <c r="S33" s="29"/>
      <c r="T33" s="29">
        <v>0.09</v>
      </c>
      <c r="U33" s="29"/>
      <c r="V33" s="29">
        <v>0.66</v>
      </c>
      <c r="W33" s="29"/>
      <c r="X33" s="29">
        <v>0.31</v>
      </c>
      <c r="Y33" s="29"/>
      <c r="Z33" s="29">
        <v>0.1</v>
      </c>
    </row>
    <row r="34" spans="1:26" ht="15.95" customHeight="1" x14ac:dyDescent="0.25">
      <c r="A34" s="29">
        <v>1983</v>
      </c>
      <c r="B34" s="29"/>
      <c r="C34" s="29"/>
      <c r="D34" s="29">
        <v>7.0000000000000007E-2</v>
      </c>
      <c r="E34" s="29"/>
      <c r="F34" s="29">
        <v>0.06</v>
      </c>
      <c r="G34" s="29"/>
      <c r="H34" s="29">
        <v>7.0000000000000007E-2</v>
      </c>
      <c r="I34" s="29"/>
      <c r="J34" s="29">
        <v>1.1100000000000001</v>
      </c>
      <c r="K34" s="29"/>
      <c r="L34" s="29">
        <v>0.8</v>
      </c>
      <c r="M34" s="29"/>
      <c r="N34" s="29">
        <v>0.2</v>
      </c>
      <c r="O34" s="29"/>
      <c r="P34" s="29">
        <v>0.09</v>
      </c>
      <c r="Q34" s="29"/>
      <c r="R34" s="29">
        <v>0.06</v>
      </c>
      <c r="S34" s="29"/>
      <c r="T34" s="29">
        <v>0.04</v>
      </c>
      <c r="U34" s="29"/>
      <c r="V34" s="29">
        <v>0.04</v>
      </c>
      <c r="W34" s="29"/>
      <c r="X34" s="29">
        <v>0.11</v>
      </c>
      <c r="Y34" s="29"/>
      <c r="Z34" s="29">
        <v>7.0000000000000007E-2</v>
      </c>
    </row>
    <row r="35" spans="1:26" ht="15.95" customHeight="1" x14ac:dyDescent="0.25">
      <c r="A35" s="29">
        <v>1984</v>
      </c>
      <c r="B35" s="29"/>
      <c r="C35" s="29"/>
      <c r="D35" s="29">
        <v>0.04</v>
      </c>
      <c r="E35" s="29"/>
      <c r="F35" s="29">
        <v>0.08</v>
      </c>
      <c r="G35" s="29"/>
      <c r="H35" s="29">
        <v>0.11</v>
      </c>
      <c r="I35" s="29"/>
      <c r="J35" s="29">
        <v>0.05</v>
      </c>
      <c r="K35" s="29"/>
      <c r="L35" s="29">
        <v>0.4</v>
      </c>
      <c r="M35" s="29"/>
      <c r="N35" s="29">
        <v>0.28000000000000003</v>
      </c>
      <c r="O35" s="29"/>
      <c r="P35" s="29">
        <v>7.0000000000000007E-2</v>
      </c>
      <c r="Q35" s="29"/>
      <c r="R35" s="29">
        <v>7.0000000000000007E-2</v>
      </c>
      <c r="S35" s="29"/>
      <c r="T35" s="29">
        <v>0.14000000000000001</v>
      </c>
      <c r="U35" s="29"/>
      <c r="V35" s="29">
        <v>0.23</v>
      </c>
      <c r="W35" s="29"/>
      <c r="X35" s="29">
        <v>0.2</v>
      </c>
      <c r="Y35" s="29"/>
      <c r="Z35" s="29">
        <v>7.0000000000000007E-2</v>
      </c>
    </row>
    <row r="36" spans="1:26" ht="15.95" customHeight="1" x14ac:dyDescent="0.25">
      <c r="A36" s="29">
        <v>1985</v>
      </c>
      <c r="B36" s="29"/>
      <c r="C36" s="29"/>
      <c r="D36" s="29">
        <v>0.03</v>
      </c>
      <c r="E36" s="29"/>
      <c r="F36" s="29">
        <v>0.01</v>
      </c>
      <c r="G36" s="29"/>
      <c r="H36" s="29">
        <v>0.02</v>
      </c>
      <c r="I36" s="29"/>
      <c r="J36" s="29">
        <v>0.03</v>
      </c>
      <c r="K36" s="29"/>
      <c r="L36" s="29">
        <v>0.02</v>
      </c>
      <c r="M36" s="29"/>
      <c r="N36" s="29">
        <v>7.0000000000000007E-2</v>
      </c>
      <c r="O36" s="29"/>
      <c r="P36" s="29">
        <v>0.08</v>
      </c>
      <c r="Q36" s="29"/>
      <c r="R36" s="29">
        <v>0.06</v>
      </c>
      <c r="S36" s="29"/>
      <c r="T36" s="29">
        <v>0.3</v>
      </c>
      <c r="U36" s="29"/>
      <c r="V36" s="29">
        <v>2.0299999999999998</v>
      </c>
      <c r="W36" s="29"/>
      <c r="X36" s="29">
        <v>0.98</v>
      </c>
      <c r="Y36" s="29"/>
      <c r="Z36" s="29">
        <v>0.22</v>
      </c>
    </row>
    <row r="37" spans="1:26" ht="15.95" customHeight="1" x14ac:dyDescent="0.25">
      <c r="A37" s="29">
        <v>1986</v>
      </c>
      <c r="B37" s="29"/>
      <c r="C37" s="29"/>
      <c r="D37" s="29">
        <v>0.06</v>
      </c>
      <c r="E37" s="29"/>
      <c r="F37" s="29">
        <v>0.06</v>
      </c>
      <c r="G37" s="29"/>
      <c r="H37" s="29">
        <v>7.0000000000000007E-2</v>
      </c>
      <c r="I37" s="29"/>
      <c r="J37" s="29">
        <v>0.21</v>
      </c>
      <c r="K37" s="29"/>
      <c r="L37" s="29">
        <v>0.05</v>
      </c>
      <c r="M37" s="29"/>
      <c r="N37" s="29">
        <v>0.12</v>
      </c>
      <c r="O37" s="29"/>
      <c r="P37" s="29">
        <v>0.09</v>
      </c>
      <c r="Q37" s="29"/>
      <c r="R37" s="29">
        <v>0.1</v>
      </c>
      <c r="S37" s="29"/>
      <c r="T37" s="29">
        <v>0.16</v>
      </c>
      <c r="U37" s="29"/>
      <c r="V37" s="29"/>
      <c r="W37" s="29"/>
      <c r="X37" s="29"/>
      <c r="Y37" s="29"/>
      <c r="Z37" s="29"/>
    </row>
    <row r="38" spans="1:26" ht="15.95" customHeight="1" x14ac:dyDescent="0.25">
      <c r="A38" s="29">
        <v>1987</v>
      </c>
      <c r="B38" s="29"/>
      <c r="C38" s="29"/>
      <c r="D38" s="29">
        <v>0.03</v>
      </c>
      <c r="E38" s="29"/>
      <c r="F38" s="29"/>
      <c r="G38" s="29"/>
      <c r="H38" s="29">
        <v>0.04</v>
      </c>
      <c r="I38" s="29"/>
      <c r="J38" s="29">
        <v>7.0000000000000007E-2</v>
      </c>
      <c r="K38" s="29"/>
      <c r="L38" s="29">
        <v>0.27</v>
      </c>
      <c r="M38" s="29"/>
      <c r="N38" s="29">
        <v>0.02</v>
      </c>
      <c r="O38" s="29"/>
      <c r="P38" s="29">
        <v>0.03</v>
      </c>
      <c r="Q38" s="29"/>
      <c r="R38" s="29">
        <v>0.04</v>
      </c>
      <c r="S38" s="29"/>
      <c r="T38" s="29">
        <v>0.11</v>
      </c>
      <c r="U38" s="29"/>
      <c r="V38" s="29">
        <v>2.2599999999999998</v>
      </c>
      <c r="W38" s="29"/>
      <c r="X38" s="29">
        <v>0.6</v>
      </c>
      <c r="Y38" s="29"/>
      <c r="Z38" s="29">
        <v>0.28999999999999998</v>
      </c>
    </row>
    <row r="39" spans="1:26" ht="15.95" customHeight="1" x14ac:dyDescent="0.25">
      <c r="A39" s="29">
        <v>1991</v>
      </c>
      <c r="B39" s="29"/>
      <c r="C39" s="29"/>
      <c r="D39" s="29">
        <v>4.3999999999999997E-2</v>
      </c>
      <c r="E39" s="29"/>
      <c r="F39" s="29">
        <v>4.7E-2</v>
      </c>
      <c r="G39" s="29"/>
      <c r="H39" s="29">
        <v>0.26900000000000002</v>
      </c>
      <c r="I39" s="29"/>
      <c r="J39" s="29">
        <v>0.20799999999999999</v>
      </c>
      <c r="K39" s="29"/>
      <c r="L39" s="29">
        <v>0.13900000000000001</v>
      </c>
      <c r="M39" s="29"/>
      <c r="N39" s="29">
        <v>7.5999999999999998E-2</v>
      </c>
      <c r="O39" s="29"/>
      <c r="P39" s="29">
        <v>7.8E-2</v>
      </c>
      <c r="Q39" s="29"/>
      <c r="R39" s="29">
        <v>6.9000000000000006E-2</v>
      </c>
      <c r="S39" s="29"/>
      <c r="T39" s="29">
        <v>0.11700000000000001</v>
      </c>
      <c r="U39" s="29"/>
      <c r="V39" s="29">
        <v>0.38600000000000001</v>
      </c>
      <c r="W39" s="29"/>
      <c r="X39" s="29">
        <v>0.33200000000000002</v>
      </c>
      <c r="Y39" s="29"/>
      <c r="Z39" s="29">
        <v>0.184</v>
      </c>
    </row>
    <row r="40" spans="1:26" ht="15.95" customHeight="1" x14ac:dyDescent="0.25">
      <c r="A40" s="29">
        <v>1992</v>
      </c>
      <c r="B40" s="29"/>
      <c r="C40" s="29"/>
      <c r="D40" s="29">
        <v>0.18</v>
      </c>
      <c r="E40" s="29"/>
      <c r="F40" s="29">
        <v>0.14799999999999999</v>
      </c>
      <c r="G40" s="29"/>
      <c r="H40" s="29">
        <v>5.0999999999999997E-2</v>
      </c>
      <c r="I40" s="29"/>
      <c r="J40" s="29">
        <v>6.0999999999999999E-2</v>
      </c>
      <c r="K40" s="29"/>
      <c r="L40" s="29">
        <v>7.6999999999999999E-2</v>
      </c>
      <c r="M40" s="29"/>
      <c r="N40" s="29">
        <v>6.5000000000000002E-2</v>
      </c>
      <c r="O40" s="29"/>
      <c r="P40" s="29">
        <v>4.7E-2</v>
      </c>
      <c r="Q40" s="29"/>
      <c r="R40" s="29">
        <v>7.0000000000000007E-2</v>
      </c>
      <c r="S40" s="29"/>
      <c r="T40" s="29">
        <v>9.6000000000000002E-2</v>
      </c>
      <c r="U40" s="29"/>
      <c r="V40" s="29">
        <v>0.106</v>
      </c>
      <c r="W40" s="29"/>
      <c r="X40" s="29">
        <v>0.11799999999999999</v>
      </c>
      <c r="Y40" s="29"/>
      <c r="Z40" s="29">
        <v>0.39500000000000002</v>
      </c>
    </row>
    <row r="41" spans="1:26" ht="15.95" customHeight="1" x14ac:dyDescent="0.25">
      <c r="A41" s="29">
        <v>1993</v>
      </c>
      <c r="B41" s="29"/>
      <c r="C41" s="29"/>
      <c r="D41" s="29">
        <v>0.222</v>
      </c>
      <c r="E41" s="29"/>
      <c r="F41" s="29">
        <v>6.3E-2</v>
      </c>
      <c r="G41" s="29"/>
      <c r="H41" s="29">
        <v>5.8000000000000003E-2</v>
      </c>
      <c r="I41" s="29"/>
      <c r="J41" s="29">
        <v>0.17799999999999999</v>
      </c>
      <c r="K41" s="29"/>
      <c r="L41" s="29">
        <v>0.56100000000000005</v>
      </c>
      <c r="M41" s="29"/>
      <c r="N41" s="29">
        <v>0.22800000000000001</v>
      </c>
      <c r="O41" s="29"/>
      <c r="P41" s="29">
        <v>0.29199999999999998</v>
      </c>
      <c r="Q41" s="29"/>
      <c r="R41" s="29">
        <v>0.11700000000000001</v>
      </c>
      <c r="S41" s="29"/>
      <c r="T41" s="29">
        <v>6.5000000000000002E-2</v>
      </c>
      <c r="U41" s="29"/>
      <c r="V41" s="29">
        <v>0.11</v>
      </c>
      <c r="W41" s="29"/>
      <c r="X41" s="29">
        <v>0.27100000000000002</v>
      </c>
      <c r="Y41" s="29"/>
      <c r="Z41" s="29">
        <v>0.18</v>
      </c>
    </row>
    <row r="42" spans="1:26" ht="15.95" customHeight="1" x14ac:dyDescent="0.25">
      <c r="A42" s="29">
        <v>1994</v>
      </c>
      <c r="B42" s="29"/>
      <c r="C42" s="29"/>
      <c r="D42" s="29">
        <v>0.374</v>
      </c>
      <c r="E42" s="29"/>
      <c r="F42" s="29">
        <v>0.51300000000000001</v>
      </c>
      <c r="G42" s="29"/>
      <c r="H42" s="29">
        <v>0.108</v>
      </c>
      <c r="I42" s="29"/>
      <c r="J42" s="29">
        <v>0.152</v>
      </c>
      <c r="K42" s="29"/>
      <c r="L42" s="29">
        <v>0.251</v>
      </c>
      <c r="M42" s="29"/>
      <c r="N42" s="29">
        <v>0.3</v>
      </c>
      <c r="O42" s="29"/>
      <c r="P42" s="29">
        <v>0.377</v>
      </c>
      <c r="Q42" s="29"/>
      <c r="R42" s="29">
        <v>0.122</v>
      </c>
      <c r="S42" s="29"/>
      <c r="T42" s="29">
        <v>0.04</v>
      </c>
      <c r="U42" s="29"/>
      <c r="V42" s="29">
        <v>0.36299999999999999</v>
      </c>
      <c r="W42" s="29"/>
      <c r="X42" s="29">
        <v>0.27300000000000002</v>
      </c>
      <c r="Y42" s="29"/>
      <c r="Z42" s="29">
        <v>2.0859999999999999</v>
      </c>
    </row>
    <row r="43" spans="1:26" ht="15.95" customHeight="1" x14ac:dyDescent="0.25">
      <c r="A43" s="29">
        <v>1995</v>
      </c>
      <c r="B43" s="29"/>
      <c r="C43" s="29"/>
      <c r="D43" s="29">
        <v>1.484</v>
      </c>
      <c r="E43" s="29"/>
      <c r="F43" s="29">
        <v>0.96</v>
      </c>
      <c r="G43" s="29"/>
      <c r="H43" s="29">
        <v>0.97399999999999998</v>
      </c>
      <c r="I43" s="29"/>
      <c r="J43" s="29">
        <v>1.347</v>
      </c>
      <c r="K43" s="29"/>
      <c r="L43" s="29">
        <v>0.68200000000000005</v>
      </c>
      <c r="M43" s="29"/>
      <c r="N43" s="29">
        <v>1.4550000000000001</v>
      </c>
      <c r="O43" s="29"/>
      <c r="P43" s="29">
        <v>1.2470000000000001</v>
      </c>
      <c r="Q43" s="29"/>
      <c r="R43" s="29">
        <v>1.302</v>
      </c>
      <c r="S43" s="29"/>
      <c r="T43" s="29">
        <v>0.70899999999999996</v>
      </c>
      <c r="U43" s="29"/>
      <c r="V43" s="29">
        <v>1.429</v>
      </c>
      <c r="W43" s="29"/>
      <c r="X43" s="29">
        <v>1.4730000000000001</v>
      </c>
      <c r="Y43" s="29"/>
      <c r="Z43" s="29">
        <v>1.905</v>
      </c>
    </row>
    <row r="44" spans="1:26" ht="15.95" customHeight="1" x14ac:dyDescent="0.25">
      <c r="A44" s="29">
        <v>1996</v>
      </c>
      <c r="B44" s="29"/>
      <c r="C44" s="29"/>
      <c r="D44" s="29">
        <v>2.0640000000000001</v>
      </c>
      <c r="E44" s="29"/>
      <c r="F44" s="29">
        <v>0.68799999999999994</v>
      </c>
      <c r="G44" s="29"/>
      <c r="H44" s="29">
        <v>0.73599999999999999</v>
      </c>
      <c r="I44" s="29"/>
      <c r="J44" s="29">
        <v>1.651</v>
      </c>
      <c r="K44" s="29"/>
      <c r="L44" s="29">
        <v>1.6639999999999999</v>
      </c>
      <c r="M44" s="29"/>
      <c r="N44" s="29">
        <v>0.54400000000000004</v>
      </c>
      <c r="O44" s="29"/>
      <c r="P44" s="29">
        <v>0.51200000000000001</v>
      </c>
      <c r="Q44" s="29"/>
      <c r="R44" s="29">
        <v>2.5710000000000002</v>
      </c>
      <c r="S44" s="29"/>
      <c r="T44" s="29">
        <v>1.3520000000000001</v>
      </c>
      <c r="U44" s="29"/>
      <c r="V44" s="29">
        <v>0.70199999999999996</v>
      </c>
      <c r="W44" s="29"/>
      <c r="X44" s="29">
        <v>1.5</v>
      </c>
      <c r="Y44" s="29"/>
      <c r="Z44" s="29">
        <v>1.159</v>
      </c>
    </row>
    <row r="45" spans="1:26" ht="15.95" customHeight="1" x14ac:dyDescent="0.25">
      <c r="A45" s="29">
        <v>1997</v>
      </c>
      <c r="B45" s="29"/>
      <c r="C45" s="29"/>
      <c r="D45" s="29">
        <v>0.54400000000000004</v>
      </c>
      <c r="E45" s="29"/>
      <c r="F45" s="29">
        <v>0.113</v>
      </c>
      <c r="G45" s="29"/>
      <c r="H45" s="29">
        <v>0.439</v>
      </c>
      <c r="I45" s="29"/>
      <c r="J45" s="29">
        <v>0.629</v>
      </c>
      <c r="K45" s="29"/>
      <c r="L45" s="29">
        <v>7.3999999999999996E-2</v>
      </c>
      <c r="M45" s="29"/>
      <c r="N45" s="29">
        <v>0.23</v>
      </c>
      <c r="O45" s="29"/>
      <c r="P45" s="29">
        <v>0.14299999999999999</v>
      </c>
      <c r="Q45" s="29"/>
      <c r="R45" s="29">
        <v>2.1000000000000001E-2</v>
      </c>
      <c r="S45" s="29"/>
      <c r="T45" s="29">
        <v>0.15</v>
      </c>
      <c r="U45" s="29"/>
      <c r="V45" s="29">
        <v>0.185</v>
      </c>
      <c r="W45" s="29"/>
      <c r="X45" s="29">
        <v>6.8000000000000005E-2</v>
      </c>
      <c r="Y45" s="29"/>
      <c r="Z45" s="29">
        <v>0.01</v>
      </c>
    </row>
    <row r="46" spans="1:26" ht="15.95" customHeight="1" x14ac:dyDescent="0.25">
      <c r="A46" s="29">
        <v>1998</v>
      </c>
      <c r="B46" s="29"/>
      <c r="C46" s="29"/>
      <c r="D46" s="29">
        <v>2.5000000000000001E-2</v>
      </c>
      <c r="E46" s="29"/>
      <c r="F46" s="29">
        <v>6.0000000000000001E-3</v>
      </c>
      <c r="G46" s="29"/>
      <c r="H46" s="29">
        <v>2.7E-2</v>
      </c>
      <c r="I46" s="29"/>
      <c r="J46" s="29">
        <v>0.32600000000000001</v>
      </c>
      <c r="K46" s="29"/>
      <c r="L46" s="29">
        <v>1.0229999999999999</v>
      </c>
      <c r="M46" s="29"/>
      <c r="N46" s="29">
        <v>0.245</v>
      </c>
      <c r="O46" s="29"/>
      <c r="P46" s="29">
        <v>6.9000000000000006E-2</v>
      </c>
      <c r="Q46" s="29"/>
      <c r="R46" s="29">
        <v>0.20100000000000001</v>
      </c>
      <c r="S46" s="29"/>
      <c r="T46" s="29">
        <v>0.95299999999999996</v>
      </c>
      <c r="U46" s="29"/>
      <c r="V46" s="29">
        <v>0.45100000000000001</v>
      </c>
      <c r="W46" s="29"/>
      <c r="X46" s="29">
        <v>0.79100000000000004</v>
      </c>
      <c r="Y46" s="29"/>
      <c r="Z46" s="29">
        <v>0.76600000000000001</v>
      </c>
    </row>
    <row r="47" spans="1:26" ht="15.95" customHeight="1" x14ac:dyDescent="0.25">
      <c r="A47" s="29">
        <v>1999</v>
      </c>
      <c r="B47" s="29"/>
      <c r="C47" s="29"/>
      <c r="D47" s="29">
        <v>0.1</v>
      </c>
      <c r="E47" s="29"/>
      <c r="F47" s="29">
        <v>5.8999999999999997E-2</v>
      </c>
      <c r="G47" s="29"/>
      <c r="H47" s="29">
        <v>0.82499999999999996</v>
      </c>
      <c r="I47" s="29"/>
      <c r="J47" s="29">
        <v>1.5069999999999999</v>
      </c>
      <c r="K47" s="29"/>
      <c r="L47" s="29">
        <v>1.1339999999999999</v>
      </c>
      <c r="M47" s="29"/>
      <c r="N47" s="29">
        <v>0.28000000000000003</v>
      </c>
      <c r="O47" s="29"/>
      <c r="P47" s="29">
        <v>2.1440000000000001</v>
      </c>
      <c r="Q47" s="29"/>
      <c r="R47" s="29">
        <v>1.462</v>
      </c>
      <c r="S47" s="29"/>
      <c r="T47" s="29">
        <v>1.617</v>
      </c>
      <c r="U47" s="29"/>
      <c r="V47" s="29">
        <v>0.85399999999999998</v>
      </c>
      <c r="W47" s="29"/>
      <c r="X47" s="29">
        <v>0.41199999999999998</v>
      </c>
      <c r="Y47" s="29"/>
      <c r="Z47" s="29">
        <v>0.58799999999999997</v>
      </c>
    </row>
    <row r="48" spans="1:26" ht="15.95" customHeight="1" x14ac:dyDescent="0.25">
      <c r="A48" s="29">
        <v>2000</v>
      </c>
      <c r="B48" s="29"/>
      <c r="C48" s="29"/>
      <c r="D48" s="29">
        <v>1.2829999999999999</v>
      </c>
      <c r="E48" s="29"/>
      <c r="F48" s="29">
        <v>1.4550000000000001</v>
      </c>
      <c r="G48" s="29"/>
      <c r="H48" s="29">
        <v>0.90100000000000002</v>
      </c>
      <c r="I48" s="29"/>
      <c r="J48" s="29">
        <v>0.185</v>
      </c>
      <c r="K48" s="29"/>
      <c r="L48" s="29">
        <v>2.121</v>
      </c>
      <c r="M48" s="29"/>
      <c r="N48" s="29">
        <v>1.2470000000000001</v>
      </c>
      <c r="O48" s="29"/>
      <c r="P48" s="29">
        <v>7.2999999999999995E-2</v>
      </c>
      <c r="Q48" s="29"/>
      <c r="R48" s="29">
        <v>0.79500000000000004</v>
      </c>
      <c r="S48" s="29"/>
      <c r="T48" s="29">
        <v>0.128</v>
      </c>
      <c r="U48" s="29"/>
      <c r="V48" s="29">
        <v>1.4410000000000001</v>
      </c>
      <c r="W48" s="29"/>
      <c r="X48" s="29"/>
      <c r="Y48" s="29"/>
      <c r="Z48" s="29"/>
    </row>
    <row r="49" spans="1:26" ht="15.95" customHeight="1" x14ac:dyDescent="0.25">
      <c r="A49" s="29">
        <v>2001</v>
      </c>
      <c r="B49" s="29"/>
      <c r="C49" s="29"/>
      <c r="D49" s="29"/>
      <c r="E49" s="29"/>
      <c r="F49" s="29"/>
      <c r="G49" s="29"/>
      <c r="H49" s="29"/>
      <c r="I49" s="29"/>
      <c r="J49" s="29">
        <v>7.4999999999999997E-2</v>
      </c>
      <c r="K49" s="29"/>
      <c r="L49" s="29">
        <v>0</v>
      </c>
      <c r="M49" s="29"/>
      <c r="N49" s="29">
        <v>0.19700000000000001</v>
      </c>
      <c r="O49" s="29"/>
      <c r="P49" s="29">
        <v>0.114</v>
      </c>
      <c r="Q49" s="29"/>
      <c r="R49" s="29">
        <v>0.33300000000000002</v>
      </c>
      <c r="S49" s="29"/>
      <c r="T49" s="29">
        <v>0.32500000000000001</v>
      </c>
      <c r="U49" s="29"/>
      <c r="V49" s="29">
        <v>0.89600000000000002</v>
      </c>
      <c r="W49" s="29"/>
      <c r="X49" s="29">
        <v>2.5259999999999998</v>
      </c>
      <c r="Y49" s="29"/>
      <c r="Z49" s="29">
        <v>2.08</v>
      </c>
    </row>
    <row r="50" spans="1:26" ht="15.95" customHeight="1" x14ac:dyDescent="0.25">
      <c r="A50" s="29">
        <v>2002</v>
      </c>
      <c r="B50" s="29"/>
      <c r="C50" s="29"/>
      <c r="D50" s="29">
        <v>0.51200000000000001</v>
      </c>
      <c r="E50" s="29"/>
      <c r="F50" s="29">
        <v>0.54800000000000004</v>
      </c>
      <c r="G50" s="29"/>
      <c r="H50" s="29">
        <v>0.58599999999999997</v>
      </c>
      <c r="I50" s="29"/>
      <c r="J50" s="29">
        <v>1.3260000000000001</v>
      </c>
      <c r="K50" s="29"/>
      <c r="L50" s="29">
        <v>0.26800000000000002</v>
      </c>
      <c r="M50" s="29"/>
      <c r="N50" s="29">
        <v>0.316</v>
      </c>
      <c r="O50" s="29"/>
      <c r="P50" s="29">
        <v>0.13100000000000001</v>
      </c>
      <c r="Q50" s="29"/>
      <c r="R50" s="29">
        <v>0.755</v>
      </c>
      <c r="S50" s="29"/>
      <c r="T50" s="29">
        <v>0.35</v>
      </c>
      <c r="U50" s="29"/>
      <c r="V50" s="29">
        <v>0.04</v>
      </c>
      <c r="W50" s="29"/>
      <c r="X50" s="29">
        <v>0.72499999999999998</v>
      </c>
      <c r="Y50" s="29"/>
      <c r="Z50" s="29">
        <v>0.161</v>
      </c>
    </row>
    <row r="51" spans="1:26" ht="15.95" customHeight="1" x14ac:dyDescent="0.25">
      <c r="A51" s="29">
        <v>2003</v>
      </c>
      <c r="B51" s="29"/>
      <c r="C51" s="29"/>
      <c r="D51" s="29">
        <v>4.5999999999999999E-2</v>
      </c>
      <c r="E51" s="29"/>
      <c r="F51" s="29">
        <v>5.0000000000000001E-3</v>
      </c>
      <c r="G51" s="29"/>
      <c r="H51" s="29">
        <v>0.503</v>
      </c>
      <c r="I51" s="29"/>
      <c r="J51" s="29">
        <v>1.26</v>
      </c>
      <c r="K51" s="29"/>
      <c r="L51" s="29">
        <v>0.35899999999999999</v>
      </c>
      <c r="M51" s="29"/>
      <c r="N51" s="29">
        <v>0.13300000000000001</v>
      </c>
      <c r="O51" s="29"/>
      <c r="P51" s="29">
        <v>2.9000000000000001E-2</v>
      </c>
      <c r="Q51" s="29"/>
      <c r="R51" s="29">
        <v>0.05</v>
      </c>
      <c r="S51" s="29"/>
      <c r="T51" s="29">
        <v>8.6999999999999994E-2</v>
      </c>
      <c r="U51" s="29"/>
      <c r="V51" s="29">
        <v>0.159</v>
      </c>
      <c r="W51" s="29"/>
      <c r="X51" s="29">
        <v>0.94199999999999995</v>
      </c>
      <c r="Y51" s="29"/>
      <c r="Z51" s="29">
        <v>0.46200000000000002</v>
      </c>
    </row>
    <row r="52" spans="1:26" ht="15.95" customHeight="1" x14ac:dyDescent="0.25">
      <c r="A52" s="29">
        <v>2004</v>
      </c>
      <c r="B52" s="29"/>
      <c r="C52" s="29"/>
      <c r="D52" s="29">
        <v>1.2E-2</v>
      </c>
      <c r="E52" s="29"/>
      <c r="F52" s="29">
        <v>8.0000000000000002E-3</v>
      </c>
      <c r="G52" s="29"/>
      <c r="H52" s="29">
        <v>0.115</v>
      </c>
      <c r="I52" s="29"/>
      <c r="J52" s="29">
        <v>0.499</v>
      </c>
      <c r="K52" s="29"/>
      <c r="L52" s="29">
        <v>0.222</v>
      </c>
      <c r="M52" s="29"/>
      <c r="N52" s="29">
        <v>0.04</v>
      </c>
      <c r="O52" s="29"/>
      <c r="P52" s="29">
        <v>2.1000000000000001E-2</v>
      </c>
      <c r="Q52" s="29"/>
      <c r="R52" s="29">
        <v>0.01</v>
      </c>
      <c r="S52" s="29"/>
      <c r="T52" s="29">
        <v>3.2000000000000001E-2</v>
      </c>
      <c r="U52" s="29"/>
      <c r="V52" s="29">
        <v>0.39200000000000002</v>
      </c>
      <c r="W52" s="29"/>
      <c r="X52" s="29">
        <v>0.70199999999999996</v>
      </c>
      <c r="Y52" s="29"/>
      <c r="Z52" s="29">
        <v>0.13900000000000001</v>
      </c>
    </row>
    <row r="53" spans="1:26" ht="15.95" customHeight="1" x14ac:dyDescent="0.25">
      <c r="A53" s="29">
        <v>2005</v>
      </c>
      <c r="B53" s="29"/>
      <c r="C53" s="29"/>
      <c r="D53" s="29">
        <v>2.4E-2</v>
      </c>
      <c r="E53" s="29"/>
      <c r="F53" s="29">
        <v>5.0000000000000001E-3</v>
      </c>
      <c r="G53" s="29"/>
      <c r="H53" s="29">
        <v>2E-3</v>
      </c>
      <c r="I53" s="29"/>
      <c r="J53" s="29">
        <v>2E-3</v>
      </c>
      <c r="K53" s="29"/>
      <c r="L53" s="29">
        <v>4.2999999999999997E-2</v>
      </c>
      <c r="M53" s="29"/>
      <c r="N53" s="29">
        <v>3.5000000000000003E-2</v>
      </c>
      <c r="O53" s="29"/>
      <c r="P53" s="29">
        <v>2.3E-2</v>
      </c>
      <c r="Q53" s="29"/>
      <c r="R53" s="29">
        <v>1.2999999999999999E-2</v>
      </c>
      <c r="S53" s="29"/>
      <c r="T53" s="29">
        <v>4.8000000000000001E-2</v>
      </c>
      <c r="U53" s="29"/>
      <c r="V53" s="29">
        <v>0.23599999999999999</v>
      </c>
      <c r="W53" s="29"/>
      <c r="X53" s="29">
        <v>0.97</v>
      </c>
      <c r="Y53" s="29"/>
      <c r="Z53" s="29">
        <v>0.217</v>
      </c>
    </row>
    <row r="54" spans="1:26" ht="15.95" customHeight="1" x14ac:dyDescent="0.25">
      <c r="A54" s="29">
        <v>2006</v>
      </c>
      <c r="B54" s="29"/>
      <c r="C54" s="29"/>
      <c r="D54" s="29">
        <v>9.9000000000000005E-2</v>
      </c>
      <c r="E54" s="29"/>
      <c r="F54" s="29">
        <v>0.02</v>
      </c>
      <c r="G54" s="29"/>
      <c r="H54" s="29">
        <v>0.13300000000000001</v>
      </c>
      <c r="I54" s="29"/>
      <c r="J54" s="29">
        <v>1.804</v>
      </c>
      <c r="K54" s="29"/>
      <c r="L54" s="29">
        <v>1.21</v>
      </c>
      <c r="M54" s="29"/>
      <c r="N54" s="29">
        <v>0.245</v>
      </c>
      <c r="O54" s="29"/>
      <c r="P54" s="29">
        <v>5.6000000000000001E-2</v>
      </c>
      <c r="Q54" s="29"/>
      <c r="R54" s="29">
        <v>2.1000000000000001E-2</v>
      </c>
      <c r="S54" s="29"/>
      <c r="T54" s="29">
        <v>1.4E-2</v>
      </c>
      <c r="U54" s="29"/>
      <c r="V54" s="29">
        <v>4.8000000000000001E-2</v>
      </c>
      <c r="W54" s="29"/>
      <c r="X54" s="29">
        <v>0.81200000000000006</v>
      </c>
      <c r="Y54" s="29"/>
      <c r="Z54" s="29"/>
    </row>
    <row r="55" spans="1:26" ht="15.95" customHeight="1" x14ac:dyDescent="0.25">
      <c r="A55" s="29">
        <v>2007</v>
      </c>
      <c r="B55" s="29"/>
      <c r="C55" s="29"/>
      <c r="D55" s="29">
        <v>2.9000000000000001E-2</v>
      </c>
      <c r="E55" s="29"/>
      <c r="F55" s="29">
        <v>8.9999999999999993E-3</v>
      </c>
      <c r="G55" s="29"/>
      <c r="H55" s="29">
        <v>0.04</v>
      </c>
      <c r="I55" s="29"/>
      <c r="J55" s="29">
        <v>8.4000000000000005E-2</v>
      </c>
      <c r="K55" s="29"/>
      <c r="L55" s="29">
        <v>6.8000000000000005E-2</v>
      </c>
      <c r="M55" s="29"/>
      <c r="N55" s="29">
        <v>2.1999999999999999E-2</v>
      </c>
      <c r="O55" s="29"/>
      <c r="P55" s="29">
        <v>1.4999999999999999E-2</v>
      </c>
      <c r="Q55" s="29"/>
      <c r="R55" s="29">
        <v>0.124</v>
      </c>
      <c r="S55" s="29"/>
      <c r="T55" s="29">
        <v>3.2000000000000001E-2</v>
      </c>
      <c r="U55" s="29"/>
      <c r="V55" s="29">
        <v>0.51</v>
      </c>
      <c r="W55" s="29"/>
      <c r="X55" s="29">
        <v>0.313</v>
      </c>
      <c r="Y55" s="29"/>
      <c r="Z55" s="29">
        <v>8.5000000000000006E-2</v>
      </c>
    </row>
    <row r="56" spans="1:26" ht="15.95" customHeight="1" x14ac:dyDescent="0.25">
      <c r="A56" s="29">
        <v>2008</v>
      </c>
      <c r="B56" s="29"/>
      <c r="C56" s="29"/>
      <c r="D56" s="29">
        <v>6.2E-2</v>
      </c>
      <c r="E56" s="29"/>
      <c r="F56" s="29">
        <v>3.5000000000000003E-2</v>
      </c>
      <c r="G56" s="29"/>
      <c r="H56" s="29">
        <v>0.03</v>
      </c>
      <c r="I56" s="29"/>
      <c r="J56" s="29">
        <v>0.21099999999999999</v>
      </c>
      <c r="K56" s="29"/>
      <c r="L56" s="29">
        <v>1.9179999999999999</v>
      </c>
      <c r="M56" s="29"/>
      <c r="N56" s="29">
        <v>0.625</v>
      </c>
      <c r="O56" s="29"/>
      <c r="P56" s="29">
        <v>0.125</v>
      </c>
      <c r="Q56" s="29"/>
      <c r="R56" s="29"/>
      <c r="S56" s="29"/>
      <c r="T56" s="29">
        <v>0.39800000000000002</v>
      </c>
      <c r="U56" s="29"/>
      <c r="V56" s="29">
        <v>0.249</v>
      </c>
      <c r="W56" s="29"/>
      <c r="X56" s="29">
        <v>1.0640000000000001</v>
      </c>
      <c r="Y56" s="29"/>
      <c r="Z56" s="29">
        <v>0.67600000000000005</v>
      </c>
    </row>
    <row r="57" spans="1:26" ht="15.95" customHeight="1" x14ac:dyDescent="0.25">
      <c r="A57" s="29">
        <v>2009</v>
      </c>
      <c r="B57" s="29"/>
      <c r="C57" s="29"/>
      <c r="D57" s="29">
        <v>0.23200000000000001</v>
      </c>
      <c r="E57" s="29"/>
      <c r="F57" s="29">
        <v>0.14000000000000001</v>
      </c>
      <c r="G57" s="29"/>
      <c r="H57" s="29"/>
      <c r="I57" s="29"/>
      <c r="J57" s="29">
        <v>0.45500000000000002</v>
      </c>
      <c r="K57" s="29"/>
      <c r="L57" s="29">
        <v>0.189</v>
      </c>
      <c r="M57" s="29"/>
      <c r="N57" s="29">
        <v>0.155</v>
      </c>
      <c r="O57" s="29"/>
      <c r="P57" s="29">
        <v>5.8000000000000003E-2</v>
      </c>
      <c r="Q57" s="29"/>
      <c r="R57" s="29"/>
      <c r="S57" s="29"/>
      <c r="T57" s="29">
        <v>2.3E-2</v>
      </c>
      <c r="U57" s="29"/>
      <c r="V57" s="29">
        <v>6.0999999999999999E-2</v>
      </c>
      <c r="W57" s="29"/>
      <c r="X57" s="29">
        <v>0.04</v>
      </c>
      <c r="Y57" s="29"/>
      <c r="Z57" s="29">
        <v>8.9999999999999993E-3</v>
      </c>
    </row>
    <row r="58" spans="1:26" ht="15.95" customHeight="1" x14ac:dyDescent="0.25">
      <c r="A58" s="29">
        <v>2010</v>
      </c>
      <c r="B58" s="29"/>
      <c r="C58" s="29"/>
      <c r="D58" s="29">
        <v>3.5000000000000003E-2</v>
      </c>
      <c r="E58" s="29"/>
      <c r="F58" s="29"/>
      <c r="G58" s="29"/>
      <c r="H58" s="29">
        <v>2.8000000000000001E-2</v>
      </c>
      <c r="I58" s="29"/>
      <c r="J58" s="29">
        <v>0.11799999999999999</v>
      </c>
      <c r="K58" s="29"/>
      <c r="L58" s="29">
        <v>0.46400000000000002</v>
      </c>
      <c r="M58" s="29"/>
      <c r="N58" s="29">
        <v>0.186</v>
      </c>
      <c r="O58" s="29"/>
      <c r="P58" s="29">
        <v>2.5950000000000002</v>
      </c>
      <c r="Q58" s="29"/>
      <c r="R58" s="29">
        <v>0.109</v>
      </c>
      <c r="S58" s="29"/>
      <c r="T58" s="29">
        <v>0.1</v>
      </c>
      <c r="U58" s="29"/>
      <c r="V58" s="29">
        <v>9.6000000000000002E-2</v>
      </c>
      <c r="W58" s="29"/>
      <c r="X58" s="29">
        <v>0.27700000000000002</v>
      </c>
      <c r="Y58" s="29"/>
      <c r="Z58" s="29">
        <v>0.49099999999999999</v>
      </c>
    </row>
    <row r="59" spans="1:26" ht="15.95" customHeight="1" x14ac:dyDescent="0.25">
      <c r="A59" s="29">
        <v>2011</v>
      </c>
      <c r="B59" s="29"/>
      <c r="C59" s="29"/>
      <c r="D59" s="29">
        <v>0.22600000000000001</v>
      </c>
      <c r="E59" s="29"/>
      <c r="F59" s="29">
        <v>0.28100000000000003</v>
      </c>
      <c r="G59" s="29"/>
      <c r="H59" s="29">
        <v>2.278</v>
      </c>
      <c r="I59" s="29"/>
      <c r="J59" s="29">
        <v>3.8460000000000001</v>
      </c>
      <c r="K59" s="29"/>
      <c r="L59" s="29">
        <v>1.5620000000000001</v>
      </c>
      <c r="M59" s="29"/>
      <c r="N59" s="29">
        <v>0.47599999999999998</v>
      </c>
      <c r="O59" s="29"/>
      <c r="P59" s="29">
        <v>0.23</v>
      </c>
      <c r="Q59" s="29"/>
      <c r="R59" s="29">
        <v>0.218</v>
      </c>
      <c r="S59" s="29"/>
      <c r="T59" s="29">
        <v>0.17499999999999999</v>
      </c>
      <c r="U59" s="29"/>
      <c r="V59" s="29">
        <v>1.1850000000000001</v>
      </c>
      <c r="W59" s="29"/>
      <c r="X59" s="29">
        <v>2.081</v>
      </c>
      <c r="Y59" s="29"/>
      <c r="Z59" s="29">
        <v>2.0419999999999998</v>
      </c>
    </row>
    <row r="60" spans="1:26" ht="15.95" customHeight="1" x14ac:dyDescent="0.25">
      <c r="A60" s="29">
        <v>2012</v>
      </c>
      <c r="B60" s="29"/>
      <c r="C60" s="29"/>
      <c r="D60" s="29">
        <v>0.41</v>
      </c>
      <c r="E60" s="29"/>
      <c r="F60" s="29">
        <v>0.222</v>
      </c>
      <c r="G60" s="29"/>
      <c r="H60" s="29">
        <v>0.115</v>
      </c>
      <c r="I60" s="29"/>
      <c r="J60" s="29">
        <v>1.0780000000000001</v>
      </c>
      <c r="K60" s="29"/>
      <c r="L60" s="29">
        <v>0.159</v>
      </c>
      <c r="M60" s="29"/>
      <c r="N60" s="29">
        <v>8.1000000000000003E-2</v>
      </c>
      <c r="O60" s="29"/>
      <c r="P60" s="29">
        <v>6.6000000000000003E-2</v>
      </c>
      <c r="Q60" s="29"/>
      <c r="R60" s="29">
        <v>6.8000000000000005E-2</v>
      </c>
      <c r="S60" s="29"/>
      <c r="T60" s="29">
        <v>0.05</v>
      </c>
      <c r="U60" s="29"/>
      <c r="V60" s="29">
        <v>0.10100000000000001</v>
      </c>
      <c r="W60" s="29"/>
      <c r="X60" s="29">
        <v>8.1000000000000003E-2</v>
      </c>
      <c r="Y60" s="29"/>
      <c r="Z60" s="29">
        <v>8.1000000000000003E-2</v>
      </c>
    </row>
    <row r="61" spans="1:26" ht="15.95" customHeight="1" x14ac:dyDescent="0.25">
      <c r="A61" s="29">
        <v>2013</v>
      </c>
      <c r="B61" s="29"/>
      <c r="C61" s="29"/>
      <c r="D61" s="29">
        <v>5.0999999999999997E-2</v>
      </c>
      <c r="E61" s="29"/>
      <c r="F61" s="29">
        <v>7.2999999999999995E-2</v>
      </c>
      <c r="G61" s="29"/>
      <c r="H61" s="29">
        <v>6.4000000000000001E-2</v>
      </c>
      <c r="I61" s="29"/>
      <c r="J61" s="29">
        <v>0.1</v>
      </c>
      <c r="K61" s="29"/>
      <c r="L61" s="29">
        <v>0.94799999999999995</v>
      </c>
      <c r="M61" s="29"/>
      <c r="N61" s="29">
        <v>0.125</v>
      </c>
      <c r="O61" s="29"/>
      <c r="P61" s="29">
        <v>0.154</v>
      </c>
      <c r="Q61" s="29"/>
      <c r="R61" s="29">
        <v>0.14599999999999999</v>
      </c>
      <c r="S61" s="29"/>
      <c r="T61" s="29">
        <v>0.13400000000000001</v>
      </c>
      <c r="U61" s="29"/>
      <c r="V61" s="29">
        <v>0.14099999999999999</v>
      </c>
      <c r="W61" s="29"/>
      <c r="X61" s="29">
        <v>0.53400000000000003</v>
      </c>
      <c r="Y61" s="29"/>
      <c r="Z61" s="29">
        <v>0.35799999999999998</v>
      </c>
    </row>
    <row r="62" spans="1:26" ht="15.95" customHeight="1" x14ac:dyDescent="0.25">
      <c r="A62" s="29">
        <v>2014</v>
      </c>
      <c r="B62" s="29"/>
      <c r="C62" s="29"/>
      <c r="D62" s="29">
        <v>0.19400000000000001</v>
      </c>
      <c r="E62" s="29"/>
      <c r="F62" s="29">
        <v>0.217</v>
      </c>
      <c r="G62" s="29"/>
      <c r="H62" s="29">
        <v>0.23699999999999999</v>
      </c>
      <c r="I62" s="29"/>
      <c r="J62" s="29">
        <v>0.153</v>
      </c>
      <c r="K62" s="29"/>
      <c r="L62" s="29">
        <v>0.6</v>
      </c>
      <c r="M62" s="29"/>
      <c r="N62" s="29">
        <v>0.14399999999999999</v>
      </c>
      <c r="O62" s="29"/>
      <c r="P62" s="29">
        <v>0.14299999999999999</v>
      </c>
      <c r="Q62" s="29"/>
      <c r="R62" s="29">
        <v>0.109</v>
      </c>
      <c r="S62" s="29"/>
      <c r="T62" s="29">
        <v>9.8000000000000004E-2</v>
      </c>
      <c r="U62" s="29"/>
      <c r="V62" s="29">
        <v>9.4E-2</v>
      </c>
      <c r="W62" s="29"/>
      <c r="X62" s="29">
        <v>0.36399999999999999</v>
      </c>
      <c r="Y62" s="29"/>
      <c r="Z62" s="29">
        <v>0.40899999999999997</v>
      </c>
    </row>
    <row r="63" spans="1:26" ht="15.95" customHeight="1" x14ac:dyDescent="0.25">
      <c r="A63" s="29">
        <v>2015</v>
      </c>
      <c r="B63" s="29"/>
      <c r="C63" s="29"/>
      <c r="D63" s="29">
        <v>9.7000000000000003E-2</v>
      </c>
      <c r="E63" s="29"/>
      <c r="F63" s="29">
        <v>9.5000000000000001E-2</v>
      </c>
      <c r="G63" s="29"/>
      <c r="H63" s="29">
        <v>0.115</v>
      </c>
      <c r="I63" s="29"/>
      <c r="J63" s="29">
        <v>0.28499999999999998</v>
      </c>
      <c r="K63" s="29"/>
      <c r="L63" s="29">
        <v>0.13700000000000001</v>
      </c>
      <c r="M63" s="29"/>
      <c r="N63" s="29">
        <v>0.11600000000000001</v>
      </c>
      <c r="O63" s="29"/>
      <c r="P63" s="29">
        <v>0.10299999999999999</v>
      </c>
      <c r="Q63" s="29"/>
      <c r="R63" s="29">
        <v>6.4000000000000001E-2</v>
      </c>
      <c r="S63" s="29"/>
      <c r="T63" s="29"/>
      <c r="U63" s="29"/>
      <c r="V63" s="29"/>
      <c r="W63" s="29"/>
      <c r="X63" s="29"/>
      <c r="Y63" s="29"/>
      <c r="Z63" s="29"/>
    </row>
    <row r="64" spans="1:26" ht="15.95" customHeight="1" x14ac:dyDescent="0.25">
      <c r="A64" s="29">
        <v>2016</v>
      </c>
      <c r="B64" s="29"/>
      <c r="C64" s="29"/>
      <c r="D64" s="29"/>
      <c r="E64" s="29"/>
      <c r="F64" s="29"/>
      <c r="G64" s="29"/>
      <c r="H64" s="29"/>
      <c r="I64" s="29"/>
      <c r="J64" s="29">
        <v>1.7999999999999999E-2</v>
      </c>
      <c r="K64" s="29"/>
      <c r="L64" s="29">
        <v>0.10100000000000001</v>
      </c>
      <c r="M64" s="29"/>
      <c r="N64" s="29"/>
      <c r="O64" s="29"/>
      <c r="P64" s="29"/>
      <c r="Q64" s="29"/>
      <c r="R64" s="29"/>
      <c r="S64" s="29"/>
      <c r="T64" s="29"/>
      <c r="U64" s="29"/>
      <c r="V64" s="29">
        <v>3.4000000000000002E-2</v>
      </c>
      <c r="W64" s="29"/>
      <c r="X64" s="29">
        <v>0.20799999999999999</v>
      </c>
      <c r="Y64" s="29"/>
      <c r="Z64" s="29">
        <v>0.27200000000000002</v>
      </c>
    </row>
    <row r="65" spans="1:26" ht="15.95" customHeight="1" x14ac:dyDescent="0.25">
      <c r="A65" s="29">
        <v>2017</v>
      </c>
      <c r="B65" s="29"/>
      <c r="C65" s="29"/>
      <c r="D65" s="29">
        <v>0.24199999999999999</v>
      </c>
      <c r="E65" s="29"/>
      <c r="F65" s="29">
        <v>0.151</v>
      </c>
      <c r="G65" s="29"/>
      <c r="H65" s="29">
        <v>0.436</v>
      </c>
      <c r="I65" s="29"/>
      <c r="J65" s="29">
        <v>0.41599999999999998</v>
      </c>
      <c r="K65" s="29"/>
      <c r="L65" s="29">
        <v>0.45100000000000001</v>
      </c>
      <c r="M65" s="29"/>
      <c r="N65" s="29">
        <v>0.38100000000000001</v>
      </c>
      <c r="O65" s="29"/>
      <c r="P65" s="29">
        <v>0.34</v>
      </c>
      <c r="Q65" s="29"/>
      <c r="R65" s="29">
        <v>0.20799999999999999</v>
      </c>
      <c r="S65" s="29"/>
      <c r="T65" s="29">
        <v>0.17499999999999999</v>
      </c>
      <c r="U65" s="29"/>
      <c r="V65" s="29">
        <v>0.19500000000000001</v>
      </c>
      <c r="W65" s="29"/>
      <c r="X65" s="29">
        <v>0.29299999999999998</v>
      </c>
      <c r="Y65" s="29"/>
      <c r="Z65" s="29">
        <v>0.24199999999999999</v>
      </c>
    </row>
    <row r="66" spans="1:26" ht="15.95" customHeight="1" x14ac:dyDescent="0.25">
      <c r="A66" s="29">
        <v>2018</v>
      </c>
      <c r="B66" s="29"/>
      <c r="C66" s="29"/>
      <c r="D66" s="29">
        <v>0.23899999999999999</v>
      </c>
      <c r="E66" s="29"/>
      <c r="F66" s="29">
        <v>0.161</v>
      </c>
      <c r="G66" s="29"/>
      <c r="H66" s="29">
        <v>0.18</v>
      </c>
      <c r="I66" s="29"/>
      <c r="J66" s="29">
        <v>0.57299999999999995</v>
      </c>
      <c r="K66" s="29"/>
      <c r="L66" s="29">
        <v>0.503</v>
      </c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95" customHeight="1" x14ac:dyDescent="0.2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95" customHeight="1" x14ac:dyDescent="0.2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61"/>
  <sheetViews>
    <sheetView workbookViewId="0">
      <selection activeCell="A16" sqref="A16:Z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888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889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/>
      <c r="E16" s="29"/>
      <c r="F16" s="29">
        <v>7.5999999999999998E-2</v>
      </c>
      <c r="G16" s="29"/>
      <c r="H16" s="29">
        <v>0.20899999999999999</v>
      </c>
      <c r="I16" s="29"/>
      <c r="J16" s="29">
        <v>0.17</v>
      </c>
      <c r="K16" s="29"/>
      <c r="L16" s="29">
        <v>0.111</v>
      </c>
      <c r="M16" s="29"/>
      <c r="N16" s="29">
        <v>9.1999999999999998E-2</v>
      </c>
      <c r="O16" s="29"/>
      <c r="P16" s="29">
        <v>8.8999999999999996E-2</v>
      </c>
      <c r="Q16" s="29"/>
      <c r="R16" s="29">
        <v>7.5999999999999998E-2</v>
      </c>
      <c r="S16" s="29"/>
      <c r="T16" s="29">
        <v>7.3999999999999996E-2</v>
      </c>
      <c r="U16" s="29"/>
      <c r="V16" s="29">
        <v>6.9000000000000006E-2</v>
      </c>
      <c r="W16" s="29"/>
      <c r="X16" s="29">
        <v>6.7000000000000004E-2</v>
      </c>
      <c r="Y16" s="29"/>
      <c r="Z16" s="29">
        <v>5.1999999999999998E-2</v>
      </c>
    </row>
    <row r="17" spans="1:26" ht="15.95" customHeight="1" x14ac:dyDescent="0.25">
      <c r="A17" s="29">
        <v>2010</v>
      </c>
      <c r="B17" s="29"/>
      <c r="C17" s="29"/>
      <c r="D17" s="29">
        <v>4.8000000000000001E-2</v>
      </c>
      <c r="E17" s="29"/>
      <c r="F17" s="29">
        <v>4.9000000000000002E-2</v>
      </c>
      <c r="G17" s="29"/>
      <c r="H17" s="29">
        <v>0.05</v>
      </c>
      <c r="I17" s="29"/>
      <c r="J17" s="29">
        <v>0.20399999999999999</v>
      </c>
      <c r="K17" s="29"/>
      <c r="L17" s="29">
        <v>0.878</v>
      </c>
      <c r="M17" s="29"/>
      <c r="N17" s="29">
        <v>0.49</v>
      </c>
      <c r="O17" s="29"/>
      <c r="P17" s="29">
        <v>0.96599999999999997</v>
      </c>
      <c r="Q17" s="29"/>
      <c r="R17" s="29">
        <v>0.19900000000000001</v>
      </c>
      <c r="S17" s="29"/>
      <c r="T17" s="29"/>
      <c r="U17" s="29"/>
      <c r="V17" s="29">
        <v>0.251</v>
      </c>
      <c r="W17" s="29"/>
      <c r="X17" s="29">
        <v>0.66200000000000003</v>
      </c>
      <c r="Y17" s="29"/>
      <c r="Z17" s="29">
        <v>0.46899999999999997</v>
      </c>
    </row>
    <row r="18" spans="1:26" ht="15.95" customHeight="1" x14ac:dyDescent="0.25">
      <c r="A18" s="29">
        <v>2011</v>
      </c>
      <c r="B18" s="29"/>
      <c r="C18" s="29"/>
      <c r="D18" s="29">
        <v>0.14799999999999999</v>
      </c>
      <c r="E18" s="29"/>
      <c r="F18" s="29">
        <v>0.55300000000000005</v>
      </c>
      <c r="G18" s="29"/>
      <c r="H18" s="29">
        <v>1.2</v>
      </c>
      <c r="I18" s="29"/>
      <c r="J18" s="29">
        <v>0.98299999999999998</v>
      </c>
      <c r="K18" s="29"/>
      <c r="L18" s="29">
        <v>1.0289999999999999</v>
      </c>
      <c r="M18" s="29"/>
      <c r="N18" s="29">
        <v>0.36599999999999999</v>
      </c>
      <c r="O18" s="29"/>
      <c r="P18" s="29">
        <v>0.10299999999999999</v>
      </c>
      <c r="Q18" s="29"/>
      <c r="R18" s="29">
        <v>0.10199999999999999</v>
      </c>
      <c r="S18" s="29"/>
      <c r="T18" s="29">
        <v>0.10100000000000001</v>
      </c>
      <c r="U18" s="29"/>
      <c r="V18" s="29">
        <v>0.106</v>
      </c>
      <c r="W18" s="29"/>
      <c r="X18" s="29">
        <v>0.66400000000000003</v>
      </c>
      <c r="Y18" s="29"/>
      <c r="Z18" s="29">
        <v>0.78300000000000003</v>
      </c>
    </row>
    <row r="19" spans="1:26" ht="15.95" customHeight="1" x14ac:dyDescent="0.25">
      <c r="A19" s="29">
        <v>2012</v>
      </c>
      <c r="B19" s="29"/>
      <c r="C19" s="29"/>
      <c r="D19" s="29">
        <v>0.30099999999999999</v>
      </c>
      <c r="E19" s="29"/>
      <c r="F19" s="29">
        <v>0.28599999999999998</v>
      </c>
      <c r="G19" s="29"/>
      <c r="H19" s="29">
        <v>0.19400000000000001</v>
      </c>
      <c r="I19" s="29"/>
      <c r="J19" s="29">
        <v>0.64700000000000002</v>
      </c>
      <c r="K19" s="29"/>
      <c r="L19" s="29">
        <v>0.182</v>
      </c>
      <c r="M19" s="29"/>
      <c r="N19" s="29">
        <v>0.14799999999999999</v>
      </c>
      <c r="O19" s="29"/>
      <c r="P19" s="29">
        <v>0.11799999999999999</v>
      </c>
      <c r="Q19" s="29"/>
      <c r="R19" s="29">
        <v>8.2000000000000003E-2</v>
      </c>
      <c r="S19" s="29"/>
      <c r="T19" s="29">
        <v>3.4000000000000002E-2</v>
      </c>
      <c r="U19" s="29"/>
      <c r="V19" s="29">
        <v>0.127</v>
      </c>
      <c r="W19" s="29"/>
      <c r="X19" s="29">
        <v>6.4000000000000001E-2</v>
      </c>
      <c r="Y19" s="29"/>
      <c r="Z19" s="29">
        <v>3.3000000000000002E-2</v>
      </c>
    </row>
    <row r="20" spans="1:26" ht="15.95" customHeight="1" x14ac:dyDescent="0.25">
      <c r="A20" s="29">
        <v>2013</v>
      </c>
      <c r="B20" s="29"/>
      <c r="C20" s="29"/>
      <c r="D20" s="29">
        <v>1.9E-2</v>
      </c>
      <c r="E20" s="29"/>
      <c r="F20" s="29">
        <v>5.7000000000000002E-2</v>
      </c>
      <c r="G20" s="29"/>
      <c r="H20" s="29">
        <v>0.112</v>
      </c>
      <c r="I20" s="29"/>
      <c r="J20" s="29">
        <v>0.10299999999999999</v>
      </c>
      <c r="K20" s="29"/>
      <c r="L20" s="29">
        <v>0.28799999999999998</v>
      </c>
      <c r="M20" s="29"/>
      <c r="N20" s="29">
        <v>0.1</v>
      </c>
      <c r="O20" s="29"/>
      <c r="P20" s="29">
        <v>7.0000000000000007E-2</v>
      </c>
      <c r="Q20" s="29"/>
      <c r="R20" s="29">
        <v>4.4999999999999998E-2</v>
      </c>
      <c r="S20" s="29"/>
      <c r="T20" s="29">
        <v>4.9000000000000002E-2</v>
      </c>
      <c r="U20" s="29"/>
      <c r="V20" s="29">
        <v>6.0999999999999999E-2</v>
      </c>
      <c r="W20" s="29"/>
      <c r="X20" s="29">
        <v>0.12</v>
      </c>
      <c r="Y20" s="29"/>
      <c r="Z20" s="29">
        <v>0.13100000000000001</v>
      </c>
    </row>
    <row r="21" spans="1:26" ht="15.95" customHeight="1" x14ac:dyDescent="0.25">
      <c r="A21" s="29">
        <v>2014</v>
      </c>
      <c r="B21" s="29"/>
      <c r="C21" s="29"/>
      <c r="D21" s="29">
        <v>3.7999999999999999E-2</v>
      </c>
      <c r="E21" s="29"/>
      <c r="F21" s="29">
        <v>5.0999999999999997E-2</v>
      </c>
      <c r="G21" s="29"/>
      <c r="H21" s="29">
        <v>0.16300000000000001</v>
      </c>
      <c r="I21" s="29"/>
      <c r="J21" s="29">
        <v>9.8000000000000004E-2</v>
      </c>
      <c r="K21" s="29"/>
      <c r="L21" s="29">
        <v>0.125</v>
      </c>
      <c r="M21" s="29"/>
      <c r="N21" s="29">
        <v>7.9000000000000001E-2</v>
      </c>
      <c r="O21" s="29"/>
      <c r="P21" s="29">
        <v>6.9000000000000006E-2</v>
      </c>
      <c r="Q21" s="29"/>
      <c r="R21" s="29">
        <v>4.9000000000000002E-2</v>
      </c>
      <c r="S21" s="29"/>
      <c r="T21" s="29">
        <v>3.2000000000000001E-2</v>
      </c>
      <c r="U21" s="29"/>
      <c r="V21" s="29">
        <v>0.03</v>
      </c>
      <c r="W21" s="29"/>
      <c r="X21" s="29">
        <v>7.0999999999999994E-2</v>
      </c>
      <c r="Y21" s="29"/>
      <c r="Z21" s="29">
        <v>7.5999999999999998E-2</v>
      </c>
    </row>
    <row r="22" spans="1:26" ht="15.95" customHeight="1" x14ac:dyDescent="0.25">
      <c r="A22" s="29">
        <v>2015</v>
      </c>
      <c r="B22" s="29"/>
      <c r="C22" s="29"/>
      <c r="D22" s="29">
        <v>2.1999999999999999E-2</v>
      </c>
      <c r="E22" s="29"/>
      <c r="F22" s="29">
        <v>1.6E-2</v>
      </c>
      <c r="G22" s="29"/>
      <c r="H22" s="29">
        <v>1.4E-2</v>
      </c>
      <c r="I22" s="29"/>
      <c r="J22" s="29">
        <v>8.0000000000000002E-3</v>
      </c>
      <c r="K22" s="29"/>
      <c r="L22" s="29">
        <v>1.0999999999999999E-2</v>
      </c>
      <c r="M22" s="29"/>
      <c r="N22" s="29">
        <v>1.2E-2</v>
      </c>
      <c r="O22" s="29"/>
      <c r="P22" s="29">
        <v>0.01</v>
      </c>
      <c r="Q22" s="29"/>
      <c r="R22" s="29">
        <v>0.01</v>
      </c>
      <c r="S22" s="29"/>
      <c r="T22" s="29">
        <v>8.0000000000000002E-3</v>
      </c>
      <c r="U22" s="29"/>
      <c r="V22" s="29">
        <v>7.0000000000000001E-3</v>
      </c>
      <c r="W22" s="29"/>
      <c r="X22" s="29">
        <v>8.9999999999999993E-3</v>
      </c>
      <c r="Y22" s="29"/>
      <c r="Z22" s="29">
        <v>7.0000000000000001E-3</v>
      </c>
    </row>
    <row r="23" spans="1:26" ht="15.95" customHeight="1" x14ac:dyDescent="0.25">
      <c r="A23" s="29">
        <v>2016</v>
      </c>
      <c r="B23" s="29"/>
      <c r="C23" s="29"/>
      <c r="D23" s="29">
        <v>8.0000000000000002E-3</v>
      </c>
      <c r="E23" s="29"/>
      <c r="F23" s="29">
        <v>6.0000000000000001E-3</v>
      </c>
      <c r="G23" s="29"/>
      <c r="H23" s="29">
        <v>8.0000000000000002E-3</v>
      </c>
      <c r="I23" s="29"/>
      <c r="J23" s="29">
        <v>5.2999999999999999E-2</v>
      </c>
      <c r="K23" s="29"/>
      <c r="L23" s="29">
        <v>0.05</v>
      </c>
      <c r="M23" s="29"/>
      <c r="N23" s="29">
        <v>3.5999999999999997E-2</v>
      </c>
      <c r="O23" s="29"/>
      <c r="P23" s="29">
        <v>3.2000000000000001E-2</v>
      </c>
      <c r="Q23" s="29"/>
      <c r="R23" s="29">
        <v>2.8000000000000001E-2</v>
      </c>
      <c r="S23" s="29"/>
      <c r="T23" s="29">
        <v>0.03</v>
      </c>
      <c r="U23" s="29"/>
      <c r="V23" s="29">
        <v>5.3999999999999999E-2</v>
      </c>
      <c r="W23" s="29"/>
      <c r="X23" s="29">
        <v>0.218</v>
      </c>
      <c r="Y23" s="29"/>
      <c r="Z23" s="29">
        <v>0.23100000000000001</v>
      </c>
    </row>
    <row r="24" spans="1:26" ht="15.95" customHeight="1" x14ac:dyDescent="0.25">
      <c r="A24" s="29">
        <v>2017</v>
      </c>
      <c r="B24" s="29"/>
      <c r="C24" s="29"/>
      <c r="D24" s="29">
        <v>0.153</v>
      </c>
      <c r="E24" s="29"/>
      <c r="F24" s="29">
        <v>9.8000000000000004E-2</v>
      </c>
      <c r="G24" s="29"/>
      <c r="H24" s="29">
        <v>0.153</v>
      </c>
      <c r="I24" s="29"/>
      <c r="J24" s="29">
        <v>0.32600000000000001</v>
      </c>
      <c r="K24" s="29"/>
      <c r="L24" s="29">
        <v>0.29399999999999998</v>
      </c>
      <c r="M24" s="29"/>
      <c r="N24" s="29">
        <v>0.28599999999999998</v>
      </c>
      <c r="O24" s="29"/>
      <c r="P24" s="29">
        <v>0.22900000000000001</v>
      </c>
      <c r="Q24" s="29"/>
      <c r="R24" s="29">
        <v>0.14299999999999999</v>
      </c>
      <c r="S24" s="29"/>
      <c r="T24" s="29">
        <v>0.107</v>
      </c>
      <c r="U24" s="29"/>
      <c r="V24" s="29">
        <v>9.0999999999999998E-2</v>
      </c>
      <c r="W24" s="29"/>
      <c r="X24" s="29">
        <v>0.186</v>
      </c>
      <c r="Y24" s="29"/>
      <c r="Z24" s="29">
        <v>0.10100000000000001</v>
      </c>
    </row>
    <row r="25" spans="1:26" ht="15.95" customHeight="1" x14ac:dyDescent="0.25">
      <c r="A25" s="29">
        <v>2018</v>
      </c>
      <c r="B25" s="29"/>
      <c r="C25" s="29"/>
      <c r="D25" s="29">
        <v>0.104</v>
      </c>
      <c r="E25" s="29"/>
      <c r="F25" s="29">
        <v>9.1999999999999998E-2</v>
      </c>
      <c r="G25" s="29"/>
      <c r="H25" s="29">
        <v>8.8999999999999996E-2</v>
      </c>
      <c r="I25" s="29"/>
      <c r="J25" s="29">
        <v>0.31</v>
      </c>
      <c r="K25" s="29"/>
      <c r="L25" s="29">
        <v>0.308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1"/>
  <sheetViews>
    <sheetView workbookViewId="0">
      <selection activeCell="F7" sqref="F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43" t="s">
        <v>885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43" t="s">
        <v>886</v>
      </c>
      <c r="E9" s="44"/>
      <c r="F9" s="44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56">
        <v>33608</v>
      </c>
      <c r="Z9" s="57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8">
        <v>1999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0.89600000000000002</v>
      </c>
      <c r="M16" s="28"/>
      <c r="N16" s="28">
        <v>0.92700000000000005</v>
      </c>
      <c r="O16" s="28"/>
      <c r="P16" s="28">
        <v>0.77400000000000002</v>
      </c>
      <c r="Q16" s="28"/>
      <c r="R16" s="28">
        <v>0.6</v>
      </c>
      <c r="S16" s="28"/>
      <c r="T16" s="28">
        <v>0.64600000000000002</v>
      </c>
      <c r="U16" s="28"/>
      <c r="V16" s="28">
        <v>1.8440000000000001</v>
      </c>
      <c r="W16" s="28"/>
      <c r="X16" s="28">
        <v>0.56599999999999995</v>
      </c>
      <c r="Y16" s="28"/>
      <c r="Z16" s="28">
        <v>0.29099999999999998</v>
      </c>
    </row>
    <row r="17" spans="1:26" ht="15.95" customHeight="1" x14ac:dyDescent="0.25">
      <c r="A17" s="28">
        <v>2000</v>
      </c>
      <c r="B17" s="28"/>
      <c r="C17" s="28"/>
      <c r="D17" s="28"/>
      <c r="E17" s="28"/>
      <c r="F17" s="28">
        <v>0.10199999999999999</v>
      </c>
      <c r="G17" s="28"/>
      <c r="H17" s="28">
        <v>0.67500000000000004</v>
      </c>
      <c r="I17" s="28"/>
      <c r="J17" s="28">
        <v>0.02</v>
      </c>
      <c r="K17" s="28"/>
      <c r="L17" s="28">
        <v>0.76200000000000001</v>
      </c>
      <c r="M17" s="28"/>
      <c r="N17" s="28">
        <v>0.84</v>
      </c>
      <c r="O17" s="28"/>
      <c r="P17" s="28">
        <v>0.79600000000000004</v>
      </c>
      <c r="Q17" s="28"/>
      <c r="R17" s="28">
        <v>0.79100000000000004</v>
      </c>
      <c r="S17" s="28"/>
      <c r="T17" s="28">
        <v>0.84799999999999998</v>
      </c>
      <c r="U17" s="28"/>
      <c r="V17" s="28">
        <v>0.184</v>
      </c>
      <c r="W17" s="28"/>
      <c r="X17" s="28">
        <v>0.50600000000000001</v>
      </c>
      <c r="Y17" s="28"/>
      <c r="Z17" s="28">
        <v>0.30599999999999999</v>
      </c>
    </row>
    <row r="18" spans="1:26" ht="15.95" customHeight="1" x14ac:dyDescent="0.25">
      <c r="A18" s="28">
        <v>2001</v>
      </c>
      <c r="B18" s="28"/>
      <c r="C18" s="28"/>
      <c r="D18" s="28">
        <v>0.26500000000000001</v>
      </c>
      <c r="E18" s="28"/>
      <c r="F18" s="28">
        <v>0.17399999999999999</v>
      </c>
      <c r="G18" s="28"/>
      <c r="H18" s="28">
        <v>0.24299999999999999</v>
      </c>
      <c r="I18" s="28"/>
      <c r="J18" s="28">
        <v>0.32100000000000001</v>
      </c>
      <c r="K18" s="28"/>
      <c r="L18" s="28">
        <v>0.25700000000000001</v>
      </c>
      <c r="M18" s="28"/>
      <c r="N18" s="28">
        <v>7.8E-2</v>
      </c>
      <c r="O18" s="28"/>
      <c r="P18" s="28">
        <v>4.0000000000000001E-3</v>
      </c>
      <c r="Q18" s="28"/>
      <c r="R18" s="28">
        <v>0</v>
      </c>
      <c r="S18" s="28"/>
      <c r="T18" s="28">
        <v>3.6999999999999998E-2</v>
      </c>
      <c r="U18" s="28"/>
      <c r="V18" s="28">
        <v>0.13</v>
      </c>
      <c r="W18" s="28"/>
      <c r="X18" s="28">
        <v>2.9000000000000001E-2</v>
      </c>
      <c r="Y18" s="28"/>
      <c r="Z18" s="28">
        <v>9.0999999999999998E-2</v>
      </c>
    </row>
    <row r="19" spans="1:26" ht="15.95" customHeight="1" x14ac:dyDescent="0.25">
      <c r="A19" s="28">
        <v>2002</v>
      </c>
      <c r="B19" s="28"/>
      <c r="C19" s="28"/>
      <c r="D19" s="28">
        <v>1.4E-2</v>
      </c>
      <c r="E19" s="28"/>
      <c r="F19" s="28">
        <v>7.0000000000000001E-3</v>
      </c>
      <c r="G19" s="28"/>
      <c r="H19" s="28">
        <v>1.2999999999999999E-2</v>
      </c>
      <c r="I19" s="28"/>
      <c r="J19" s="28">
        <v>0.19800000000000001</v>
      </c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>
        <v>4.5999999999999999E-2</v>
      </c>
      <c r="W19" s="28"/>
      <c r="X19" s="28">
        <v>7.4999999999999997E-2</v>
      </c>
      <c r="Y19" s="28"/>
      <c r="Z19" s="28">
        <v>5.2999999999999999E-2</v>
      </c>
    </row>
    <row r="20" spans="1:26" ht="15.95" customHeight="1" x14ac:dyDescent="0.25">
      <c r="A20" s="28">
        <v>2003</v>
      </c>
      <c r="B20" s="28"/>
      <c r="C20" s="28"/>
      <c r="D20" s="28">
        <v>4.9000000000000002E-2</v>
      </c>
      <c r="E20" s="28"/>
      <c r="F20" s="28">
        <v>6.3E-2</v>
      </c>
      <c r="G20" s="28"/>
      <c r="H20" s="28">
        <v>0.04</v>
      </c>
      <c r="I20" s="28"/>
      <c r="J20" s="28">
        <v>1.0369999999999999</v>
      </c>
      <c r="K20" s="28"/>
      <c r="L20" s="28">
        <v>3.6999999999999998E-2</v>
      </c>
      <c r="M20" s="28"/>
      <c r="N20" s="28">
        <v>8.5999999999999993E-2</v>
      </c>
      <c r="O20" s="28"/>
      <c r="P20" s="28">
        <v>0.02</v>
      </c>
      <c r="Q20" s="28"/>
      <c r="R20" s="28">
        <v>3.0000000000000001E-3</v>
      </c>
      <c r="S20" s="28"/>
      <c r="T20" s="28">
        <v>4.5999999999999999E-2</v>
      </c>
      <c r="U20" s="28"/>
      <c r="V20" s="28">
        <v>0.70499999999999996</v>
      </c>
      <c r="W20" s="28"/>
      <c r="X20" s="28">
        <v>0.96199999999999997</v>
      </c>
      <c r="Y20" s="28"/>
      <c r="Z20" s="28">
        <v>0.999</v>
      </c>
    </row>
    <row r="21" spans="1:26" ht="15.95" customHeight="1" x14ac:dyDescent="0.25">
      <c r="A21" s="28">
        <v>2004</v>
      </c>
      <c r="B21" s="28"/>
      <c r="C21" s="28"/>
      <c r="D21" s="28">
        <v>4.2000000000000003E-2</v>
      </c>
      <c r="E21" s="28"/>
      <c r="F21" s="28">
        <v>4.8000000000000001E-2</v>
      </c>
      <c r="G21" s="28"/>
      <c r="H21" s="28">
        <v>7.3999999999999996E-2</v>
      </c>
      <c r="I21" s="28"/>
      <c r="J21" s="28">
        <v>0.121</v>
      </c>
      <c r="K21" s="28"/>
      <c r="L21" s="28">
        <v>0.14199999999999999</v>
      </c>
      <c r="M21" s="28"/>
      <c r="N21" s="28">
        <v>7.0000000000000007E-2</v>
      </c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95" customHeight="1" x14ac:dyDescent="0.25">
      <c r="A22" s="28">
        <v>2005</v>
      </c>
      <c r="B22" s="28"/>
      <c r="C22" s="28"/>
      <c r="D22" s="28">
        <v>9.0999999999999998E-2</v>
      </c>
      <c r="E22" s="28"/>
      <c r="F22" s="28">
        <v>9.1999999999999998E-2</v>
      </c>
      <c r="G22" s="28"/>
      <c r="H22" s="28">
        <v>8.2000000000000003E-2</v>
      </c>
      <c r="I22" s="28"/>
      <c r="J22" s="28">
        <v>0.127</v>
      </c>
      <c r="K22" s="28"/>
      <c r="L22" s="28">
        <v>0.104</v>
      </c>
      <c r="M22" s="28"/>
      <c r="N22" s="28"/>
      <c r="O22" s="28"/>
      <c r="P22" s="28">
        <v>5.5E-2</v>
      </c>
      <c r="Q22" s="28"/>
      <c r="R22" s="28">
        <v>4.7E-2</v>
      </c>
      <c r="S22" s="28"/>
      <c r="T22" s="28">
        <v>2.9000000000000001E-2</v>
      </c>
      <c r="U22" s="28"/>
      <c r="V22" s="28">
        <v>0.10100000000000001</v>
      </c>
      <c r="W22" s="28"/>
      <c r="X22" s="28">
        <v>0.08</v>
      </c>
      <c r="Y22" s="28"/>
      <c r="Z22" s="28">
        <v>0.104</v>
      </c>
    </row>
    <row r="23" spans="1:26" ht="15.95" customHeight="1" x14ac:dyDescent="0.25">
      <c r="A23" s="28">
        <v>2006</v>
      </c>
      <c r="B23" s="28"/>
      <c r="C23" s="28"/>
      <c r="D23" s="28">
        <v>0.124</v>
      </c>
      <c r="E23" s="28"/>
      <c r="F23" s="28">
        <v>8.5999999999999993E-2</v>
      </c>
      <c r="G23" s="28"/>
      <c r="H23" s="28">
        <v>7.1999999999999995E-2</v>
      </c>
      <c r="I23" s="28"/>
      <c r="J23" s="28">
        <v>6.5000000000000002E-2</v>
      </c>
      <c r="K23" s="28"/>
      <c r="L23" s="28">
        <v>0.307</v>
      </c>
      <c r="M23" s="28"/>
      <c r="N23" s="28">
        <v>0.108</v>
      </c>
      <c r="O23" s="28"/>
      <c r="P23" s="28">
        <v>0.05</v>
      </c>
      <c r="Q23" s="28"/>
      <c r="R23" s="28">
        <v>0.05</v>
      </c>
      <c r="S23" s="28"/>
      <c r="T23" s="28">
        <v>8.3000000000000004E-2</v>
      </c>
      <c r="U23" s="28"/>
      <c r="V23" s="28">
        <v>0.187</v>
      </c>
      <c r="W23" s="28"/>
      <c r="X23" s="28">
        <v>0.28399999999999997</v>
      </c>
      <c r="Y23" s="28"/>
      <c r="Z23" s="28">
        <v>0.26900000000000002</v>
      </c>
    </row>
    <row r="24" spans="1:26" ht="15.95" customHeight="1" x14ac:dyDescent="0.25">
      <c r="A24" s="28">
        <v>2007</v>
      </c>
      <c r="B24" s="28"/>
      <c r="C24" s="28"/>
      <c r="D24" s="28">
        <v>0.115</v>
      </c>
      <c r="E24" s="28"/>
      <c r="F24" s="28">
        <v>7.2999999999999995E-2</v>
      </c>
      <c r="G24" s="28"/>
      <c r="H24" s="28">
        <v>6.0999999999999999E-2</v>
      </c>
      <c r="I24" s="28"/>
      <c r="J24" s="28">
        <v>0.40500000000000003</v>
      </c>
      <c r="K24" s="28"/>
      <c r="L24" s="28">
        <v>0.16900000000000001</v>
      </c>
      <c r="M24" s="28"/>
      <c r="N24" s="28">
        <v>7.0999999999999994E-2</v>
      </c>
      <c r="O24" s="28"/>
      <c r="P24" s="28">
        <v>2.4E-2</v>
      </c>
      <c r="Q24" s="28"/>
      <c r="R24" s="28">
        <v>0.124</v>
      </c>
      <c r="S24" s="28"/>
      <c r="T24" s="28"/>
      <c r="U24" s="28"/>
      <c r="V24" s="28">
        <v>0.112</v>
      </c>
      <c r="W24" s="28"/>
      <c r="X24" s="28">
        <v>0.81699999999999995</v>
      </c>
      <c r="Y24" s="28"/>
      <c r="Z24" s="28">
        <v>0.95499999999999996</v>
      </c>
    </row>
    <row r="25" spans="1:26" ht="15.95" customHeight="1" x14ac:dyDescent="0.25">
      <c r="A25" s="28">
        <v>2008</v>
      </c>
      <c r="B25" s="28"/>
      <c r="C25" s="28"/>
      <c r="D25" s="28">
        <v>0.47599999999999998</v>
      </c>
      <c r="E25" s="28"/>
      <c r="F25" s="28">
        <v>0.63700000000000001</v>
      </c>
      <c r="G25" s="28"/>
      <c r="H25" s="28">
        <v>0.67</v>
      </c>
      <c r="I25" s="28"/>
      <c r="J25" s="28">
        <v>0.73899999999999999</v>
      </c>
      <c r="K25" s="28"/>
      <c r="L25" s="28">
        <v>1.06</v>
      </c>
      <c r="M25" s="28"/>
      <c r="N25" s="28">
        <v>0.377</v>
      </c>
      <c r="O25" s="28"/>
      <c r="P25" s="28">
        <v>1.163</v>
      </c>
      <c r="Q25" s="28"/>
      <c r="R25" s="28">
        <v>1.0309999999999999</v>
      </c>
      <c r="S25" s="28"/>
      <c r="T25" s="28">
        <v>2.4129999999999998</v>
      </c>
      <c r="U25" s="28"/>
      <c r="V25" s="28">
        <v>0.48299999999999998</v>
      </c>
      <c r="W25" s="28"/>
      <c r="X25" s="28">
        <v>0.90300000000000002</v>
      </c>
      <c r="Y25" s="28"/>
      <c r="Z25" s="28">
        <v>0.40600000000000003</v>
      </c>
    </row>
    <row r="26" spans="1:26" ht="15.95" customHeight="1" x14ac:dyDescent="0.25">
      <c r="A26" s="28">
        <v>2009</v>
      </c>
      <c r="B26" s="28"/>
      <c r="C26" s="28"/>
      <c r="D26" s="28">
        <v>1.8959999999999999</v>
      </c>
      <c r="E26" s="28"/>
      <c r="F26" s="28">
        <v>1.601</v>
      </c>
      <c r="G26" s="28"/>
      <c r="H26" s="28">
        <v>1.696</v>
      </c>
      <c r="I26" s="28"/>
      <c r="J26" s="28">
        <v>1.331</v>
      </c>
      <c r="K26" s="28"/>
      <c r="L26" s="28">
        <v>0.21299999999999999</v>
      </c>
      <c r="M26" s="28"/>
      <c r="N26" s="28"/>
      <c r="O26" s="28"/>
      <c r="P26" s="28">
        <v>0</v>
      </c>
      <c r="Q26" s="28"/>
      <c r="R26" s="28"/>
      <c r="S26" s="28"/>
      <c r="T26" s="28">
        <v>0.111</v>
      </c>
      <c r="U26" s="28"/>
      <c r="V26" s="28">
        <v>0.44400000000000001</v>
      </c>
      <c r="W26" s="28"/>
      <c r="X26" s="28">
        <v>1.0509999999999999</v>
      </c>
      <c r="Y26" s="28"/>
      <c r="Z26" s="28">
        <v>0.22700000000000001</v>
      </c>
    </row>
    <row r="27" spans="1:26" ht="15.95" customHeight="1" x14ac:dyDescent="0.25">
      <c r="A27" s="28">
        <v>2010</v>
      </c>
      <c r="B27" s="28"/>
      <c r="C27" s="28"/>
      <c r="D27" s="28">
        <v>0.20100000000000001</v>
      </c>
      <c r="E27" s="28"/>
      <c r="F27" s="28">
        <v>0.17799999999999999</v>
      </c>
      <c r="G27" s="28"/>
      <c r="H27" s="28">
        <v>0.28299999999999997</v>
      </c>
      <c r="I27" s="28"/>
      <c r="J27" s="28">
        <v>1.1279999999999999</v>
      </c>
      <c r="K27" s="28"/>
      <c r="L27" s="28">
        <v>1.2090000000000001</v>
      </c>
      <c r="M27" s="28"/>
      <c r="N27" s="28">
        <v>0.78300000000000003</v>
      </c>
      <c r="O27" s="28"/>
      <c r="P27" s="28">
        <v>0.76800000000000002</v>
      </c>
      <c r="Q27" s="28"/>
      <c r="R27" s="28">
        <v>0.55700000000000005</v>
      </c>
      <c r="S27" s="28"/>
      <c r="T27" s="28">
        <v>0.54</v>
      </c>
      <c r="U27" s="28"/>
      <c r="V27" s="28">
        <v>0.94</v>
      </c>
      <c r="W27" s="28"/>
      <c r="X27" s="28">
        <v>1.4410000000000001</v>
      </c>
      <c r="Y27" s="28"/>
      <c r="Z27" s="28"/>
    </row>
    <row r="28" spans="1:26" ht="15.95" customHeight="1" x14ac:dyDescent="0.25">
      <c r="A28" s="28">
        <v>2011</v>
      </c>
      <c r="B28" s="28"/>
      <c r="C28" s="28"/>
      <c r="D28" s="28">
        <v>0.77500000000000002</v>
      </c>
      <c r="E28" s="28"/>
      <c r="F28" s="28">
        <v>1.405</v>
      </c>
      <c r="G28" s="28"/>
      <c r="H28" s="28">
        <v>0.71399999999999997</v>
      </c>
      <c r="I28" s="28"/>
      <c r="J28" s="28">
        <v>1.865</v>
      </c>
      <c r="K28" s="28"/>
      <c r="L28" s="28">
        <v>1.4890000000000001</v>
      </c>
      <c r="M28" s="28"/>
      <c r="N28" s="28">
        <v>0.82199999999999995</v>
      </c>
      <c r="O28" s="28"/>
      <c r="P28" s="28">
        <v>0.39800000000000002</v>
      </c>
      <c r="Q28" s="28"/>
      <c r="R28" s="28">
        <v>0.43</v>
      </c>
      <c r="S28" s="28"/>
      <c r="T28" s="28">
        <v>0.17399999999999999</v>
      </c>
      <c r="U28" s="28"/>
      <c r="V28" s="28">
        <v>0.63900000000000001</v>
      </c>
      <c r="W28" s="28"/>
      <c r="X28" s="28"/>
      <c r="Y28" s="28"/>
      <c r="Z28" s="28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1"/>
  <sheetViews>
    <sheetView workbookViewId="0">
      <selection activeCell="AD25" sqref="AD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880</v>
      </c>
      <c r="C8" s="1"/>
      <c r="D8" s="43" t="s">
        <v>881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43" t="s">
        <v>882</v>
      </c>
      <c r="E9" s="44"/>
      <c r="F9" s="44"/>
      <c r="G9" s="1"/>
      <c r="H9" s="1" t="s">
        <v>16</v>
      </c>
      <c r="I9" s="1"/>
      <c r="J9" s="1"/>
      <c r="K9" s="3" t="s">
        <v>791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883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0.32800000000000001</v>
      </c>
      <c r="S16" s="29"/>
      <c r="T16" s="29">
        <v>0.59899999999999998</v>
      </c>
      <c r="U16" s="29"/>
      <c r="V16" s="29">
        <v>2.2280000000000002</v>
      </c>
      <c r="W16" s="29"/>
      <c r="X16" s="29">
        <v>2.8380000000000001</v>
      </c>
      <c r="Y16" s="29"/>
      <c r="Z16" s="29">
        <v>3.056</v>
      </c>
    </row>
    <row r="17" spans="1:26" ht="15.95" customHeight="1" x14ac:dyDescent="0.25">
      <c r="A17" s="29">
        <v>1999</v>
      </c>
      <c r="B17" s="29"/>
      <c r="C17" s="29"/>
      <c r="D17" s="29">
        <v>2.988</v>
      </c>
      <c r="E17" s="29"/>
      <c r="F17" s="29">
        <v>7.2830000000000004</v>
      </c>
      <c r="G17" s="29"/>
      <c r="H17" s="29">
        <v>4.3849999999999998</v>
      </c>
      <c r="I17" s="29"/>
      <c r="J17" s="29">
        <v>5.7389999999999999</v>
      </c>
      <c r="K17" s="29"/>
      <c r="L17" s="29">
        <v>7.2919999999999998</v>
      </c>
      <c r="M17" s="29"/>
      <c r="N17" s="29">
        <v>9.2759999999999998</v>
      </c>
      <c r="O17" s="29"/>
      <c r="P17" s="29">
        <v>2.0070000000000001</v>
      </c>
      <c r="Q17" s="29"/>
      <c r="R17" s="29">
        <v>8.3030000000000008</v>
      </c>
      <c r="S17" s="29"/>
      <c r="T17" s="29">
        <v>14.336</v>
      </c>
      <c r="U17" s="29"/>
      <c r="V17" s="29">
        <v>7.1760000000000002</v>
      </c>
      <c r="W17" s="29"/>
      <c r="X17" s="29">
        <v>8.1709999999999994</v>
      </c>
      <c r="Y17" s="29"/>
      <c r="Z17" s="29">
        <v>0</v>
      </c>
    </row>
    <row r="18" spans="1:26" ht="15.95" customHeight="1" x14ac:dyDescent="0.25">
      <c r="A18" s="29">
        <v>2000</v>
      </c>
      <c r="B18" s="29"/>
      <c r="C18" s="29"/>
      <c r="D18" s="29"/>
      <c r="E18" s="29"/>
      <c r="F18" s="29"/>
      <c r="G18" s="29"/>
      <c r="H18" s="29">
        <v>4</v>
      </c>
      <c r="I18" s="29"/>
      <c r="J18" s="29">
        <v>3.6240000000000001</v>
      </c>
      <c r="K18" s="29"/>
      <c r="L18" s="29"/>
      <c r="M18" s="29"/>
      <c r="N18" s="29">
        <v>0.998</v>
      </c>
      <c r="O18" s="29"/>
      <c r="P18" s="29">
        <v>0.79500000000000004</v>
      </c>
      <c r="Q18" s="29"/>
      <c r="R18" s="29">
        <v>0.505</v>
      </c>
      <c r="S18" s="29"/>
      <c r="T18" s="29">
        <v>2.3140000000000001</v>
      </c>
      <c r="U18" s="29"/>
      <c r="V18" s="29">
        <v>2.8580000000000001</v>
      </c>
      <c r="W18" s="29"/>
      <c r="X18" s="29">
        <v>3.2890000000000001</v>
      </c>
      <c r="Y18" s="29"/>
      <c r="Z18" s="29">
        <v>1.325</v>
      </c>
    </row>
    <row r="19" spans="1:26" ht="15.95" customHeight="1" x14ac:dyDescent="0.25">
      <c r="A19" s="29">
        <v>2001</v>
      </c>
      <c r="B19" s="29"/>
      <c r="C19" s="29"/>
      <c r="D19" s="29">
        <v>1.0509999999999999</v>
      </c>
      <c r="E19" s="29"/>
      <c r="F19" s="29">
        <v>1.409</v>
      </c>
      <c r="G19" s="29"/>
      <c r="H19" s="29">
        <v>2.0299999999999998</v>
      </c>
      <c r="I19" s="29"/>
      <c r="J19" s="29">
        <v>0.25600000000000001</v>
      </c>
      <c r="K19" s="29"/>
      <c r="L19" s="29">
        <v>1.64</v>
      </c>
      <c r="M19" s="29"/>
      <c r="N19" s="29">
        <v>1.1779999999999999</v>
      </c>
      <c r="O19" s="29"/>
      <c r="P19" s="29">
        <v>0.94699999999999995</v>
      </c>
      <c r="Q19" s="29"/>
      <c r="R19" s="29">
        <v>0.95499999999999996</v>
      </c>
      <c r="S19" s="29"/>
      <c r="T19" s="29">
        <v>1.266</v>
      </c>
      <c r="U19" s="29"/>
      <c r="V19" s="29">
        <v>2.1709999999999998</v>
      </c>
      <c r="W19" s="29"/>
      <c r="X19" s="29">
        <v>2.2469999999999999</v>
      </c>
      <c r="Y19" s="29"/>
      <c r="Z19" s="29">
        <v>4.8179999999999996</v>
      </c>
    </row>
    <row r="20" spans="1:26" ht="15.95" customHeight="1" x14ac:dyDescent="0.25">
      <c r="A20" s="29">
        <v>2002</v>
      </c>
      <c r="B20" s="29"/>
      <c r="C20" s="29"/>
      <c r="D20" s="29">
        <v>1.034</v>
      </c>
      <c r="E20" s="29"/>
      <c r="F20" s="29">
        <v>2.3919999999999999</v>
      </c>
      <c r="G20" s="29"/>
      <c r="H20" s="29">
        <v>1.72</v>
      </c>
      <c r="I20" s="29"/>
      <c r="J20" s="29">
        <v>4.6440000000000001</v>
      </c>
      <c r="K20" s="29"/>
      <c r="L20" s="29">
        <v>2.0739999999999998</v>
      </c>
      <c r="M20" s="29"/>
      <c r="N20" s="29">
        <v>2.5249999999999999</v>
      </c>
      <c r="O20" s="29"/>
      <c r="P20" s="29">
        <v>0.59</v>
      </c>
      <c r="Q20" s="29"/>
      <c r="R20" s="29">
        <v>0.25800000000000001</v>
      </c>
      <c r="S20" s="29"/>
      <c r="T20" s="29">
        <v>1.115</v>
      </c>
      <c r="U20" s="29"/>
      <c r="V20" s="29">
        <v>0.42099999999999999</v>
      </c>
      <c r="W20" s="29"/>
      <c r="X20" s="29">
        <v>13.938000000000001</v>
      </c>
      <c r="Y20" s="29"/>
      <c r="Z20" s="29">
        <v>13.597</v>
      </c>
    </row>
    <row r="21" spans="1:26" ht="15.95" customHeight="1" x14ac:dyDescent="0.25">
      <c r="A21" s="29">
        <v>2003</v>
      </c>
      <c r="B21" s="29"/>
      <c r="C21" s="29"/>
      <c r="D21" s="29">
        <v>13.983000000000001</v>
      </c>
      <c r="E21" s="29"/>
      <c r="F21" s="29">
        <v>13.224</v>
      </c>
      <c r="G21" s="29"/>
      <c r="H21" s="29">
        <v>12.978999999999999</v>
      </c>
      <c r="I21" s="29"/>
      <c r="J21" s="29">
        <v>15.178000000000001</v>
      </c>
      <c r="K21" s="29"/>
      <c r="L21" s="29">
        <v>0</v>
      </c>
      <c r="M21" s="29"/>
      <c r="N21" s="29">
        <v>0</v>
      </c>
      <c r="O21" s="29"/>
      <c r="P21" s="29">
        <v>0</v>
      </c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2007</v>
      </c>
      <c r="B22" s="29"/>
      <c r="C22" s="29"/>
      <c r="D22" s="29"/>
      <c r="E22" s="29"/>
      <c r="F22" s="29"/>
      <c r="G22" s="29"/>
      <c r="H22" s="29">
        <v>2.6110000000000002</v>
      </c>
      <c r="I22" s="29"/>
      <c r="J22" s="29">
        <v>3.6680000000000001</v>
      </c>
      <c r="K22" s="29"/>
      <c r="L22" s="29">
        <v>4.0620000000000003</v>
      </c>
      <c r="M22" s="29"/>
      <c r="N22" s="29">
        <v>3.2280000000000002</v>
      </c>
      <c r="O22" s="29"/>
      <c r="P22" s="29">
        <v>1.4710000000000001</v>
      </c>
      <c r="Q22" s="29"/>
      <c r="R22" s="29">
        <v>2.5259999999999998</v>
      </c>
      <c r="S22" s="29"/>
      <c r="T22" s="29">
        <v>2.4239999999999999</v>
      </c>
      <c r="U22" s="29"/>
      <c r="V22" s="29">
        <v>4.7480000000000002</v>
      </c>
      <c r="W22" s="29"/>
      <c r="X22" s="29">
        <v>3.4849999999999999</v>
      </c>
      <c r="Y22" s="29"/>
      <c r="Z22" s="29">
        <v>3.5880000000000001</v>
      </c>
    </row>
    <row r="23" spans="1:26" ht="15.95" customHeight="1" x14ac:dyDescent="0.25">
      <c r="A23" s="29">
        <v>2008</v>
      </c>
      <c r="B23" s="29"/>
      <c r="C23" s="29"/>
      <c r="D23" s="29">
        <v>2.4860000000000002</v>
      </c>
      <c r="E23" s="29"/>
      <c r="F23" s="29">
        <v>2.8959999999999999</v>
      </c>
      <c r="G23" s="29"/>
      <c r="H23" s="29">
        <v>4.0739999999999998</v>
      </c>
      <c r="I23" s="29"/>
      <c r="J23" s="29"/>
      <c r="K23" s="29"/>
      <c r="L23" s="29">
        <v>8.0510000000000002</v>
      </c>
      <c r="M23" s="29"/>
      <c r="N23" s="29">
        <v>5.2880000000000003</v>
      </c>
      <c r="O23" s="29"/>
      <c r="P23" s="29">
        <v>4.8449999999999998</v>
      </c>
      <c r="Q23" s="29"/>
      <c r="R23" s="29">
        <v>6.141</v>
      </c>
      <c r="S23" s="29"/>
      <c r="T23" s="29">
        <v>3.198</v>
      </c>
      <c r="U23" s="29"/>
      <c r="V23" s="29">
        <v>4.4749999999999996</v>
      </c>
      <c r="W23" s="29"/>
      <c r="X23" s="29">
        <v>10.532999999999999</v>
      </c>
      <c r="Y23" s="29"/>
      <c r="Z23" s="29">
        <v>4.5060000000000002</v>
      </c>
    </row>
    <row r="24" spans="1:26" ht="15.95" customHeight="1" x14ac:dyDescent="0.25">
      <c r="A24" s="29">
        <v>2009</v>
      </c>
      <c r="B24" s="29"/>
      <c r="C24" s="29"/>
      <c r="D24" s="29">
        <v>2.5310000000000001</v>
      </c>
      <c r="E24" s="29"/>
      <c r="F24" s="29">
        <v>3.1909999999999998</v>
      </c>
      <c r="G24" s="29"/>
      <c r="H24" s="29">
        <v>5.4950000000000001</v>
      </c>
      <c r="I24" s="29"/>
      <c r="J24" s="29">
        <v>7.6970000000000001</v>
      </c>
      <c r="K24" s="29"/>
      <c r="L24" s="29">
        <v>3.1509999999999998</v>
      </c>
      <c r="M24" s="29"/>
      <c r="N24" s="29">
        <v>3.1970000000000001</v>
      </c>
      <c r="O24" s="29"/>
      <c r="P24" s="29">
        <v>1.141</v>
      </c>
      <c r="Q24" s="29"/>
      <c r="R24" s="29">
        <v>1.083</v>
      </c>
      <c r="S24" s="29"/>
      <c r="T24" s="29">
        <v>1.0089999999999999</v>
      </c>
      <c r="U24" s="29"/>
      <c r="V24" s="29">
        <v>2.871</v>
      </c>
      <c r="W24" s="29"/>
      <c r="X24" s="29">
        <v>6.5510000000000002</v>
      </c>
      <c r="Y24" s="29"/>
      <c r="Z24" s="29">
        <v>0.38800000000000001</v>
      </c>
    </row>
    <row r="25" spans="1:26" ht="15.95" customHeight="1" x14ac:dyDescent="0.25">
      <c r="A25" s="29">
        <v>2010</v>
      </c>
      <c r="B25" s="29"/>
      <c r="C25" s="29"/>
      <c r="D25" s="29">
        <v>0.245</v>
      </c>
      <c r="E25" s="29"/>
      <c r="F25" s="29">
        <v>0.315</v>
      </c>
      <c r="G25" s="29"/>
      <c r="H25" s="29">
        <v>0.14699999999999999</v>
      </c>
      <c r="I25" s="29"/>
      <c r="J25" s="29">
        <v>4.1210000000000004</v>
      </c>
      <c r="K25" s="29"/>
      <c r="L25" s="29">
        <v>5.8159999999999998</v>
      </c>
      <c r="M25" s="29"/>
      <c r="N25" s="29">
        <v>5.5880000000000001</v>
      </c>
      <c r="O25" s="29"/>
      <c r="P25" s="29">
        <v>5.3620000000000001</v>
      </c>
      <c r="Q25" s="29"/>
      <c r="R25" s="29">
        <v>2.0139999999999998</v>
      </c>
      <c r="S25" s="29"/>
      <c r="T25" s="29">
        <v>3.9809999999999999</v>
      </c>
      <c r="U25" s="29"/>
      <c r="V25" s="29">
        <v>6.09</v>
      </c>
      <c r="W25" s="29"/>
      <c r="X25" s="29">
        <v>12.775</v>
      </c>
      <c r="Y25" s="29"/>
      <c r="Z25" s="29">
        <v>8.77</v>
      </c>
    </row>
    <row r="26" spans="1:26" ht="15.95" customHeight="1" x14ac:dyDescent="0.25">
      <c r="A26" s="29">
        <v>2011</v>
      </c>
      <c r="B26" s="29"/>
      <c r="C26" s="29"/>
      <c r="D26" s="29">
        <v>2.1150000000000002</v>
      </c>
      <c r="E26" s="29"/>
      <c r="F26" s="29">
        <v>8.1129999999999995</v>
      </c>
      <c r="G26" s="29"/>
      <c r="H26" s="29">
        <v>10.81</v>
      </c>
      <c r="I26" s="29"/>
      <c r="J26" s="29">
        <v>18.21</v>
      </c>
      <c r="K26" s="29"/>
      <c r="L26" s="29">
        <v>17.405999999999999</v>
      </c>
      <c r="M26" s="29"/>
      <c r="N26" s="29">
        <v>11.03</v>
      </c>
      <c r="O26" s="29"/>
      <c r="P26" s="29">
        <v>8.9779999999999998</v>
      </c>
      <c r="Q26" s="29"/>
      <c r="R26" s="29">
        <v>10.393000000000001</v>
      </c>
      <c r="S26" s="29"/>
      <c r="T26" s="29">
        <v>3.8210000000000002</v>
      </c>
      <c r="U26" s="29"/>
      <c r="V26" s="29">
        <v>6.4089999999999998</v>
      </c>
      <c r="W26" s="29"/>
      <c r="X26" s="29">
        <v>5.3470000000000004</v>
      </c>
      <c r="Y26" s="29"/>
      <c r="Z26" s="29">
        <v>10.965</v>
      </c>
    </row>
    <row r="27" spans="1:26" ht="15.95" customHeight="1" x14ac:dyDescent="0.25">
      <c r="A27" s="29">
        <v>2012</v>
      </c>
      <c r="B27" s="29"/>
      <c r="C27" s="29"/>
      <c r="D27" s="29">
        <v>4.2380000000000004</v>
      </c>
      <c r="E27" s="29"/>
      <c r="F27" s="29">
        <v>1.68</v>
      </c>
      <c r="G27" s="29"/>
      <c r="H27" s="29">
        <v>4.1369999999999996</v>
      </c>
      <c r="I27" s="29"/>
      <c r="J27" s="29" t="s">
        <v>1360</v>
      </c>
      <c r="K27" s="29"/>
      <c r="L27" s="29">
        <v>5.218</v>
      </c>
      <c r="M27" s="29"/>
      <c r="N27" s="29">
        <v>1.895</v>
      </c>
      <c r="O27" s="29"/>
      <c r="P27" s="29">
        <v>3.1070000000000002</v>
      </c>
      <c r="Q27" s="29"/>
      <c r="R27" s="29">
        <v>2.9790000000000001</v>
      </c>
      <c r="S27" s="29"/>
      <c r="T27" s="29">
        <v>2.9319999999999999</v>
      </c>
      <c r="U27" s="29"/>
      <c r="V27" s="29">
        <v>5.9720000000000004</v>
      </c>
      <c r="W27" s="29"/>
      <c r="X27" s="29">
        <v>2.5</v>
      </c>
      <c r="Y27" s="29"/>
      <c r="Z27" s="29">
        <v>5.1980000000000004</v>
      </c>
    </row>
    <row r="28" spans="1:26" ht="15.95" customHeight="1" x14ac:dyDescent="0.25">
      <c r="A28" s="29">
        <v>2013</v>
      </c>
      <c r="B28" s="29"/>
      <c r="C28" s="29"/>
      <c r="D28" s="29">
        <v>1.363</v>
      </c>
      <c r="E28" s="29"/>
      <c r="F28" s="29">
        <v>3.3809999999999998</v>
      </c>
      <c r="G28" s="29"/>
      <c r="H28" s="29">
        <v>2.1419999999999999</v>
      </c>
      <c r="I28" s="29"/>
      <c r="J28" s="29">
        <v>4.3819999999999997</v>
      </c>
      <c r="K28" s="29"/>
      <c r="L28" s="29">
        <v>6.4770000000000003</v>
      </c>
      <c r="M28" s="29"/>
      <c r="N28" s="29">
        <v>2.5190000000000001</v>
      </c>
      <c r="O28" s="29"/>
      <c r="P28" s="29">
        <v>1.2230000000000001</v>
      </c>
      <c r="Q28" s="29"/>
      <c r="R28" s="29">
        <v>2.57</v>
      </c>
      <c r="S28" s="29"/>
      <c r="T28" s="29">
        <v>2.4359999999999999</v>
      </c>
      <c r="U28" s="29"/>
      <c r="V28" s="29">
        <v>2.2669999999999999</v>
      </c>
      <c r="W28" s="29"/>
      <c r="X28" s="29">
        <v>6.1509999999999998</v>
      </c>
      <c r="Y28" s="29"/>
      <c r="Z28" s="29">
        <v>5.4649999999999999</v>
      </c>
    </row>
    <row r="29" spans="1:26" ht="15.95" customHeight="1" x14ac:dyDescent="0.25">
      <c r="A29" s="29">
        <v>2014</v>
      </c>
      <c r="B29" s="29"/>
      <c r="C29" s="29"/>
      <c r="D29" s="29">
        <v>2.5880000000000001</v>
      </c>
      <c r="E29" s="29"/>
      <c r="F29" s="29">
        <v>1.956</v>
      </c>
      <c r="G29" s="29"/>
      <c r="H29" s="29">
        <v>6.2329999999999997</v>
      </c>
      <c r="I29" s="29"/>
      <c r="J29" s="29">
        <v>2.4119999999999999</v>
      </c>
      <c r="K29" s="29"/>
      <c r="L29" s="29">
        <v>5.569</v>
      </c>
      <c r="M29" s="29"/>
      <c r="N29" s="29">
        <v>4.923</v>
      </c>
      <c r="O29" s="29"/>
      <c r="P29" s="29">
        <v>2.4809999999999999</v>
      </c>
      <c r="Q29" s="29"/>
      <c r="R29" s="29">
        <v>1.534</v>
      </c>
      <c r="S29" s="29"/>
      <c r="T29" s="29">
        <v>2.3220000000000001</v>
      </c>
      <c r="U29" s="29"/>
      <c r="V29" s="29">
        <v>8.5050000000000008</v>
      </c>
      <c r="W29" s="29"/>
      <c r="X29" s="29">
        <v>5.8940000000000001</v>
      </c>
      <c r="Y29" s="29"/>
      <c r="Z29" s="29">
        <v>5.8810000000000002</v>
      </c>
    </row>
    <row r="30" spans="1:26" ht="15.95" customHeight="1" x14ac:dyDescent="0.25">
      <c r="A30" s="29">
        <v>2015</v>
      </c>
      <c r="B30" s="29"/>
      <c r="C30" s="29"/>
      <c r="D30" s="29">
        <v>1.502</v>
      </c>
      <c r="E30" s="29"/>
      <c r="F30" s="29">
        <v>2.9689999999999999</v>
      </c>
      <c r="G30" s="29"/>
      <c r="H30" s="29">
        <v>4.766</v>
      </c>
      <c r="I30" s="29"/>
      <c r="J30" s="29">
        <v>4.1619999999999999</v>
      </c>
      <c r="K30" s="29"/>
      <c r="L30" s="29">
        <v>1.6220000000000001</v>
      </c>
      <c r="M30" s="29"/>
      <c r="N30" s="29">
        <v>2.8220000000000001</v>
      </c>
      <c r="O30" s="29"/>
      <c r="P30" s="29">
        <v>1.7430000000000001</v>
      </c>
      <c r="Q30" s="29"/>
      <c r="R30" s="29">
        <v>1.5</v>
      </c>
      <c r="S30" s="29"/>
      <c r="T30" s="29">
        <v>1.653</v>
      </c>
      <c r="U30" s="29"/>
      <c r="V30" s="29">
        <v>2.2429999999999999</v>
      </c>
      <c r="W30" s="29"/>
      <c r="X30" s="29">
        <v>3.859</v>
      </c>
      <c r="Y30" s="29"/>
      <c r="Z30" s="29">
        <v>1.302</v>
      </c>
    </row>
    <row r="31" spans="1:26" ht="15.95" customHeight="1" x14ac:dyDescent="0.25">
      <c r="A31" s="29">
        <v>2016</v>
      </c>
      <c r="B31" s="29"/>
      <c r="C31" s="29"/>
      <c r="D31" s="29">
        <v>0.98099999999999998</v>
      </c>
      <c r="E31" s="29"/>
      <c r="F31" s="29">
        <v>0.95599999999999996</v>
      </c>
      <c r="G31" s="29"/>
      <c r="H31" s="29">
        <v>1.3049999999999999</v>
      </c>
      <c r="I31" s="29"/>
      <c r="J31" s="29">
        <v>3.9020000000000001</v>
      </c>
      <c r="K31" s="29"/>
      <c r="L31" s="29">
        <v>3.6840000000000002</v>
      </c>
      <c r="M31" s="29"/>
      <c r="N31" s="29">
        <v>2.5830000000000002</v>
      </c>
      <c r="O31" s="29"/>
      <c r="P31" s="29">
        <v>2.9359999999999999</v>
      </c>
      <c r="Q31" s="29"/>
      <c r="R31" s="29">
        <v>2.2850000000000001</v>
      </c>
      <c r="S31" s="29"/>
      <c r="T31" s="29">
        <v>3.0009999999999999</v>
      </c>
      <c r="U31" s="29"/>
      <c r="V31" s="29">
        <v>4.1840000000000002</v>
      </c>
      <c r="W31" s="29"/>
      <c r="X31" s="29">
        <v>5.0179999999999998</v>
      </c>
      <c r="Y31" s="29"/>
      <c r="Z31" s="29">
        <v>3.3119999999999998</v>
      </c>
    </row>
    <row r="32" spans="1:26" ht="15.95" customHeight="1" x14ac:dyDescent="0.25">
      <c r="A32" s="29">
        <v>2017</v>
      </c>
      <c r="B32" s="29"/>
      <c r="C32" s="29"/>
      <c r="D32" s="29">
        <v>4.67</v>
      </c>
      <c r="E32" s="29"/>
      <c r="F32" s="29">
        <v>3.7559999999999998</v>
      </c>
      <c r="G32" s="29"/>
      <c r="H32" s="29">
        <v>6.7409999999999997</v>
      </c>
      <c r="I32" s="29"/>
      <c r="J32" s="29">
        <v>4.8040000000000003</v>
      </c>
      <c r="K32" s="29"/>
      <c r="L32" s="29">
        <v>6.2249999999999996</v>
      </c>
      <c r="M32" s="29"/>
      <c r="N32" s="29">
        <v>3.863</v>
      </c>
      <c r="O32" s="29"/>
      <c r="P32" s="29">
        <v>3.7229999999999999</v>
      </c>
      <c r="Q32" s="29"/>
      <c r="R32" s="29">
        <v>1.923</v>
      </c>
      <c r="S32" s="29"/>
      <c r="T32" s="29">
        <v>1.837</v>
      </c>
      <c r="U32" s="29"/>
      <c r="V32" s="29">
        <v>3.492</v>
      </c>
      <c r="W32" s="29"/>
      <c r="X32" s="29">
        <v>6.4390000000000001</v>
      </c>
      <c r="Y32" s="29"/>
      <c r="Z32" s="29">
        <v>3.1829999999999998</v>
      </c>
    </row>
    <row r="33" spans="1:26" ht="15.95" customHeight="1" x14ac:dyDescent="0.25">
      <c r="A33" s="29">
        <v>2018</v>
      </c>
      <c r="B33" s="29"/>
      <c r="C33" s="29"/>
      <c r="D33" s="29">
        <v>2.8119999999999998</v>
      </c>
      <c r="E33" s="29"/>
      <c r="F33" s="29">
        <v>5.4340000000000002</v>
      </c>
      <c r="G33" s="29"/>
      <c r="H33" s="29">
        <v>3.637</v>
      </c>
      <c r="I33" s="29"/>
      <c r="J33" s="29">
        <v>7.6539999999999999</v>
      </c>
      <c r="K33" s="29"/>
      <c r="L33" s="29">
        <v>5.1790000000000003</v>
      </c>
      <c r="M33" s="29"/>
      <c r="N33" s="29">
        <v>1.44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36"/>
  <sheetViews>
    <sheetView topLeftCell="A7" workbookViewId="0">
      <selection sqref="A1:Z4"/>
    </sheetView>
  </sheetViews>
  <sheetFormatPr defaultColWidth="11.42578125" defaultRowHeight="15" x14ac:dyDescent="0.25"/>
  <cols>
    <col min="1" max="1" width="6.42578125" customWidth="1"/>
    <col min="2" max="2" width="3.28515625" customWidth="1"/>
    <col min="3" max="3" width="3.140625" customWidth="1"/>
    <col min="4" max="4" width="7.85546875" customWidth="1"/>
    <col min="5" max="5" width="3" customWidth="1"/>
    <col min="6" max="6" width="8.140625" customWidth="1"/>
    <col min="7" max="7" width="3.28515625" customWidth="1"/>
    <col min="8" max="8" width="9.28515625" customWidth="1"/>
    <col min="9" max="9" width="3" customWidth="1"/>
    <col min="10" max="10" width="8.85546875" customWidth="1"/>
    <col min="11" max="11" width="2.7109375" customWidth="1"/>
    <col min="12" max="12" width="9.140625" customWidth="1"/>
    <col min="13" max="13" width="2.7109375" customWidth="1"/>
    <col min="14" max="14" width="6.28515625" customWidth="1"/>
    <col min="15" max="15" width="3" customWidth="1"/>
    <col min="16" max="16" width="8" customWidth="1"/>
    <col min="17" max="17" width="3.140625" customWidth="1"/>
    <col min="18" max="18" width="7.5703125" customWidth="1"/>
    <col min="19" max="19" width="3.5703125" customWidth="1"/>
    <col min="20" max="20" width="8.28515625" customWidth="1"/>
    <col min="21" max="21" width="2.5703125" customWidth="1"/>
    <col min="22" max="22" width="8.28515625" customWidth="1"/>
    <col min="23" max="23" width="3.28515625" customWidth="1"/>
    <col min="24" max="24" width="8.7109375" customWidth="1"/>
    <col min="25" max="25" width="2.2851562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1361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40</v>
      </c>
      <c r="C8" s="1"/>
      <c r="D8" s="43" t="s">
        <v>1362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1363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293</v>
      </c>
      <c r="C9" s="1"/>
      <c r="D9" s="43" t="s">
        <v>1364</v>
      </c>
      <c r="E9" s="44"/>
      <c r="F9" s="44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9">
        <v>35796</v>
      </c>
      <c r="Z9" s="44"/>
    </row>
    <row r="10" spans="1:26" x14ac:dyDescent="0.25">
      <c r="A10" s="1" t="s">
        <v>20</v>
      </c>
      <c r="B10" s="3" t="s">
        <v>1365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1998</v>
      </c>
      <c r="B16" s="29"/>
      <c r="C16" s="29"/>
      <c r="D16" s="29">
        <v>11.831</v>
      </c>
      <c r="E16" s="29"/>
      <c r="F16" s="29">
        <v>15.304</v>
      </c>
      <c r="G16" s="29"/>
      <c r="H16" s="29">
        <v>18.96</v>
      </c>
      <c r="I16" s="29"/>
      <c r="J16" s="29">
        <v>19.425000000000001</v>
      </c>
      <c r="K16" s="29"/>
      <c r="L16" s="29">
        <v>6.4379999999999997</v>
      </c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x14ac:dyDescent="0.25">
      <c r="A17" s="29">
        <v>1999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>
        <v>11.157</v>
      </c>
      <c r="M17" s="29"/>
      <c r="N17" s="29">
        <v>8.61</v>
      </c>
      <c r="O17" s="29"/>
      <c r="P17" s="29">
        <v>3.4239999999999999</v>
      </c>
      <c r="Q17" s="29"/>
      <c r="R17" s="29">
        <v>1.8240000000000001</v>
      </c>
      <c r="S17" s="29"/>
      <c r="T17" s="29">
        <v>4.601</v>
      </c>
      <c r="U17" s="29"/>
      <c r="V17" s="29">
        <v>14.352</v>
      </c>
      <c r="W17" s="29"/>
      <c r="X17" s="29">
        <v>20.164000000000001</v>
      </c>
      <c r="Y17" s="29"/>
      <c r="Z17" s="29">
        <v>20.016999999999999</v>
      </c>
    </row>
    <row r="18" spans="1:26" x14ac:dyDescent="0.25">
      <c r="A18" s="29">
        <v>2000</v>
      </c>
      <c r="B18" s="29"/>
      <c r="C18" s="29"/>
      <c r="D18" s="29">
        <v>15.108000000000001</v>
      </c>
      <c r="E18" s="29"/>
      <c r="F18" s="29">
        <v>18.385000000000002</v>
      </c>
      <c r="G18" s="29"/>
      <c r="H18" s="29">
        <v>18.966999999999999</v>
      </c>
      <c r="I18" s="29"/>
      <c r="J18" s="29">
        <v>16.452999999999999</v>
      </c>
      <c r="K18" s="29"/>
      <c r="L18" s="29">
        <v>10.428000000000001</v>
      </c>
      <c r="M18" s="29"/>
      <c r="N18" s="29">
        <v>10.896000000000001</v>
      </c>
      <c r="O18" s="29"/>
      <c r="P18" s="29">
        <v>7.8289999999999997</v>
      </c>
      <c r="Q18" s="29"/>
      <c r="R18" s="29">
        <v>5.24</v>
      </c>
      <c r="S18" s="29"/>
      <c r="T18" s="29">
        <v>7.8239999999999998</v>
      </c>
      <c r="U18" s="29"/>
      <c r="V18" s="29">
        <v>9.9909999999999997</v>
      </c>
      <c r="W18" s="29"/>
      <c r="X18" s="29">
        <v>16.259</v>
      </c>
      <c r="Y18" s="29"/>
      <c r="Z18" s="29">
        <v>9.17</v>
      </c>
    </row>
    <row r="19" spans="1:26" x14ac:dyDescent="0.25">
      <c r="A19" s="29">
        <v>2001</v>
      </c>
      <c r="B19" s="29"/>
      <c r="C19" s="29"/>
      <c r="D19" s="29">
        <v>12.308</v>
      </c>
      <c r="E19" s="29"/>
      <c r="F19" s="29">
        <v>10.111000000000001</v>
      </c>
      <c r="G19" s="29"/>
      <c r="H19" s="29">
        <v>18.713000000000001</v>
      </c>
      <c r="I19" s="29"/>
      <c r="J19" s="29">
        <v>10.237</v>
      </c>
      <c r="K19" s="29"/>
      <c r="L19" s="29">
        <v>9.8580000000000005</v>
      </c>
      <c r="M19" s="29"/>
      <c r="N19" s="29">
        <v>9.0860000000000003</v>
      </c>
      <c r="O19" s="29"/>
      <c r="P19" s="29">
        <v>4.4450000000000003</v>
      </c>
      <c r="Q19" s="29"/>
      <c r="R19" s="29">
        <v>3.3919999999999999</v>
      </c>
      <c r="S19" s="29"/>
      <c r="T19" s="29">
        <v>4.22</v>
      </c>
      <c r="U19" s="29"/>
      <c r="V19" s="29">
        <v>8.7810000000000006</v>
      </c>
      <c r="W19" s="29"/>
      <c r="X19" s="29">
        <v>17.707000000000001</v>
      </c>
      <c r="Y19" s="29"/>
      <c r="Z19" s="29">
        <v>21.196999999999999</v>
      </c>
    </row>
    <row r="20" spans="1:26" x14ac:dyDescent="0.25">
      <c r="A20" s="29">
        <v>2002</v>
      </c>
      <c r="B20" s="29"/>
      <c r="C20" s="29"/>
      <c r="D20" s="29">
        <v>10.773999999999999</v>
      </c>
      <c r="E20" s="29"/>
      <c r="F20" s="29">
        <v>11.076000000000001</v>
      </c>
      <c r="G20" s="29"/>
      <c r="H20" s="29">
        <v>18.341999999999999</v>
      </c>
      <c r="I20" s="29"/>
      <c r="J20" s="29">
        <v>29.620999999999999</v>
      </c>
      <c r="K20" s="29"/>
      <c r="L20" s="29">
        <v>16.016999999999999</v>
      </c>
      <c r="M20" s="29"/>
      <c r="N20" s="29">
        <v>10.814</v>
      </c>
      <c r="O20" s="29"/>
      <c r="P20" s="29">
        <v>4.8869999999999996</v>
      </c>
      <c r="Q20" s="29"/>
      <c r="R20" s="29">
        <v>1.923</v>
      </c>
      <c r="S20" s="29"/>
      <c r="T20" s="29">
        <v>1.8140000000000001</v>
      </c>
      <c r="U20" s="29"/>
      <c r="V20" s="29">
        <v>8.2789999999999999</v>
      </c>
      <c r="W20" s="29"/>
      <c r="X20" s="29">
        <v>5.8250000000000002</v>
      </c>
      <c r="Y20" s="29"/>
      <c r="Z20" s="29">
        <v>2.5720000000000001</v>
      </c>
    </row>
    <row r="21" spans="1:26" x14ac:dyDescent="0.25">
      <c r="A21" s="29">
        <v>2003</v>
      </c>
      <c r="B21" s="29"/>
      <c r="C21" s="29"/>
      <c r="D21" s="29">
        <v>5.3999999999999999E-2</v>
      </c>
      <c r="E21" s="29"/>
      <c r="F21" s="29">
        <v>1.4E-2</v>
      </c>
      <c r="G21" s="29"/>
      <c r="H21" s="29">
        <v>2.7E-2</v>
      </c>
      <c r="I21" s="29"/>
      <c r="J21" s="29">
        <v>0.215</v>
      </c>
      <c r="K21" s="29"/>
      <c r="L21" s="29">
        <v>2E-3</v>
      </c>
      <c r="M21" s="29"/>
      <c r="N21" s="29">
        <v>1E-3</v>
      </c>
      <c r="O21" s="29"/>
      <c r="P21" s="29"/>
      <c r="Q21" s="29"/>
      <c r="R21" s="29">
        <v>6.0000000000000001E-3</v>
      </c>
      <c r="S21" s="29"/>
      <c r="T21" s="29">
        <v>2.1999999999999999E-2</v>
      </c>
      <c r="U21" s="29"/>
      <c r="V21" s="29">
        <v>2.5999999999999999E-2</v>
      </c>
      <c r="W21" s="29"/>
      <c r="X21" s="29">
        <v>3.5390000000000001</v>
      </c>
      <c r="Y21" s="29"/>
      <c r="Z21" s="29">
        <v>0.38100000000000001</v>
      </c>
    </row>
    <row r="22" spans="1:26" x14ac:dyDescent="0.25">
      <c r="A22" s="29">
        <v>2004</v>
      </c>
      <c r="B22" s="29"/>
      <c r="C22" s="29"/>
      <c r="D22" s="29">
        <v>0.16700000000000001</v>
      </c>
      <c r="E22" s="29"/>
      <c r="F22" s="29">
        <v>4.4999999999999998E-2</v>
      </c>
      <c r="G22" s="29"/>
      <c r="H22" s="29">
        <v>0.01</v>
      </c>
      <c r="I22" s="29"/>
      <c r="J22" s="29">
        <v>0.214</v>
      </c>
      <c r="K22" s="29"/>
      <c r="L22" s="29">
        <v>7.2999999999999995E-2</v>
      </c>
      <c r="M22" s="29"/>
      <c r="N22" s="29">
        <v>8.0000000000000002E-3</v>
      </c>
      <c r="O22" s="29"/>
      <c r="P22" s="29">
        <v>5.0000000000000001E-3</v>
      </c>
      <c r="Q22" s="29"/>
      <c r="R22" s="29">
        <v>1E-3</v>
      </c>
      <c r="S22" s="29"/>
      <c r="T22" s="29">
        <v>0</v>
      </c>
      <c r="U22" s="29"/>
      <c r="V22" s="29">
        <v>0.06</v>
      </c>
      <c r="W22" s="29"/>
      <c r="X22" s="29">
        <v>2.5999999999999999E-2</v>
      </c>
      <c r="Y22" s="29"/>
      <c r="Z22" s="29">
        <v>2.5000000000000001E-2</v>
      </c>
    </row>
    <row r="23" spans="1:26" x14ac:dyDescent="0.25">
      <c r="A23" s="29">
        <v>2005</v>
      </c>
      <c r="B23" s="29"/>
      <c r="C23" s="29"/>
      <c r="D23" s="29">
        <v>1E-3</v>
      </c>
      <c r="E23" s="29"/>
      <c r="F23" s="29">
        <v>0.65900000000000003</v>
      </c>
      <c r="G23" s="29"/>
      <c r="H23" s="29">
        <v>6.4000000000000001E-2</v>
      </c>
      <c r="I23" s="29"/>
      <c r="J23" s="29">
        <v>2.8000000000000001E-2</v>
      </c>
      <c r="K23" s="29"/>
      <c r="L23" s="29">
        <v>0.255</v>
      </c>
      <c r="M23" s="29"/>
      <c r="N23" s="29">
        <v>2E-3</v>
      </c>
      <c r="O23" s="29"/>
      <c r="P23" s="29"/>
      <c r="Q23" s="29"/>
      <c r="R23" s="29">
        <v>8.0000000000000002E-3</v>
      </c>
      <c r="S23" s="29"/>
      <c r="T23" s="29"/>
      <c r="U23" s="29"/>
      <c r="V23" s="29">
        <v>18.116</v>
      </c>
      <c r="W23" s="29"/>
      <c r="X23" s="29">
        <v>41.613</v>
      </c>
      <c r="Y23" s="29"/>
      <c r="Z23" s="29">
        <v>24.36</v>
      </c>
    </row>
    <row r="24" spans="1:26" x14ac:dyDescent="0.25">
      <c r="A24" s="29">
        <v>2006</v>
      </c>
      <c r="B24" s="29"/>
      <c r="C24" s="29"/>
      <c r="D24" s="29">
        <v>40.686999999999998</v>
      </c>
      <c r="E24" s="29"/>
      <c r="F24" s="29">
        <v>17.393000000000001</v>
      </c>
      <c r="G24" s="29"/>
      <c r="H24" s="29">
        <v>44.75</v>
      </c>
      <c r="I24" s="29"/>
      <c r="J24" s="29">
        <v>57.796999999999997</v>
      </c>
      <c r="K24" s="29"/>
      <c r="L24" s="29">
        <v>33.372</v>
      </c>
      <c r="M24" s="29"/>
      <c r="N24" s="29">
        <v>22.388999999999999</v>
      </c>
      <c r="O24" s="29"/>
      <c r="P24" s="29">
        <v>4.8319999999999999</v>
      </c>
      <c r="Q24" s="29"/>
      <c r="R24" s="29">
        <v>1.9339999999999999</v>
      </c>
      <c r="S24" s="29"/>
      <c r="T24" s="29">
        <v>1.383</v>
      </c>
      <c r="U24" s="29"/>
      <c r="V24" s="29"/>
      <c r="W24" s="29"/>
      <c r="X24" s="29"/>
      <c r="Y24" s="29"/>
      <c r="Z24" s="29"/>
    </row>
    <row r="25" spans="1:26" x14ac:dyDescent="0.25">
      <c r="A25" s="29">
        <v>2007</v>
      </c>
      <c r="B25" s="29"/>
      <c r="C25" s="29"/>
      <c r="D25" s="29"/>
      <c r="E25" s="29"/>
      <c r="F25" s="29"/>
      <c r="G25" s="29"/>
      <c r="H25" s="29"/>
      <c r="I25" s="29"/>
      <c r="J25" s="29">
        <v>22.678999999999998</v>
      </c>
      <c r="K25" s="29"/>
      <c r="L25" s="29">
        <v>13.090999999999999</v>
      </c>
      <c r="M25" s="29"/>
      <c r="N25" s="29">
        <v>8.8469999999999995</v>
      </c>
      <c r="O25" s="29"/>
      <c r="P25" s="29">
        <v>2.8929999999999998</v>
      </c>
      <c r="Q25" s="29"/>
      <c r="R25" s="29">
        <v>2.6909999999999998</v>
      </c>
      <c r="S25" s="29"/>
      <c r="T25" s="29">
        <v>1.956</v>
      </c>
      <c r="U25" s="29"/>
      <c r="V25" s="29">
        <v>10.529</v>
      </c>
      <c r="W25" s="29"/>
      <c r="X25" s="29">
        <v>16.393999999999998</v>
      </c>
      <c r="Y25" s="29"/>
      <c r="Z25" s="29">
        <v>35.950000000000003</v>
      </c>
    </row>
    <row r="26" spans="1:26" x14ac:dyDescent="0.25">
      <c r="A26" s="29">
        <v>2008</v>
      </c>
      <c r="B26" s="29"/>
      <c r="C26" s="29"/>
      <c r="D26" s="29">
        <v>20.760999999999999</v>
      </c>
      <c r="E26" s="29"/>
      <c r="F26" s="29">
        <v>20.966000000000001</v>
      </c>
      <c r="G26" s="29"/>
      <c r="H26" s="29">
        <v>28.614000000000001</v>
      </c>
      <c r="I26" s="29"/>
      <c r="J26" s="29">
        <v>24.501999999999999</v>
      </c>
      <c r="K26" s="29"/>
      <c r="L26" s="29">
        <v>30.24</v>
      </c>
      <c r="M26" s="29"/>
      <c r="N26" s="29">
        <v>17.483000000000001</v>
      </c>
      <c r="O26" s="29"/>
      <c r="P26" s="29">
        <v>7.5620000000000003</v>
      </c>
      <c r="Q26" s="29"/>
      <c r="R26" s="29">
        <v>13.084</v>
      </c>
      <c r="S26" s="29"/>
      <c r="T26" s="29">
        <v>9.39</v>
      </c>
      <c r="U26" s="29"/>
      <c r="V26" s="29">
        <v>17.116</v>
      </c>
      <c r="W26" s="29"/>
      <c r="X26" s="29">
        <v>43.04</v>
      </c>
      <c r="Y26" s="29"/>
      <c r="Z26" s="29">
        <v>28.707999999999998</v>
      </c>
    </row>
    <row r="27" spans="1:26" x14ac:dyDescent="0.25">
      <c r="A27" s="29">
        <v>2009</v>
      </c>
      <c r="B27" s="29"/>
      <c r="C27" s="29"/>
      <c r="D27" s="29">
        <v>11.585000000000001</v>
      </c>
      <c r="E27" s="29"/>
      <c r="F27" s="29">
        <v>13.885999999999999</v>
      </c>
      <c r="G27" s="29"/>
      <c r="H27" s="29">
        <v>21.864000000000001</v>
      </c>
      <c r="I27" s="29"/>
      <c r="J27" s="29">
        <v>24.428000000000001</v>
      </c>
      <c r="K27" s="29"/>
      <c r="L27" s="29">
        <v>20.382999999999999</v>
      </c>
      <c r="M27" s="29"/>
      <c r="N27" s="29">
        <v>5.7220000000000004</v>
      </c>
      <c r="O27" s="29"/>
      <c r="P27" s="29">
        <v>3.113</v>
      </c>
      <c r="Q27" s="29"/>
      <c r="R27" s="29">
        <v>3.891</v>
      </c>
      <c r="S27" s="29"/>
      <c r="T27" s="29">
        <v>2.1179999999999999</v>
      </c>
      <c r="U27" s="29"/>
      <c r="V27" s="29">
        <v>8.6780000000000008</v>
      </c>
      <c r="W27" s="29"/>
      <c r="X27" s="29">
        <v>19.888000000000002</v>
      </c>
      <c r="Y27" s="29"/>
      <c r="Z27" s="29">
        <v>11.619</v>
      </c>
    </row>
    <row r="28" spans="1:26" x14ac:dyDescent="0.25">
      <c r="A28" s="29">
        <v>2010</v>
      </c>
      <c r="B28" s="29"/>
      <c r="C28" s="29"/>
      <c r="D28" s="29">
        <v>5.6719999999999997</v>
      </c>
      <c r="E28" s="29"/>
      <c r="F28" s="29">
        <v>5.26</v>
      </c>
      <c r="G28" s="29"/>
      <c r="H28" s="29">
        <v>5.1619999999999999</v>
      </c>
      <c r="I28" s="29"/>
      <c r="J28" s="29">
        <v>17.722999999999999</v>
      </c>
      <c r="K28" s="29"/>
      <c r="L28" s="29">
        <v>14.547000000000001</v>
      </c>
      <c r="M28" s="29"/>
      <c r="N28" s="29">
        <v>10.798</v>
      </c>
      <c r="O28" s="29"/>
      <c r="P28" s="29">
        <v>16.548999999999999</v>
      </c>
      <c r="Q28" s="29"/>
      <c r="R28" s="29">
        <v>5.8460000000000001</v>
      </c>
      <c r="S28" s="29"/>
      <c r="T28" s="29">
        <v>8.2159999999999993</v>
      </c>
      <c r="U28" s="29"/>
      <c r="V28" s="29">
        <v>17.393000000000001</v>
      </c>
      <c r="W28" s="29"/>
      <c r="X28" s="29">
        <v>46.82</v>
      </c>
      <c r="Y28" s="29"/>
      <c r="Z28" s="29">
        <v>51.014000000000003</v>
      </c>
    </row>
    <row r="29" spans="1:26" x14ac:dyDescent="0.25">
      <c r="A29" s="29">
        <v>2011</v>
      </c>
      <c r="B29" s="29"/>
      <c r="C29" s="29"/>
      <c r="D29" s="29">
        <v>23.218</v>
      </c>
      <c r="E29" s="29"/>
      <c r="F29" s="29">
        <v>37.472999999999999</v>
      </c>
      <c r="G29" s="29"/>
      <c r="H29" s="29">
        <v>86.006</v>
      </c>
      <c r="I29" s="29"/>
      <c r="J29" s="29">
        <v>124.831</v>
      </c>
      <c r="K29" s="29"/>
      <c r="L29" s="29">
        <v>80.287999999999997</v>
      </c>
      <c r="M29" s="29"/>
      <c r="N29" s="29">
        <v>11.464</v>
      </c>
      <c r="O29" s="29"/>
      <c r="P29" s="29">
        <v>7.4089999999999998</v>
      </c>
      <c r="Q29" s="29"/>
      <c r="R29" s="29">
        <v>5.6390000000000002</v>
      </c>
      <c r="S29" s="29"/>
      <c r="T29" s="29">
        <v>4.4649999999999999</v>
      </c>
      <c r="U29" s="29"/>
      <c r="V29" s="29">
        <v>15.750999999999999</v>
      </c>
      <c r="W29" s="29"/>
      <c r="X29" s="29">
        <v>65.433999999999997</v>
      </c>
      <c r="Y29" s="29"/>
      <c r="Z29" s="29">
        <v>49.926000000000002</v>
      </c>
    </row>
    <row r="30" spans="1:26" x14ac:dyDescent="0.25">
      <c r="A30" s="29">
        <v>2012</v>
      </c>
      <c r="B30" s="29"/>
      <c r="C30" s="29"/>
      <c r="D30" s="29">
        <v>21.837</v>
      </c>
      <c r="E30" s="29"/>
      <c r="F30" s="29">
        <v>20.472999999999999</v>
      </c>
      <c r="G30" s="29"/>
      <c r="H30" s="29">
        <v>14.266</v>
      </c>
      <c r="I30" s="29"/>
      <c r="J30" s="29">
        <v>31.283999999999999</v>
      </c>
      <c r="K30" s="29"/>
      <c r="L30" s="29">
        <v>23.187000000000001</v>
      </c>
      <c r="M30" s="29"/>
      <c r="N30" s="29">
        <v>9.5370000000000008</v>
      </c>
      <c r="O30" s="29"/>
      <c r="P30" s="29">
        <v>8.1590000000000007</v>
      </c>
      <c r="Q30" s="29"/>
      <c r="R30" s="29">
        <v>6.7919999999999998</v>
      </c>
      <c r="S30" s="29"/>
      <c r="T30" s="29">
        <v>6.5830000000000002</v>
      </c>
      <c r="U30" s="29"/>
      <c r="V30" s="29">
        <v>9.2680000000000007</v>
      </c>
      <c r="W30" s="29"/>
      <c r="X30" s="29">
        <v>17.838000000000001</v>
      </c>
      <c r="Y30" s="29"/>
      <c r="Z30" s="29">
        <v>16.198</v>
      </c>
    </row>
    <row r="31" spans="1:26" x14ac:dyDescent="0.25">
      <c r="A31" s="29">
        <v>2013</v>
      </c>
      <c r="B31" s="29"/>
      <c r="C31" s="29"/>
      <c r="D31" s="29">
        <v>13.061999999999999</v>
      </c>
      <c r="E31" s="29"/>
      <c r="F31" s="29">
        <v>26.83</v>
      </c>
      <c r="G31" s="29"/>
      <c r="H31" s="29">
        <v>16.108000000000001</v>
      </c>
      <c r="I31" s="29"/>
      <c r="J31" s="29">
        <v>17.742999999999999</v>
      </c>
      <c r="K31" s="29"/>
      <c r="L31" s="29">
        <v>24.925000000000001</v>
      </c>
      <c r="M31" s="29"/>
      <c r="N31" s="29">
        <v>7.1749999999999998</v>
      </c>
      <c r="O31" s="29"/>
      <c r="P31" s="29">
        <v>5.9370000000000003</v>
      </c>
      <c r="Q31" s="29"/>
      <c r="R31" s="29">
        <v>6.2089999999999996</v>
      </c>
      <c r="S31" s="29"/>
      <c r="T31" s="29">
        <v>5.8689999999999998</v>
      </c>
      <c r="U31" s="29"/>
      <c r="V31" s="29">
        <v>9.1110000000000007</v>
      </c>
      <c r="W31" s="29"/>
      <c r="X31" s="29">
        <v>34.311</v>
      </c>
      <c r="Y31" s="29"/>
      <c r="Z31" s="29">
        <v>31.978000000000002</v>
      </c>
    </row>
    <row r="32" spans="1:26" x14ac:dyDescent="0.25">
      <c r="A32" s="29">
        <v>2014</v>
      </c>
      <c r="B32" s="29"/>
      <c r="C32" s="29"/>
      <c r="D32" s="29">
        <v>28.885000000000002</v>
      </c>
      <c r="E32" s="29"/>
      <c r="F32" s="29">
        <v>29.623999999999999</v>
      </c>
      <c r="G32" s="29"/>
      <c r="H32" s="29">
        <v>54.615000000000002</v>
      </c>
      <c r="I32" s="29"/>
      <c r="J32" s="29">
        <v>12.292</v>
      </c>
      <c r="K32" s="29"/>
      <c r="L32" s="29">
        <v>24.683</v>
      </c>
      <c r="M32" s="29"/>
      <c r="N32" s="29">
        <v>10.419</v>
      </c>
      <c r="O32" s="29"/>
      <c r="P32" s="29">
        <v>8.0090000000000003</v>
      </c>
      <c r="Q32" s="29"/>
      <c r="R32" s="29">
        <v>7.4219999999999997</v>
      </c>
      <c r="S32" s="29"/>
      <c r="T32" s="29">
        <v>8.7479999999999993</v>
      </c>
      <c r="U32" s="29"/>
      <c r="V32" s="29">
        <v>11.81</v>
      </c>
      <c r="W32" s="29"/>
      <c r="X32" s="29">
        <v>18</v>
      </c>
      <c r="Y32" s="29"/>
      <c r="Z32" s="29">
        <v>23.303000000000001</v>
      </c>
    </row>
    <row r="33" spans="1:26" x14ac:dyDescent="0.25">
      <c r="A33" s="29">
        <v>2015</v>
      </c>
      <c r="B33" s="29"/>
      <c r="C33" s="29"/>
      <c r="D33" s="29">
        <v>6.2089999999999996</v>
      </c>
      <c r="E33" s="29"/>
      <c r="F33" s="29">
        <v>8.0730000000000004</v>
      </c>
      <c r="G33" s="29"/>
      <c r="H33" s="29">
        <v>12.836</v>
      </c>
      <c r="I33" s="29"/>
      <c r="J33" s="29">
        <v>9.3010000000000002</v>
      </c>
      <c r="K33" s="29"/>
      <c r="L33" s="29">
        <v>4.9349999999999996</v>
      </c>
      <c r="M33" s="29"/>
      <c r="N33" s="29">
        <v>2.7770000000000001</v>
      </c>
      <c r="O33" s="29"/>
      <c r="P33" s="29">
        <v>0.46500000000000002</v>
      </c>
      <c r="Q33" s="29"/>
      <c r="R33" s="29">
        <v>0.80900000000000005</v>
      </c>
      <c r="S33" s="29"/>
      <c r="T33" s="29">
        <v>0.27300000000000002</v>
      </c>
      <c r="U33" s="29"/>
      <c r="V33" s="29">
        <v>2.2240000000000002</v>
      </c>
      <c r="W33" s="29"/>
      <c r="X33" s="29">
        <v>5.24</v>
      </c>
      <c r="Y33" s="29"/>
      <c r="Z33" s="29">
        <v>0.99399999999999999</v>
      </c>
    </row>
    <row r="34" spans="1:26" x14ac:dyDescent="0.25">
      <c r="A34" s="29">
        <v>2016</v>
      </c>
      <c r="B34" s="29"/>
      <c r="C34" s="29"/>
      <c r="D34" s="29">
        <v>3.84</v>
      </c>
      <c r="E34" s="29"/>
      <c r="F34" s="29">
        <v>9.2370000000000001</v>
      </c>
      <c r="G34" s="29"/>
      <c r="H34" s="29">
        <v>20.776</v>
      </c>
      <c r="I34" s="29"/>
      <c r="J34" s="29">
        <v>19.606999999999999</v>
      </c>
      <c r="K34" s="29"/>
      <c r="L34" s="29">
        <v>9.6760000000000002</v>
      </c>
      <c r="M34" s="29"/>
      <c r="N34" s="29">
        <v>5.4489999999999998</v>
      </c>
      <c r="O34" s="29"/>
      <c r="P34" s="29">
        <v>4.0510000000000002</v>
      </c>
      <c r="Q34" s="29"/>
      <c r="R34" s="29">
        <v>3.4809999999999999</v>
      </c>
      <c r="S34" s="29"/>
      <c r="T34" s="29">
        <v>3.6190000000000002</v>
      </c>
      <c r="U34" s="29"/>
      <c r="V34" s="29">
        <v>7.0910000000000002</v>
      </c>
      <c r="W34" s="29"/>
      <c r="X34" s="29">
        <v>18.11</v>
      </c>
      <c r="Y34" s="29"/>
      <c r="Z34" s="29">
        <v>13.714</v>
      </c>
    </row>
    <row r="35" spans="1:26" x14ac:dyDescent="0.25">
      <c r="A35" s="29">
        <v>2017</v>
      </c>
      <c r="B35" s="29"/>
      <c r="C35" s="29"/>
      <c r="D35" s="29">
        <v>19.728999999999999</v>
      </c>
      <c r="E35" s="29"/>
      <c r="F35" s="29">
        <v>10.676</v>
      </c>
      <c r="G35" s="29"/>
      <c r="H35" s="29">
        <v>17.7</v>
      </c>
      <c r="I35" s="29"/>
      <c r="J35" s="29">
        <v>13.361000000000001</v>
      </c>
      <c r="K35" s="29"/>
      <c r="L35" s="29">
        <v>16.876000000000001</v>
      </c>
      <c r="M35" s="29"/>
      <c r="N35" s="29">
        <v>8.141</v>
      </c>
      <c r="O35" s="29"/>
      <c r="P35" s="29">
        <v>5.3540000000000001</v>
      </c>
      <c r="Q35" s="29"/>
      <c r="R35" s="29">
        <v>4.0730000000000004</v>
      </c>
      <c r="S35" s="29"/>
      <c r="T35" s="29">
        <v>3.8380000000000001</v>
      </c>
      <c r="U35" s="29"/>
      <c r="V35" s="29">
        <v>4.524</v>
      </c>
      <c r="W35" s="29"/>
      <c r="X35" s="29">
        <v>15.134</v>
      </c>
      <c r="Y35" s="29"/>
      <c r="Z35" s="29">
        <v>13.138999999999999</v>
      </c>
    </row>
    <row r="36" spans="1:26" x14ac:dyDescent="0.25">
      <c r="A36" s="29">
        <v>2018</v>
      </c>
      <c r="B36" s="29"/>
      <c r="C36" s="29"/>
      <c r="D36" s="29">
        <v>11.962999999999999</v>
      </c>
      <c r="E36" s="29"/>
      <c r="F36" s="29">
        <v>11.183999999999999</v>
      </c>
      <c r="G36" s="29"/>
      <c r="H36" s="29">
        <v>19.481000000000002</v>
      </c>
      <c r="I36" s="29"/>
      <c r="J36" s="29">
        <v>25.367000000000001</v>
      </c>
      <c r="K36" s="29"/>
      <c r="L36" s="29">
        <v>27.798999999999999</v>
      </c>
      <c r="M36" s="29"/>
      <c r="N36" s="29">
        <v>5.2590000000000003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2"/>
  <sheetViews>
    <sheetView topLeftCell="A49" workbookViewId="0">
      <selection activeCell="O75" sqref="O7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95" customHeight="1" x14ac:dyDescent="0.25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43" t="s">
        <v>877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43" t="s">
        <v>878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9">
        <v>17910</v>
      </c>
      <c r="Z9" s="44"/>
    </row>
    <row r="10" spans="1:26" ht="15.95" customHeight="1" x14ac:dyDescent="0.25">
      <c r="A10" s="1" t="s">
        <v>20</v>
      </c>
      <c r="B10" s="3" t="s">
        <v>584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1950</v>
      </c>
      <c r="B16" s="1"/>
      <c r="D16" s="17">
        <v>0.83</v>
      </c>
      <c r="E16" s="17"/>
      <c r="F16" s="17">
        <v>2.06</v>
      </c>
      <c r="G16" s="17"/>
      <c r="H16" s="17">
        <v>1.52</v>
      </c>
      <c r="I16" s="17"/>
      <c r="J16" s="17">
        <v>1.65</v>
      </c>
      <c r="K16" s="17"/>
      <c r="L16" s="17">
        <v>3.86</v>
      </c>
      <c r="M16" s="17"/>
      <c r="N16" s="17">
        <v>2.85</v>
      </c>
      <c r="O16" s="17"/>
      <c r="P16" s="17">
        <v>1.18</v>
      </c>
      <c r="Q16" s="17"/>
      <c r="R16" s="17">
        <v>1.41</v>
      </c>
      <c r="S16" s="17"/>
      <c r="T16" s="17">
        <v>1.6</v>
      </c>
      <c r="U16" s="17"/>
      <c r="V16" s="17">
        <v>4.32</v>
      </c>
      <c r="W16" s="17"/>
      <c r="X16" s="17">
        <v>3.04</v>
      </c>
      <c r="Y16" s="17"/>
      <c r="Z16" s="17">
        <v>2.02</v>
      </c>
    </row>
    <row r="17" spans="1:26" ht="15.95" customHeight="1" x14ac:dyDescent="0.25">
      <c r="A17" s="1">
        <v>1951</v>
      </c>
      <c r="B17" s="1"/>
      <c r="D17" s="17">
        <v>0.93</v>
      </c>
      <c r="E17" s="17"/>
      <c r="F17" s="17">
        <v>0.86</v>
      </c>
      <c r="G17" s="17"/>
      <c r="H17" s="17">
        <v>0.94</v>
      </c>
      <c r="I17" s="17"/>
      <c r="J17" s="17">
        <v>0.96</v>
      </c>
      <c r="K17" s="17"/>
      <c r="L17" s="17">
        <v>2.2200000000000002</v>
      </c>
      <c r="M17" s="17"/>
      <c r="N17" s="17">
        <v>0.93</v>
      </c>
      <c r="O17" s="17"/>
      <c r="P17" s="17">
        <v>1.54</v>
      </c>
      <c r="Q17" s="17"/>
      <c r="R17" s="17">
        <v>1.48</v>
      </c>
      <c r="S17" s="17"/>
      <c r="T17" s="17">
        <v>1.56</v>
      </c>
      <c r="U17" s="17"/>
      <c r="V17" s="17">
        <v>1.71</v>
      </c>
      <c r="W17" s="17"/>
      <c r="X17" s="17">
        <v>2.9</v>
      </c>
      <c r="Y17" s="17"/>
      <c r="Z17" s="17">
        <v>1.25</v>
      </c>
    </row>
    <row r="18" spans="1:26" ht="15.95" customHeight="1" x14ac:dyDescent="0.25">
      <c r="A18" s="1">
        <v>1952</v>
      </c>
      <c r="B18" s="1"/>
      <c r="D18" s="17">
        <v>0.81</v>
      </c>
      <c r="E18" s="17"/>
      <c r="F18" s="17">
        <v>0.54</v>
      </c>
      <c r="G18" s="17"/>
      <c r="H18" s="17">
        <v>0.48</v>
      </c>
      <c r="I18" s="17"/>
      <c r="J18" s="17">
        <v>1.41</v>
      </c>
      <c r="K18" s="17"/>
      <c r="L18" s="17">
        <v>2.4900000000000002</v>
      </c>
      <c r="M18" s="17"/>
      <c r="N18" s="17">
        <v>1.26</v>
      </c>
      <c r="O18" s="17"/>
      <c r="P18" s="17">
        <v>1.91</v>
      </c>
      <c r="Q18" s="17"/>
      <c r="R18" s="17">
        <v>1.49</v>
      </c>
      <c r="S18" s="17"/>
      <c r="T18" s="17">
        <v>1.6</v>
      </c>
      <c r="U18" s="17"/>
      <c r="V18" s="17">
        <v>1.4</v>
      </c>
      <c r="W18" s="17"/>
      <c r="X18" s="17">
        <v>2.76</v>
      </c>
      <c r="Y18" s="17"/>
      <c r="Z18" s="17">
        <v>2.35</v>
      </c>
    </row>
    <row r="19" spans="1:26" ht="15.95" customHeight="1" x14ac:dyDescent="0.25">
      <c r="A19" s="1">
        <v>1953</v>
      </c>
      <c r="B19" s="1"/>
      <c r="D19" s="17">
        <v>0.84</v>
      </c>
      <c r="E19" s="17"/>
      <c r="F19" s="17">
        <v>0.59</v>
      </c>
      <c r="G19" s="17"/>
      <c r="H19" s="17">
        <v>0.66</v>
      </c>
      <c r="I19" s="17"/>
      <c r="J19" s="17">
        <v>1.03</v>
      </c>
      <c r="K19" s="17"/>
      <c r="L19" s="17">
        <v>1.57</v>
      </c>
      <c r="M19" s="17"/>
      <c r="N19" s="17">
        <v>1.9</v>
      </c>
      <c r="O19" s="17"/>
      <c r="P19" s="17">
        <v>0.86</v>
      </c>
      <c r="Q19" s="17"/>
      <c r="R19" s="17">
        <v>0.7</v>
      </c>
      <c r="S19" s="17"/>
      <c r="T19" s="17">
        <v>1.17</v>
      </c>
      <c r="U19" s="17"/>
      <c r="V19" s="17">
        <v>3.19</v>
      </c>
      <c r="W19" s="17"/>
      <c r="X19" s="17">
        <v>4.4800000000000004</v>
      </c>
      <c r="Y19" s="17"/>
      <c r="Z19" s="17">
        <v>1.67</v>
      </c>
    </row>
    <row r="20" spans="1:26" ht="15.95" customHeight="1" x14ac:dyDescent="0.25">
      <c r="A20" s="1">
        <v>1954</v>
      </c>
      <c r="B20" s="1"/>
      <c r="D20" s="17">
        <v>0.65</v>
      </c>
      <c r="E20" s="17"/>
      <c r="F20" s="17">
        <v>0.53</v>
      </c>
      <c r="G20" s="17"/>
      <c r="H20" s="17">
        <v>0.48</v>
      </c>
      <c r="I20" s="17"/>
      <c r="J20" s="17">
        <v>0.89</v>
      </c>
      <c r="K20" s="17"/>
      <c r="L20" s="17">
        <v>1.28</v>
      </c>
      <c r="M20" s="17"/>
      <c r="N20" s="17">
        <v>1.41</v>
      </c>
      <c r="O20" s="17"/>
      <c r="P20" s="17">
        <v>1.49</v>
      </c>
      <c r="Q20" s="17"/>
      <c r="R20" s="17">
        <v>1.78</v>
      </c>
      <c r="S20" s="17"/>
      <c r="T20" s="17">
        <v>1.1399999999999999</v>
      </c>
      <c r="U20" s="17"/>
      <c r="V20" s="17">
        <v>6.16</v>
      </c>
      <c r="W20" s="17"/>
      <c r="X20" s="17">
        <v>4.97</v>
      </c>
      <c r="Y20" s="17"/>
      <c r="Z20" s="17">
        <v>3.2</v>
      </c>
    </row>
    <row r="21" spans="1:26" ht="15.95" customHeight="1" x14ac:dyDescent="0.25">
      <c r="A21" s="1">
        <v>1955</v>
      </c>
      <c r="B21" s="1"/>
      <c r="D21" s="17">
        <v>1.08</v>
      </c>
      <c r="E21" s="17"/>
      <c r="F21" s="17">
        <v>0.84</v>
      </c>
      <c r="G21" s="17"/>
      <c r="H21" s="17">
        <v>1.03</v>
      </c>
      <c r="I21" s="17"/>
      <c r="J21" s="17">
        <v>3.88</v>
      </c>
      <c r="K21" s="17"/>
      <c r="L21" s="17">
        <v>2.4300000000000002</v>
      </c>
      <c r="M21" s="17"/>
      <c r="N21" s="17">
        <v>2.11</v>
      </c>
      <c r="O21" s="17"/>
      <c r="P21" s="17">
        <v>3.18</v>
      </c>
      <c r="Q21" s="17"/>
      <c r="R21" s="17">
        <v>1.31</v>
      </c>
      <c r="S21" s="17"/>
      <c r="T21" s="17">
        <v>1.6</v>
      </c>
      <c r="U21" s="17"/>
      <c r="V21" s="17">
        <v>8.58</v>
      </c>
      <c r="W21" s="17"/>
      <c r="X21" s="17">
        <v>7.29</v>
      </c>
      <c r="Y21" s="17"/>
      <c r="Z21" s="17">
        <v>3.91</v>
      </c>
    </row>
    <row r="22" spans="1:26" ht="15.95" customHeight="1" x14ac:dyDescent="0.25">
      <c r="A22" s="1">
        <v>1956</v>
      </c>
      <c r="B22" s="1"/>
      <c r="D22" s="17">
        <v>2.5</v>
      </c>
      <c r="E22" s="17"/>
      <c r="F22" s="17">
        <v>2.1800000000000002</v>
      </c>
      <c r="G22" s="17"/>
      <c r="H22" s="17">
        <v>2.62</v>
      </c>
      <c r="I22" s="17"/>
      <c r="J22" s="17">
        <v>1.91</v>
      </c>
      <c r="K22" s="17"/>
      <c r="L22" s="17">
        <v>2.27</v>
      </c>
      <c r="M22" s="17"/>
      <c r="N22" s="17">
        <v>3.14</v>
      </c>
      <c r="O22" s="17"/>
      <c r="P22" s="17">
        <v>2.54</v>
      </c>
      <c r="Q22" s="17"/>
      <c r="R22" s="17">
        <v>1.72</v>
      </c>
      <c r="S22" s="17"/>
      <c r="T22" s="17">
        <v>2</v>
      </c>
      <c r="U22" s="17"/>
      <c r="V22" s="17">
        <v>5.75</v>
      </c>
      <c r="W22" s="17"/>
      <c r="X22" s="17">
        <v>4.07</v>
      </c>
      <c r="Y22" s="17"/>
      <c r="Z22" s="17">
        <v>2.0699999999999998</v>
      </c>
    </row>
    <row r="23" spans="1:26" ht="15.95" customHeight="1" x14ac:dyDescent="0.25">
      <c r="A23" s="1">
        <v>1957</v>
      </c>
      <c r="B23" s="1"/>
      <c r="D23" s="17">
        <v>1.33</v>
      </c>
      <c r="E23" s="17"/>
      <c r="F23" s="17">
        <v>0.83</v>
      </c>
      <c r="G23" s="17"/>
      <c r="H23" s="17">
        <v>0.86</v>
      </c>
      <c r="I23" s="17"/>
      <c r="J23" s="17">
        <v>1.25</v>
      </c>
      <c r="K23" s="17"/>
      <c r="L23" s="17">
        <v>3.35</v>
      </c>
      <c r="M23" s="17"/>
      <c r="N23" s="17">
        <v>1.95</v>
      </c>
      <c r="O23" s="17"/>
      <c r="P23" s="17">
        <v>0.99</v>
      </c>
      <c r="Q23" s="17"/>
      <c r="R23" s="17">
        <v>0.75</v>
      </c>
      <c r="S23" s="17"/>
      <c r="T23" s="17">
        <v>0.68</v>
      </c>
      <c r="U23" s="17"/>
      <c r="V23" s="17">
        <v>1.08</v>
      </c>
      <c r="W23" s="17"/>
      <c r="X23" s="17">
        <v>1.01</v>
      </c>
      <c r="Y23" s="17"/>
      <c r="Z23" s="17">
        <v>0.48</v>
      </c>
    </row>
    <row r="24" spans="1:26" ht="15.95" customHeight="1" x14ac:dyDescent="0.25">
      <c r="A24" s="1">
        <v>1958</v>
      </c>
      <c r="B24" s="1"/>
      <c r="D24" s="17">
        <v>0.3</v>
      </c>
      <c r="E24" s="17"/>
      <c r="F24" s="17">
        <v>0.27</v>
      </c>
      <c r="G24" s="17"/>
      <c r="H24" s="17">
        <v>0.34</v>
      </c>
      <c r="I24" s="17"/>
      <c r="J24" s="17">
        <v>0.49</v>
      </c>
      <c r="K24" s="17"/>
      <c r="L24" s="17">
        <v>0.55000000000000004</v>
      </c>
      <c r="M24" s="17"/>
      <c r="N24" s="17">
        <v>0.47</v>
      </c>
      <c r="O24" s="17"/>
      <c r="P24" s="17">
        <v>0.33</v>
      </c>
      <c r="Q24" s="17"/>
      <c r="R24" s="17">
        <v>0.43</v>
      </c>
      <c r="S24" s="17"/>
      <c r="T24" s="17">
        <v>0.31</v>
      </c>
      <c r="U24" s="17"/>
      <c r="V24" s="17">
        <v>0.95</v>
      </c>
      <c r="W24" s="17"/>
      <c r="X24" s="17">
        <v>0.98</v>
      </c>
      <c r="Y24" s="17"/>
      <c r="Z24" s="17">
        <v>0.62</v>
      </c>
    </row>
    <row r="25" spans="1:26" ht="15.95" customHeight="1" x14ac:dyDescent="0.25">
      <c r="A25" s="1">
        <v>1959</v>
      </c>
      <c r="B25" s="1"/>
      <c r="D25" s="17">
        <v>0.31</v>
      </c>
      <c r="E25" s="17"/>
      <c r="F25" s="17">
        <v>0.3</v>
      </c>
      <c r="G25" s="17"/>
      <c r="H25" s="17">
        <v>0.45</v>
      </c>
      <c r="I25" s="17"/>
      <c r="J25" s="17">
        <v>0.37</v>
      </c>
      <c r="K25" s="17"/>
      <c r="L25" s="17">
        <v>1.6</v>
      </c>
      <c r="M25" s="17"/>
      <c r="N25" s="17">
        <v>0.92</v>
      </c>
      <c r="O25" s="17"/>
      <c r="P25" s="17">
        <v>1.1200000000000001</v>
      </c>
      <c r="Q25" s="17"/>
      <c r="R25" s="17">
        <v>0.75</v>
      </c>
      <c r="S25" s="17"/>
      <c r="T25" s="17">
        <v>1.23</v>
      </c>
      <c r="U25" s="17"/>
      <c r="V25" s="17">
        <v>1.1599999999999999</v>
      </c>
      <c r="W25" s="17"/>
      <c r="X25" s="17">
        <v>2.31</v>
      </c>
      <c r="Y25" s="17"/>
      <c r="Z25" s="17">
        <v>0.77</v>
      </c>
    </row>
    <row r="26" spans="1:26" ht="15.95" customHeight="1" x14ac:dyDescent="0.25">
      <c r="A26" s="1">
        <v>1960</v>
      </c>
      <c r="B26" s="1"/>
      <c r="D26" s="17">
        <v>0.51</v>
      </c>
      <c r="E26" s="17"/>
      <c r="F26" s="17">
        <v>0.76</v>
      </c>
      <c r="G26" s="17"/>
      <c r="H26" s="17">
        <v>0.38</v>
      </c>
      <c r="I26" s="17"/>
      <c r="J26" s="17">
        <v>0.84</v>
      </c>
      <c r="K26" s="17"/>
      <c r="L26" s="17">
        <v>1.23</v>
      </c>
      <c r="M26" s="17"/>
      <c r="N26" s="17">
        <v>0.82</v>
      </c>
      <c r="O26" s="17"/>
      <c r="P26" s="17">
        <v>1.31</v>
      </c>
      <c r="Q26" s="17"/>
      <c r="R26" s="17">
        <v>0.98</v>
      </c>
      <c r="S26" s="17"/>
      <c r="T26" s="17">
        <v>0.64</v>
      </c>
      <c r="U26" s="17"/>
      <c r="V26" s="17">
        <v>1.37</v>
      </c>
      <c r="W26" s="17"/>
      <c r="X26" s="17">
        <v>1.65</v>
      </c>
      <c r="Y26" s="17"/>
      <c r="Z26" s="17">
        <v>1.1499999999999999</v>
      </c>
    </row>
    <row r="27" spans="1:26" ht="15.95" customHeight="1" x14ac:dyDescent="0.25">
      <c r="A27" s="1">
        <v>1961</v>
      </c>
      <c r="B27" s="1"/>
      <c r="D27" s="17">
        <v>0.59</v>
      </c>
      <c r="E27" s="17"/>
      <c r="F27" s="17">
        <v>0.4</v>
      </c>
      <c r="G27" s="17"/>
      <c r="H27" s="17">
        <v>0.4</v>
      </c>
      <c r="I27" s="17"/>
      <c r="J27" s="17">
        <v>0.93</v>
      </c>
      <c r="K27" s="17"/>
      <c r="L27" s="17">
        <v>0.39</v>
      </c>
      <c r="M27" s="17"/>
      <c r="N27" s="17">
        <v>0.52</v>
      </c>
      <c r="O27" s="17"/>
      <c r="P27" s="17">
        <v>0.89</v>
      </c>
      <c r="Q27" s="17"/>
      <c r="R27" s="17">
        <v>0.64</v>
      </c>
      <c r="S27" s="17"/>
      <c r="T27" s="17">
        <v>0.39</v>
      </c>
      <c r="U27" s="17"/>
      <c r="V27" s="17">
        <v>1.08</v>
      </c>
      <c r="W27" s="17"/>
      <c r="X27" s="17">
        <v>2.88</v>
      </c>
      <c r="Y27" s="17"/>
      <c r="Z27" s="17">
        <v>0.66</v>
      </c>
    </row>
    <row r="28" spans="1:26" ht="15.95" customHeight="1" x14ac:dyDescent="0.25">
      <c r="A28" s="1">
        <v>1962</v>
      </c>
      <c r="B28" s="1"/>
      <c r="D28" s="17">
        <v>0.49</v>
      </c>
      <c r="E28" s="17"/>
      <c r="F28" s="17">
        <v>0.32</v>
      </c>
      <c r="G28" s="17"/>
      <c r="H28" s="17">
        <v>0.35</v>
      </c>
      <c r="I28" s="17"/>
      <c r="J28" s="17">
        <v>0.5</v>
      </c>
      <c r="K28" s="17"/>
      <c r="L28" s="17">
        <v>0.75</v>
      </c>
      <c r="M28" s="17"/>
      <c r="N28" s="17">
        <v>2.66</v>
      </c>
      <c r="O28" s="17"/>
      <c r="P28" s="17">
        <v>0.83</v>
      </c>
      <c r="Q28" s="17"/>
      <c r="R28" s="17">
        <v>1.49</v>
      </c>
      <c r="S28" s="17"/>
      <c r="T28" s="17">
        <v>0.94</v>
      </c>
      <c r="U28" s="17"/>
      <c r="V28" s="17">
        <v>2.42</v>
      </c>
      <c r="W28" s="17"/>
      <c r="X28" s="17">
        <v>3.33</v>
      </c>
      <c r="Y28" s="17"/>
      <c r="Z28" s="17">
        <v>0.91</v>
      </c>
    </row>
    <row r="29" spans="1:26" ht="15.95" customHeight="1" x14ac:dyDescent="0.25">
      <c r="A29" s="1">
        <v>1963</v>
      </c>
      <c r="B29" s="1"/>
      <c r="D29" s="17">
        <v>0.79</v>
      </c>
      <c r="E29" s="17"/>
      <c r="F29" s="17">
        <v>0.82</v>
      </c>
      <c r="G29" s="17"/>
      <c r="H29" s="17">
        <v>0.79</v>
      </c>
      <c r="I29" s="17"/>
      <c r="J29" s="17">
        <v>1.03</v>
      </c>
      <c r="K29" s="17"/>
      <c r="L29" s="17">
        <v>3.67</v>
      </c>
      <c r="M29" s="17"/>
      <c r="N29" s="17">
        <v>2.1800000000000002</v>
      </c>
      <c r="O29" s="17"/>
      <c r="P29" s="17">
        <v>1.01</v>
      </c>
      <c r="Q29" s="17"/>
      <c r="R29" s="17">
        <v>1.04</v>
      </c>
      <c r="S29" s="17"/>
      <c r="T29" s="17">
        <v>0.62</v>
      </c>
      <c r="U29" s="17"/>
      <c r="V29" s="17">
        <v>0.83</v>
      </c>
      <c r="W29" s="17"/>
      <c r="X29" s="17">
        <v>4.2699999999999996</v>
      </c>
      <c r="Y29" s="17"/>
      <c r="Z29" s="17">
        <v>0.98</v>
      </c>
    </row>
    <row r="30" spans="1:26" ht="15.95" customHeight="1" x14ac:dyDescent="0.25">
      <c r="A30" s="1">
        <v>1964</v>
      </c>
      <c r="B30" s="1"/>
      <c r="D30" s="17">
        <v>0.45</v>
      </c>
      <c r="E30" s="17"/>
      <c r="F30" s="17">
        <v>0.27</v>
      </c>
      <c r="G30" s="17"/>
      <c r="H30" s="17">
        <v>0.23</v>
      </c>
      <c r="I30" s="17"/>
      <c r="J30" s="17">
        <v>0.54</v>
      </c>
      <c r="K30" s="17"/>
      <c r="L30" s="17">
        <v>0.9</v>
      </c>
      <c r="M30" s="17"/>
      <c r="N30" s="17">
        <v>3.55</v>
      </c>
      <c r="O30" s="17"/>
      <c r="P30" s="17">
        <v>2.42</v>
      </c>
      <c r="Q30" s="17"/>
      <c r="R30" s="17">
        <v>0.82</v>
      </c>
      <c r="S30" s="17"/>
      <c r="T30" s="17">
        <v>0.74</v>
      </c>
      <c r="U30" s="17"/>
      <c r="V30" s="17">
        <v>0.7</v>
      </c>
      <c r="W30" s="17"/>
      <c r="X30" s="17">
        <v>0.85</v>
      </c>
      <c r="Y30" s="17"/>
      <c r="Z30" s="17">
        <v>1.07</v>
      </c>
    </row>
    <row r="31" spans="1:26" ht="15.95" customHeight="1" x14ac:dyDescent="0.25">
      <c r="A31" s="1">
        <v>1965</v>
      </c>
      <c r="B31" s="1"/>
      <c r="D31" s="17">
        <v>0.68</v>
      </c>
      <c r="E31" s="17"/>
      <c r="F31" s="17">
        <v>0.52</v>
      </c>
      <c r="G31" s="17"/>
      <c r="H31" s="17">
        <v>0.39</v>
      </c>
      <c r="I31" s="17"/>
      <c r="J31" s="17">
        <v>1.03</v>
      </c>
      <c r="K31" s="17"/>
      <c r="L31" s="17">
        <v>1.59</v>
      </c>
      <c r="M31" s="17"/>
      <c r="N31" s="17">
        <v>0.7</v>
      </c>
      <c r="O31" s="17"/>
      <c r="P31" s="17">
        <v>0.52</v>
      </c>
      <c r="Q31" s="17"/>
      <c r="R31" s="17">
        <v>0.49</v>
      </c>
      <c r="S31" s="17"/>
      <c r="T31" s="17">
        <v>0.28999999999999998</v>
      </c>
      <c r="U31" s="17"/>
      <c r="V31" s="17">
        <v>1.69</v>
      </c>
      <c r="W31" s="17"/>
      <c r="X31" s="17">
        <v>5.21</v>
      </c>
      <c r="Y31" s="17"/>
      <c r="Z31" s="17">
        <v>1.42</v>
      </c>
    </row>
    <row r="32" spans="1:26" ht="15.95" customHeight="1" x14ac:dyDescent="0.25">
      <c r="A32" s="1">
        <v>1966</v>
      </c>
      <c r="B32" s="1"/>
      <c r="D32" s="17">
        <v>0.4</v>
      </c>
      <c r="E32" s="17"/>
      <c r="F32" s="17">
        <v>0.22</v>
      </c>
      <c r="G32" s="17"/>
      <c r="H32" s="17">
        <v>0.26</v>
      </c>
      <c r="I32" s="17"/>
      <c r="J32" s="17">
        <v>0.33</v>
      </c>
      <c r="K32" s="17"/>
      <c r="L32" s="17">
        <v>0.34</v>
      </c>
      <c r="M32" s="17"/>
      <c r="N32" s="17">
        <v>1</v>
      </c>
      <c r="O32" s="17"/>
      <c r="P32" s="17">
        <v>0.67</v>
      </c>
      <c r="Q32" s="17"/>
      <c r="R32" s="17">
        <v>1.1200000000000001</v>
      </c>
      <c r="S32" s="17"/>
      <c r="T32" s="17">
        <v>0.85</v>
      </c>
      <c r="U32" s="17"/>
      <c r="V32" s="17">
        <v>2.35</v>
      </c>
      <c r="W32" s="17"/>
      <c r="X32" s="17">
        <v>2</v>
      </c>
      <c r="Y32" s="17"/>
      <c r="Z32" s="17">
        <v>3.52</v>
      </c>
    </row>
    <row r="33" spans="1:26" ht="15.95" customHeight="1" x14ac:dyDescent="0.25">
      <c r="A33" s="1">
        <v>1967</v>
      </c>
      <c r="B33" s="1"/>
      <c r="D33" s="17">
        <v>0.38</v>
      </c>
      <c r="E33" s="17"/>
      <c r="F33" s="17">
        <v>0.61</v>
      </c>
      <c r="G33" s="17"/>
      <c r="H33" s="17">
        <v>0.36</v>
      </c>
      <c r="I33" s="17"/>
      <c r="J33" s="17">
        <v>1.36</v>
      </c>
      <c r="K33" s="17"/>
      <c r="L33" s="17">
        <v>1.61</v>
      </c>
      <c r="M33" s="17"/>
      <c r="N33" s="17">
        <v>1.78</v>
      </c>
      <c r="O33" s="17"/>
      <c r="P33" s="17">
        <v>0.76</v>
      </c>
      <c r="Q33" s="17"/>
      <c r="R33" s="17">
        <v>0.74</v>
      </c>
      <c r="S33" s="17"/>
      <c r="T33" s="17">
        <v>0.51</v>
      </c>
      <c r="U33" s="17"/>
      <c r="V33" s="17">
        <v>0.69</v>
      </c>
      <c r="W33" s="17"/>
      <c r="X33" s="17">
        <v>1.2</v>
      </c>
      <c r="Y33" s="17"/>
      <c r="Z33" s="17">
        <v>1.01</v>
      </c>
    </row>
    <row r="34" spans="1:26" ht="15.95" customHeight="1" x14ac:dyDescent="0.25">
      <c r="A34" s="1">
        <v>1968</v>
      </c>
      <c r="B34" s="1"/>
      <c r="D34" s="17">
        <v>0.82</v>
      </c>
      <c r="E34" s="17"/>
      <c r="F34" s="17">
        <v>0.7</v>
      </c>
      <c r="G34" s="17"/>
      <c r="H34" s="17">
        <v>0.71</v>
      </c>
      <c r="I34" s="17"/>
      <c r="J34" s="17">
        <v>3.49</v>
      </c>
      <c r="K34" s="17"/>
      <c r="L34" s="17">
        <v>1.78</v>
      </c>
      <c r="M34" s="17"/>
      <c r="N34" s="17">
        <v>4.2300000000000004</v>
      </c>
      <c r="O34" s="17"/>
      <c r="P34" s="17">
        <v>1.43</v>
      </c>
      <c r="Q34" s="17"/>
      <c r="R34" s="17">
        <v>1.17</v>
      </c>
      <c r="S34" s="17"/>
      <c r="T34" s="17">
        <v>0.94</v>
      </c>
      <c r="U34" s="17"/>
      <c r="V34" s="17">
        <v>2.4</v>
      </c>
      <c r="W34" s="17"/>
      <c r="X34" s="17">
        <v>2.23</v>
      </c>
      <c r="Y34" s="17"/>
      <c r="Z34" s="17">
        <v>0.67</v>
      </c>
    </row>
    <row r="35" spans="1:26" ht="15.95" customHeight="1" x14ac:dyDescent="0.25">
      <c r="A35" s="1">
        <v>1969</v>
      </c>
      <c r="B35" s="1"/>
      <c r="D35" s="17">
        <v>0.59</v>
      </c>
      <c r="E35" s="17"/>
      <c r="F35" s="17">
        <v>0.48</v>
      </c>
      <c r="G35" s="17"/>
      <c r="H35" s="17">
        <v>0.38</v>
      </c>
      <c r="I35" s="17"/>
      <c r="J35" s="17">
        <v>2.38</v>
      </c>
      <c r="K35" s="17"/>
      <c r="L35" s="17">
        <v>3.25</v>
      </c>
      <c r="M35" s="17"/>
      <c r="N35" s="17">
        <v>2.5099999999999998</v>
      </c>
      <c r="O35" s="17"/>
      <c r="P35" s="17">
        <v>0.88</v>
      </c>
      <c r="Q35" s="17"/>
      <c r="R35" s="17">
        <v>0.68</v>
      </c>
      <c r="S35" s="17"/>
      <c r="T35" s="17">
        <v>0.87</v>
      </c>
      <c r="U35" s="17"/>
      <c r="V35" s="17">
        <v>8.15</v>
      </c>
      <c r="W35" s="17"/>
      <c r="X35" s="17">
        <v>4.1500000000000004</v>
      </c>
      <c r="Y35" s="17"/>
      <c r="Z35" s="17">
        <v>1.04</v>
      </c>
    </row>
    <row r="36" spans="1:26" ht="15.95" customHeight="1" x14ac:dyDescent="0.25">
      <c r="A36" s="1">
        <v>1970</v>
      </c>
      <c r="B36" s="1"/>
      <c r="C36" s="1"/>
      <c r="D36" s="17">
        <v>0.53700000000000003</v>
      </c>
      <c r="E36" s="17"/>
      <c r="F36" s="17">
        <v>0.54500000000000004</v>
      </c>
      <c r="G36" s="17"/>
      <c r="H36" s="17">
        <v>0.53</v>
      </c>
      <c r="I36" s="17"/>
      <c r="J36" s="17">
        <v>0.41299999999999998</v>
      </c>
      <c r="K36" s="17"/>
      <c r="L36" s="17">
        <v>0.63900000000000001</v>
      </c>
      <c r="M36" s="17"/>
      <c r="N36" s="17">
        <v>0.55500000000000005</v>
      </c>
      <c r="O36" s="17"/>
      <c r="P36" s="17">
        <v>0.51</v>
      </c>
      <c r="Q36" s="17"/>
      <c r="R36" s="17">
        <v>0.49299999999999999</v>
      </c>
      <c r="S36" s="17"/>
      <c r="T36" s="17">
        <v>0.59299999999999997</v>
      </c>
      <c r="U36" s="17"/>
      <c r="V36" s="17">
        <v>4.5289999999999999</v>
      </c>
      <c r="W36" s="17"/>
      <c r="X36" s="17">
        <v>4.5229999999999997</v>
      </c>
      <c r="Y36" s="17"/>
      <c r="Z36" s="17">
        <v>0.83299999999999996</v>
      </c>
    </row>
    <row r="37" spans="1:26" ht="15.95" customHeight="1" x14ac:dyDescent="0.25">
      <c r="A37" s="1">
        <v>1971</v>
      </c>
      <c r="B37" s="1"/>
      <c r="C37" s="1"/>
      <c r="D37" s="17">
        <v>1.1579999999999999</v>
      </c>
      <c r="E37" s="17"/>
      <c r="F37" s="17">
        <v>1.1859999999999999</v>
      </c>
      <c r="G37" s="17"/>
      <c r="H37" s="17">
        <v>1.5409999999999999</v>
      </c>
      <c r="I37" s="17"/>
      <c r="J37" s="17">
        <v>2.657</v>
      </c>
      <c r="K37" s="17"/>
      <c r="L37" s="17">
        <v>4.9480000000000004</v>
      </c>
      <c r="M37" s="17"/>
      <c r="N37" s="17">
        <v>2.4300000000000002</v>
      </c>
      <c r="O37" s="17"/>
      <c r="P37" s="17">
        <v>1.038</v>
      </c>
      <c r="Q37" s="17"/>
      <c r="R37" s="17">
        <v>0.67900000000000005</v>
      </c>
      <c r="S37" s="17"/>
      <c r="T37" s="17">
        <v>2.33</v>
      </c>
      <c r="U37" s="17"/>
      <c r="V37" s="17">
        <v>2.0030000000000001</v>
      </c>
      <c r="W37" s="17"/>
      <c r="X37" s="17">
        <v>3.359</v>
      </c>
      <c r="Y37" s="17"/>
      <c r="Z37" s="17">
        <v>1.345</v>
      </c>
    </row>
    <row r="38" spans="1:26" ht="15.95" customHeight="1" x14ac:dyDescent="0.25">
      <c r="A38" s="1">
        <v>1972</v>
      </c>
      <c r="B38" s="1"/>
      <c r="C38" s="1"/>
      <c r="D38" s="17">
        <v>1.4950000000000001</v>
      </c>
      <c r="E38" s="17"/>
      <c r="F38" s="17">
        <v>0.79700000000000004</v>
      </c>
      <c r="G38" s="17"/>
      <c r="H38" s="17">
        <v>1.1639999999999999</v>
      </c>
      <c r="I38" s="17"/>
      <c r="J38" s="17">
        <v>5.5670000000000002</v>
      </c>
      <c r="K38" s="17"/>
      <c r="L38" s="17">
        <v>4.1630000000000003</v>
      </c>
      <c r="M38" s="17"/>
      <c r="N38" s="17">
        <v>2.6819999999999999</v>
      </c>
      <c r="O38" s="17"/>
      <c r="P38" s="17">
        <v>1.6479999999999999</v>
      </c>
      <c r="Q38" s="17"/>
      <c r="R38" s="17">
        <v>0.71399999999999997</v>
      </c>
      <c r="S38" s="17"/>
      <c r="T38" s="17">
        <v>0.33900000000000002</v>
      </c>
      <c r="U38" s="17"/>
      <c r="V38" s="17">
        <v>0.222</v>
      </c>
      <c r="W38" s="17"/>
      <c r="X38" s="17">
        <v>0.66600000000000004</v>
      </c>
      <c r="Y38" s="17"/>
      <c r="Z38" s="17">
        <v>0.17</v>
      </c>
    </row>
    <row r="39" spans="1:26" ht="15.95" customHeight="1" x14ac:dyDescent="0.25">
      <c r="A39" s="1">
        <v>1974</v>
      </c>
      <c r="B39" s="1"/>
      <c r="C39" s="1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>
        <v>0.71399999999999997</v>
      </c>
      <c r="O39" s="17"/>
      <c r="P39" s="17">
        <v>0.621</v>
      </c>
      <c r="Q39" s="17"/>
      <c r="R39" s="17">
        <v>0.51500000000000001</v>
      </c>
      <c r="S39" s="17"/>
      <c r="T39" s="17">
        <v>0.58599999999999997</v>
      </c>
      <c r="U39" s="17"/>
      <c r="V39" s="17">
        <v>0.73</v>
      </c>
      <c r="W39" s="17"/>
      <c r="X39" s="17">
        <v>1.7569999999999999</v>
      </c>
      <c r="Y39" s="17"/>
      <c r="Z39" s="17">
        <v>1.1850000000000001</v>
      </c>
    </row>
    <row r="40" spans="1:26" ht="15.95" customHeight="1" x14ac:dyDescent="0.25">
      <c r="A40" s="1">
        <v>1975</v>
      </c>
      <c r="B40" s="1"/>
      <c r="C40" s="1"/>
      <c r="D40" s="17">
        <v>0.41099999999999998</v>
      </c>
      <c r="E40" s="17"/>
      <c r="F40" s="17">
        <v>0.48799999999999999</v>
      </c>
      <c r="G40" s="17"/>
      <c r="H40" s="17">
        <v>0.48099999999999998</v>
      </c>
      <c r="I40" s="17"/>
      <c r="J40" s="17">
        <v>0.52</v>
      </c>
      <c r="K40" s="17"/>
      <c r="L40" s="17">
        <v>0.9</v>
      </c>
      <c r="M40" s="17"/>
      <c r="N40" s="17">
        <v>0.36399999999999999</v>
      </c>
      <c r="O40" s="17"/>
      <c r="P40" s="17">
        <v>0.53600000000000003</v>
      </c>
      <c r="Q40" s="17"/>
      <c r="R40" s="17">
        <v>0.31900000000000001</v>
      </c>
      <c r="S40" s="17"/>
      <c r="T40" s="17">
        <v>0.70899999999999996</v>
      </c>
      <c r="U40" s="17"/>
      <c r="V40" s="17">
        <v>1.0620000000000001</v>
      </c>
      <c r="W40" s="17"/>
      <c r="X40" s="17">
        <v>1.5089999999999999</v>
      </c>
      <c r="Y40" s="17"/>
      <c r="Z40" s="17">
        <v>3.0219999999999998</v>
      </c>
    </row>
    <row r="41" spans="1:26" ht="15.95" customHeight="1" x14ac:dyDescent="0.25">
      <c r="A41" s="1">
        <v>1976</v>
      </c>
      <c r="B41" s="1"/>
      <c r="C41" s="1"/>
      <c r="D41" s="17">
        <v>0.46899999999999997</v>
      </c>
      <c r="E41" s="17"/>
      <c r="F41" s="17">
        <v>0.312</v>
      </c>
      <c r="G41" s="17"/>
      <c r="H41" s="17">
        <v>0.43099999999999999</v>
      </c>
      <c r="I41" s="17"/>
      <c r="J41" s="17">
        <v>1.462</v>
      </c>
      <c r="K41" s="17"/>
      <c r="L41" s="17">
        <v>1.321</v>
      </c>
      <c r="M41" s="17"/>
      <c r="N41" s="17">
        <v>1.2030000000000001</v>
      </c>
      <c r="O41" s="17"/>
      <c r="P41" s="17">
        <v>0.70099999999999996</v>
      </c>
      <c r="Q41" s="17"/>
      <c r="R41" s="17">
        <v>0.32200000000000001</v>
      </c>
      <c r="S41" s="17"/>
      <c r="T41" s="17">
        <v>0.22</v>
      </c>
      <c r="U41" s="17"/>
      <c r="V41" s="17">
        <v>1.407</v>
      </c>
      <c r="W41" s="17"/>
      <c r="X41" s="17">
        <v>1.6120000000000001</v>
      </c>
      <c r="Y41" s="17"/>
      <c r="Z41" s="17">
        <v>0.33100000000000002</v>
      </c>
    </row>
    <row r="42" spans="1:26" ht="15.95" customHeight="1" x14ac:dyDescent="0.25">
      <c r="A42" s="1">
        <v>1977</v>
      </c>
      <c r="B42" s="1"/>
      <c r="C42" s="1"/>
      <c r="D42" s="17">
        <v>0.16600000000000001</v>
      </c>
      <c r="E42" s="17"/>
      <c r="F42" s="17">
        <v>0.14099999999999999</v>
      </c>
      <c r="G42" s="17"/>
      <c r="H42" s="17">
        <v>0.16500000000000001</v>
      </c>
      <c r="I42" s="17"/>
      <c r="J42" s="17">
        <v>0.55900000000000005</v>
      </c>
      <c r="K42" s="17"/>
      <c r="L42" s="17">
        <v>0.48799999999999999</v>
      </c>
      <c r="M42" s="17"/>
      <c r="N42" s="17">
        <v>0.85</v>
      </c>
      <c r="O42" s="17"/>
      <c r="P42" s="17">
        <v>0.28499999999999998</v>
      </c>
      <c r="Q42" s="17"/>
      <c r="R42" s="17">
        <v>0.46300000000000002</v>
      </c>
      <c r="S42" s="17"/>
      <c r="T42" s="17">
        <v>0.432</v>
      </c>
      <c r="U42" s="17"/>
      <c r="V42" s="17">
        <v>0.91800000000000004</v>
      </c>
      <c r="W42" s="17"/>
      <c r="X42" s="17">
        <v>1.954</v>
      </c>
      <c r="Y42" s="17"/>
      <c r="Z42" s="17">
        <v>0.35499999999999998</v>
      </c>
    </row>
    <row r="43" spans="1:26" ht="15.95" customHeight="1" x14ac:dyDescent="0.25">
      <c r="A43" s="1">
        <v>1978</v>
      </c>
      <c r="B43" s="1"/>
      <c r="C43" s="1"/>
      <c r="D43" s="17">
        <v>0.23</v>
      </c>
      <c r="E43" s="17"/>
      <c r="F43" s="17">
        <v>0.11</v>
      </c>
      <c r="G43" s="17"/>
      <c r="H43" s="17">
        <v>0.113</v>
      </c>
      <c r="I43" s="17"/>
      <c r="J43" s="17">
        <v>1.095</v>
      </c>
      <c r="K43" s="17"/>
      <c r="L43" s="17">
        <v>0.95299999999999996</v>
      </c>
      <c r="M43" s="17"/>
      <c r="N43" s="17">
        <v>0.48399999999999999</v>
      </c>
      <c r="O43" s="17"/>
      <c r="P43" s="17">
        <v>0.311</v>
      </c>
      <c r="Q43" s="17"/>
      <c r="R43" s="17">
        <v>0.153</v>
      </c>
      <c r="S43" s="17"/>
      <c r="T43" s="17">
        <v>0.32200000000000001</v>
      </c>
      <c r="U43" s="17"/>
      <c r="V43" s="17">
        <v>0.80500000000000005</v>
      </c>
      <c r="W43" s="17"/>
      <c r="X43" s="17">
        <v>0.56399999999999995</v>
      </c>
      <c r="Y43" s="17"/>
      <c r="Z43" s="17">
        <v>0.50900000000000001</v>
      </c>
    </row>
    <row r="44" spans="1:26" ht="15.95" customHeight="1" x14ac:dyDescent="0.25">
      <c r="A44" s="1">
        <v>1979</v>
      </c>
      <c r="B44" s="1"/>
      <c r="C44" s="1"/>
      <c r="D44" s="17">
        <v>0.318</v>
      </c>
      <c r="E44" s="17"/>
      <c r="F44" s="17">
        <v>0.18</v>
      </c>
      <c r="G44" s="17"/>
      <c r="H44" s="17">
        <v>0.29099999999999998</v>
      </c>
      <c r="I44" s="17"/>
      <c r="J44" s="17">
        <v>0.70599999999999996</v>
      </c>
      <c r="K44" s="17"/>
      <c r="L44" s="17">
        <v>0.59499999999999997</v>
      </c>
      <c r="M44" s="17"/>
      <c r="N44" s="17">
        <v>1.8520000000000001</v>
      </c>
      <c r="O44" s="17"/>
      <c r="P44" s="17">
        <v>0.73299999999999998</v>
      </c>
      <c r="Q44" s="17"/>
      <c r="R44" s="17">
        <v>0.501</v>
      </c>
      <c r="S44" s="17"/>
      <c r="T44" s="17">
        <v>0.69299999999999995</v>
      </c>
      <c r="U44" s="17"/>
      <c r="V44" s="17">
        <v>1.4510000000000001</v>
      </c>
      <c r="W44" s="17"/>
      <c r="X44" s="17">
        <v>3.9169999999999998</v>
      </c>
      <c r="Y44" s="17"/>
      <c r="Z44" s="17">
        <v>1.278</v>
      </c>
    </row>
    <row r="45" spans="1:26" ht="15.95" customHeight="1" x14ac:dyDescent="0.25">
      <c r="A45" s="1">
        <v>1980</v>
      </c>
      <c r="B45" s="1"/>
      <c r="C45" s="1"/>
      <c r="D45" s="17">
        <v>0.42</v>
      </c>
      <c r="E45" s="17"/>
      <c r="F45" s="17">
        <v>0.3</v>
      </c>
      <c r="G45" s="17"/>
      <c r="H45" s="17">
        <v>0.28999999999999998</v>
      </c>
      <c r="I45" s="17"/>
      <c r="J45" s="17">
        <v>0.28999999999999998</v>
      </c>
      <c r="K45" s="17"/>
      <c r="L45" s="17">
        <v>0.42</v>
      </c>
      <c r="M45" s="17"/>
      <c r="N45" s="17">
        <v>0.35</v>
      </c>
      <c r="O45" s="17"/>
      <c r="P45" s="17">
        <v>0.28999999999999998</v>
      </c>
      <c r="Q45" s="17"/>
      <c r="R45" s="17">
        <v>0.18</v>
      </c>
      <c r="S45" s="17"/>
      <c r="T45" s="17">
        <v>0.17</v>
      </c>
      <c r="U45" s="17"/>
      <c r="V45" s="17">
        <v>1.08</v>
      </c>
      <c r="W45" s="17"/>
      <c r="X45" s="17">
        <v>0.77</v>
      </c>
      <c r="Y45" s="17"/>
      <c r="Z45" s="17">
        <v>0.18</v>
      </c>
    </row>
    <row r="46" spans="1:26" ht="15.95" customHeight="1" x14ac:dyDescent="0.25">
      <c r="A46" s="1">
        <v>1981</v>
      </c>
      <c r="B46" s="1"/>
      <c r="C46" s="1"/>
      <c r="D46" s="17">
        <v>0.1</v>
      </c>
      <c r="E46" s="17"/>
      <c r="F46" s="17">
        <v>0.05</v>
      </c>
      <c r="G46" s="17"/>
      <c r="H46" s="17">
        <v>0.04</v>
      </c>
      <c r="I46" s="17"/>
      <c r="J46" s="17">
        <v>0.56000000000000005</v>
      </c>
      <c r="K46" s="17"/>
      <c r="L46" s="17">
        <v>2.52</v>
      </c>
      <c r="M46" s="17"/>
      <c r="N46" s="17">
        <v>1.57</v>
      </c>
      <c r="O46" s="17"/>
      <c r="P46" s="17">
        <v>0.44</v>
      </c>
      <c r="Q46" s="17"/>
      <c r="R46" s="17">
        <v>0.31</v>
      </c>
      <c r="S46" s="17"/>
      <c r="T46" s="17">
        <v>0.3</v>
      </c>
      <c r="U46" s="17"/>
      <c r="V46" s="17">
        <v>0.52</v>
      </c>
      <c r="W46" s="17"/>
      <c r="X46" s="17">
        <v>1.26</v>
      </c>
      <c r="Y46" s="17"/>
      <c r="Z46" s="17">
        <v>0.33</v>
      </c>
    </row>
    <row r="47" spans="1:26" ht="15.95" customHeight="1" x14ac:dyDescent="0.25">
      <c r="A47" s="1">
        <v>1982</v>
      </c>
      <c r="B47" s="1"/>
      <c r="C47" s="1"/>
      <c r="D47" s="17">
        <v>0.34</v>
      </c>
      <c r="E47" s="17"/>
      <c r="F47" s="17">
        <v>0.22</v>
      </c>
      <c r="G47" s="17"/>
      <c r="H47" s="17">
        <v>0.24</v>
      </c>
      <c r="I47" s="17"/>
      <c r="J47" s="17">
        <v>2.31</v>
      </c>
      <c r="K47" s="17"/>
      <c r="L47" s="17">
        <v>2.2000000000000002</v>
      </c>
      <c r="M47" s="17"/>
      <c r="N47" s="17">
        <v>0.84</v>
      </c>
      <c r="O47" s="17"/>
      <c r="P47" s="17">
        <v>0.28000000000000003</v>
      </c>
      <c r="Q47" s="17"/>
      <c r="R47" s="17">
        <v>0.18</v>
      </c>
      <c r="S47" s="17"/>
      <c r="T47" s="17">
        <v>0.28999999999999998</v>
      </c>
      <c r="U47" s="17"/>
      <c r="V47" s="17">
        <v>1.29</v>
      </c>
      <c r="W47" s="17"/>
      <c r="X47" s="17">
        <v>1.0900000000000001</v>
      </c>
      <c r="Y47" s="17"/>
      <c r="Z47" s="17">
        <v>0.74</v>
      </c>
    </row>
    <row r="48" spans="1:26" ht="15.95" customHeight="1" x14ac:dyDescent="0.25">
      <c r="A48" s="1">
        <v>1983</v>
      </c>
      <c r="B48" s="1"/>
      <c r="C48" s="1"/>
      <c r="D48" s="17">
        <v>0.43</v>
      </c>
      <c r="E48" s="17"/>
      <c r="F48" s="17">
        <v>0.37</v>
      </c>
      <c r="G48" s="17"/>
      <c r="H48" s="17">
        <v>0.5</v>
      </c>
      <c r="I48" s="17"/>
      <c r="J48" s="17">
        <v>1.1299999999999999</v>
      </c>
      <c r="K48" s="17"/>
      <c r="L48" s="17">
        <v>1.1100000000000001</v>
      </c>
      <c r="M48" s="17"/>
      <c r="N48" s="17">
        <v>0.71</v>
      </c>
      <c r="O48" s="17"/>
      <c r="P48" s="17">
        <v>0.43</v>
      </c>
      <c r="Q48" s="17"/>
      <c r="R48" s="17">
        <v>0.4</v>
      </c>
      <c r="S48" s="17"/>
      <c r="T48" s="17">
        <v>0.33</v>
      </c>
      <c r="U48" s="17"/>
      <c r="V48" s="17">
        <v>0.8</v>
      </c>
      <c r="W48" s="17"/>
      <c r="X48" s="17">
        <v>0.54</v>
      </c>
      <c r="Y48" s="17"/>
      <c r="Z48" s="17">
        <v>0.56999999999999995</v>
      </c>
    </row>
    <row r="49" spans="1:27" ht="15.95" customHeight="1" x14ac:dyDescent="0.25">
      <c r="A49" s="1">
        <v>1984</v>
      </c>
      <c r="B49" s="1"/>
      <c r="C49" s="1"/>
      <c r="D49" s="17">
        <v>0.51</v>
      </c>
      <c r="E49" s="17"/>
      <c r="F49" s="17">
        <v>0.63</v>
      </c>
      <c r="G49" s="17"/>
      <c r="H49" s="17">
        <v>0.45</v>
      </c>
      <c r="I49" s="17"/>
      <c r="J49" s="17">
        <v>0.54</v>
      </c>
      <c r="K49" s="17"/>
      <c r="L49" s="17">
        <v>1.0900000000000001</v>
      </c>
      <c r="M49" s="17"/>
      <c r="N49" s="17">
        <v>0.91</v>
      </c>
      <c r="O49" s="17"/>
      <c r="P49" s="17">
        <v>0.71</v>
      </c>
      <c r="Q49" s="17"/>
      <c r="R49" s="17">
        <v>1.0900000000000001</v>
      </c>
      <c r="S49" s="17"/>
      <c r="T49" s="17">
        <v>0.85</v>
      </c>
      <c r="U49" s="17"/>
      <c r="V49" s="17">
        <v>1.33</v>
      </c>
      <c r="W49" s="17"/>
      <c r="X49" s="17">
        <v>1.93</v>
      </c>
      <c r="Y49" s="17"/>
      <c r="Z49" s="17">
        <v>0.81</v>
      </c>
    </row>
    <row r="50" spans="1:27" ht="15.95" customHeight="1" x14ac:dyDescent="0.25">
      <c r="A50" s="1">
        <v>1985</v>
      </c>
      <c r="B50" s="1"/>
      <c r="C50" s="1"/>
      <c r="D50" s="17">
        <v>0.52</v>
      </c>
      <c r="E50" s="17"/>
      <c r="F50" s="17">
        <v>0.44</v>
      </c>
      <c r="G50" s="17"/>
      <c r="H50" s="17">
        <v>0.4</v>
      </c>
      <c r="I50" s="17"/>
      <c r="J50" s="17">
        <v>0.34</v>
      </c>
      <c r="K50" s="17"/>
      <c r="L50" s="17">
        <v>0.86</v>
      </c>
      <c r="M50" s="17"/>
      <c r="N50" s="17">
        <v>0.39</v>
      </c>
      <c r="O50" s="17"/>
      <c r="P50" s="17">
        <v>0.37</v>
      </c>
      <c r="Q50" s="17"/>
      <c r="R50" s="17">
        <v>0.32</v>
      </c>
      <c r="S50" s="17"/>
      <c r="T50" s="17">
        <v>0.8</v>
      </c>
      <c r="U50" s="17"/>
      <c r="V50" s="17">
        <v>1.64</v>
      </c>
      <c r="W50" s="17"/>
      <c r="X50" s="17">
        <v>1.67</v>
      </c>
      <c r="Y50" s="17"/>
      <c r="Z50" s="17">
        <v>0.66</v>
      </c>
    </row>
    <row r="51" spans="1:27" ht="15.95" customHeight="1" x14ac:dyDescent="0.25">
      <c r="A51" s="1">
        <v>1986</v>
      </c>
      <c r="B51" s="1"/>
      <c r="C51" s="1"/>
      <c r="D51" s="17">
        <v>0.19</v>
      </c>
      <c r="E51" s="17"/>
      <c r="F51" s="17">
        <v>0.57999999999999996</v>
      </c>
      <c r="G51" s="17"/>
      <c r="H51" s="17">
        <v>0.47</v>
      </c>
      <c r="I51" s="17"/>
      <c r="J51" s="17">
        <v>0.56999999999999995</v>
      </c>
      <c r="K51" s="17"/>
      <c r="L51" s="17">
        <v>0.72</v>
      </c>
      <c r="M51" s="17"/>
      <c r="N51" s="17">
        <v>1.73</v>
      </c>
      <c r="O51" s="17"/>
      <c r="P51" s="17">
        <v>0.9</v>
      </c>
      <c r="Q51" s="17"/>
      <c r="R51" s="17">
        <v>0.57999999999999996</v>
      </c>
      <c r="S51" s="17"/>
      <c r="T51" s="17">
        <v>1.02</v>
      </c>
      <c r="U51" s="17"/>
      <c r="V51" s="17">
        <v>4.59</v>
      </c>
      <c r="W51" s="17"/>
      <c r="X51" s="17">
        <v>2.99</v>
      </c>
      <c r="Y51" s="17"/>
      <c r="Z51" s="17">
        <v>1.03</v>
      </c>
    </row>
    <row r="52" spans="1:27" ht="15.95" customHeight="1" x14ac:dyDescent="0.25">
      <c r="A52" s="1">
        <v>1987</v>
      </c>
      <c r="B52" s="1"/>
      <c r="C52" s="1"/>
      <c r="D52" s="17"/>
      <c r="E52" s="17"/>
      <c r="F52" s="17">
        <v>0.42</v>
      </c>
      <c r="G52" s="17"/>
      <c r="H52" s="17">
        <v>0.38</v>
      </c>
      <c r="I52" s="17"/>
      <c r="J52" s="17">
        <v>0.57999999999999996</v>
      </c>
      <c r="K52" s="17"/>
      <c r="L52" s="17">
        <v>1.35</v>
      </c>
      <c r="M52" s="17"/>
      <c r="N52" s="17">
        <v>0.62</v>
      </c>
      <c r="O52" s="17"/>
      <c r="P52" s="17">
        <v>0.72</v>
      </c>
      <c r="Q52" s="17"/>
      <c r="R52" s="17">
        <v>0.67</v>
      </c>
      <c r="S52" s="17"/>
      <c r="T52" s="17">
        <v>0.69</v>
      </c>
      <c r="U52" s="17"/>
      <c r="V52" s="17">
        <v>1.9</v>
      </c>
      <c r="W52" s="17"/>
      <c r="X52" s="17">
        <v>1.1599999999999999</v>
      </c>
      <c r="Y52" s="17"/>
      <c r="Z52" s="17">
        <v>0.84</v>
      </c>
    </row>
    <row r="53" spans="1:27" ht="15.95" customHeight="1" x14ac:dyDescent="0.25">
      <c r="A53" s="1">
        <v>1988</v>
      </c>
      <c r="B53" s="1"/>
      <c r="C53" s="1"/>
      <c r="D53" s="17">
        <v>0.33</v>
      </c>
      <c r="E53" s="17"/>
      <c r="F53" s="17">
        <v>0.37</v>
      </c>
      <c r="G53" s="17"/>
      <c r="H53" s="17">
        <v>0.32</v>
      </c>
      <c r="I53" s="17"/>
      <c r="J53" s="17">
        <v>0.51</v>
      </c>
      <c r="K53" s="17"/>
      <c r="L53" s="17">
        <v>0.55000000000000004</v>
      </c>
      <c r="M53" s="17"/>
      <c r="N53" s="17">
        <v>1.82</v>
      </c>
      <c r="O53" s="17"/>
      <c r="P53" s="17">
        <v>1.58</v>
      </c>
      <c r="Q53" s="17"/>
      <c r="R53" s="17">
        <v>1.84</v>
      </c>
      <c r="S53" s="17"/>
      <c r="T53" s="17">
        <v>2.08</v>
      </c>
      <c r="U53" s="17"/>
      <c r="V53" s="17">
        <v>5.47</v>
      </c>
      <c r="W53" s="17"/>
      <c r="X53" s="17">
        <v>7.05</v>
      </c>
      <c r="Y53" s="17"/>
      <c r="Z53" s="17">
        <v>5.01</v>
      </c>
    </row>
    <row r="54" spans="1:27" ht="15.95" customHeight="1" x14ac:dyDescent="0.25">
      <c r="A54" s="1">
        <v>1990</v>
      </c>
      <c r="B54" s="1"/>
      <c r="C54" s="1"/>
      <c r="D54" s="17">
        <v>0.17899999999999999</v>
      </c>
      <c r="E54" s="17"/>
      <c r="F54" s="17">
        <v>0.28699999999999998</v>
      </c>
      <c r="G54" s="17"/>
      <c r="H54" s="17">
        <v>0.23499999999999999</v>
      </c>
      <c r="I54" s="17"/>
      <c r="J54" s="17">
        <v>0.46400000000000002</v>
      </c>
      <c r="K54" s="17"/>
      <c r="L54" s="17">
        <v>0.86099999999999999</v>
      </c>
      <c r="M54" s="17"/>
      <c r="N54" s="17">
        <v>0.39500000000000002</v>
      </c>
      <c r="O54" s="17"/>
      <c r="P54" s="17">
        <v>0.312</v>
      </c>
      <c r="Q54" s="17"/>
      <c r="R54" s="17">
        <v>0.29099999999999998</v>
      </c>
      <c r="S54" s="17"/>
      <c r="T54" s="17">
        <v>0.26900000000000002</v>
      </c>
      <c r="U54" s="17"/>
      <c r="V54" s="17">
        <v>0.72299999999999998</v>
      </c>
      <c r="W54" s="17"/>
      <c r="X54" s="17">
        <v>0.55600000000000005</v>
      </c>
      <c r="Y54" s="17"/>
      <c r="Z54" s="17">
        <v>0.95199999999999996</v>
      </c>
    </row>
    <row r="55" spans="1:27" ht="15.95" customHeight="1" x14ac:dyDescent="0.25">
      <c r="A55" s="1">
        <v>1991</v>
      </c>
      <c r="B55" s="1"/>
      <c r="C55" s="1"/>
      <c r="D55" s="17">
        <v>0.183</v>
      </c>
      <c r="E55" s="17"/>
      <c r="F55" s="17">
        <v>0.161</v>
      </c>
      <c r="G55" s="17"/>
      <c r="H55" s="17">
        <v>0.55700000000000005</v>
      </c>
      <c r="I55" s="17"/>
      <c r="J55" s="17">
        <v>0.78500000000000003</v>
      </c>
      <c r="K55" s="17"/>
      <c r="L55" s="17">
        <v>0.76300000000000001</v>
      </c>
      <c r="M55" s="17"/>
      <c r="N55" s="17">
        <v>0.497</v>
      </c>
      <c r="O55" s="17"/>
      <c r="P55" s="17">
        <v>0.68799999999999994</v>
      </c>
      <c r="Q55" s="17"/>
      <c r="R55" s="17">
        <v>1.359</v>
      </c>
      <c r="S55" s="17"/>
      <c r="T55" s="17">
        <v>0.622</v>
      </c>
      <c r="U55" s="17"/>
      <c r="V55" s="17">
        <v>0.41099999999999998</v>
      </c>
      <c r="W55" s="17"/>
      <c r="X55" s="17">
        <v>0.68600000000000005</v>
      </c>
      <c r="Y55" s="17"/>
      <c r="Z55" s="17">
        <v>0.51500000000000001</v>
      </c>
    </row>
    <row r="56" spans="1:27" ht="15.95" customHeight="1" x14ac:dyDescent="0.25">
      <c r="A56" s="1">
        <v>1992</v>
      </c>
      <c r="B56" s="1"/>
      <c r="D56" s="17">
        <v>0.224</v>
      </c>
      <c r="E56" s="17"/>
      <c r="F56" s="17">
        <v>0.186</v>
      </c>
      <c r="G56" s="17"/>
      <c r="H56" s="17">
        <v>0.151</v>
      </c>
      <c r="I56" s="17"/>
      <c r="J56" s="17">
        <v>0.22600000000000001</v>
      </c>
      <c r="K56" s="17"/>
      <c r="L56" s="17">
        <v>0.253</v>
      </c>
      <c r="M56" s="17"/>
      <c r="N56" s="17">
        <v>0.13400000000000001</v>
      </c>
      <c r="O56" s="17"/>
      <c r="P56" s="17">
        <v>0.17899999999999999</v>
      </c>
      <c r="Q56" s="17"/>
      <c r="R56" s="17">
        <v>0.27100000000000002</v>
      </c>
      <c r="S56" s="17"/>
      <c r="T56" s="17">
        <v>7.6999999999999999E-2</v>
      </c>
      <c r="U56" s="17"/>
      <c r="V56" s="17">
        <v>7.5999999999999998E-2</v>
      </c>
      <c r="W56" s="17"/>
      <c r="X56" s="17">
        <v>0.193</v>
      </c>
      <c r="Y56" s="17"/>
      <c r="Z56" s="17">
        <v>0.40699999999999997</v>
      </c>
      <c r="AA56" s="1"/>
    </row>
    <row r="57" spans="1:27" ht="15.95" customHeight="1" x14ac:dyDescent="0.25">
      <c r="A57" s="1">
        <v>1993</v>
      </c>
      <c r="B57" s="1"/>
      <c r="D57" s="17">
        <v>0.154</v>
      </c>
      <c r="E57" s="17"/>
      <c r="F57" s="17">
        <v>0.16200000000000001</v>
      </c>
      <c r="G57" s="17"/>
      <c r="H57" s="17">
        <v>9.1999999999999998E-2</v>
      </c>
      <c r="I57" s="17"/>
      <c r="J57" s="17">
        <v>0.31</v>
      </c>
      <c r="K57" s="17"/>
      <c r="L57" s="17">
        <v>0.88800000000000001</v>
      </c>
      <c r="M57" s="17"/>
      <c r="N57" s="17">
        <v>0.35199999999999998</v>
      </c>
      <c r="O57" s="17"/>
      <c r="P57" s="17">
        <v>0.29599999999999999</v>
      </c>
      <c r="Q57" s="17"/>
      <c r="R57" s="17">
        <v>0.19</v>
      </c>
      <c r="S57" s="17"/>
      <c r="T57" s="17">
        <v>0.36099999999999999</v>
      </c>
      <c r="U57" s="17"/>
      <c r="V57" s="17">
        <v>0.252</v>
      </c>
      <c r="W57" s="17"/>
      <c r="X57" s="17">
        <v>1.0189999999999999</v>
      </c>
      <c r="Y57" s="17"/>
      <c r="Z57" s="17">
        <v>0.53300000000000003</v>
      </c>
      <c r="AA57" s="1"/>
    </row>
    <row r="58" spans="1:27" ht="15.95" customHeight="1" x14ac:dyDescent="0.25">
      <c r="A58" s="1">
        <v>1994</v>
      </c>
      <c r="B58" s="1"/>
      <c r="D58" s="17">
        <v>0.38500000000000001</v>
      </c>
      <c r="E58" s="17"/>
      <c r="F58" s="17">
        <v>0.38200000000000001</v>
      </c>
      <c r="G58" s="17"/>
      <c r="H58" s="17">
        <v>0.32600000000000001</v>
      </c>
      <c r="I58" s="17"/>
      <c r="J58" s="17">
        <v>0.57799999999999996</v>
      </c>
      <c r="K58" s="17"/>
      <c r="L58" s="17">
        <v>0.60099999999999998</v>
      </c>
      <c r="M58" s="17"/>
      <c r="N58" s="17">
        <v>0.57699999999999996</v>
      </c>
      <c r="O58" s="17"/>
      <c r="P58" s="17">
        <v>0.78500000000000003</v>
      </c>
      <c r="Q58" s="17"/>
      <c r="R58" s="17">
        <v>0.51900000000000002</v>
      </c>
      <c r="S58" s="17"/>
      <c r="T58" s="17">
        <v>0.58399999999999996</v>
      </c>
      <c r="U58" s="17"/>
      <c r="V58" s="17">
        <v>1.1459999999999999</v>
      </c>
      <c r="W58" s="17"/>
      <c r="X58" s="17">
        <v>1.161</v>
      </c>
      <c r="Y58" s="17"/>
      <c r="Z58" s="17">
        <v>0.25900000000000001</v>
      </c>
      <c r="AA58" s="1"/>
    </row>
    <row r="59" spans="1:27" ht="15.95" customHeight="1" x14ac:dyDescent="0.25">
      <c r="A59" s="1">
        <v>1995</v>
      </c>
      <c r="B59" s="1"/>
      <c r="D59" s="17">
        <v>0.22900000000000001</v>
      </c>
      <c r="E59" s="17"/>
      <c r="F59" s="17">
        <v>0.155</v>
      </c>
      <c r="G59" s="17"/>
      <c r="H59" s="17">
        <v>0.377</v>
      </c>
      <c r="I59" s="17"/>
      <c r="J59" s="17">
        <v>0.65900000000000003</v>
      </c>
      <c r="K59" s="17"/>
      <c r="L59" s="17">
        <v>0.78900000000000003</v>
      </c>
      <c r="M59" s="17"/>
      <c r="N59" s="17">
        <v>1.0289999999999999</v>
      </c>
      <c r="O59" s="17"/>
      <c r="P59" s="17">
        <v>0.39600000000000002</v>
      </c>
      <c r="Q59" s="17"/>
      <c r="R59" s="17">
        <v>1.06</v>
      </c>
      <c r="S59" s="17"/>
      <c r="T59" s="17">
        <v>1.4179999999999999</v>
      </c>
      <c r="U59" s="17"/>
      <c r="V59" s="17">
        <v>0.87</v>
      </c>
      <c r="W59" s="17"/>
      <c r="X59" s="17">
        <v>0.64200000000000002</v>
      </c>
      <c r="Y59" s="17"/>
      <c r="Z59" s="17">
        <v>0.96099999999999997</v>
      </c>
      <c r="AA59" s="1"/>
    </row>
    <row r="60" spans="1:27" ht="15.95" customHeight="1" x14ac:dyDescent="0.25">
      <c r="A60" s="1">
        <v>1996</v>
      </c>
      <c r="B60" s="1"/>
      <c r="D60" s="17">
        <v>0.47</v>
      </c>
      <c r="E60" s="17"/>
      <c r="F60" s="17">
        <v>0.32</v>
      </c>
      <c r="G60" s="17"/>
      <c r="H60" s="17">
        <v>1.2</v>
      </c>
      <c r="I60" s="17"/>
      <c r="J60" s="17">
        <v>0.54</v>
      </c>
      <c r="K60" s="17"/>
      <c r="L60" s="17">
        <v>0.75</v>
      </c>
      <c r="M60" s="17"/>
      <c r="N60" s="17">
        <v>1.119</v>
      </c>
      <c r="O60" s="17"/>
      <c r="P60" s="17">
        <v>1.67</v>
      </c>
      <c r="Q60" s="17"/>
      <c r="R60" s="17">
        <v>0.78900000000000003</v>
      </c>
      <c r="S60" s="17"/>
      <c r="T60" s="17">
        <v>0.38300000000000001</v>
      </c>
      <c r="U60" s="17"/>
      <c r="V60" s="17">
        <v>1.125</v>
      </c>
      <c r="W60" s="17"/>
      <c r="X60" s="17">
        <v>0.66</v>
      </c>
      <c r="Y60" s="17"/>
      <c r="Z60" s="17">
        <v>0.93400000000000005</v>
      </c>
      <c r="AA60" s="1"/>
    </row>
    <row r="61" spans="1:27" ht="15.95" customHeight="1" x14ac:dyDescent="0.25">
      <c r="A61" s="1">
        <v>1997</v>
      </c>
      <c r="B61" s="1"/>
      <c r="D61" s="17">
        <v>0.23200000000000001</v>
      </c>
      <c r="E61" s="17"/>
      <c r="F61" s="17">
        <v>0.121</v>
      </c>
      <c r="G61" s="17"/>
      <c r="H61" s="17">
        <v>0.215</v>
      </c>
      <c r="I61" s="17"/>
      <c r="J61" s="17">
        <v>0.374</v>
      </c>
      <c r="K61" s="17"/>
      <c r="L61" s="17">
        <v>0.115</v>
      </c>
      <c r="M61" s="17"/>
      <c r="N61" s="17">
        <v>0.51800000000000002</v>
      </c>
      <c r="O61" s="17"/>
      <c r="P61" s="17">
        <v>0.38500000000000001</v>
      </c>
      <c r="Q61" s="17"/>
      <c r="R61" s="17">
        <v>0.20499999999999999</v>
      </c>
      <c r="S61" s="17"/>
      <c r="T61" s="17">
        <v>9.8000000000000004E-2</v>
      </c>
      <c r="U61" s="17"/>
      <c r="V61" s="17">
        <v>0.124</v>
      </c>
      <c r="W61" s="17"/>
      <c r="X61" s="17">
        <v>0.32800000000000001</v>
      </c>
      <c r="Y61" s="17"/>
      <c r="Z61" s="17">
        <v>0.14499999999999999</v>
      </c>
      <c r="AA61" s="1"/>
    </row>
    <row r="62" spans="1:27" ht="15.95" customHeight="1" x14ac:dyDescent="0.25">
      <c r="A62" s="1">
        <v>1998</v>
      </c>
      <c r="B62" s="1"/>
      <c r="D62" s="17">
        <v>0.114</v>
      </c>
      <c r="E62" s="17"/>
      <c r="F62" s="17">
        <v>0.151</v>
      </c>
      <c r="G62" s="17"/>
      <c r="H62" s="17">
        <v>0.1</v>
      </c>
      <c r="I62" s="17"/>
      <c r="J62" s="17">
        <v>0.32300000000000001</v>
      </c>
      <c r="K62" s="17"/>
      <c r="L62" s="17">
        <v>1.0089999999999999</v>
      </c>
      <c r="M62" s="17"/>
      <c r="N62" s="17">
        <v>0.64400000000000002</v>
      </c>
      <c r="O62" s="17"/>
      <c r="P62" s="17">
        <v>0.501</v>
      </c>
      <c r="Q62" s="17"/>
      <c r="R62" s="17">
        <v>0.20499999999999999</v>
      </c>
      <c r="S62" s="17"/>
      <c r="T62" s="17">
        <v>0.20100000000000001</v>
      </c>
      <c r="U62" s="17"/>
      <c r="V62" s="17">
        <v>1.202</v>
      </c>
      <c r="W62" s="17"/>
      <c r="X62" s="17">
        <v>1.1339999999999999</v>
      </c>
      <c r="Y62" s="17"/>
      <c r="Z62" s="17">
        <v>0.66700000000000004</v>
      </c>
      <c r="AA62" s="1"/>
    </row>
    <row r="63" spans="1:27" ht="15.95" customHeight="1" x14ac:dyDescent="0.25">
      <c r="A63" s="1">
        <v>1999</v>
      </c>
      <c r="B63" s="1"/>
      <c r="D63" s="17">
        <v>0.44700000000000001</v>
      </c>
      <c r="E63" s="17"/>
      <c r="F63" s="17">
        <v>1.4830000000000001</v>
      </c>
      <c r="G63" s="17"/>
      <c r="H63" s="17">
        <v>1.4950000000000001</v>
      </c>
      <c r="I63" s="17"/>
      <c r="J63" s="17">
        <v>1.5109999999999999</v>
      </c>
      <c r="K63" s="17"/>
      <c r="L63" s="17">
        <v>0.61399999999999999</v>
      </c>
      <c r="M63" s="17"/>
      <c r="N63" s="17">
        <v>0.438</v>
      </c>
      <c r="O63" s="17"/>
      <c r="P63" s="17">
        <v>0.29799999999999999</v>
      </c>
      <c r="Q63" s="17"/>
      <c r="R63" s="17">
        <v>0.60699999999999998</v>
      </c>
      <c r="S63" s="17"/>
      <c r="T63" s="17">
        <v>1.109</v>
      </c>
      <c r="U63" s="17"/>
      <c r="V63" s="17">
        <v>4.0170000000000003</v>
      </c>
      <c r="W63" s="17"/>
      <c r="X63" s="17">
        <v>1.8759999999999999</v>
      </c>
      <c r="Y63" s="17"/>
      <c r="Z63" s="17">
        <v>0.42</v>
      </c>
      <c r="AA63" s="1"/>
    </row>
    <row r="64" spans="1:27" ht="15.95" customHeight="1" x14ac:dyDescent="0.25">
      <c r="A64" s="1">
        <v>2000</v>
      </c>
      <c r="B64" s="1"/>
      <c r="D64" s="17">
        <v>0.13200000000000001</v>
      </c>
      <c r="E64" s="17"/>
      <c r="F64" s="17">
        <v>0.50800000000000001</v>
      </c>
      <c r="G64" s="17"/>
      <c r="H64" s="17">
        <v>0.25600000000000001</v>
      </c>
      <c r="I64" s="17"/>
      <c r="J64" s="17">
        <v>0.17799999999999999</v>
      </c>
      <c r="K64" s="17"/>
      <c r="L64" s="17">
        <v>6.9000000000000006E-2</v>
      </c>
      <c r="M64" s="17"/>
      <c r="N64" s="17">
        <v>0.1</v>
      </c>
      <c r="O64" s="17"/>
      <c r="P64" s="17">
        <v>0.22800000000000001</v>
      </c>
      <c r="Q64" s="17"/>
      <c r="R64" s="17">
        <v>0.112</v>
      </c>
      <c r="S64" s="17"/>
      <c r="T64" s="17">
        <v>0.81</v>
      </c>
      <c r="U64" s="17"/>
      <c r="V64" s="17">
        <v>0.77500000000000002</v>
      </c>
      <c r="W64" s="17"/>
      <c r="X64" s="17">
        <v>0.59599999999999997</v>
      </c>
      <c r="Y64" s="17"/>
      <c r="Z64" s="17">
        <v>3.1E-2</v>
      </c>
      <c r="AA64" s="1"/>
    </row>
    <row r="65" spans="1:27" ht="15.95" customHeight="1" x14ac:dyDescent="0.25">
      <c r="A65" s="1">
        <v>2001</v>
      </c>
      <c r="B65" s="1"/>
      <c r="D65" s="17">
        <v>4.1185180000000002E-2</v>
      </c>
      <c r="E65" s="17"/>
      <c r="F65" s="17">
        <v>6.8500000000000005E-2</v>
      </c>
      <c r="G65" s="17"/>
      <c r="H65" s="17">
        <v>0.1331667</v>
      </c>
      <c r="I65" s="17"/>
      <c r="J65" s="17">
        <v>3.3666670000000003E-2</v>
      </c>
      <c r="K65" s="17"/>
      <c r="L65" s="17">
        <v>0.19227420000000001</v>
      </c>
      <c r="M65" s="17"/>
      <c r="N65" s="17">
        <v>0.19785</v>
      </c>
      <c r="O65" s="17"/>
      <c r="P65" s="17">
        <v>4.6129030000000001E-2</v>
      </c>
      <c r="Q65" s="17"/>
      <c r="R65" s="17">
        <v>0.20320969999999999</v>
      </c>
      <c r="S65" s="17"/>
      <c r="T65" s="17">
        <v>0.54168519999999998</v>
      </c>
      <c r="U65" s="17"/>
      <c r="V65" s="17">
        <v>0.42920000000000003</v>
      </c>
      <c r="W65" s="17"/>
      <c r="X65" s="17">
        <v>0.46809260000000003</v>
      </c>
      <c r="Y65" s="17"/>
      <c r="Z65" s="17">
        <v>0.57894619999999997</v>
      </c>
      <c r="AA65" s="1"/>
    </row>
    <row r="66" spans="1:27" ht="15.95" customHeight="1" x14ac:dyDescent="0.25">
      <c r="A66" s="1">
        <v>2002</v>
      </c>
      <c r="B66" s="1"/>
      <c r="D66" s="17">
        <v>4.3548389999999999E-2</v>
      </c>
      <c r="E66" s="17"/>
      <c r="F66" s="17">
        <v>2.936161E-2</v>
      </c>
      <c r="G66" s="17"/>
      <c r="H66" s="17">
        <v>0.41907080000000002</v>
      </c>
      <c r="I66" s="17"/>
      <c r="J66" s="17">
        <v>1.3461000000000001</v>
      </c>
      <c r="K66" s="17"/>
      <c r="L66" s="17">
        <v>1.4564809999999999</v>
      </c>
      <c r="M66" s="17"/>
      <c r="N66" s="17">
        <v>1.539345</v>
      </c>
      <c r="O66" s="17"/>
      <c r="P66" s="17">
        <v>0.49914520000000001</v>
      </c>
      <c r="Q66" s="17"/>
      <c r="R66" s="17">
        <v>0.50801609999999997</v>
      </c>
      <c r="S66" s="17"/>
      <c r="T66" s="17"/>
      <c r="U66" s="17"/>
      <c r="V66" s="17"/>
      <c r="W66" s="17"/>
      <c r="X66" s="17"/>
      <c r="Y66" s="17"/>
      <c r="Z66" s="17"/>
      <c r="AA66" s="1"/>
    </row>
    <row r="67" spans="1:27" ht="15.95" customHeight="1" x14ac:dyDescent="0.25">
      <c r="A67" s="1">
        <v>2003</v>
      </c>
      <c r="B67" s="1"/>
      <c r="D67" s="17"/>
      <c r="E67" s="17"/>
      <c r="F67" s="17"/>
      <c r="G67" s="17"/>
      <c r="H67" s="17"/>
      <c r="I67" s="17"/>
      <c r="J67" s="17">
        <v>0.68897059999999999</v>
      </c>
      <c r="K67" s="17"/>
      <c r="L67" s="17">
        <v>0.64887090000000003</v>
      </c>
      <c r="M67" s="17"/>
      <c r="N67" s="17">
        <v>0.39876669999999997</v>
      </c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"/>
    </row>
    <row r="68" spans="1:27" ht="15.95" customHeight="1" x14ac:dyDescent="0.25">
      <c r="A68" s="1">
        <v>2011</v>
      </c>
      <c r="B68" s="1"/>
      <c r="C68" s="1"/>
      <c r="D68" s="17">
        <v>0.47699999999999998</v>
      </c>
      <c r="E68" s="17"/>
      <c r="F68" s="17">
        <v>1.6</v>
      </c>
      <c r="G68" s="17"/>
      <c r="H68" s="17">
        <v>0.88600000000000001</v>
      </c>
      <c r="I68" s="17"/>
      <c r="J68" s="17">
        <v>0.78900000000000003</v>
      </c>
      <c r="K68" s="17"/>
      <c r="L68" s="17">
        <v>7.5339999999999998</v>
      </c>
      <c r="M68" s="17"/>
      <c r="N68" s="17">
        <v>3.5369999999999999</v>
      </c>
      <c r="O68" s="17"/>
      <c r="P68" s="17">
        <v>0.50900000000000001</v>
      </c>
      <c r="Q68" s="17"/>
      <c r="R68" s="17">
        <v>0.85</v>
      </c>
      <c r="S68" s="17"/>
      <c r="T68" s="17">
        <v>0.99099999999999999</v>
      </c>
      <c r="U68" s="17"/>
      <c r="V68" s="17">
        <v>3.7120000000000002</v>
      </c>
      <c r="W68" s="17"/>
      <c r="X68" s="17">
        <v>13.595000000000001</v>
      </c>
      <c r="Y68" s="17"/>
      <c r="Z68" s="17">
        <v>7.24</v>
      </c>
    </row>
    <row r="69" spans="1:27" ht="15.95" customHeight="1" x14ac:dyDescent="0.25">
      <c r="A69" s="1">
        <v>2012</v>
      </c>
      <c r="B69" s="1"/>
      <c r="C69" s="1"/>
      <c r="D69" s="17">
        <v>1.264</v>
      </c>
      <c r="E69" s="17"/>
      <c r="F69" s="17">
        <v>0.56100000000000005</v>
      </c>
      <c r="G69" s="17"/>
      <c r="H69" s="17">
        <v>3.4430000000000001</v>
      </c>
      <c r="I69" s="17"/>
      <c r="J69" s="17">
        <v>42.656999999999996</v>
      </c>
      <c r="K69" s="17"/>
      <c r="L69" s="17"/>
      <c r="M69" s="17"/>
      <c r="N69" s="17">
        <v>10.211</v>
      </c>
      <c r="O69" s="17"/>
      <c r="P69" s="17">
        <v>0.995</v>
      </c>
      <c r="Q69" s="17"/>
      <c r="R69" s="17">
        <v>3.3580000000000001</v>
      </c>
      <c r="S69" s="17"/>
      <c r="T69" s="17">
        <v>1.347</v>
      </c>
      <c r="U69" s="17"/>
      <c r="V69" s="17">
        <v>1.2270000000000001</v>
      </c>
      <c r="W69" s="17"/>
      <c r="X69" s="17">
        <v>1.331</v>
      </c>
      <c r="Y69" s="17"/>
      <c r="Z69" s="17">
        <v>0.75700000000000001</v>
      </c>
    </row>
    <row r="70" spans="1:27" ht="15.95" customHeight="1" x14ac:dyDescent="0.25">
      <c r="A70" s="1">
        <v>2013</v>
      </c>
      <c r="B70" s="1"/>
      <c r="C70" s="1"/>
      <c r="D70" s="17">
        <v>0.35599999999999998</v>
      </c>
      <c r="E70" s="17"/>
      <c r="F70" s="17">
        <v>0.27</v>
      </c>
      <c r="G70" s="17"/>
      <c r="H70" s="17">
        <v>0.253</v>
      </c>
      <c r="I70" s="17"/>
      <c r="J70" s="17">
        <v>0.27500000000000002</v>
      </c>
      <c r="K70" s="17"/>
      <c r="L70" s="17">
        <v>0.78100000000000003</v>
      </c>
      <c r="M70" s="17"/>
      <c r="N70" s="17">
        <v>0.50800000000000001</v>
      </c>
      <c r="O70" s="17"/>
      <c r="P70" s="17">
        <v>0.29399999999999998</v>
      </c>
      <c r="Q70" s="17"/>
      <c r="R70" s="17">
        <v>0.24399999999999999</v>
      </c>
      <c r="S70" s="17"/>
      <c r="T70" s="17">
        <v>0.45200000000000001</v>
      </c>
      <c r="U70" s="17"/>
      <c r="V70" s="17">
        <v>0.98199999999999998</v>
      </c>
      <c r="W70" s="17"/>
      <c r="X70" s="17">
        <v>2.2250000000000001</v>
      </c>
      <c r="Y70" s="17"/>
      <c r="Z70" s="17">
        <v>2.3639999999999999</v>
      </c>
    </row>
    <row r="71" spans="1:27" ht="15.95" customHeight="1" x14ac:dyDescent="0.25">
      <c r="A71" s="1">
        <v>2014</v>
      </c>
      <c r="B71" s="1"/>
      <c r="C71" s="1"/>
      <c r="D71" s="1">
        <v>1.6759999999999999</v>
      </c>
      <c r="E71" s="1"/>
      <c r="F71" s="1">
        <v>0.56499999999999995</v>
      </c>
      <c r="G71" s="1"/>
      <c r="H71" s="1">
        <v>0.72799999999999998</v>
      </c>
      <c r="I71" s="1"/>
      <c r="J71" s="1">
        <v>1.0029999999999999</v>
      </c>
      <c r="K71" s="1"/>
      <c r="L71" s="1">
        <v>2.798</v>
      </c>
      <c r="M71" s="1"/>
      <c r="N71" s="1">
        <v>1.0389999999999999</v>
      </c>
      <c r="O71" s="1"/>
      <c r="P71" s="1">
        <v>1.0349999999999999</v>
      </c>
      <c r="Q71" s="1"/>
      <c r="R71" s="1">
        <v>0.55600000000000005</v>
      </c>
      <c r="S71" s="1"/>
      <c r="T71" s="1">
        <v>0.96</v>
      </c>
      <c r="U71" s="1"/>
      <c r="V71" s="1">
        <v>2.0470000000000002</v>
      </c>
      <c r="W71" s="1"/>
      <c r="X71" s="1">
        <v>1.976</v>
      </c>
      <c r="Y71" s="1"/>
      <c r="Z71" s="1">
        <v>1.016</v>
      </c>
    </row>
    <row r="72" spans="1:27" ht="15.95" customHeight="1" x14ac:dyDescent="0.25">
      <c r="A72" s="1">
        <v>2015</v>
      </c>
      <c r="B72" s="1"/>
      <c r="C72" s="1"/>
      <c r="D72" s="1">
        <v>0.89</v>
      </c>
      <c r="E72" s="1"/>
      <c r="F72" s="1">
        <v>0.97899999999999998</v>
      </c>
      <c r="G72" s="1"/>
      <c r="H72" s="1">
        <v>0.83499999999999996</v>
      </c>
      <c r="I72" s="1"/>
      <c r="J72" s="1">
        <v>0.75800000000000001</v>
      </c>
      <c r="K72" s="1"/>
      <c r="L72" s="1">
        <v>0.57599999999999996</v>
      </c>
      <c r="M72" s="1"/>
      <c r="N72" s="1">
        <v>0.39600000000000002</v>
      </c>
      <c r="O72" s="1"/>
      <c r="P72" s="1">
        <v>0.39800000000000002</v>
      </c>
      <c r="Q72" s="1"/>
      <c r="R72" s="1">
        <v>0.24299999999999999</v>
      </c>
      <c r="S72" s="1"/>
      <c r="T72" s="1">
        <v>0.152</v>
      </c>
      <c r="U72" s="1"/>
      <c r="V72" s="1">
        <v>0.14099999999999999</v>
      </c>
      <c r="W72" s="1"/>
      <c r="X72" s="1">
        <v>4.7E-2</v>
      </c>
      <c r="Y72" s="1"/>
      <c r="Z72" s="1">
        <v>2.5000000000000001E-2</v>
      </c>
    </row>
    <row r="73" spans="1:27" ht="15.95" customHeight="1" x14ac:dyDescent="0.25">
      <c r="A73" s="1">
        <v>2016</v>
      </c>
      <c r="B73" s="1"/>
      <c r="C73" s="1"/>
      <c r="D73" s="1">
        <v>1.9E-2</v>
      </c>
      <c r="E73" s="1"/>
      <c r="F73" s="1">
        <v>0.126</v>
      </c>
      <c r="G73" s="1"/>
      <c r="H73" s="1">
        <v>0.219</v>
      </c>
      <c r="I73" s="1"/>
      <c r="J73" s="1">
        <v>1.6990000000000001</v>
      </c>
      <c r="K73" s="1"/>
      <c r="L73" s="1">
        <v>1.679</v>
      </c>
      <c r="M73" s="1"/>
      <c r="N73" s="1">
        <v>0.28000000000000003</v>
      </c>
      <c r="O73" s="1"/>
      <c r="P73" s="1">
        <v>0.23100000000000001</v>
      </c>
      <c r="Q73" s="1"/>
      <c r="R73" s="1">
        <v>0.26500000000000001</v>
      </c>
      <c r="S73" s="1"/>
      <c r="T73" s="1">
        <v>0.372</v>
      </c>
      <c r="U73" s="1"/>
      <c r="V73" s="1">
        <v>0.35799999999999998</v>
      </c>
      <c r="W73" s="1"/>
      <c r="X73" s="1">
        <v>1.839</v>
      </c>
      <c r="Y73" s="1"/>
      <c r="Z73" s="1">
        <v>0.70399999999999996</v>
      </c>
    </row>
    <row r="74" spans="1:27" ht="15.95" customHeight="1" x14ac:dyDescent="0.25">
      <c r="A74" s="1">
        <v>2017</v>
      </c>
      <c r="B74" s="1"/>
      <c r="C74" s="1"/>
      <c r="D74" s="1">
        <v>0.38900000000000001</v>
      </c>
      <c r="E74" s="1"/>
      <c r="F74" s="1">
        <v>0.29499999999999998</v>
      </c>
      <c r="G74" s="1"/>
      <c r="H74" s="1">
        <v>0.432</v>
      </c>
      <c r="I74" s="1"/>
      <c r="J74" s="1">
        <v>1.6359999999999999</v>
      </c>
      <c r="K74" s="1"/>
      <c r="L74" s="1">
        <v>2.1360000000000001</v>
      </c>
      <c r="M74" s="1"/>
      <c r="N74" s="1">
        <v>1.3129999999999999</v>
      </c>
      <c r="O74" s="1"/>
      <c r="P74" s="1">
        <v>0.93600000000000005</v>
      </c>
      <c r="Q74" s="1"/>
      <c r="R74" s="1">
        <v>0.94</v>
      </c>
      <c r="S74" s="1"/>
      <c r="T74" s="1">
        <v>0.82499999999999996</v>
      </c>
      <c r="U74" s="1"/>
      <c r="V74" s="1">
        <v>1.0920000000000001</v>
      </c>
      <c r="W74" s="1"/>
      <c r="X74" s="1">
        <v>1.911</v>
      </c>
      <c r="Y74" s="1"/>
      <c r="Z74" s="1">
        <v>1.0189999999999999</v>
      </c>
    </row>
    <row r="75" spans="1:27" ht="15.95" customHeight="1" x14ac:dyDescent="0.25">
      <c r="A75" s="1">
        <v>2018</v>
      </c>
      <c r="B75" s="1"/>
      <c r="C75" s="1"/>
      <c r="D75" s="1">
        <v>0.61699999999999999</v>
      </c>
      <c r="E75" s="1"/>
      <c r="F75" s="1">
        <v>0.40899999999999997</v>
      </c>
      <c r="G75" s="1"/>
      <c r="H75" s="1">
        <v>1.157</v>
      </c>
      <c r="I75" s="1"/>
      <c r="J75" s="1">
        <v>2.4180000000000001</v>
      </c>
      <c r="K75" s="1"/>
      <c r="L75" s="1">
        <v>1.921</v>
      </c>
      <c r="M75" s="1"/>
      <c r="N75" s="1">
        <v>2.08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7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7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</sheetData>
  <mergeCells count="8">
    <mergeCell ref="A1:Z1"/>
    <mergeCell ref="A2:Z2"/>
    <mergeCell ref="A4:Z4"/>
    <mergeCell ref="A96:Z9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61"/>
  <sheetViews>
    <sheetView topLeftCell="A19" workbookViewId="0">
      <selection activeCell="AB20" sqref="AB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43" t="s">
        <v>872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873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43" t="s">
        <v>874</v>
      </c>
      <c r="E9" s="44"/>
      <c r="F9" s="44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875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8.4000000000000005E-2</v>
      </c>
      <c r="S16" s="29"/>
      <c r="T16" s="29">
        <v>1.68</v>
      </c>
      <c r="U16" s="29"/>
      <c r="V16" s="29">
        <v>1.845</v>
      </c>
      <c r="W16" s="29"/>
      <c r="X16" s="29">
        <v>2.6150000000000002</v>
      </c>
      <c r="Y16" s="29"/>
      <c r="Z16" s="29"/>
    </row>
    <row r="17" spans="1:26" ht="15.95" customHeight="1" x14ac:dyDescent="0.25">
      <c r="A17" s="29">
        <v>1999</v>
      </c>
      <c r="B17" s="29"/>
      <c r="C17" s="29"/>
      <c r="D17" s="29"/>
      <c r="E17" s="29"/>
      <c r="F17" s="29"/>
      <c r="G17" s="29"/>
      <c r="H17" s="29"/>
      <c r="I17" s="29"/>
      <c r="J17" s="29">
        <v>1.5169999999999999</v>
      </c>
      <c r="K17" s="29"/>
      <c r="L17" s="29">
        <v>1.123</v>
      </c>
      <c r="M17" s="29"/>
      <c r="N17" s="29">
        <v>1.2809999999999999</v>
      </c>
      <c r="O17" s="29"/>
      <c r="P17" s="29">
        <v>1E-3</v>
      </c>
      <c r="Q17" s="29"/>
      <c r="R17" s="29">
        <v>3.008</v>
      </c>
      <c r="S17" s="29"/>
      <c r="T17" s="29">
        <v>2.2069999999999999</v>
      </c>
      <c r="U17" s="29"/>
      <c r="V17" s="29">
        <v>2.9169999999999998</v>
      </c>
      <c r="W17" s="29"/>
      <c r="X17" s="29">
        <v>1.7689999999999999</v>
      </c>
      <c r="Y17" s="29"/>
      <c r="Z17" s="29">
        <v>1.927</v>
      </c>
    </row>
    <row r="18" spans="1:26" ht="15.95" customHeight="1" x14ac:dyDescent="0.25">
      <c r="A18" s="29">
        <v>2000</v>
      </c>
      <c r="B18" s="29"/>
      <c r="C18" s="29"/>
      <c r="D18" s="29">
        <v>2.63</v>
      </c>
      <c r="E18" s="29"/>
      <c r="F18" s="29">
        <v>2.9540000000000002</v>
      </c>
      <c r="G18" s="29"/>
      <c r="H18" s="29">
        <v>2.9489999999999998</v>
      </c>
      <c r="I18" s="29"/>
      <c r="J18" s="29">
        <v>3.8519999999999999</v>
      </c>
      <c r="K18" s="29"/>
      <c r="L18" s="29">
        <v>3.86</v>
      </c>
      <c r="M18" s="29"/>
      <c r="N18" s="29">
        <v>2.7149999999999999</v>
      </c>
      <c r="O18" s="29"/>
      <c r="P18" s="29">
        <v>2.286</v>
      </c>
      <c r="Q18" s="29"/>
      <c r="R18" s="29">
        <v>1.571</v>
      </c>
      <c r="S18" s="29"/>
      <c r="T18" s="29">
        <v>2.6629999999999998</v>
      </c>
      <c r="U18" s="29"/>
      <c r="V18" s="29">
        <v>2.81</v>
      </c>
      <c r="W18" s="29"/>
      <c r="X18" s="29">
        <v>3.4350000000000001</v>
      </c>
      <c r="Y18" s="29"/>
      <c r="Z18" s="29">
        <v>1.8520000000000001</v>
      </c>
    </row>
    <row r="19" spans="1:26" ht="15.95" customHeight="1" x14ac:dyDescent="0.25">
      <c r="A19" s="29">
        <v>2001</v>
      </c>
      <c r="B19" s="29"/>
      <c r="C19" s="29"/>
      <c r="D19" s="29">
        <v>0.182</v>
      </c>
      <c r="E19" s="29"/>
      <c r="F19" s="29">
        <v>0.40899999999999997</v>
      </c>
      <c r="G19" s="29"/>
      <c r="H19" s="29">
        <v>1.6379999999999999</v>
      </c>
      <c r="I19" s="29"/>
      <c r="J19" s="29">
        <v>0.373</v>
      </c>
      <c r="K19" s="29"/>
      <c r="L19" s="29">
        <v>0.92400000000000004</v>
      </c>
      <c r="M19" s="29"/>
      <c r="N19" s="29">
        <v>0.67100000000000004</v>
      </c>
      <c r="O19" s="29"/>
      <c r="P19" s="29">
        <v>0.245</v>
      </c>
      <c r="Q19" s="29"/>
      <c r="R19" s="29">
        <v>0.14599999999999999</v>
      </c>
      <c r="S19" s="29"/>
      <c r="T19" s="29">
        <v>0.45900000000000002</v>
      </c>
      <c r="U19" s="29"/>
      <c r="V19" s="29">
        <v>0.96099999999999997</v>
      </c>
      <c r="W19" s="29"/>
      <c r="X19" s="29">
        <v>1.044</v>
      </c>
      <c r="Y19" s="29"/>
      <c r="Z19" s="29">
        <v>2.2149999999999999</v>
      </c>
    </row>
    <row r="20" spans="1:26" ht="15.95" customHeight="1" x14ac:dyDescent="0.25">
      <c r="A20" s="29">
        <v>2002</v>
      </c>
      <c r="B20" s="29"/>
      <c r="C20" s="29"/>
      <c r="D20" s="29">
        <v>1.1539999999999999</v>
      </c>
      <c r="E20" s="29"/>
      <c r="F20" s="29">
        <v>0.81799999999999995</v>
      </c>
      <c r="G20" s="29"/>
      <c r="H20" s="29">
        <v>1.216</v>
      </c>
      <c r="I20" s="29"/>
      <c r="J20" s="29">
        <v>3.403</v>
      </c>
      <c r="K20" s="29"/>
      <c r="L20" s="29">
        <v>1.597</v>
      </c>
      <c r="M20" s="29"/>
      <c r="N20" s="29">
        <v>2.3370000000000002</v>
      </c>
      <c r="O20" s="29"/>
      <c r="P20" s="29">
        <v>0.94</v>
      </c>
      <c r="Q20" s="29"/>
      <c r="R20" s="29">
        <v>0.74</v>
      </c>
      <c r="S20" s="29"/>
      <c r="T20" s="29">
        <v>0.72199999999999998</v>
      </c>
      <c r="U20" s="29"/>
      <c r="V20" s="29">
        <v>0.71699999999999997</v>
      </c>
      <c r="W20" s="29"/>
      <c r="X20" s="29">
        <v>0.74199999999999999</v>
      </c>
      <c r="Y20" s="29"/>
      <c r="Z20" s="29">
        <v>0.59499999999999997</v>
      </c>
    </row>
    <row r="21" spans="1:26" ht="15.95" customHeight="1" x14ac:dyDescent="0.25">
      <c r="A21" s="29">
        <v>2003</v>
      </c>
      <c r="B21" s="29"/>
      <c r="C21" s="29"/>
      <c r="D21" s="29">
        <v>0.38200000000000001</v>
      </c>
      <c r="E21" s="29"/>
      <c r="F21" s="29">
        <v>0.79500000000000004</v>
      </c>
      <c r="G21" s="29"/>
      <c r="H21" s="29">
        <v>1.216</v>
      </c>
      <c r="I21" s="29"/>
      <c r="J21" s="29">
        <v>2.089</v>
      </c>
      <c r="K21" s="29"/>
      <c r="L21" s="29">
        <v>0.96599999999999997</v>
      </c>
      <c r="M21" s="29"/>
      <c r="N21" s="29">
        <v>0.77900000000000003</v>
      </c>
      <c r="O21" s="29"/>
      <c r="P21" s="29">
        <v>1.0409999999999999</v>
      </c>
      <c r="Q21" s="29"/>
      <c r="R21" s="29">
        <v>0.68700000000000006</v>
      </c>
      <c r="S21" s="29"/>
      <c r="T21" s="29">
        <v>0.60799999999999998</v>
      </c>
      <c r="U21" s="29"/>
      <c r="V21" s="29">
        <v>2.6259999999999999</v>
      </c>
      <c r="W21" s="29"/>
      <c r="X21" s="29">
        <v>1.4990000000000001</v>
      </c>
      <c r="Y21" s="29"/>
      <c r="Z21" s="29">
        <v>1.6779999999999999</v>
      </c>
    </row>
    <row r="22" spans="1:26" ht="15.95" customHeight="1" x14ac:dyDescent="0.25">
      <c r="A22" s="29">
        <v>2004</v>
      </c>
      <c r="B22" s="29"/>
      <c r="C22" s="29"/>
      <c r="D22" s="29">
        <v>1.419</v>
      </c>
      <c r="E22" s="29"/>
      <c r="F22" s="29">
        <v>0.83</v>
      </c>
      <c r="G22" s="29"/>
      <c r="H22" s="29">
        <v>0.73699999999999999</v>
      </c>
      <c r="I22" s="29"/>
      <c r="J22" s="29">
        <v>1.7430000000000001</v>
      </c>
      <c r="K22" s="29"/>
      <c r="L22" s="29">
        <v>2.2050000000000001</v>
      </c>
      <c r="M22" s="29"/>
      <c r="N22" s="29">
        <v>0.81799999999999995</v>
      </c>
      <c r="O22" s="29"/>
      <c r="P22" s="29">
        <v>0.748</v>
      </c>
      <c r="Q22" s="29"/>
      <c r="R22" s="29">
        <v>0.33500000000000002</v>
      </c>
      <c r="S22" s="29"/>
      <c r="T22" s="29">
        <v>0.90700000000000003</v>
      </c>
      <c r="U22" s="29"/>
      <c r="V22" s="29">
        <v>2.3039999999999998</v>
      </c>
      <c r="W22" s="29"/>
      <c r="X22" s="29">
        <v>2.0470000000000002</v>
      </c>
      <c r="Y22" s="29"/>
      <c r="Z22" s="29">
        <v>1.075</v>
      </c>
    </row>
    <row r="23" spans="1:26" ht="15.95" customHeight="1" x14ac:dyDescent="0.25">
      <c r="A23" s="29">
        <v>2005</v>
      </c>
      <c r="B23" s="29"/>
      <c r="C23" s="29"/>
      <c r="D23" s="29">
        <v>0.77800000000000002</v>
      </c>
      <c r="E23" s="29"/>
      <c r="F23" s="29">
        <v>0.73099999999999998</v>
      </c>
      <c r="G23" s="29"/>
      <c r="H23" s="29">
        <v>0.22800000000000001</v>
      </c>
      <c r="I23" s="29"/>
      <c r="J23" s="29">
        <v>0.45400000000000001</v>
      </c>
      <c r="K23" s="29"/>
      <c r="L23" s="29">
        <v>1.3220000000000001</v>
      </c>
      <c r="M23" s="29"/>
      <c r="N23" s="29">
        <v>0.86799999999999999</v>
      </c>
      <c r="O23" s="29"/>
      <c r="P23" s="29">
        <v>0.39300000000000002</v>
      </c>
      <c r="Q23" s="29"/>
      <c r="R23" s="29">
        <v>0.32400000000000001</v>
      </c>
      <c r="S23" s="29"/>
      <c r="T23" s="29">
        <v>0.38500000000000001</v>
      </c>
      <c r="U23" s="29"/>
      <c r="V23" s="29">
        <v>1.901</v>
      </c>
      <c r="W23" s="29"/>
      <c r="X23" s="29">
        <v>2.375</v>
      </c>
      <c r="Y23" s="29"/>
      <c r="Z23" s="29">
        <v>1.855</v>
      </c>
    </row>
    <row r="24" spans="1:26" ht="15.95" customHeight="1" x14ac:dyDescent="0.25">
      <c r="A24" s="29">
        <v>2006</v>
      </c>
      <c r="B24" s="29"/>
      <c r="C24" s="29"/>
      <c r="D24" s="29"/>
      <c r="E24" s="29"/>
      <c r="F24" s="29">
        <v>0.46400000000000002</v>
      </c>
      <c r="G24" s="29"/>
      <c r="H24" s="29">
        <v>1.944</v>
      </c>
      <c r="I24" s="29"/>
      <c r="J24" s="29"/>
      <c r="K24" s="29"/>
      <c r="L24" s="29">
        <v>1.94</v>
      </c>
      <c r="M24" s="29"/>
      <c r="N24" s="29">
        <v>0.85899999999999999</v>
      </c>
      <c r="O24" s="29"/>
      <c r="P24" s="29">
        <v>0.16500000000000001</v>
      </c>
      <c r="Q24" s="29"/>
      <c r="R24" s="29">
        <v>2.5999999999999999E-2</v>
      </c>
      <c r="S24" s="29"/>
      <c r="T24" s="29">
        <v>9.2999999999999999E-2</v>
      </c>
      <c r="U24" s="29"/>
      <c r="V24" s="29">
        <v>0.94599999999999995</v>
      </c>
      <c r="W24" s="29"/>
      <c r="X24" s="29">
        <v>0.57399999999999995</v>
      </c>
      <c r="Y24" s="29"/>
      <c r="Z24" s="29">
        <v>0.20499999999999999</v>
      </c>
    </row>
    <row r="25" spans="1:26" ht="15.95" customHeight="1" x14ac:dyDescent="0.25">
      <c r="A25" s="29">
        <v>2007</v>
      </c>
      <c r="B25" s="29"/>
      <c r="C25" s="29"/>
      <c r="D25" s="29">
        <v>0.215</v>
      </c>
      <c r="E25" s="29"/>
      <c r="F25" s="29">
        <v>0.18</v>
      </c>
      <c r="G25" s="29"/>
      <c r="H25" s="29">
        <v>0.53700000000000003</v>
      </c>
      <c r="I25" s="29"/>
      <c r="J25" s="29">
        <v>0.752</v>
      </c>
      <c r="K25" s="29"/>
      <c r="L25" s="29">
        <v>0.66100000000000003</v>
      </c>
      <c r="M25" s="29"/>
      <c r="N25" s="29">
        <v>0.46500000000000002</v>
      </c>
      <c r="O25" s="29"/>
      <c r="P25" s="29">
        <v>0.186</v>
      </c>
      <c r="Q25" s="29"/>
      <c r="R25" s="29">
        <v>0.61099999999999999</v>
      </c>
      <c r="S25" s="29"/>
      <c r="T25" s="29">
        <v>0.17</v>
      </c>
      <c r="U25" s="29"/>
      <c r="V25" s="29">
        <v>1.8580000000000001</v>
      </c>
      <c r="W25" s="29"/>
      <c r="X25" s="29">
        <v>0.74</v>
      </c>
      <c r="Y25" s="29"/>
      <c r="Z25" s="29">
        <v>1.3080000000000001</v>
      </c>
    </row>
    <row r="26" spans="1:26" ht="15.95" customHeight="1" x14ac:dyDescent="0.25">
      <c r="A26" s="29">
        <v>2008</v>
      </c>
      <c r="B26" s="29"/>
      <c r="C26" s="29"/>
      <c r="D26" s="29">
        <v>4.4139999999999997</v>
      </c>
      <c r="E26" s="29"/>
      <c r="F26" s="29">
        <v>6.1680000000000001</v>
      </c>
      <c r="G26" s="29"/>
      <c r="H26" s="29">
        <v>7.0049999999999999</v>
      </c>
      <c r="I26" s="29"/>
      <c r="J26" s="29">
        <v>3.6850000000000001</v>
      </c>
      <c r="K26" s="29"/>
      <c r="L26" s="29">
        <v>8.1750000000000007</v>
      </c>
      <c r="M26" s="29"/>
      <c r="N26" s="29">
        <v>3.859</v>
      </c>
      <c r="O26" s="29"/>
      <c r="P26" s="29">
        <v>3.859</v>
      </c>
      <c r="Q26" s="29"/>
      <c r="R26" s="29">
        <v>4.2859999999999996</v>
      </c>
      <c r="S26" s="29"/>
      <c r="T26" s="29">
        <v>1.776</v>
      </c>
      <c r="U26" s="29"/>
      <c r="V26" s="29">
        <v>4.2919999999999998</v>
      </c>
      <c r="W26" s="29"/>
      <c r="X26" s="29">
        <v>14.834</v>
      </c>
      <c r="Y26" s="29"/>
      <c r="Z26" s="29">
        <v>8.0500000000000007</v>
      </c>
    </row>
    <row r="27" spans="1:26" ht="15.95" customHeight="1" x14ac:dyDescent="0.25">
      <c r="A27" s="29">
        <v>2009</v>
      </c>
      <c r="B27" s="29"/>
      <c r="C27" s="29"/>
      <c r="D27" s="29">
        <v>0.879</v>
      </c>
      <c r="E27" s="29"/>
      <c r="F27" s="29">
        <v>1.0640000000000001</v>
      </c>
      <c r="G27" s="29"/>
      <c r="H27" s="29">
        <v>2.2549999999999999</v>
      </c>
      <c r="I27" s="29"/>
      <c r="J27" s="29">
        <v>2.2669999999999999</v>
      </c>
      <c r="K27" s="29"/>
      <c r="L27" s="29">
        <v>1.1739999999999999</v>
      </c>
      <c r="M27" s="29"/>
      <c r="N27" s="29">
        <v>1.379</v>
      </c>
      <c r="O27" s="29"/>
      <c r="P27" s="29">
        <v>0.26200000000000001</v>
      </c>
      <c r="Q27" s="29"/>
      <c r="R27" s="29">
        <v>0.107</v>
      </c>
      <c r="S27" s="29"/>
      <c r="T27" s="29">
        <v>0.41599999999999998</v>
      </c>
      <c r="U27" s="29"/>
      <c r="V27" s="29">
        <v>1.4339999999999999</v>
      </c>
      <c r="W27" s="29"/>
      <c r="X27" s="29">
        <v>2.887</v>
      </c>
      <c r="Y27" s="29"/>
      <c r="Z27" s="29">
        <v>0.95</v>
      </c>
    </row>
    <row r="28" spans="1:26" ht="15.95" customHeight="1" x14ac:dyDescent="0.25">
      <c r="A28" s="29">
        <v>2010</v>
      </c>
      <c r="B28" s="29"/>
      <c r="C28" s="29"/>
      <c r="D28" s="29">
        <v>0.56899999999999995</v>
      </c>
      <c r="E28" s="29"/>
      <c r="F28" s="29">
        <v>0.34</v>
      </c>
      <c r="G28" s="29"/>
      <c r="H28" s="29">
        <v>0.28399999999999997</v>
      </c>
      <c r="I28" s="29"/>
      <c r="J28" s="29">
        <v>3.488</v>
      </c>
      <c r="K28" s="29"/>
      <c r="L28" s="29">
        <v>4.9240000000000004</v>
      </c>
      <c r="M28" s="29"/>
      <c r="N28" s="29">
        <v>7.7809999999999997</v>
      </c>
      <c r="O28" s="29"/>
      <c r="P28" s="29">
        <v>7.09</v>
      </c>
      <c r="Q28" s="29"/>
      <c r="R28" s="29">
        <v>3.2360000000000002</v>
      </c>
      <c r="S28" s="29"/>
      <c r="T28" s="29">
        <v>3.18</v>
      </c>
      <c r="U28" s="29"/>
      <c r="V28" s="29">
        <v>6.7229999999999999</v>
      </c>
      <c r="W28" s="29"/>
      <c r="X28" s="29">
        <v>8.9930000000000003</v>
      </c>
      <c r="Y28" s="29"/>
      <c r="Z28" s="29">
        <v>10.872999999999999</v>
      </c>
    </row>
    <row r="29" spans="1:26" ht="15.95" customHeight="1" x14ac:dyDescent="0.25">
      <c r="A29" s="29">
        <v>2011</v>
      </c>
      <c r="B29" s="29"/>
      <c r="C29" s="29"/>
      <c r="D29" s="29">
        <v>9.6359999999999992</v>
      </c>
      <c r="E29" s="29"/>
      <c r="F29" s="29">
        <v>2.952</v>
      </c>
      <c r="G29" s="29"/>
      <c r="H29" s="29">
        <v>11.478</v>
      </c>
      <c r="I29" s="29"/>
      <c r="J29" s="29">
        <v>8.7750000000000004</v>
      </c>
      <c r="K29" s="29"/>
      <c r="L29" s="29">
        <v>7.5940000000000003</v>
      </c>
      <c r="M29" s="29"/>
      <c r="N29" s="29">
        <v>5.6440000000000001</v>
      </c>
      <c r="O29" s="29"/>
      <c r="P29" s="29">
        <v>2.6789999999999998</v>
      </c>
      <c r="Q29" s="29"/>
      <c r="R29" s="29">
        <v>7.5709999999999997</v>
      </c>
      <c r="S29" s="29"/>
      <c r="T29" s="29">
        <v>6.8070000000000004</v>
      </c>
      <c r="U29" s="29"/>
      <c r="V29" s="29">
        <v>10.484999999999999</v>
      </c>
      <c r="W29" s="29"/>
      <c r="X29" s="29">
        <v>11.599</v>
      </c>
      <c r="Y29" s="29"/>
      <c r="Z29" s="29">
        <v>5.5460000000000003</v>
      </c>
    </row>
    <row r="30" spans="1:26" ht="15.95" customHeight="1" x14ac:dyDescent="0.25">
      <c r="A30" s="29">
        <v>2012</v>
      </c>
      <c r="B30" s="29"/>
      <c r="C30" s="29"/>
      <c r="D30" s="29">
        <v>0.66200000000000003</v>
      </c>
      <c r="E30" s="29"/>
      <c r="F30" s="29">
        <v>0.51900000000000002</v>
      </c>
      <c r="G30" s="29"/>
      <c r="H30" s="29">
        <v>1.7649999999999999</v>
      </c>
      <c r="I30" s="29"/>
      <c r="J30" s="29">
        <v>11.173</v>
      </c>
      <c r="K30" s="29"/>
      <c r="L30" s="29">
        <v>5.7249999999999996</v>
      </c>
      <c r="M30" s="29"/>
      <c r="N30" s="29">
        <v>0.312</v>
      </c>
      <c r="O30" s="29"/>
      <c r="P30" s="29">
        <v>0.95599999999999996</v>
      </c>
      <c r="Q30" s="29"/>
      <c r="R30" s="29">
        <v>0.36499999999999999</v>
      </c>
      <c r="S30" s="29"/>
      <c r="T30" s="29">
        <v>0.252</v>
      </c>
      <c r="U30" s="29"/>
      <c r="V30" s="29">
        <v>0.38300000000000001</v>
      </c>
      <c r="W30" s="29"/>
      <c r="X30" s="29">
        <v>0.33200000000000002</v>
      </c>
      <c r="Y30" s="29"/>
      <c r="Z30" s="29">
        <v>0.59199999999999997</v>
      </c>
    </row>
    <row r="31" spans="1:26" ht="15.95" customHeight="1" x14ac:dyDescent="0.25">
      <c r="A31" s="29">
        <v>2013</v>
      </c>
      <c r="B31" s="29"/>
      <c r="C31" s="29"/>
      <c r="D31" s="29">
        <v>0.40600000000000003</v>
      </c>
      <c r="E31" s="29"/>
      <c r="F31" s="29">
        <v>0.753</v>
      </c>
      <c r="G31" s="29"/>
      <c r="H31" s="29">
        <v>2.7</v>
      </c>
      <c r="I31" s="29"/>
      <c r="J31" s="29">
        <v>0.79400000000000004</v>
      </c>
      <c r="K31" s="29"/>
      <c r="L31" s="29">
        <v>4.8970000000000002</v>
      </c>
      <c r="M31" s="29"/>
      <c r="N31" s="29">
        <v>2.8149999999999999</v>
      </c>
      <c r="O31" s="29"/>
      <c r="P31" s="29">
        <v>1.9390000000000001</v>
      </c>
      <c r="Q31" s="29"/>
      <c r="R31" s="29">
        <v>2.1419999999999999</v>
      </c>
      <c r="S31" s="29"/>
      <c r="T31" s="29">
        <v>1.9630000000000001</v>
      </c>
      <c r="U31" s="29"/>
      <c r="V31" s="29">
        <v>2.1560000000000001</v>
      </c>
      <c r="W31" s="29"/>
      <c r="X31" s="29">
        <v>3.9350000000000001</v>
      </c>
      <c r="Y31" s="29"/>
      <c r="Z31" s="29">
        <v>4.2160000000000002</v>
      </c>
    </row>
    <row r="32" spans="1:26" ht="15.95" customHeight="1" x14ac:dyDescent="0.25">
      <c r="A32" s="29">
        <v>2014</v>
      </c>
      <c r="B32" s="29"/>
      <c r="C32" s="29"/>
      <c r="D32" s="29">
        <v>2.6539999999999999</v>
      </c>
      <c r="E32" s="29"/>
      <c r="F32" s="29">
        <v>3.504</v>
      </c>
      <c r="G32" s="29"/>
      <c r="H32" s="29">
        <v>4.2460000000000004</v>
      </c>
      <c r="I32" s="29"/>
      <c r="J32" s="29">
        <v>3.8849999999999998</v>
      </c>
      <c r="K32" s="29"/>
      <c r="L32" s="29">
        <v>3.4969999999999999</v>
      </c>
      <c r="M32" s="29"/>
      <c r="N32" s="29">
        <v>2.8929999999999998</v>
      </c>
      <c r="O32" s="29"/>
      <c r="P32" s="29">
        <v>1.1180000000000001</v>
      </c>
      <c r="Q32" s="29"/>
      <c r="R32" s="29">
        <v>1.7310000000000001</v>
      </c>
      <c r="S32" s="29"/>
      <c r="T32" s="29">
        <v>1.413</v>
      </c>
      <c r="U32" s="29"/>
      <c r="V32" s="29">
        <v>3.1589999999999998</v>
      </c>
      <c r="W32" s="29"/>
      <c r="X32" s="29">
        <v>4.5179999999999998</v>
      </c>
      <c r="Y32" s="29"/>
      <c r="Z32" s="29">
        <v>3.6160000000000001</v>
      </c>
    </row>
    <row r="33" spans="1:26" ht="15.95" customHeight="1" x14ac:dyDescent="0.25">
      <c r="A33" s="29">
        <v>2015</v>
      </c>
      <c r="B33" s="29"/>
      <c r="C33" s="29"/>
      <c r="D33" s="29">
        <v>2.7E-2</v>
      </c>
      <c r="E33" s="29"/>
      <c r="F33" s="29">
        <v>0.16200000000000001</v>
      </c>
      <c r="G33" s="29"/>
      <c r="H33" s="29">
        <v>0.25</v>
      </c>
      <c r="I33" s="29"/>
      <c r="J33" s="29">
        <v>0.122</v>
      </c>
      <c r="K33" s="29"/>
      <c r="L33" s="29">
        <v>0.75</v>
      </c>
      <c r="M33" s="29"/>
      <c r="N33" s="29">
        <v>1.3620000000000001</v>
      </c>
      <c r="O33" s="29"/>
      <c r="P33" s="29">
        <v>1.1659999999999999</v>
      </c>
      <c r="Q33" s="29"/>
      <c r="R33" s="29">
        <v>0.97299999999999998</v>
      </c>
      <c r="S33" s="29"/>
      <c r="T33" s="29">
        <v>0.92700000000000005</v>
      </c>
      <c r="U33" s="29"/>
      <c r="V33" s="29">
        <v>1.214</v>
      </c>
      <c r="W33" s="29"/>
      <c r="X33" s="29">
        <v>1.444</v>
      </c>
      <c r="Y33" s="29"/>
      <c r="Z33" s="29">
        <v>1.0640000000000001</v>
      </c>
    </row>
    <row r="34" spans="1:26" ht="15.95" customHeight="1" x14ac:dyDescent="0.25">
      <c r="A34" s="29">
        <v>2016</v>
      </c>
      <c r="B34" s="29"/>
      <c r="C34" s="29"/>
      <c r="D34" s="29">
        <v>1.635</v>
      </c>
      <c r="E34" s="29"/>
      <c r="F34" s="29">
        <v>0.98799999999999999</v>
      </c>
      <c r="G34" s="29"/>
      <c r="H34" s="29">
        <v>1.1000000000000001</v>
      </c>
      <c r="I34" s="29"/>
      <c r="J34" s="29">
        <v>1.6439999999999999</v>
      </c>
      <c r="K34" s="29"/>
      <c r="L34" s="29">
        <v>1.7789999999999999</v>
      </c>
      <c r="M34" s="29"/>
      <c r="N34" s="29">
        <v>1.5289999999999999</v>
      </c>
      <c r="O34" s="29"/>
      <c r="P34" s="29">
        <v>1.4970000000000001</v>
      </c>
      <c r="Q34" s="29"/>
      <c r="R34" s="29">
        <v>1.43</v>
      </c>
      <c r="S34" s="29"/>
      <c r="T34" s="29">
        <v>1.379</v>
      </c>
      <c r="U34" s="29"/>
      <c r="V34" s="29">
        <v>1.7909999999999999</v>
      </c>
      <c r="W34" s="29"/>
      <c r="X34" s="29">
        <v>2.073</v>
      </c>
      <c r="Y34" s="29"/>
      <c r="Z34" s="29">
        <v>1.5529999999999999</v>
      </c>
    </row>
    <row r="35" spans="1:26" ht="15.95" customHeight="1" x14ac:dyDescent="0.25">
      <c r="A35" s="29">
        <v>2017</v>
      </c>
      <c r="B35" s="29"/>
      <c r="C35" s="29"/>
      <c r="D35" s="29">
        <v>2.032</v>
      </c>
      <c r="E35" s="29"/>
      <c r="F35" s="29">
        <v>2.069</v>
      </c>
      <c r="G35" s="29"/>
      <c r="H35" s="29">
        <v>2.3860000000000001</v>
      </c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>
        <v>0.39100000000000001</v>
      </c>
      <c r="U35" s="29"/>
      <c r="V35" s="29">
        <v>0.74299999999999999</v>
      </c>
      <c r="W35" s="29"/>
      <c r="X35" s="29">
        <v>1.5389999999999999</v>
      </c>
      <c r="Y35" s="29"/>
      <c r="Z35" s="29">
        <v>1.5609999999999999</v>
      </c>
    </row>
    <row r="36" spans="1:26" ht="15.95" customHeight="1" x14ac:dyDescent="0.25">
      <c r="A36" s="29">
        <v>2018</v>
      </c>
      <c r="B36" s="29"/>
      <c r="C36" s="29"/>
      <c r="D36" s="29">
        <v>0.88200000000000001</v>
      </c>
      <c r="E36" s="29"/>
      <c r="F36" s="29">
        <v>1.3240000000000001</v>
      </c>
      <c r="G36" s="29"/>
      <c r="H36" s="29">
        <v>0.66100000000000003</v>
      </c>
      <c r="I36" s="29"/>
      <c r="J36" s="29">
        <v>1.45</v>
      </c>
      <c r="K36" s="29"/>
      <c r="L36" s="29">
        <v>1.597</v>
      </c>
      <c r="M36" s="29"/>
      <c r="N36" s="29">
        <v>1.1180000000000001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61"/>
  <sheetViews>
    <sheetView topLeftCell="A10"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43" t="s">
        <v>867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868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43" t="s">
        <v>869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870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2.5000000000000001E-2</v>
      </c>
      <c r="S16" s="29"/>
      <c r="T16" s="29">
        <v>2.5000000000000001E-2</v>
      </c>
      <c r="U16" s="29"/>
      <c r="V16" s="29">
        <v>3.2000000000000001E-2</v>
      </c>
      <c r="W16" s="29"/>
      <c r="X16" s="29">
        <v>3.5000000000000003E-2</v>
      </c>
      <c r="Y16" s="29"/>
      <c r="Z16" s="29">
        <v>6.2E-2</v>
      </c>
    </row>
    <row r="17" spans="1:26" ht="15.95" customHeight="1" x14ac:dyDescent="0.25">
      <c r="A17" s="29">
        <v>1999</v>
      </c>
      <c r="B17" s="29"/>
      <c r="C17" s="29"/>
      <c r="D17" s="29">
        <v>8.1000000000000003E-2</v>
      </c>
      <c r="E17" s="29"/>
      <c r="F17" s="29">
        <v>8.5999999999999993E-2</v>
      </c>
      <c r="G17" s="29"/>
      <c r="H17" s="29">
        <v>0.09</v>
      </c>
      <c r="I17" s="29"/>
      <c r="J17" s="29">
        <v>7.2999999999999995E-2</v>
      </c>
      <c r="K17" s="29"/>
      <c r="L17" s="29">
        <v>5.8000000000000003E-2</v>
      </c>
      <c r="M17" s="29"/>
      <c r="N17" s="29">
        <v>4.8000000000000001E-2</v>
      </c>
      <c r="O17" s="29"/>
      <c r="P17" s="29">
        <v>4.2000000000000003E-2</v>
      </c>
      <c r="Q17" s="29"/>
      <c r="R17" s="29">
        <v>4.9000000000000002E-2</v>
      </c>
      <c r="S17" s="29"/>
      <c r="T17" s="29">
        <v>5.5E-2</v>
      </c>
      <c r="U17" s="29"/>
      <c r="V17" s="29">
        <v>7.8E-2</v>
      </c>
      <c r="W17" s="29"/>
      <c r="X17" s="29">
        <v>7.0999999999999994E-2</v>
      </c>
      <c r="Y17" s="29"/>
      <c r="Z17" s="29">
        <v>3.9E-2</v>
      </c>
    </row>
    <row r="18" spans="1:26" ht="15.95" customHeight="1" x14ac:dyDescent="0.25">
      <c r="A18" s="29">
        <v>2000</v>
      </c>
      <c r="B18" s="29"/>
      <c r="C18" s="29"/>
      <c r="D18" s="29">
        <v>5.6000000000000001E-2</v>
      </c>
      <c r="E18" s="29"/>
      <c r="F18" s="29">
        <v>5.2999999999999999E-2</v>
      </c>
      <c r="G18" s="29"/>
      <c r="H18" s="29">
        <v>6.5000000000000002E-2</v>
      </c>
      <c r="I18" s="29"/>
      <c r="J18" s="29">
        <v>9.4E-2</v>
      </c>
      <c r="K18" s="29"/>
      <c r="L18" s="29">
        <v>5.5E-2</v>
      </c>
      <c r="M18" s="29"/>
      <c r="N18" s="29">
        <v>4.5999999999999999E-2</v>
      </c>
      <c r="O18" s="29"/>
      <c r="P18" s="29">
        <v>3.6999999999999998E-2</v>
      </c>
      <c r="Q18" s="29"/>
      <c r="R18" s="29">
        <v>3.3000000000000002E-2</v>
      </c>
      <c r="S18" s="29"/>
      <c r="T18" s="29">
        <v>3.7999999999999999E-2</v>
      </c>
      <c r="U18" s="29"/>
      <c r="V18" s="29">
        <v>5.8000000000000003E-2</v>
      </c>
      <c r="W18" s="29"/>
      <c r="X18" s="29">
        <v>5.0999999999999997E-2</v>
      </c>
      <c r="Y18" s="29"/>
      <c r="Z18" s="29">
        <v>4.2000000000000003E-2</v>
      </c>
    </row>
    <row r="19" spans="1:26" ht="15.95" customHeight="1" x14ac:dyDescent="0.25">
      <c r="A19" s="29">
        <v>2001</v>
      </c>
      <c r="B19" s="29"/>
      <c r="C19" s="29"/>
      <c r="D19" s="29">
        <v>3.4000000000000002E-2</v>
      </c>
      <c r="E19" s="29"/>
      <c r="F19" s="29">
        <v>2.8000000000000001E-2</v>
      </c>
      <c r="G19" s="29"/>
      <c r="H19" s="29">
        <v>3.9E-2</v>
      </c>
      <c r="I19" s="29"/>
      <c r="J19" s="29">
        <v>8.9999999999999993E-3</v>
      </c>
      <c r="K19" s="29"/>
      <c r="L19" s="29">
        <v>6.0000000000000001E-3</v>
      </c>
      <c r="M19" s="29"/>
      <c r="N19" s="29">
        <v>2E-3</v>
      </c>
      <c r="O19" s="29"/>
      <c r="P19" s="29">
        <v>3.0000000000000001E-3</v>
      </c>
      <c r="Q19" s="29"/>
      <c r="R19" s="29">
        <v>3.0000000000000001E-3</v>
      </c>
      <c r="S19" s="29"/>
      <c r="T19" s="29">
        <v>4.0000000000000001E-3</v>
      </c>
      <c r="U19" s="29"/>
      <c r="V19" s="29">
        <v>5.0000000000000001E-3</v>
      </c>
      <c r="W19" s="29"/>
      <c r="X19" s="29">
        <v>6.0000000000000001E-3</v>
      </c>
      <c r="Y19" s="29"/>
      <c r="Z19" s="29">
        <v>2.5999999999999999E-2</v>
      </c>
    </row>
    <row r="20" spans="1:26" ht="15.95" customHeight="1" x14ac:dyDescent="0.25">
      <c r="A20" s="29">
        <v>2002</v>
      </c>
      <c r="B20" s="29"/>
      <c r="C20" s="29"/>
      <c r="D20" s="29">
        <v>7.0000000000000001E-3</v>
      </c>
      <c r="E20" s="29"/>
      <c r="F20" s="29">
        <v>1E-3</v>
      </c>
      <c r="G20" s="29"/>
      <c r="H20" s="29">
        <v>1E-3</v>
      </c>
      <c r="I20" s="29"/>
      <c r="J20" s="29">
        <v>4.2999999999999997E-2</v>
      </c>
      <c r="K20" s="29"/>
      <c r="L20" s="29">
        <v>3.1E-2</v>
      </c>
      <c r="M20" s="29"/>
      <c r="N20" s="29">
        <v>6.8000000000000005E-2</v>
      </c>
      <c r="O20" s="29"/>
      <c r="P20" s="29">
        <v>1.9E-2</v>
      </c>
      <c r="Q20" s="29"/>
      <c r="R20" s="29">
        <v>8.0000000000000002E-3</v>
      </c>
      <c r="S20" s="29"/>
      <c r="T20" s="29">
        <v>8.0000000000000002E-3</v>
      </c>
      <c r="U20" s="29"/>
      <c r="V20" s="29">
        <v>7.0000000000000001E-3</v>
      </c>
      <c r="W20" s="29"/>
      <c r="X20" s="29">
        <v>1.0999999999999999E-2</v>
      </c>
      <c r="Y20" s="29"/>
      <c r="Z20" s="29">
        <v>5.0000000000000001E-3</v>
      </c>
    </row>
    <row r="21" spans="1:26" ht="15.95" customHeight="1" x14ac:dyDescent="0.25">
      <c r="A21" s="29">
        <v>2003</v>
      </c>
      <c r="B21" s="29"/>
      <c r="C21" s="29"/>
      <c r="D21" s="29">
        <v>1E-3</v>
      </c>
      <c r="E21" s="29"/>
      <c r="F21" s="29">
        <v>1E-3</v>
      </c>
      <c r="G21" s="29"/>
      <c r="H21" s="29">
        <v>8.0000000000000002E-3</v>
      </c>
      <c r="I21" s="29"/>
      <c r="J21" s="29">
        <v>3.6999999999999998E-2</v>
      </c>
      <c r="K21" s="29"/>
      <c r="L21" s="29">
        <v>0.01</v>
      </c>
      <c r="M21" s="29"/>
      <c r="N21" s="29">
        <v>3.0000000000000001E-3</v>
      </c>
      <c r="O21" s="29"/>
      <c r="P21" s="29">
        <v>4.0000000000000001E-3</v>
      </c>
      <c r="Q21" s="29"/>
      <c r="R21" s="29">
        <v>1E-3</v>
      </c>
      <c r="S21" s="29"/>
      <c r="T21" s="29">
        <v>7.0000000000000001E-3</v>
      </c>
      <c r="U21" s="29"/>
      <c r="V21" s="29">
        <v>0.13</v>
      </c>
      <c r="W21" s="29"/>
      <c r="X21" s="29">
        <v>6.8000000000000005E-2</v>
      </c>
      <c r="Y21" s="29"/>
      <c r="Z21" s="29">
        <v>6.7000000000000004E-2</v>
      </c>
    </row>
    <row r="22" spans="1:26" ht="15.95" customHeight="1" x14ac:dyDescent="0.25">
      <c r="A22" s="29">
        <v>2004</v>
      </c>
      <c r="B22" s="29"/>
      <c r="C22" s="29"/>
      <c r="D22" s="29">
        <v>6.8000000000000005E-2</v>
      </c>
      <c r="E22" s="29"/>
      <c r="F22" s="29">
        <v>3.7999999999999999E-2</v>
      </c>
      <c r="G22" s="29"/>
      <c r="H22" s="29">
        <v>2.3E-2</v>
      </c>
      <c r="I22" s="29"/>
      <c r="J22" s="29">
        <v>3.5999999999999997E-2</v>
      </c>
      <c r="K22" s="29"/>
      <c r="L22" s="29">
        <v>6.4000000000000001E-2</v>
      </c>
      <c r="M22" s="29"/>
      <c r="N22" s="29">
        <v>4.3999999999999997E-2</v>
      </c>
      <c r="O22" s="29"/>
      <c r="P22" s="29">
        <v>2.7E-2</v>
      </c>
      <c r="Q22" s="29"/>
      <c r="R22" s="29">
        <v>2.8000000000000001E-2</v>
      </c>
      <c r="S22" s="29"/>
      <c r="T22" s="29">
        <v>2.4E-2</v>
      </c>
      <c r="U22" s="29"/>
      <c r="V22" s="29">
        <v>8.1000000000000003E-2</v>
      </c>
      <c r="W22" s="29"/>
      <c r="X22" s="29">
        <v>9.9000000000000005E-2</v>
      </c>
      <c r="Y22" s="29"/>
      <c r="Z22" s="29">
        <v>6.0999999999999999E-2</v>
      </c>
    </row>
    <row r="23" spans="1:26" ht="15.95" customHeight="1" x14ac:dyDescent="0.25">
      <c r="A23" s="29">
        <v>2005</v>
      </c>
      <c r="B23" s="29"/>
      <c r="C23" s="29"/>
      <c r="D23" s="29">
        <v>5.0999999999999997E-2</v>
      </c>
      <c r="E23" s="29"/>
      <c r="F23" s="29">
        <v>5.3999999999999999E-2</v>
      </c>
      <c r="G23" s="29"/>
      <c r="H23" s="29">
        <v>1.7000000000000001E-2</v>
      </c>
      <c r="I23" s="29"/>
      <c r="J23" s="29">
        <v>3.5999999999999997E-2</v>
      </c>
      <c r="K23" s="29"/>
      <c r="L23" s="29">
        <v>0.11</v>
      </c>
      <c r="M23" s="29"/>
      <c r="N23" s="29">
        <v>5.6000000000000001E-2</v>
      </c>
      <c r="O23" s="29"/>
      <c r="P23" s="29">
        <v>4.5999999999999999E-2</v>
      </c>
      <c r="Q23" s="29"/>
      <c r="R23" s="29"/>
      <c r="S23" s="29"/>
      <c r="T23" s="29">
        <v>5.5E-2</v>
      </c>
      <c r="U23" s="29"/>
      <c r="V23" s="29">
        <v>7.0000000000000007E-2</v>
      </c>
      <c r="W23" s="29"/>
      <c r="X23" s="29">
        <v>0.111</v>
      </c>
      <c r="Y23" s="29"/>
      <c r="Z23" s="29">
        <v>9.0999999999999998E-2</v>
      </c>
    </row>
    <row r="24" spans="1:26" ht="15.95" customHeight="1" x14ac:dyDescent="0.25">
      <c r="A24" s="29">
        <v>2006</v>
      </c>
      <c r="B24" s="29"/>
      <c r="C24" s="29"/>
      <c r="D24" s="29">
        <v>0.126</v>
      </c>
      <c r="E24" s="29"/>
      <c r="F24" s="29">
        <v>8.2000000000000003E-2</v>
      </c>
      <c r="G24" s="29"/>
      <c r="H24" s="29">
        <v>0.111</v>
      </c>
      <c r="I24" s="29"/>
      <c r="J24" s="29">
        <v>0.13900000000000001</v>
      </c>
      <c r="K24" s="29"/>
      <c r="L24" s="29">
        <v>0.20699999999999999</v>
      </c>
      <c r="M24" s="29"/>
      <c r="N24" s="29">
        <v>0.14299999999999999</v>
      </c>
      <c r="O24" s="29"/>
      <c r="P24" s="29">
        <v>0.115</v>
      </c>
      <c r="Q24" s="29"/>
      <c r="R24" s="29">
        <v>8.8999999999999996E-2</v>
      </c>
      <c r="S24" s="29"/>
      <c r="T24" s="29">
        <v>5.7000000000000002E-2</v>
      </c>
      <c r="U24" s="29"/>
      <c r="V24" s="29">
        <v>0.109</v>
      </c>
      <c r="W24" s="29"/>
      <c r="X24" s="29">
        <v>0.30299999999999999</v>
      </c>
      <c r="Y24" s="29"/>
      <c r="Z24" s="29">
        <v>0.16</v>
      </c>
    </row>
    <row r="25" spans="1:26" ht="15.95" customHeight="1" x14ac:dyDescent="0.25">
      <c r="A25" s="29">
        <v>2007</v>
      </c>
      <c r="B25" s="29"/>
      <c r="C25" s="29"/>
      <c r="D25" s="29">
        <v>7.2999999999999995E-2</v>
      </c>
      <c r="E25" s="29"/>
      <c r="F25" s="29">
        <v>0.06</v>
      </c>
      <c r="G25" s="29"/>
      <c r="H25" s="29">
        <v>4.9000000000000002E-2</v>
      </c>
      <c r="I25" s="29"/>
      <c r="J25" s="29">
        <v>9.4E-2</v>
      </c>
      <c r="K25" s="29"/>
      <c r="L25" s="29">
        <v>9.1999999999999998E-2</v>
      </c>
      <c r="M25" s="29"/>
      <c r="N25" s="29">
        <v>0.09</v>
      </c>
      <c r="O25" s="29"/>
      <c r="P25" s="29">
        <v>4.9000000000000002E-2</v>
      </c>
      <c r="Q25" s="29"/>
      <c r="R25" s="29">
        <v>5.6000000000000001E-2</v>
      </c>
      <c r="S25" s="29"/>
      <c r="T25" s="29">
        <v>3.5000000000000003E-2</v>
      </c>
      <c r="U25" s="29"/>
      <c r="V25" s="29">
        <v>6.5000000000000002E-2</v>
      </c>
      <c r="W25" s="29"/>
      <c r="X25" s="29">
        <v>4.8000000000000001E-2</v>
      </c>
      <c r="Y25" s="29"/>
      <c r="Z25" s="29">
        <v>9.4E-2</v>
      </c>
    </row>
    <row r="26" spans="1:26" ht="15.95" customHeight="1" x14ac:dyDescent="0.25">
      <c r="A26" s="29">
        <v>2008</v>
      </c>
      <c r="B26" s="29"/>
      <c r="C26" s="29"/>
      <c r="D26" s="29">
        <v>5.6000000000000001E-2</v>
      </c>
      <c r="E26" s="29"/>
      <c r="F26" s="29">
        <v>3.6999999999999998E-2</v>
      </c>
      <c r="G26" s="29"/>
      <c r="H26" s="29">
        <v>4.2000000000000003E-2</v>
      </c>
      <c r="I26" s="29"/>
      <c r="J26" s="29">
        <v>2.7E-2</v>
      </c>
      <c r="K26" s="29"/>
      <c r="L26" s="29">
        <v>3.2000000000000001E-2</v>
      </c>
      <c r="M26" s="29"/>
      <c r="N26" s="29">
        <v>5.5E-2</v>
      </c>
      <c r="O26" s="29"/>
      <c r="P26" s="29">
        <v>5.0999999999999997E-2</v>
      </c>
      <c r="Q26" s="29"/>
      <c r="R26" s="29">
        <v>5.0999999999999997E-2</v>
      </c>
      <c r="S26" s="29"/>
      <c r="T26" s="29">
        <v>7.0999999999999994E-2</v>
      </c>
      <c r="U26" s="29"/>
      <c r="V26" s="29">
        <v>0.152</v>
      </c>
      <c r="W26" s="29"/>
      <c r="X26" s="29">
        <v>0.17399999999999999</v>
      </c>
      <c r="Y26" s="29"/>
      <c r="Z26" s="29">
        <v>8.8999999999999996E-2</v>
      </c>
    </row>
    <row r="27" spans="1:26" ht="15.95" customHeight="1" x14ac:dyDescent="0.25">
      <c r="A27" s="29">
        <v>2009</v>
      </c>
      <c r="B27" s="29"/>
      <c r="C27" s="29"/>
      <c r="D27" s="29">
        <v>0.112</v>
      </c>
      <c r="E27" s="29"/>
      <c r="F27" s="29">
        <v>6.0999999999999999E-2</v>
      </c>
      <c r="G27" s="29"/>
      <c r="H27" s="29">
        <v>5.1999999999999998E-2</v>
      </c>
      <c r="I27" s="29"/>
      <c r="J27" s="29">
        <v>0.08</v>
      </c>
      <c r="K27" s="29"/>
      <c r="L27" s="29">
        <v>4.3999999999999997E-2</v>
      </c>
      <c r="M27" s="29"/>
      <c r="N27" s="29">
        <v>3.5000000000000003E-2</v>
      </c>
      <c r="O27" s="29"/>
      <c r="P27" s="29">
        <v>0.03</v>
      </c>
      <c r="Q27" s="29"/>
      <c r="R27" s="29">
        <v>1.4999999999999999E-2</v>
      </c>
      <c r="S27" s="29"/>
      <c r="T27" s="29">
        <v>1.2E-2</v>
      </c>
      <c r="U27" s="29"/>
      <c r="V27" s="29">
        <v>5.0000000000000001E-3</v>
      </c>
      <c r="W27" s="29"/>
      <c r="X27" s="29">
        <v>2.9000000000000001E-2</v>
      </c>
      <c r="Y27" s="29"/>
      <c r="Z27" s="29">
        <v>4.0000000000000001E-3</v>
      </c>
    </row>
    <row r="28" spans="1:26" ht="15.95" customHeight="1" x14ac:dyDescent="0.25">
      <c r="A28" s="29">
        <v>2010</v>
      </c>
      <c r="B28" s="29"/>
      <c r="C28" s="29"/>
      <c r="D28" s="29"/>
      <c r="E28" s="29"/>
      <c r="F28" s="29"/>
      <c r="G28" s="29"/>
      <c r="H28" s="29">
        <v>2E-3</v>
      </c>
      <c r="I28" s="29"/>
      <c r="J28" s="29">
        <v>2.5000000000000001E-2</v>
      </c>
      <c r="K28" s="29"/>
      <c r="L28" s="29">
        <v>4.3999999999999997E-2</v>
      </c>
      <c r="M28" s="29"/>
      <c r="N28" s="29">
        <v>5.5E-2</v>
      </c>
      <c r="O28" s="29"/>
      <c r="P28" s="29">
        <v>7.4999999999999997E-2</v>
      </c>
      <c r="Q28" s="29"/>
      <c r="R28" s="29">
        <v>5.0999999999999997E-2</v>
      </c>
      <c r="S28" s="29"/>
      <c r="T28" s="29">
        <v>5.1999999999999998E-2</v>
      </c>
      <c r="U28" s="29"/>
      <c r="V28" s="29">
        <v>0.503</v>
      </c>
      <c r="W28" s="29"/>
      <c r="X28" s="29">
        <v>0.20599999999999999</v>
      </c>
      <c r="Y28" s="29"/>
      <c r="Z28" s="29">
        <v>5.8000000000000003E-2</v>
      </c>
    </row>
    <row r="29" spans="1:26" ht="15.95" customHeight="1" x14ac:dyDescent="0.25">
      <c r="A29" s="29">
        <v>2011</v>
      </c>
      <c r="B29" s="29"/>
      <c r="C29" s="29"/>
      <c r="D29" s="29">
        <v>2.9000000000000001E-2</v>
      </c>
      <c r="E29" s="29"/>
      <c r="F29" s="29">
        <v>7.5999999999999998E-2</v>
      </c>
      <c r="G29" s="29"/>
      <c r="H29" s="29">
        <v>0.13800000000000001</v>
      </c>
      <c r="I29" s="29"/>
      <c r="J29" s="29">
        <v>0.16</v>
      </c>
      <c r="K29" s="29"/>
      <c r="L29" s="29">
        <v>0.03</v>
      </c>
      <c r="M29" s="29"/>
      <c r="N29" s="29">
        <v>1.0999999999999999E-2</v>
      </c>
      <c r="O29" s="29"/>
      <c r="P29" s="29">
        <v>2E-3</v>
      </c>
      <c r="Q29" s="29"/>
      <c r="R29" s="29">
        <v>1E-3</v>
      </c>
      <c r="S29" s="29"/>
      <c r="T29" s="29">
        <v>1E-3</v>
      </c>
      <c r="U29" s="29"/>
      <c r="V29" s="29">
        <v>3.3000000000000002E-2</v>
      </c>
      <c r="W29" s="29"/>
      <c r="X29" s="29">
        <v>5.1999999999999998E-2</v>
      </c>
      <c r="Y29" s="29"/>
      <c r="Z29" s="29">
        <v>2.008</v>
      </c>
    </row>
    <row r="30" spans="1:26" ht="15.95" customHeight="1" x14ac:dyDescent="0.25">
      <c r="A30" s="29">
        <v>2012</v>
      </c>
      <c r="B30" s="29"/>
      <c r="C30" s="29"/>
      <c r="D30" s="29">
        <v>0.11</v>
      </c>
      <c r="E30" s="29"/>
      <c r="F30" s="29">
        <v>4.7E-2</v>
      </c>
      <c r="G30" s="29"/>
      <c r="H30" s="29">
        <v>6.7000000000000004E-2</v>
      </c>
      <c r="I30" s="29"/>
      <c r="J30" s="29">
        <v>0.126</v>
      </c>
      <c r="K30" s="29"/>
      <c r="L30" s="29">
        <v>0.16400000000000001</v>
      </c>
      <c r="M30" s="29"/>
      <c r="N30" s="29">
        <v>0.10199999999999999</v>
      </c>
      <c r="O30" s="29"/>
      <c r="P30" s="29">
        <v>7.6999999999999999E-2</v>
      </c>
      <c r="Q30" s="29"/>
      <c r="R30" s="29">
        <v>6.7000000000000004E-2</v>
      </c>
      <c r="S30" s="29"/>
      <c r="T30" s="29">
        <v>4.2999999999999997E-2</v>
      </c>
      <c r="U30" s="29"/>
      <c r="V30" s="29">
        <v>5.6000000000000001E-2</v>
      </c>
      <c r="W30" s="29"/>
      <c r="X30" s="29">
        <v>3.7999999999999999E-2</v>
      </c>
      <c r="Y30" s="29"/>
      <c r="Z30" s="29">
        <v>2.9000000000000001E-2</v>
      </c>
    </row>
    <row r="31" spans="1:26" ht="15.95" customHeight="1" x14ac:dyDescent="0.25">
      <c r="A31" s="29">
        <v>2013</v>
      </c>
      <c r="B31" s="29"/>
      <c r="C31" s="29"/>
      <c r="D31" s="29">
        <v>3.5999999999999997E-2</v>
      </c>
      <c r="E31" s="29"/>
      <c r="F31" s="29">
        <v>4.9000000000000002E-2</v>
      </c>
      <c r="G31" s="29"/>
      <c r="H31" s="29">
        <v>4.7E-2</v>
      </c>
      <c r="I31" s="29"/>
      <c r="J31" s="29">
        <v>0.04</v>
      </c>
      <c r="K31" s="29"/>
      <c r="L31" s="29">
        <v>4.8000000000000001E-2</v>
      </c>
      <c r="M31" s="29"/>
      <c r="N31" s="29">
        <v>2.5000000000000001E-2</v>
      </c>
      <c r="O31" s="29"/>
      <c r="P31" s="29">
        <v>1.2999999999999999E-2</v>
      </c>
      <c r="Q31" s="29"/>
      <c r="R31" s="29">
        <v>7.0000000000000001E-3</v>
      </c>
      <c r="S31" s="29"/>
      <c r="T31" s="29">
        <v>0</v>
      </c>
      <c r="U31" s="29"/>
      <c r="V31" s="29">
        <v>1E-3</v>
      </c>
      <c r="W31" s="29"/>
      <c r="X31" s="29">
        <v>2.5999999999999999E-2</v>
      </c>
      <c r="Y31" s="29"/>
      <c r="Z31" s="29">
        <v>6.7000000000000004E-2</v>
      </c>
    </row>
    <row r="32" spans="1:26" ht="15.95" customHeight="1" x14ac:dyDescent="0.25">
      <c r="A32" s="29">
        <v>2014</v>
      </c>
      <c r="B32" s="29"/>
      <c r="C32" s="29"/>
      <c r="D32" s="29">
        <v>2.3E-2</v>
      </c>
      <c r="E32" s="29"/>
      <c r="F32" s="29">
        <v>6.0000000000000001E-3</v>
      </c>
      <c r="G32" s="29"/>
      <c r="H32" s="29">
        <v>3.2000000000000001E-2</v>
      </c>
      <c r="I32" s="29"/>
      <c r="J32" s="29">
        <v>1.2E-2</v>
      </c>
      <c r="K32" s="29"/>
      <c r="L32" s="29">
        <v>2.5999999999999999E-2</v>
      </c>
      <c r="M32" s="29"/>
      <c r="N32" s="29">
        <v>2.3E-2</v>
      </c>
      <c r="O32" s="29"/>
      <c r="P32" s="29">
        <v>1.2E-2</v>
      </c>
      <c r="Q32" s="29"/>
      <c r="R32" s="29">
        <v>6.0000000000000001E-3</v>
      </c>
      <c r="S32" s="29"/>
      <c r="T32" s="29">
        <v>0</v>
      </c>
      <c r="U32" s="29"/>
      <c r="V32" s="29">
        <v>6.0000000000000001E-3</v>
      </c>
      <c r="W32" s="29"/>
      <c r="X32" s="29">
        <v>8.1000000000000003E-2</v>
      </c>
      <c r="Y32" s="29"/>
      <c r="Z32" s="29">
        <v>0.05</v>
      </c>
    </row>
    <row r="33" spans="1:26" ht="15.95" customHeight="1" x14ac:dyDescent="0.25">
      <c r="A33" s="29">
        <v>2015</v>
      </c>
      <c r="B33" s="29"/>
      <c r="C33" s="29"/>
      <c r="D33" s="29">
        <v>3.3000000000000002E-2</v>
      </c>
      <c r="E33" s="29"/>
      <c r="F33" s="29">
        <v>2.8000000000000001E-2</v>
      </c>
      <c r="G33" s="29"/>
      <c r="H33" s="29">
        <v>2.5999999999999999E-2</v>
      </c>
      <c r="I33" s="29"/>
      <c r="J33" s="29">
        <v>0.02</v>
      </c>
      <c r="K33" s="29"/>
      <c r="L33" s="29">
        <v>8.9999999999999993E-3</v>
      </c>
      <c r="M33" s="29"/>
      <c r="N33" s="29">
        <v>8.9999999999999993E-3</v>
      </c>
      <c r="O33" s="29"/>
      <c r="P33" s="29">
        <v>8.9999999999999993E-3</v>
      </c>
      <c r="Q33" s="29"/>
      <c r="R33" s="29">
        <v>8.9999999999999993E-3</v>
      </c>
      <c r="S33" s="29"/>
      <c r="T33" s="29">
        <v>0.01</v>
      </c>
      <c r="U33" s="29"/>
      <c r="V33" s="29">
        <v>7.0000000000000001E-3</v>
      </c>
      <c r="W33" s="29"/>
      <c r="X33" s="29">
        <v>2.1999999999999999E-2</v>
      </c>
      <c r="Y33" s="29"/>
      <c r="Z33" s="29">
        <v>1E-3</v>
      </c>
    </row>
    <row r="34" spans="1:26" ht="15.95" customHeight="1" x14ac:dyDescent="0.25">
      <c r="A34" s="29">
        <v>2016</v>
      </c>
      <c r="B34" s="29"/>
      <c r="C34" s="29"/>
      <c r="D34" s="29">
        <v>1E-3</v>
      </c>
      <c r="E34" s="29"/>
      <c r="F34" s="29">
        <v>2E-3</v>
      </c>
      <c r="G34" s="29"/>
      <c r="H34" s="29">
        <v>6.0000000000000001E-3</v>
      </c>
      <c r="I34" s="29"/>
      <c r="J34" s="29">
        <v>1.4999999999999999E-2</v>
      </c>
      <c r="K34" s="29"/>
      <c r="L34" s="29">
        <v>3.3000000000000002E-2</v>
      </c>
      <c r="M34" s="29"/>
      <c r="N34" s="29">
        <v>2.1999999999999999E-2</v>
      </c>
      <c r="O34" s="29"/>
      <c r="P34" s="29">
        <v>1.4E-2</v>
      </c>
      <c r="Q34" s="29"/>
      <c r="R34" s="29">
        <v>1.4999999999999999E-2</v>
      </c>
      <c r="S34" s="29"/>
      <c r="T34" s="29">
        <v>1.4999999999999999E-2</v>
      </c>
      <c r="U34" s="29"/>
      <c r="V34" s="29">
        <v>3.7999999999999999E-2</v>
      </c>
      <c r="W34" s="29"/>
      <c r="X34" s="29">
        <v>4.2000000000000003E-2</v>
      </c>
      <c r="Y34" s="29"/>
      <c r="Z34" s="29">
        <v>3.7999999999999999E-2</v>
      </c>
    </row>
    <row r="35" spans="1:26" ht="15.95" customHeight="1" x14ac:dyDescent="0.25">
      <c r="A35" s="29">
        <v>2017</v>
      </c>
      <c r="B35" s="29"/>
      <c r="C35" s="29"/>
      <c r="D35" s="29">
        <v>4.2999999999999997E-2</v>
      </c>
      <c r="E35" s="29"/>
      <c r="F35" s="29">
        <v>4.3999999999999997E-2</v>
      </c>
      <c r="G35" s="29"/>
      <c r="H35" s="29">
        <v>5.2999999999999999E-2</v>
      </c>
      <c r="I35" s="29"/>
      <c r="J35" s="29">
        <v>4.3999999999999997E-2</v>
      </c>
      <c r="K35" s="29"/>
      <c r="L35" s="29">
        <v>4.1000000000000002E-2</v>
      </c>
      <c r="M35" s="29"/>
      <c r="N35" s="29">
        <v>2.5000000000000001E-2</v>
      </c>
      <c r="O35" s="29"/>
      <c r="P35" s="29">
        <v>1.9E-2</v>
      </c>
      <c r="Q35" s="29"/>
      <c r="R35" s="29">
        <v>1.2999999999999999E-2</v>
      </c>
      <c r="S35" s="29"/>
      <c r="T35" s="29">
        <v>1.4999999999999999E-2</v>
      </c>
      <c r="U35" s="29"/>
      <c r="V35" s="29">
        <v>1.7999999999999999E-2</v>
      </c>
      <c r="W35" s="29"/>
      <c r="X35" s="29">
        <v>2.5000000000000001E-2</v>
      </c>
      <c r="Y35" s="29"/>
      <c r="Z35" s="29">
        <v>2.1000000000000001E-2</v>
      </c>
    </row>
    <row r="36" spans="1:26" ht="15.95" customHeight="1" x14ac:dyDescent="0.25">
      <c r="A36" s="29">
        <v>2018</v>
      </c>
      <c r="B36" s="29"/>
      <c r="C36" s="29"/>
      <c r="D36" s="29">
        <v>2.9000000000000001E-2</v>
      </c>
      <c r="E36" s="29"/>
      <c r="F36" s="29">
        <v>2.9000000000000001E-2</v>
      </c>
      <c r="G36" s="29"/>
      <c r="H36" s="29">
        <v>2.9000000000000001E-2</v>
      </c>
      <c r="I36" s="29"/>
      <c r="J36" s="29">
        <v>4.2999999999999997E-2</v>
      </c>
      <c r="K36" s="29"/>
      <c r="L36" s="29">
        <v>4.4999999999999998E-2</v>
      </c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92"/>
  <sheetViews>
    <sheetView workbookViewId="0">
      <selection activeCell="AC23" sqref="AC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43" t="s">
        <v>863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43" t="s">
        <v>864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16804</v>
      </c>
      <c r="Z9" s="46"/>
    </row>
    <row r="10" spans="1:26" ht="15.95" customHeight="1" x14ac:dyDescent="0.25">
      <c r="A10" s="1" t="s">
        <v>20</v>
      </c>
      <c r="B10" s="3" t="s">
        <v>865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1947</v>
      </c>
      <c r="B16" s="29"/>
      <c r="C16" s="29"/>
      <c r="D16" s="29">
        <v>0.77</v>
      </c>
      <c r="E16" s="29"/>
      <c r="F16" s="29">
        <v>0.28999999999999998</v>
      </c>
      <c r="G16" s="29"/>
      <c r="H16" s="29">
        <v>0.32</v>
      </c>
      <c r="I16" s="29"/>
      <c r="J16" s="29">
        <v>0.42</v>
      </c>
      <c r="K16" s="29"/>
      <c r="L16" s="29">
        <v>0.74</v>
      </c>
      <c r="M16" s="29"/>
      <c r="N16" s="29">
        <v>1.78</v>
      </c>
      <c r="O16" s="29"/>
      <c r="P16" s="29">
        <v>1.37</v>
      </c>
      <c r="Q16" s="29"/>
      <c r="R16" s="29">
        <v>1.96</v>
      </c>
      <c r="S16" s="29"/>
      <c r="T16" s="29">
        <v>1.44</v>
      </c>
      <c r="U16" s="29"/>
      <c r="V16" s="29">
        <v>3.95</v>
      </c>
      <c r="W16" s="29"/>
      <c r="X16" s="29">
        <v>1.32</v>
      </c>
      <c r="Y16" s="29"/>
      <c r="Z16" s="29">
        <v>0.66</v>
      </c>
    </row>
    <row r="17" spans="1:26" ht="15.95" customHeight="1" x14ac:dyDescent="0.25">
      <c r="A17" s="29">
        <v>1948</v>
      </c>
      <c r="B17" s="29"/>
      <c r="C17" s="29"/>
      <c r="D17" s="29">
        <v>0.23</v>
      </c>
      <c r="E17" s="29"/>
      <c r="F17" s="29">
        <v>0.3</v>
      </c>
      <c r="G17" s="29"/>
      <c r="H17" s="29">
        <v>0.4</v>
      </c>
      <c r="I17" s="29"/>
      <c r="J17" s="29">
        <v>3.47</v>
      </c>
      <c r="K17" s="29"/>
      <c r="L17" s="29">
        <v>1.08</v>
      </c>
      <c r="M17" s="29"/>
      <c r="N17" s="29">
        <v>1.35</v>
      </c>
      <c r="O17" s="29"/>
      <c r="P17" s="29">
        <v>1.03</v>
      </c>
      <c r="Q17" s="29"/>
      <c r="R17" s="29">
        <v>0.49</v>
      </c>
      <c r="S17" s="29"/>
      <c r="T17" s="29">
        <v>0.4</v>
      </c>
      <c r="U17" s="29"/>
      <c r="V17" s="29">
        <v>1.1200000000000001</v>
      </c>
      <c r="W17" s="29"/>
      <c r="X17" s="29">
        <v>1.83</v>
      </c>
      <c r="Y17" s="29"/>
      <c r="Z17" s="29">
        <v>0.99</v>
      </c>
    </row>
    <row r="18" spans="1:26" ht="15.95" customHeight="1" x14ac:dyDescent="0.25">
      <c r="A18" s="29">
        <v>1949</v>
      </c>
      <c r="B18" s="29"/>
      <c r="C18" s="29"/>
      <c r="D18" s="29">
        <v>0.35</v>
      </c>
      <c r="E18" s="29"/>
      <c r="F18" s="29">
        <v>0.35</v>
      </c>
      <c r="G18" s="29"/>
      <c r="H18" s="29">
        <v>0.36</v>
      </c>
      <c r="I18" s="29"/>
      <c r="J18" s="29">
        <v>1.21</v>
      </c>
      <c r="K18" s="29"/>
      <c r="L18" s="29">
        <v>1.82</v>
      </c>
      <c r="M18" s="29"/>
      <c r="N18" s="29">
        <v>1.0900000000000001</v>
      </c>
      <c r="O18" s="29"/>
      <c r="P18" s="29">
        <v>2.92</v>
      </c>
      <c r="Q18" s="29"/>
      <c r="R18" s="29">
        <v>1.63</v>
      </c>
      <c r="S18" s="29"/>
      <c r="T18" s="29">
        <v>1.43</v>
      </c>
      <c r="U18" s="29"/>
      <c r="V18" s="29">
        <v>2.23</v>
      </c>
      <c r="W18" s="29"/>
      <c r="X18" s="29">
        <v>1.98</v>
      </c>
      <c r="Y18" s="29"/>
      <c r="Z18" s="29">
        <v>1.07</v>
      </c>
    </row>
    <row r="19" spans="1:26" ht="15.95" customHeight="1" x14ac:dyDescent="0.25">
      <c r="A19" s="29">
        <v>1950</v>
      </c>
      <c r="B19" s="29"/>
      <c r="C19" s="29"/>
      <c r="D19" s="29">
        <v>0.53</v>
      </c>
      <c r="E19" s="29"/>
      <c r="F19" s="29">
        <v>3.54</v>
      </c>
      <c r="G19" s="29"/>
      <c r="H19" s="29">
        <v>2.21</v>
      </c>
      <c r="I19" s="29"/>
      <c r="J19" s="29">
        <v>2.59</v>
      </c>
      <c r="K19" s="29"/>
      <c r="L19" s="29">
        <v>4.4400000000000004</v>
      </c>
      <c r="M19" s="29"/>
      <c r="N19" s="29">
        <v>3.91</v>
      </c>
      <c r="O19" s="29"/>
      <c r="P19" s="29">
        <v>1.75</v>
      </c>
      <c r="Q19" s="29"/>
      <c r="R19" s="29">
        <v>2.0499999999999998</v>
      </c>
      <c r="S19" s="29"/>
      <c r="T19" s="29">
        <v>1.1399999999999999</v>
      </c>
      <c r="U19" s="29"/>
      <c r="V19" s="29">
        <v>4.83</v>
      </c>
      <c r="W19" s="29"/>
      <c r="X19" s="29">
        <v>3.2</v>
      </c>
      <c r="Y19" s="29"/>
      <c r="Z19" s="29">
        <v>2.15</v>
      </c>
    </row>
    <row r="20" spans="1:26" ht="15.95" customHeight="1" x14ac:dyDescent="0.25">
      <c r="A20" s="29">
        <v>1951</v>
      </c>
      <c r="B20" s="29"/>
      <c r="C20" s="29"/>
      <c r="D20" s="29">
        <v>0.86</v>
      </c>
      <c r="E20" s="29"/>
      <c r="F20" s="29">
        <v>0.7</v>
      </c>
      <c r="G20" s="29"/>
      <c r="H20" s="29">
        <v>1.02</v>
      </c>
      <c r="I20" s="29"/>
      <c r="J20" s="29">
        <v>1.5</v>
      </c>
      <c r="K20" s="29"/>
      <c r="L20" s="29">
        <v>4.25</v>
      </c>
      <c r="M20" s="29"/>
      <c r="N20" s="29">
        <v>1.97</v>
      </c>
      <c r="O20" s="29"/>
      <c r="P20" s="29">
        <v>2.15</v>
      </c>
      <c r="Q20" s="29"/>
      <c r="R20" s="29">
        <v>2.31</v>
      </c>
      <c r="S20" s="29"/>
      <c r="T20" s="29">
        <v>1.57</v>
      </c>
      <c r="U20" s="29"/>
      <c r="V20" s="29">
        <v>2.69</v>
      </c>
      <c r="W20" s="29"/>
      <c r="X20" s="29">
        <v>4.41</v>
      </c>
      <c r="Y20" s="29"/>
      <c r="Z20" s="29">
        <v>1.1399999999999999</v>
      </c>
    </row>
    <row r="21" spans="1:26" ht="15.95" customHeight="1" x14ac:dyDescent="0.25">
      <c r="A21" s="29">
        <v>1952</v>
      </c>
      <c r="B21" s="29"/>
      <c r="C21" s="29"/>
      <c r="D21" s="29">
        <v>0.61</v>
      </c>
      <c r="E21" s="29"/>
      <c r="F21" s="29">
        <v>0.43</v>
      </c>
      <c r="G21" s="29"/>
      <c r="H21" s="29">
        <v>0.4</v>
      </c>
      <c r="I21" s="29"/>
      <c r="J21" s="29">
        <v>2.09</v>
      </c>
      <c r="K21" s="29"/>
      <c r="L21" s="29">
        <v>3.22</v>
      </c>
      <c r="M21" s="29"/>
      <c r="N21" s="29">
        <v>2.08</v>
      </c>
      <c r="O21" s="29"/>
      <c r="P21" s="29">
        <v>2.27</v>
      </c>
      <c r="Q21" s="29"/>
      <c r="R21" s="29">
        <v>1.83</v>
      </c>
      <c r="S21" s="29"/>
      <c r="T21" s="29">
        <v>1.79</v>
      </c>
      <c r="U21" s="29"/>
      <c r="V21" s="29">
        <v>1.58</v>
      </c>
      <c r="W21" s="29"/>
      <c r="X21" s="29">
        <v>2.56</v>
      </c>
      <c r="Y21" s="29"/>
      <c r="Z21" s="29">
        <v>0.55000000000000004</v>
      </c>
    </row>
    <row r="22" spans="1:26" ht="15.95" customHeight="1" x14ac:dyDescent="0.25">
      <c r="A22" s="29">
        <v>1953</v>
      </c>
      <c r="B22" s="29"/>
      <c r="C22" s="29"/>
      <c r="D22" s="29">
        <v>0.95</v>
      </c>
      <c r="E22" s="29"/>
      <c r="F22" s="29">
        <v>0.83</v>
      </c>
      <c r="G22" s="29"/>
      <c r="H22" s="29">
        <v>0.86</v>
      </c>
      <c r="I22" s="29"/>
      <c r="J22" s="29">
        <v>0.93</v>
      </c>
      <c r="K22" s="29"/>
      <c r="L22" s="29">
        <v>1.64</v>
      </c>
      <c r="M22" s="29"/>
      <c r="N22" s="29">
        <v>2.23</v>
      </c>
      <c r="O22" s="29"/>
      <c r="P22" s="29">
        <v>0.65</v>
      </c>
      <c r="Q22" s="29"/>
      <c r="R22" s="29">
        <v>0.54</v>
      </c>
      <c r="S22" s="29"/>
      <c r="T22" s="29">
        <v>0.98</v>
      </c>
      <c r="U22" s="29"/>
      <c r="V22" s="29">
        <v>4.3499999999999996</v>
      </c>
      <c r="W22" s="29"/>
      <c r="X22" s="29">
        <v>4.82</v>
      </c>
      <c r="Y22" s="29"/>
      <c r="Z22" s="29">
        <v>1.35</v>
      </c>
    </row>
    <row r="23" spans="1:26" ht="15.95" customHeight="1" x14ac:dyDescent="0.25">
      <c r="A23" s="29">
        <v>1954</v>
      </c>
      <c r="B23" s="29"/>
      <c r="C23" s="29"/>
      <c r="D23" s="29">
        <v>0.44</v>
      </c>
      <c r="E23" s="29"/>
      <c r="F23" s="29">
        <v>0.37</v>
      </c>
      <c r="G23" s="29"/>
      <c r="H23" s="29">
        <v>0.3</v>
      </c>
      <c r="I23" s="29"/>
      <c r="J23" s="29">
        <v>1.21</v>
      </c>
      <c r="K23" s="29"/>
      <c r="L23" s="29">
        <v>1.64</v>
      </c>
      <c r="M23" s="29"/>
      <c r="N23" s="29">
        <v>1.57</v>
      </c>
      <c r="O23" s="29"/>
      <c r="P23" s="29">
        <v>1.48</v>
      </c>
      <c r="Q23" s="29"/>
      <c r="R23" s="29">
        <v>1.4</v>
      </c>
      <c r="S23" s="29"/>
      <c r="T23" s="29">
        <v>0.66</v>
      </c>
      <c r="U23" s="29"/>
      <c r="V23" s="29">
        <v>6.21</v>
      </c>
      <c r="W23" s="29"/>
      <c r="X23" s="29">
        <v>5.34</v>
      </c>
      <c r="Y23" s="29"/>
      <c r="Z23" s="29">
        <v>1.3</v>
      </c>
    </row>
    <row r="24" spans="1:26" ht="15.95" customHeight="1" x14ac:dyDescent="0.25">
      <c r="A24" s="29">
        <v>1955</v>
      </c>
      <c r="B24" s="29"/>
      <c r="C24" s="29"/>
      <c r="D24" s="29">
        <v>0.57999999999999996</v>
      </c>
      <c r="E24" s="29"/>
      <c r="F24" s="29">
        <v>0.43</v>
      </c>
      <c r="G24" s="29"/>
      <c r="H24" s="29">
        <v>0.61</v>
      </c>
      <c r="I24" s="29"/>
      <c r="J24" s="29">
        <v>5.97</v>
      </c>
      <c r="K24" s="29"/>
      <c r="L24" s="29">
        <v>1.48</v>
      </c>
      <c r="M24" s="29"/>
      <c r="N24" s="29">
        <v>2.38</v>
      </c>
      <c r="O24" s="29"/>
      <c r="P24" s="29">
        <v>2.96</v>
      </c>
      <c r="Q24" s="29"/>
      <c r="R24" s="29">
        <v>0.88</v>
      </c>
      <c r="S24" s="29"/>
      <c r="T24" s="29">
        <v>1.71</v>
      </c>
      <c r="U24" s="29"/>
      <c r="V24" s="29">
        <v>9.91</v>
      </c>
      <c r="W24" s="29"/>
      <c r="X24" s="29">
        <v>5.41</v>
      </c>
      <c r="Y24" s="29"/>
      <c r="Z24" s="29">
        <v>1.59</v>
      </c>
    </row>
    <row r="25" spans="1:26" ht="15.95" customHeight="1" x14ac:dyDescent="0.25">
      <c r="A25" s="29">
        <v>1956</v>
      </c>
      <c r="B25" s="29"/>
      <c r="C25" s="29"/>
      <c r="D25" s="29">
        <v>0.99</v>
      </c>
      <c r="E25" s="29"/>
      <c r="F25" s="29">
        <v>1.1000000000000001</v>
      </c>
      <c r="G25" s="29"/>
      <c r="H25" s="29">
        <v>1.65</v>
      </c>
      <c r="I25" s="29"/>
      <c r="J25" s="29">
        <v>0.95</v>
      </c>
      <c r="K25" s="29"/>
      <c r="L25" s="29">
        <v>1.04</v>
      </c>
      <c r="M25" s="29"/>
      <c r="N25" s="29">
        <v>2</v>
      </c>
      <c r="O25" s="29"/>
      <c r="P25" s="29">
        <v>1.65</v>
      </c>
      <c r="Q25" s="29"/>
      <c r="R25" s="29">
        <v>0.97</v>
      </c>
      <c r="S25" s="29"/>
      <c r="T25" s="29">
        <v>1.26</v>
      </c>
      <c r="U25" s="29"/>
      <c r="V25" s="29">
        <v>8.69</v>
      </c>
      <c r="W25" s="29"/>
      <c r="X25" s="29">
        <v>3.01</v>
      </c>
      <c r="Y25" s="29"/>
      <c r="Z25" s="29">
        <v>1.68</v>
      </c>
    </row>
    <row r="26" spans="1:26" ht="15.95" customHeight="1" x14ac:dyDescent="0.25">
      <c r="A26" s="29">
        <v>1957</v>
      </c>
      <c r="B26" s="29"/>
      <c r="C26" s="29"/>
      <c r="D26" s="29">
        <v>0.72</v>
      </c>
      <c r="E26" s="29"/>
      <c r="F26" s="29">
        <v>0.4</v>
      </c>
      <c r="G26" s="29"/>
      <c r="H26" s="29">
        <v>0.79</v>
      </c>
      <c r="I26" s="29"/>
      <c r="J26" s="29">
        <v>1.54</v>
      </c>
      <c r="K26" s="29"/>
      <c r="L26" s="29">
        <v>5.25</v>
      </c>
      <c r="M26" s="29"/>
      <c r="N26" s="29">
        <v>2.0699999999999998</v>
      </c>
      <c r="O26" s="29"/>
      <c r="P26" s="29">
        <v>1.1499999999999999</v>
      </c>
      <c r="Q26" s="29"/>
      <c r="R26" s="29">
        <v>1</v>
      </c>
      <c r="S26" s="29"/>
      <c r="T26" s="29">
        <v>0.85</v>
      </c>
      <c r="U26" s="29"/>
      <c r="V26" s="29">
        <v>1.53</v>
      </c>
      <c r="W26" s="29"/>
      <c r="X26" s="29">
        <v>1.28</v>
      </c>
      <c r="Y26" s="29"/>
      <c r="Z26" s="29">
        <v>0.75</v>
      </c>
    </row>
    <row r="27" spans="1:26" ht="15.95" customHeight="1" x14ac:dyDescent="0.25">
      <c r="A27" s="29">
        <v>1958</v>
      </c>
      <c r="B27" s="29"/>
      <c r="C27" s="29"/>
      <c r="D27" s="29">
        <v>0.44</v>
      </c>
      <c r="E27" s="29"/>
      <c r="F27" s="29">
        <v>0.71</v>
      </c>
      <c r="G27" s="29"/>
      <c r="H27" s="29">
        <v>0.56000000000000005</v>
      </c>
      <c r="I27" s="29"/>
      <c r="J27" s="29">
        <v>0.44</v>
      </c>
      <c r="K27" s="29"/>
      <c r="L27" s="29">
        <v>0.86</v>
      </c>
      <c r="M27" s="29"/>
      <c r="N27" s="29">
        <v>0.96</v>
      </c>
      <c r="O27" s="29"/>
      <c r="P27" s="29">
        <v>0.78</v>
      </c>
      <c r="Q27" s="29"/>
      <c r="R27" s="29">
        <v>1.23</v>
      </c>
      <c r="S27" s="29"/>
      <c r="T27" s="29">
        <v>0.63</v>
      </c>
      <c r="U27" s="29"/>
      <c r="V27" s="29">
        <v>1.33</v>
      </c>
      <c r="W27" s="29"/>
      <c r="X27" s="29">
        <v>1.66</v>
      </c>
      <c r="Y27" s="29"/>
      <c r="Z27" s="29">
        <v>1.02</v>
      </c>
    </row>
    <row r="28" spans="1:26" ht="15.95" customHeight="1" x14ac:dyDescent="0.25">
      <c r="A28" s="29">
        <v>1959</v>
      </c>
      <c r="B28" s="29"/>
      <c r="C28" s="29"/>
      <c r="D28" s="29">
        <v>0.3</v>
      </c>
      <c r="E28" s="29"/>
      <c r="F28" s="29">
        <v>0.28999999999999998</v>
      </c>
      <c r="G28" s="29"/>
      <c r="H28" s="29">
        <v>0.41</v>
      </c>
      <c r="I28" s="29"/>
      <c r="J28" s="29">
        <v>0.56999999999999995</v>
      </c>
      <c r="K28" s="29"/>
      <c r="L28" s="29">
        <v>3.07</v>
      </c>
      <c r="M28" s="29"/>
      <c r="N28" s="29">
        <v>1.21</v>
      </c>
      <c r="O28" s="29"/>
      <c r="P28" s="29">
        <v>2.14</v>
      </c>
      <c r="Q28" s="29"/>
      <c r="R28" s="29">
        <v>0.86</v>
      </c>
      <c r="S28" s="29"/>
      <c r="T28" s="29">
        <v>1.61</v>
      </c>
      <c r="U28" s="29"/>
      <c r="V28" s="29">
        <v>2.59</v>
      </c>
      <c r="W28" s="29"/>
      <c r="X28" s="29">
        <v>3.61</v>
      </c>
      <c r="Y28" s="29"/>
      <c r="Z28" s="29">
        <v>0.6</v>
      </c>
    </row>
    <row r="29" spans="1:26" ht="15.95" customHeight="1" x14ac:dyDescent="0.25">
      <c r="A29" s="29">
        <v>1960</v>
      </c>
      <c r="B29" s="29"/>
      <c r="C29" s="29"/>
      <c r="D29" s="29">
        <v>0.67</v>
      </c>
      <c r="E29" s="29"/>
      <c r="F29" s="29">
        <v>1.08</v>
      </c>
      <c r="G29" s="29"/>
      <c r="H29" s="29">
        <v>0.41</v>
      </c>
      <c r="I29" s="29"/>
      <c r="J29" s="29">
        <v>1.77</v>
      </c>
      <c r="K29" s="29"/>
      <c r="L29" s="29">
        <v>1.92</v>
      </c>
      <c r="M29" s="29"/>
      <c r="N29" s="29">
        <v>1.65</v>
      </c>
      <c r="O29" s="29"/>
      <c r="P29" s="29">
        <v>1.83</v>
      </c>
      <c r="Q29" s="29"/>
      <c r="R29" s="29">
        <v>1.28</v>
      </c>
      <c r="S29" s="29"/>
      <c r="T29" s="29">
        <v>0.95</v>
      </c>
      <c r="U29" s="29"/>
      <c r="V29" s="29">
        <v>1.84</v>
      </c>
      <c r="W29" s="29"/>
      <c r="X29" s="29">
        <v>2.2200000000000002</v>
      </c>
      <c r="Y29" s="29"/>
      <c r="Z29" s="29">
        <v>1.95</v>
      </c>
    </row>
    <row r="30" spans="1:26" ht="15.95" customHeight="1" x14ac:dyDescent="0.25">
      <c r="A30" s="29">
        <v>1961</v>
      </c>
      <c r="B30" s="29"/>
      <c r="C30" s="29"/>
      <c r="D30" s="29">
        <v>0.51</v>
      </c>
      <c r="E30" s="29"/>
      <c r="F30" s="29">
        <v>0.37</v>
      </c>
      <c r="G30" s="29"/>
      <c r="H30" s="29">
        <v>0.59</v>
      </c>
      <c r="I30" s="29"/>
      <c r="J30" s="29">
        <v>0.96</v>
      </c>
      <c r="K30" s="29"/>
      <c r="L30" s="29">
        <v>0.38</v>
      </c>
      <c r="M30" s="29"/>
      <c r="N30" s="29">
        <v>1.03</v>
      </c>
      <c r="O30" s="29"/>
      <c r="P30" s="29">
        <v>1.47</v>
      </c>
      <c r="Q30" s="29"/>
      <c r="R30" s="29">
        <v>1.01</v>
      </c>
      <c r="S30" s="29"/>
      <c r="T30" s="29">
        <v>0.65</v>
      </c>
      <c r="U30" s="29"/>
      <c r="V30" s="29">
        <v>2.15</v>
      </c>
      <c r="W30" s="29"/>
      <c r="X30" s="29">
        <v>5.44</v>
      </c>
      <c r="Y30" s="29"/>
      <c r="Z30" s="29">
        <v>0.72</v>
      </c>
    </row>
    <row r="31" spans="1:26" ht="15.95" customHeight="1" x14ac:dyDescent="0.25">
      <c r="A31" s="29">
        <v>1962</v>
      </c>
      <c r="B31" s="29"/>
      <c r="C31" s="29"/>
      <c r="D31" s="29">
        <v>0.44</v>
      </c>
      <c r="E31" s="29"/>
      <c r="F31" s="29">
        <v>0.63</v>
      </c>
      <c r="G31" s="29"/>
      <c r="H31" s="29">
        <v>0.73</v>
      </c>
      <c r="I31" s="29"/>
      <c r="J31" s="29">
        <v>1.29</v>
      </c>
      <c r="K31" s="29"/>
      <c r="L31" s="29">
        <v>3</v>
      </c>
      <c r="M31" s="29"/>
      <c r="N31" s="29">
        <v>4.71</v>
      </c>
      <c r="O31" s="29"/>
      <c r="P31" s="29">
        <v>2.63</v>
      </c>
      <c r="Q31" s="29"/>
      <c r="R31" s="29">
        <v>2.58</v>
      </c>
      <c r="S31" s="29"/>
      <c r="T31" s="29">
        <v>2.21</v>
      </c>
      <c r="U31" s="29"/>
      <c r="V31" s="29">
        <v>3.58</v>
      </c>
      <c r="W31" s="29"/>
      <c r="X31" s="29">
        <v>6.65</v>
      </c>
      <c r="Y31" s="29"/>
      <c r="Z31" s="29">
        <v>1.51</v>
      </c>
    </row>
    <row r="32" spans="1:26" ht="15.95" customHeight="1" x14ac:dyDescent="0.25">
      <c r="A32" s="29">
        <v>1963</v>
      </c>
      <c r="B32" s="29"/>
      <c r="C32" s="29"/>
      <c r="D32" s="29">
        <v>0.48</v>
      </c>
      <c r="E32" s="29"/>
      <c r="F32" s="29">
        <v>0.61</v>
      </c>
      <c r="G32" s="29"/>
      <c r="H32" s="29">
        <v>0.86</v>
      </c>
      <c r="I32" s="29"/>
      <c r="J32" s="29">
        <v>1.96</v>
      </c>
      <c r="K32" s="29"/>
      <c r="L32" s="29">
        <v>5.38</v>
      </c>
      <c r="M32" s="29"/>
      <c r="N32" s="29">
        <v>3.46</v>
      </c>
      <c r="O32" s="29"/>
      <c r="P32" s="29">
        <v>2.1</v>
      </c>
      <c r="Q32" s="29"/>
      <c r="R32" s="29">
        <v>2.2999999999999998</v>
      </c>
      <c r="S32" s="29"/>
      <c r="T32" s="29">
        <v>1.07</v>
      </c>
      <c r="U32" s="29"/>
      <c r="V32" s="29">
        <v>1.1599999999999999</v>
      </c>
      <c r="W32" s="29"/>
      <c r="X32" s="29">
        <v>5.48</v>
      </c>
      <c r="Y32" s="29"/>
      <c r="Z32" s="29">
        <v>1.38</v>
      </c>
    </row>
    <row r="33" spans="1:26" ht="15.95" customHeight="1" x14ac:dyDescent="0.25">
      <c r="A33" s="29">
        <v>1964</v>
      </c>
      <c r="B33" s="29"/>
      <c r="C33" s="29"/>
      <c r="D33" s="29">
        <v>0.44</v>
      </c>
      <c r="E33" s="29"/>
      <c r="F33" s="29">
        <v>0.36</v>
      </c>
      <c r="G33" s="29"/>
      <c r="H33" s="29">
        <v>0.22</v>
      </c>
      <c r="I33" s="29"/>
      <c r="J33" s="29">
        <v>1.2</v>
      </c>
      <c r="K33" s="29"/>
      <c r="L33" s="29">
        <v>1.41</v>
      </c>
      <c r="M33" s="29"/>
      <c r="N33" s="29">
        <v>4.7699999999999996</v>
      </c>
      <c r="O33" s="29"/>
      <c r="P33" s="29">
        <v>3.56</v>
      </c>
      <c r="Q33" s="29"/>
      <c r="R33" s="29">
        <v>1.02</v>
      </c>
      <c r="S33" s="29"/>
      <c r="T33" s="29">
        <v>0.95</v>
      </c>
      <c r="U33" s="29"/>
      <c r="V33" s="29">
        <v>0.74</v>
      </c>
      <c r="W33" s="29"/>
      <c r="X33" s="29">
        <v>1.27</v>
      </c>
      <c r="Y33" s="29"/>
      <c r="Z33" s="29">
        <v>1.39</v>
      </c>
    </row>
    <row r="34" spans="1:26" ht="15.95" customHeight="1" x14ac:dyDescent="0.25">
      <c r="A34" s="29">
        <v>1965</v>
      </c>
      <c r="B34" s="29"/>
      <c r="C34" s="29"/>
      <c r="D34" s="29">
        <v>0.69</v>
      </c>
      <c r="E34" s="29"/>
      <c r="F34" s="29">
        <v>0.3</v>
      </c>
      <c r="G34" s="29"/>
      <c r="H34" s="29">
        <v>0.28999999999999998</v>
      </c>
      <c r="I34" s="29"/>
      <c r="J34" s="29">
        <v>2.17</v>
      </c>
      <c r="K34" s="29"/>
      <c r="L34" s="29">
        <v>3.89</v>
      </c>
      <c r="M34" s="29"/>
      <c r="N34" s="29">
        <v>0.83</v>
      </c>
      <c r="O34" s="29"/>
      <c r="P34" s="29">
        <v>0.92</v>
      </c>
      <c r="Q34" s="29"/>
      <c r="R34" s="29">
        <v>1.4</v>
      </c>
      <c r="S34" s="29"/>
      <c r="T34" s="29">
        <v>0.31</v>
      </c>
      <c r="U34" s="29"/>
      <c r="V34" s="29">
        <v>3.31</v>
      </c>
      <c r="W34" s="29"/>
      <c r="X34" s="29">
        <v>6.81</v>
      </c>
      <c r="Y34" s="29"/>
      <c r="Z34" s="29">
        <v>1.84</v>
      </c>
    </row>
    <row r="35" spans="1:26" ht="15.95" customHeight="1" x14ac:dyDescent="0.25">
      <c r="A35" s="29">
        <v>1966</v>
      </c>
      <c r="B35" s="29"/>
      <c r="C35" s="29"/>
      <c r="D35" s="29">
        <v>0.72</v>
      </c>
      <c r="E35" s="29"/>
      <c r="F35" s="29">
        <v>0.61</v>
      </c>
      <c r="G35" s="29"/>
      <c r="H35" s="29">
        <v>0.76</v>
      </c>
      <c r="I35" s="29"/>
      <c r="J35" s="29">
        <v>0.76</v>
      </c>
      <c r="K35" s="29"/>
      <c r="L35" s="29">
        <v>0.78</v>
      </c>
      <c r="M35" s="29"/>
      <c r="N35" s="29">
        <v>0.72</v>
      </c>
      <c r="O35" s="29"/>
      <c r="P35" s="29">
        <v>1.07</v>
      </c>
      <c r="Q35" s="29"/>
      <c r="R35" s="29">
        <v>1.03</v>
      </c>
      <c r="S35" s="29"/>
      <c r="T35" s="29">
        <v>1.39</v>
      </c>
      <c r="U35" s="29"/>
      <c r="V35" s="29">
        <v>3.4</v>
      </c>
      <c r="W35" s="29"/>
      <c r="X35" s="29">
        <v>3.94</v>
      </c>
      <c r="Y35" s="29"/>
      <c r="Z35" s="29">
        <v>5.25</v>
      </c>
    </row>
    <row r="36" spans="1:26" ht="15.95" customHeight="1" x14ac:dyDescent="0.25">
      <c r="A36" s="29">
        <v>1967</v>
      </c>
      <c r="B36" s="29"/>
      <c r="C36" s="29"/>
      <c r="D36" s="29">
        <v>0.79</v>
      </c>
      <c r="E36" s="29"/>
      <c r="F36" s="29">
        <v>0.88</v>
      </c>
      <c r="G36" s="29"/>
      <c r="H36" s="29">
        <v>0.54</v>
      </c>
      <c r="I36" s="29"/>
      <c r="J36" s="29">
        <v>1.87</v>
      </c>
      <c r="K36" s="29"/>
      <c r="L36" s="29">
        <v>2.15</v>
      </c>
      <c r="M36" s="29"/>
      <c r="N36" s="29">
        <v>2.97</v>
      </c>
      <c r="O36" s="29"/>
      <c r="P36" s="29">
        <v>1.61</v>
      </c>
      <c r="Q36" s="29"/>
      <c r="R36" s="29">
        <v>1.61</v>
      </c>
      <c r="S36" s="29"/>
      <c r="T36" s="29">
        <v>1.01</v>
      </c>
      <c r="U36" s="29"/>
      <c r="V36" s="29">
        <v>1.58</v>
      </c>
      <c r="W36" s="29"/>
      <c r="X36" s="29">
        <v>2.02</v>
      </c>
      <c r="Y36" s="29"/>
      <c r="Z36" s="29">
        <v>1.31</v>
      </c>
    </row>
    <row r="37" spans="1:26" ht="15.95" customHeight="1" x14ac:dyDescent="0.25">
      <c r="A37" s="29">
        <v>1968</v>
      </c>
      <c r="B37" s="29"/>
      <c r="C37" s="29"/>
      <c r="D37" s="29">
        <v>0.45</v>
      </c>
      <c r="E37" s="29"/>
      <c r="F37" s="29">
        <v>0.43</v>
      </c>
      <c r="G37" s="29"/>
      <c r="H37" s="29">
        <v>0.47</v>
      </c>
      <c r="I37" s="29"/>
      <c r="J37" s="29">
        <v>3.81</v>
      </c>
      <c r="K37" s="29"/>
      <c r="L37" s="29">
        <v>2.63</v>
      </c>
      <c r="M37" s="29"/>
      <c r="N37" s="29">
        <v>5.21</v>
      </c>
      <c r="O37" s="29"/>
      <c r="P37" s="29">
        <v>2.7</v>
      </c>
      <c r="Q37" s="29"/>
      <c r="R37" s="29">
        <v>2.7</v>
      </c>
      <c r="S37" s="29"/>
      <c r="T37" s="29">
        <v>1.81</v>
      </c>
      <c r="U37" s="29"/>
      <c r="V37" s="29">
        <v>3.19</v>
      </c>
      <c r="W37" s="29"/>
      <c r="X37" s="29">
        <v>3.34</v>
      </c>
      <c r="Y37" s="29"/>
      <c r="Z37" s="29">
        <v>1.31</v>
      </c>
    </row>
    <row r="38" spans="1:26" ht="15.95" customHeight="1" x14ac:dyDescent="0.25">
      <c r="A38" s="29">
        <v>1969</v>
      </c>
      <c r="B38" s="29"/>
      <c r="C38" s="29"/>
      <c r="D38" s="29">
        <v>1.0429999999999999</v>
      </c>
      <c r="E38" s="29"/>
      <c r="F38" s="29">
        <v>0.99099999999999999</v>
      </c>
      <c r="G38" s="29"/>
      <c r="H38" s="29">
        <v>0.31900000000000001</v>
      </c>
      <c r="I38" s="29"/>
      <c r="J38" s="29">
        <v>2.9430000000000001</v>
      </c>
      <c r="K38" s="29"/>
      <c r="L38" s="29">
        <v>3.3149999999999999</v>
      </c>
      <c r="M38" s="29"/>
      <c r="N38" s="29">
        <v>3.14</v>
      </c>
      <c r="O38" s="29"/>
      <c r="P38" s="29">
        <v>1.4990000000000001</v>
      </c>
      <c r="Q38" s="29"/>
      <c r="R38" s="29">
        <v>1.369</v>
      </c>
      <c r="S38" s="29"/>
      <c r="T38" s="29">
        <v>1.157</v>
      </c>
      <c r="U38" s="29"/>
      <c r="V38" s="29">
        <v>6.3310000000000004</v>
      </c>
      <c r="W38" s="29"/>
      <c r="X38" s="29">
        <v>3.1680000000000001</v>
      </c>
      <c r="Y38" s="29"/>
      <c r="Z38" s="29"/>
    </row>
    <row r="39" spans="1:26" ht="15.95" customHeight="1" x14ac:dyDescent="0.25">
      <c r="A39" s="29">
        <v>1970</v>
      </c>
      <c r="B39" s="29"/>
      <c r="C39" s="29"/>
      <c r="D39" s="29">
        <v>0.68500000000000005</v>
      </c>
      <c r="E39" s="29"/>
      <c r="F39" s="29">
        <v>0.66600000000000004</v>
      </c>
      <c r="G39" s="29"/>
      <c r="H39" s="29">
        <v>0.60099999999999998</v>
      </c>
      <c r="I39" s="29"/>
      <c r="J39" s="29">
        <v>0.72099999999999997</v>
      </c>
      <c r="K39" s="29"/>
      <c r="L39" s="29">
        <v>1.169</v>
      </c>
      <c r="M39" s="29"/>
      <c r="N39" s="29">
        <v>1.393</v>
      </c>
      <c r="O39" s="29"/>
      <c r="P39" s="29">
        <v>1.163</v>
      </c>
      <c r="Q39" s="29"/>
      <c r="R39" s="29">
        <v>0.98499999999999999</v>
      </c>
      <c r="S39" s="29"/>
      <c r="T39" s="29">
        <v>1.419</v>
      </c>
      <c r="U39" s="29"/>
      <c r="V39" s="29">
        <v>5.8079999999999998</v>
      </c>
      <c r="W39" s="29"/>
      <c r="X39" s="29">
        <v>6.58</v>
      </c>
      <c r="Y39" s="29"/>
      <c r="Z39" s="29">
        <v>1.0129999999999999</v>
      </c>
    </row>
    <row r="40" spans="1:26" ht="15.95" customHeight="1" x14ac:dyDescent="0.25">
      <c r="A40" s="29">
        <v>1971</v>
      </c>
      <c r="B40" s="29"/>
      <c r="C40" s="29"/>
      <c r="D40" s="29">
        <v>2.13</v>
      </c>
      <c r="E40" s="29"/>
      <c r="F40" s="29">
        <v>1.6919999999999999</v>
      </c>
      <c r="G40" s="29"/>
      <c r="H40" s="29">
        <v>1.6459999999999999</v>
      </c>
      <c r="I40" s="29"/>
      <c r="J40" s="29">
        <v>5.3730000000000002</v>
      </c>
      <c r="K40" s="29"/>
      <c r="L40" s="29">
        <v>8.2729999999999997</v>
      </c>
      <c r="M40" s="29"/>
      <c r="N40" s="29">
        <v>2.782</v>
      </c>
      <c r="O40" s="29"/>
      <c r="P40" s="29">
        <v>1.829</v>
      </c>
      <c r="Q40" s="29"/>
      <c r="R40" s="29">
        <v>2.0880000000000001</v>
      </c>
      <c r="S40" s="29"/>
      <c r="T40" s="29">
        <v>4.0460000000000003</v>
      </c>
      <c r="U40" s="29"/>
      <c r="V40" s="29">
        <v>2.6739999999999999</v>
      </c>
      <c r="W40" s="29"/>
      <c r="X40" s="29">
        <v>4.7990000000000004</v>
      </c>
      <c r="Y40" s="29"/>
      <c r="Z40" s="29">
        <v>1.74</v>
      </c>
    </row>
    <row r="41" spans="1:26" ht="15.95" customHeight="1" x14ac:dyDescent="0.25">
      <c r="A41" s="29">
        <v>1972</v>
      </c>
      <c r="B41" s="29"/>
      <c r="C41" s="29"/>
      <c r="D41" s="29">
        <v>2.1230000000000002</v>
      </c>
      <c r="E41" s="29"/>
      <c r="F41" s="29">
        <v>1.054</v>
      </c>
      <c r="G41" s="29"/>
      <c r="H41" s="29">
        <v>1.3169999999999999</v>
      </c>
      <c r="I41" s="29"/>
      <c r="J41" s="29">
        <v>7.6769999999999996</v>
      </c>
      <c r="K41" s="29"/>
      <c r="L41" s="29">
        <v>6.0620000000000003</v>
      </c>
      <c r="M41" s="29"/>
      <c r="N41" s="29">
        <v>4.4009999999999998</v>
      </c>
      <c r="O41" s="29"/>
      <c r="P41" s="29">
        <v>2.8780000000000001</v>
      </c>
      <c r="Q41" s="29"/>
      <c r="R41" s="29">
        <v>1.161</v>
      </c>
      <c r="S41" s="29"/>
      <c r="T41" s="29">
        <v>0.85899999999999999</v>
      </c>
      <c r="U41" s="29"/>
      <c r="V41" s="29">
        <v>0.66900000000000004</v>
      </c>
      <c r="W41" s="29"/>
      <c r="X41" s="29">
        <v>1.8779999999999999</v>
      </c>
      <c r="Y41" s="29"/>
      <c r="Z41" s="29">
        <v>0.68100000000000005</v>
      </c>
    </row>
    <row r="42" spans="1:26" ht="15.95" customHeight="1" x14ac:dyDescent="0.25">
      <c r="A42" s="29">
        <v>1973</v>
      </c>
      <c r="B42" s="29"/>
      <c r="C42" s="29"/>
      <c r="D42" s="29">
        <v>0.20699999999999999</v>
      </c>
      <c r="E42" s="29"/>
      <c r="F42" s="29">
        <v>9.8000000000000004E-2</v>
      </c>
      <c r="G42" s="29"/>
      <c r="H42" s="29">
        <v>0.11600000000000001</v>
      </c>
      <c r="I42" s="29"/>
      <c r="J42" s="29">
        <v>0.33</v>
      </c>
      <c r="K42" s="29"/>
      <c r="L42" s="29">
        <v>0.95899999999999996</v>
      </c>
      <c r="M42" s="29"/>
      <c r="N42" s="29">
        <v>0.93899999999999995</v>
      </c>
      <c r="O42" s="29"/>
      <c r="P42" s="29">
        <v>1.2350000000000001</v>
      </c>
      <c r="Q42" s="29"/>
      <c r="R42" s="29">
        <v>1.1100000000000001</v>
      </c>
      <c r="S42" s="29"/>
      <c r="T42" s="29">
        <v>4.9489999999999998</v>
      </c>
      <c r="U42" s="29"/>
      <c r="V42" s="29">
        <v>3.5539999999999998</v>
      </c>
      <c r="W42" s="29"/>
      <c r="X42" s="29">
        <v>4.0110000000000001</v>
      </c>
      <c r="Y42" s="29"/>
      <c r="Z42" s="29">
        <v>3.3180000000000001</v>
      </c>
    </row>
    <row r="43" spans="1:26" ht="15.95" customHeight="1" x14ac:dyDescent="0.25">
      <c r="A43" s="29">
        <v>1974</v>
      </c>
      <c r="B43" s="29"/>
      <c r="C43" s="29"/>
      <c r="D43" s="29">
        <v>1.25</v>
      </c>
      <c r="E43" s="29"/>
      <c r="F43" s="29">
        <v>2.5209999999999999</v>
      </c>
      <c r="G43" s="29"/>
      <c r="H43" s="29"/>
      <c r="I43" s="29"/>
      <c r="J43" s="29"/>
      <c r="K43" s="29"/>
      <c r="L43" s="29"/>
      <c r="M43" s="29"/>
      <c r="N43" s="29"/>
      <c r="O43" s="29"/>
      <c r="P43" s="29">
        <v>0.64800000000000002</v>
      </c>
      <c r="Q43" s="29"/>
      <c r="R43" s="29">
        <v>0.81299999999999994</v>
      </c>
      <c r="S43" s="29"/>
      <c r="T43" s="29">
        <v>2.9889999999999999</v>
      </c>
      <c r="U43" s="29"/>
      <c r="V43" s="29">
        <v>2.5139999999999998</v>
      </c>
      <c r="W43" s="29"/>
      <c r="X43" s="29">
        <v>8.3629999999999995</v>
      </c>
      <c r="Y43" s="29"/>
      <c r="Z43" s="29">
        <v>1.9510000000000001</v>
      </c>
    </row>
    <row r="44" spans="1:26" ht="15.95" customHeight="1" x14ac:dyDescent="0.25">
      <c r="A44" s="29">
        <v>1975</v>
      </c>
      <c r="B44" s="29"/>
      <c r="C44" s="29"/>
      <c r="D44" s="29">
        <v>0.28699999999999998</v>
      </c>
      <c r="E44" s="29"/>
      <c r="F44" s="29">
        <v>0.41599999999999998</v>
      </c>
      <c r="G44" s="29"/>
      <c r="H44" s="29">
        <v>0.73099999999999998</v>
      </c>
      <c r="I44" s="29"/>
      <c r="J44" s="29">
        <v>1.595</v>
      </c>
      <c r="K44" s="29"/>
      <c r="L44" s="29">
        <v>2.081</v>
      </c>
      <c r="M44" s="29"/>
      <c r="N44" s="29">
        <v>1.409</v>
      </c>
      <c r="O44" s="29"/>
      <c r="P44" s="29">
        <v>2.8980000000000001</v>
      </c>
      <c r="Q44" s="29"/>
      <c r="R44" s="29">
        <v>1.6240000000000001</v>
      </c>
      <c r="S44" s="29"/>
      <c r="T44" s="29">
        <v>2.5449999999999999</v>
      </c>
      <c r="U44" s="29"/>
      <c r="V44" s="29">
        <v>2.9319999999999999</v>
      </c>
      <c r="W44" s="29"/>
      <c r="X44" s="29">
        <v>4.1870000000000003</v>
      </c>
      <c r="Y44" s="29"/>
      <c r="Z44" s="29">
        <v>4.0110000000000001</v>
      </c>
    </row>
    <row r="45" spans="1:26" ht="15.95" customHeight="1" x14ac:dyDescent="0.25">
      <c r="A45" s="29">
        <v>1976</v>
      </c>
      <c r="B45" s="29"/>
      <c r="C45" s="29"/>
      <c r="D45" s="29">
        <v>0.70299999999999996</v>
      </c>
      <c r="E45" s="29"/>
      <c r="F45" s="29">
        <v>0.61099999999999999</v>
      </c>
      <c r="G45" s="29"/>
      <c r="H45" s="29">
        <v>1.1359999999999999</v>
      </c>
      <c r="I45" s="29"/>
      <c r="J45" s="29">
        <v>2.8769999999999998</v>
      </c>
      <c r="K45" s="29"/>
      <c r="L45" s="29">
        <v>3.11</v>
      </c>
      <c r="M45" s="29"/>
      <c r="N45" s="29">
        <v>1.8819999999999999</v>
      </c>
      <c r="O45" s="29"/>
      <c r="P45" s="29">
        <v>2.2120000000000002</v>
      </c>
      <c r="Q45" s="29"/>
      <c r="R45" s="29">
        <v>0.69699999999999995</v>
      </c>
      <c r="S45" s="29"/>
      <c r="T45" s="29">
        <v>0.64800000000000002</v>
      </c>
      <c r="U45" s="29"/>
      <c r="V45" s="29">
        <v>3.21</v>
      </c>
      <c r="W45" s="29"/>
      <c r="X45" s="29">
        <v>2.633</v>
      </c>
      <c r="Y45" s="29"/>
      <c r="Z45" s="29">
        <v>0.58499999999999996</v>
      </c>
    </row>
    <row r="46" spans="1:26" ht="15.95" customHeight="1" x14ac:dyDescent="0.25">
      <c r="A46" s="29">
        <v>1977</v>
      </c>
      <c r="B46" s="29"/>
      <c r="C46" s="29"/>
      <c r="D46" s="29">
        <v>5.7000000000000002E-2</v>
      </c>
      <c r="E46" s="29"/>
      <c r="F46" s="29">
        <v>0.112</v>
      </c>
      <c r="G46" s="29"/>
      <c r="H46" s="29">
        <v>0.223</v>
      </c>
      <c r="I46" s="29"/>
      <c r="J46" s="29">
        <v>0.77800000000000002</v>
      </c>
      <c r="K46" s="29"/>
      <c r="L46" s="29">
        <v>1.258</v>
      </c>
      <c r="M46" s="29"/>
      <c r="N46" s="29">
        <v>1.351</v>
      </c>
      <c r="O46" s="29"/>
      <c r="P46" s="29">
        <v>0.55600000000000005</v>
      </c>
      <c r="Q46" s="29"/>
      <c r="R46" s="29">
        <v>0.51800000000000002</v>
      </c>
      <c r="S46" s="29"/>
      <c r="T46" s="29">
        <v>1.157</v>
      </c>
      <c r="U46" s="29"/>
      <c r="V46" s="29">
        <v>1.4610000000000001</v>
      </c>
      <c r="W46" s="29"/>
      <c r="X46" s="29">
        <v>3.073</v>
      </c>
      <c r="Y46" s="29"/>
      <c r="Z46" s="29">
        <v>0.26700000000000002</v>
      </c>
    </row>
    <row r="47" spans="1:26" ht="15.95" customHeight="1" x14ac:dyDescent="0.25">
      <c r="A47" s="29">
        <v>1978</v>
      </c>
      <c r="B47" s="29"/>
      <c r="C47" s="29"/>
      <c r="D47" s="29">
        <v>4.8000000000000001E-2</v>
      </c>
      <c r="E47" s="29"/>
      <c r="F47" s="29">
        <v>2.1999999999999999E-2</v>
      </c>
      <c r="G47" s="29"/>
      <c r="H47" s="29">
        <v>0.126</v>
      </c>
      <c r="I47" s="29"/>
      <c r="J47" s="29">
        <v>1.9019999999999999</v>
      </c>
      <c r="K47" s="29"/>
      <c r="L47" s="29">
        <v>1.546</v>
      </c>
      <c r="M47" s="29"/>
      <c r="N47" s="29">
        <v>1.762</v>
      </c>
      <c r="O47" s="29"/>
      <c r="P47" s="29">
        <v>0.64600000000000002</v>
      </c>
      <c r="Q47" s="29"/>
      <c r="R47" s="29">
        <v>0.30499999999999999</v>
      </c>
      <c r="S47" s="29"/>
      <c r="T47" s="29">
        <v>0.27900000000000003</v>
      </c>
      <c r="U47" s="29"/>
      <c r="V47" s="29">
        <v>1.2190000000000001</v>
      </c>
      <c r="W47" s="29"/>
      <c r="X47" s="29">
        <v>0.65700000000000003</v>
      </c>
      <c r="Y47" s="29"/>
      <c r="Z47" s="29">
        <v>0.52</v>
      </c>
    </row>
    <row r="48" spans="1:26" ht="15.95" customHeight="1" x14ac:dyDescent="0.25">
      <c r="A48" s="29">
        <v>1979</v>
      </c>
      <c r="B48" s="29"/>
      <c r="C48" s="29"/>
      <c r="D48" s="29">
        <v>0.152</v>
      </c>
      <c r="E48" s="29"/>
      <c r="F48" s="29">
        <v>5.5E-2</v>
      </c>
      <c r="G48" s="29"/>
      <c r="H48" s="29">
        <v>0.41599999999999998</v>
      </c>
      <c r="I48" s="29"/>
      <c r="J48" s="29">
        <v>1.339</v>
      </c>
      <c r="K48" s="29"/>
      <c r="L48" s="29">
        <v>1.7030000000000001</v>
      </c>
      <c r="M48" s="29"/>
      <c r="N48" s="29">
        <v>3.089</v>
      </c>
      <c r="O48" s="29"/>
      <c r="P48" s="29">
        <v>1.222</v>
      </c>
      <c r="Q48" s="29"/>
      <c r="R48" s="29">
        <v>1.2569999999999999</v>
      </c>
      <c r="S48" s="29"/>
      <c r="T48" s="29">
        <v>1.796</v>
      </c>
      <c r="U48" s="29"/>
      <c r="V48" s="29">
        <v>9.0530000000000008</v>
      </c>
      <c r="W48" s="29"/>
      <c r="X48" s="29">
        <v>6.7969999999999997</v>
      </c>
      <c r="Y48" s="29"/>
      <c r="Z48" s="29">
        <v>1.897</v>
      </c>
    </row>
    <row r="49" spans="1:26" ht="15.95" customHeight="1" x14ac:dyDescent="0.25">
      <c r="A49" s="29">
        <v>1980</v>
      </c>
      <c r="B49" s="29"/>
      <c r="C49" s="29"/>
      <c r="D49" s="29">
        <v>0.66</v>
      </c>
      <c r="E49" s="29"/>
      <c r="F49" s="29">
        <v>0.66</v>
      </c>
      <c r="G49" s="29"/>
      <c r="H49" s="29">
        <v>0.18</v>
      </c>
      <c r="I49" s="29"/>
      <c r="J49" s="29">
        <v>0.18</v>
      </c>
      <c r="K49" s="29"/>
      <c r="L49" s="29">
        <v>0.75</v>
      </c>
      <c r="M49" s="29"/>
      <c r="N49" s="29">
        <v>1.56</v>
      </c>
      <c r="O49" s="29"/>
      <c r="P49" s="29">
        <v>1.1499999999999999</v>
      </c>
      <c r="Q49" s="29"/>
      <c r="R49" s="29">
        <v>1.1499999999999999</v>
      </c>
      <c r="S49" s="29"/>
      <c r="T49" s="29">
        <v>0.59</v>
      </c>
      <c r="U49" s="29"/>
      <c r="V49" s="29">
        <v>1.62</v>
      </c>
      <c r="W49" s="29"/>
      <c r="X49" s="29">
        <v>0.92</v>
      </c>
      <c r="Y49" s="29"/>
      <c r="Z49" s="29">
        <v>0.08</v>
      </c>
    </row>
    <row r="50" spans="1:26" ht="15.95" customHeight="1" x14ac:dyDescent="0.25">
      <c r="A50" s="29">
        <v>1981</v>
      </c>
      <c r="B50" s="29"/>
      <c r="C50" s="29"/>
      <c r="D50" s="29">
        <v>0</v>
      </c>
      <c r="E50" s="29"/>
      <c r="F50" s="29">
        <v>0.02</v>
      </c>
      <c r="G50" s="29"/>
      <c r="H50" s="29">
        <v>0.06</v>
      </c>
      <c r="I50" s="29"/>
      <c r="J50" s="29">
        <v>1.0900000000000001</v>
      </c>
      <c r="K50" s="29"/>
      <c r="L50" s="29">
        <v>4.84</v>
      </c>
      <c r="M50" s="29"/>
      <c r="N50" s="29">
        <v>1.96</v>
      </c>
      <c r="O50" s="29"/>
      <c r="P50" s="29">
        <v>1.25</v>
      </c>
      <c r="Q50" s="29"/>
      <c r="R50" s="29">
        <v>1.25</v>
      </c>
      <c r="S50" s="29"/>
      <c r="T50" s="29">
        <v>1.17</v>
      </c>
      <c r="U50" s="29"/>
      <c r="V50" s="29">
        <v>1.72</v>
      </c>
      <c r="W50" s="29"/>
      <c r="X50" s="29">
        <v>3.55</v>
      </c>
      <c r="Y50" s="29"/>
      <c r="Z50" s="29">
        <v>1.22</v>
      </c>
    </row>
    <row r="51" spans="1:26" ht="15.95" customHeight="1" x14ac:dyDescent="0.25">
      <c r="A51" s="29">
        <v>1982</v>
      </c>
      <c r="B51" s="29"/>
      <c r="C51" s="29"/>
      <c r="D51" s="29">
        <v>1.05</v>
      </c>
      <c r="E51" s="29"/>
      <c r="F51" s="29">
        <v>2.02</v>
      </c>
      <c r="G51" s="29"/>
      <c r="H51" s="29">
        <v>1.04</v>
      </c>
      <c r="I51" s="29"/>
      <c r="J51" s="29">
        <v>3.94</v>
      </c>
      <c r="K51" s="29"/>
      <c r="L51" s="29">
        <v>4.25</v>
      </c>
      <c r="M51" s="29"/>
      <c r="N51" s="29">
        <v>2.13</v>
      </c>
      <c r="O51" s="29"/>
      <c r="P51" s="29">
        <v>1.21</v>
      </c>
      <c r="Q51" s="29"/>
      <c r="R51" s="29">
        <v>1.21</v>
      </c>
      <c r="S51" s="29"/>
      <c r="T51" s="29">
        <v>1.54</v>
      </c>
      <c r="U51" s="29"/>
      <c r="V51" s="29">
        <v>2.66</v>
      </c>
      <c r="W51" s="29"/>
      <c r="X51" s="29">
        <v>1.81</v>
      </c>
      <c r="Y51" s="29"/>
      <c r="Z51" s="29">
        <v>1.18</v>
      </c>
    </row>
    <row r="52" spans="1:26" ht="15.95" customHeight="1" x14ac:dyDescent="0.25">
      <c r="A52" s="29">
        <v>1983</v>
      </c>
      <c r="B52" s="29"/>
      <c r="C52" s="29"/>
      <c r="D52" s="29">
        <v>0.87</v>
      </c>
      <c r="E52" s="29"/>
      <c r="F52" s="29">
        <v>0.45</v>
      </c>
      <c r="G52" s="29"/>
      <c r="H52" s="29">
        <v>0.61</v>
      </c>
      <c r="I52" s="29"/>
      <c r="J52" s="29">
        <v>3.08</v>
      </c>
      <c r="K52" s="29"/>
      <c r="L52" s="29">
        <v>4.34</v>
      </c>
      <c r="M52" s="29"/>
      <c r="N52" s="29">
        <v>3.7</v>
      </c>
      <c r="O52" s="29"/>
      <c r="P52" s="29">
        <v>1.06</v>
      </c>
      <c r="Q52" s="29"/>
      <c r="R52" s="29">
        <v>1.06</v>
      </c>
      <c r="S52" s="29"/>
      <c r="T52" s="29"/>
      <c r="U52" s="29"/>
      <c r="V52" s="29"/>
      <c r="W52" s="29"/>
      <c r="X52" s="29">
        <v>0.56000000000000005</v>
      </c>
      <c r="Y52" s="29"/>
      <c r="Z52" s="29">
        <v>1.88</v>
      </c>
    </row>
    <row r="53" spans="1:26" ht="15.95" customHeight="1" x14ac:dyDescent="0.25">
      <c r="A53" s="29">
        <v>1984</v>
      </c>
      <c r="B53" s="29"/>
      <c r="C53" s="29"/>
      <c r="D53" s="29">
        <v>0.81</v>
      </c>
      <c r="E53" s="29"/>
      <c r="F53" s="29">
        <v>1.22</v>
      </c>
      <c r="G53" s="29"/>
      <c r="H53" s="29">
        <v>0.5</v>
      </c>
      <c r="I53" s="29"/>
      <c r="J53" s="29">
        <v>0.92</v>
      </c>
      <c r="K53" s="29"/>
      <c r="L53" s="29">
        <v>0.59</v>
      </c>
      <c r="M53" s="29"/>
      <c r="N53" s="29"/>
      <c r="O53" s="29"/>
      <c r="P53" s="29">
        <v>1.04</v>
      </c>
      <c r="Q53" s="29"/>
      <c r="R53" s="29">
        <v>1.04</v>
      </c>
      <c r="S53" s="29"/>
      <c r="T53" s="29">
        <v>2.4900000000000002</v>
      </c>
      <c r="U53" s="29"/>
      <c r="V53" s="29">
        <v>2.19</v>
      </c>
      <c r="W53" s="29"/>
      <c r="X53" s="29">
        <v>2.0499999999999998</v>
      </c>
      <c r="Y53" s="29"/>
      <c r="Z53" s="29">
        <v>1.38</v>
      </c>
    </row>
    <row r="54" spans="1:26" ht="15.95" customHeight="1" x14ac:dyDescent="0.25">
      <c r="A54" s="29">
        <v>1985</v>
      </c>
      <c r="B54" s="29"/>
      <c r="C54" s="29"/>
      <c r="D54" s="29">
        <v>0.54</v>
      </c>
      <c r="E54" s="29"/>
      <c r="F54" s="29"/>
      <c r="G54" s="29"/>
      <c r="H54" s="29"/>
      <c r="I54" s="29"/>
      <c r="J54" s="29"/>
      <c r="K54" s="29"/>
      <c r="L54" s="29">
        <v>1.92</v>
      </c>
      <c r="M54" s="29"/>
      <c r="N54" s="29">
        <v>1.75</v>
      </c>
      <c r="O54" s="29"/>
      <c r="P54" s="29">
        <v>1.1000000000000001</v>
      </c>
      <c r="Q54" s="29"/>
      <c r="R54" s="29">
        <v>1.1000000000000001</v>
      </c>
      <c r="S54" s="29"/>
      <c r="T54" s="29">
        <v>2.0499999999999998</v>
      </c>
      <c r="U54" s="29"/>
      <c r="V54" s="29">
        <v>3.52</v>
      </c>
      <c r="W54" s="29"/>
      <c r="X54" s="29">
        <v>2.66</v>
      </c>
      <c r="Y54" s="29"/>
      <c r="Z54" s="29">
        <v>1.46</v>
      </c>
    </row>
    <row r="55" spans="1:26" ht="15.95" customHeight="1" x14ac:dyDescent="0.25">
      <c r="A55" s="29">
        <v>1986</v>
      </c>
      <c r="B55" s="29"/>
      <c r="C55" s="29"/>
      <c r="D55" s="29">
        <v>0.62</v>
      </c>
      <c r="E55" s="29"/>
      <c r="F55" s="29">
        <v>2.29</v>
      </c>
      <c r="G55" s="29"/>
      <c r="H55" s="29">
        <v>1.24</v>
      </c>
      <c r="I55" s="29"/>
      <c r="J55" s="29">
        <v>1.04</v>
      </c>
      <c r="K55" s="29"/>
      <c r="L55" s="29">
        <v>1.83</v>
      </c>
      <c r="M55" s="29"/>
      <c r="N55" s="29">
        <v>6.02</v>
      </c>
      <c r="O55" s="29"/>
      <c r="P55" s="29">
        <v>2.75</v>
      </c>
      <c r="Q55" s="29"/>
      <c r="R55" s="29">
        <v>1.3</v>
      </c>
      <c r="S55" s="29"/>
      <c r="T55" s="29">
        <v>3.03</v>
      </c>
      <c r="U55" s="29"/>
      <c r="V55" s="29">
        <v>12.59</v>
      </c>
      <c r="W55" s="29"/>
      <c r="X55" s="29">
        <v>5.84</v>
      </c>
      <c r="Y55" s="29"/>
      <c r="Z55" s="29">
        <v>0.79</v>
      </c>
    </row>
    <row r="56" spans="1:26" ht="15.95" customHeight="1" x14ac:dyDescent="0.25">
      <c r="A56" s="29">
        <v>1987</v>
      </c>
      <c r="B56" s="29"/>
      <c r="C56" s="29"/>
      <c r="D56" s="29">
        <v>0.53</v>
      </c>
      <c r="E56" s="29"/>
      <c r="F56" s="29">
        <v>0.5</v>
      </c>
      <c r="G56" s="29"/>
      <c r="H56" s="29">
        <v>0.79</v>
      </c>
      <c r="I56" s="29"/>
      <c r="J56" s="29">
        <v>0.92</v>
      </c>
      <c r="K56" s="29"/>
      <c r="L56" s="29">
        <v>3.63</v>
      </c>
      <c r="M56" s="29"/>
      <c r="N56" s="29">
        <v>0.44</v>
      </c>
      <c r="O56" s="29"/>
      <c r="P56" s="29">
        <v>1.6</v>
      </c>
      <c r="Q56" s="29"/>
      <c r="R56" s="29">
        <v>1.6</v>
      </c>
      <c r="S56" s="29"/>
      <c r="T56" s="29">
        <v>1.17</v>
      </c>
      <c r="U56" s="29"/>
      <c r="V56" s="29">
        <v>3.41</v>
      </c>
      <c r="W56" s="29"/>
      <c r="X56" s="29">
        <v>1.28</v>
      </c>
      <c r="Y56" s="29"/>
      <c r="Z56" s="29">
        <v>2.54</v>
      </c>
    </row>
    <row r="57" spans="1:26" ht="15.95" customHeight="1" x14ac:dyDescent="0.25">
      <c r="A57" s="29">
        <v>1989</v>
      </c>
      <c r="B57" s="29"/>
      <c r="C57" s="29"/>
      <c r="D57" s="29"/>
      <c r="E57" s="29"/>
      <c r="F57" s="29"/>
      <c r="G57" s="29"/>
      <c r="H57" s="29">
        <v>1.83</v>
      </c>
      <c r="I57" s="29"/>
      <c r="J57" s="29">
        <v>0.95</v>
      </c>
      <c r="K57" s="29"/>
      <c r="L57" s="29">
        <v>1.21</v>
      </c>
      <c r="M57" s="29"/>
      <c r="N57" s="29">
        <v>1.17</v>
      </c>
      <c r="O57" s="29"/>
      <c r="P57" s="29">
        <v>2.68</v>
      </c>
      <c r="Q57" s="29"/>
      <c r="R57" s="29">
        <v>1.0900000000000001</v>
      </c>
      <c r="S57" s="29"/>
      <c r="T57" s="29">
        <v>1.1599999999999999</v>
      </c>
      <c r="U57" s="29"/>
      <c r="V57" s="29">
        <v>1.69</v>
      </c>
      <c r="W57" s="29"/>
      <c r="X57" s="29">
        <v>1.26</v>
      </c>
      <c r="Y57" s="29"/>
      <c r="Z57" s="29">
        <v>0.87</v>
      </c>
    </row>
    <row r="58" spans="1:26" ht="15.95" customHeight="1" x14ac:dyDescent="0.25">
      <c r="A58" s="29">
        <v>1991</v>
      </c>
      <c r="B58" s="29"/>
      <c r="C58" s="29"/>
      <c r="D58" s="29"/>
      <c r="E58" s="29"/>
      <c r="F58" s="29"/>
      <c r="G58" s="29"/>
      <c r="H58" s="29">
        <v>0.55100000000000005</v>
      </c>
      <c r="I58" s="29"/>
      <c r="J58" s="29">
        <v>0.52400000000000002</v>
      </c>
      <c r="K58" s="29"/>
      <c r="L58" s="29">
        <v>0.66400000000000003</v>
      </c>
      <c r="M58" s="29"/>
      <c r="N58" s="29">
        <v>0.39700000000000002</v>
      </c>
      <c r="O58" s="29"/>
      <c r="P58" s="29">
        <v>0.83599999999999997</v>
      </c>
      <c r="Q58" s="29"/>
      <c r="R58" s="29">
        <v>1.2170000000000001</v>
      </c>
      <c r="S58" s="29"/>
      <c r="T58" s="29">
        <v>0.77900000000000003</v>
      </c>
      <c r="U58" s="29"/>
      <c r="V58" s="29">
        <v>0.623</v>
      </c>
      <c r="W58" s="29"/>
      <c r="X58" s="29">
        <v>2.472</v>
      </c>
      <c r="Y58" s="29"/>
      <c r="Z58" s="29">
        <v>0.60299999999999998</v>
      </c>
    </row>
    <row r="59" spans="1:26" ht="15.95" customHeight="1" x14ac:dyDescent="0.25">
      <c r="A59" s="29">
        <v>1992</v>
      </c>
      <c r="B59" s="29"/>
      <c r="C59" s="29"/>
      <c r="D59" s="29">
        <v>0.14499999999999999</v>
      </c>
      <c r="E59" s="29"/>
      <c r="F59" s="29">
        <v>0.05</v>
      </c>
      <c r="G59" s="29"/>
      <c r="H59" s="29">
        <v>1.2999999999999999E-2</v>
      </c>
      <c r="I59" s="29"/>
      <c r="J59" s="29">
        <v>7.5999999999999998E-2</v>
      </c>
      <c r="K59" s="29"/>
      <c r="L59" s="29">
        <v>0.13300000000000001</v>
      </c>
      <c r="M59" s="29"/>
      <c r="N59" s="29">
        <v>8.9999999999999993E-3</v>
      </c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95" customHeight="1" x14ac:dyDescent="0.25">
      <c r="A60" s="29">
        <v>1993</v>
      </c>
      <c r="B60" s="29"/>
      <c r="C60" s="29"/>
      <c r="D60" s="29"/>
      <c r="E60" s="29"/>
      <c r="F60" s="29"/>
      <c r="G60" s="29"/>
      <c r="H60" s="29"/>
      <c r="I60" s="29"/>
      <c r="J60" s="29">
        <v>0.21199999999999999</v>
      </c>
      <c r="K60" s="29"/>
      <c r="L60" s="29">
        <v>1.6850000000000001</v>
      </c>
      <c r="M60" s="29"/>
      <c r="N60" s="29">
        <v>0.63900000000000001</v>
      </c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95" customHeight="1" x14ac:dyDescent="0.25">
      <c r="A61" s="29">
        <v>1995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>
        <v>1.8540000000000001</v>
      </c>
      <c r="S61" s="29"/>
      <c r="T61" s="29">
        <v>1.0900000000000001</v>
      </c>
      <c r="U61" s="29"/>
      <c r="V61" s="29">
        <v>1.131</v>
      </c>
      <c r="W61" s="29"/>
      <c r="X61" s="29">
        <v>0.52</v>
      </c>
      <c r="Y61" s="29"/>
      <c r="Z61" s="29">
        <v>0.79200000000000004</v>
      </c>
    </row>
    <row r="62" spans="1:26" ht="15.95" customHeight="1" x14ac:dyDescent="0.25">
      <c r="A62" s="29">
        <v>1996</v>
      </c>
      <c r="B62" s="29"/>
      <c r="C62" s="29"/>
      <c r="D62" s="29">
        <v>0.32700000000000001</v>
      </c>
      <c r="E62" s="29"/>
      <c r="F62" s="29">
        <v>0.34100000000000003</v>
      </c>
      <c r="G62" s="29"/>
      <c r="H62" s="29">
        <v>1.919</v>
      </c>
      <c r="I62" s="29"/>
      <c r="J62" s="29">
        <v>1.9670000000000001</v>
      </c>
      <c r="K62" s="29"/>
      <c r="L62" s="29">
        <v>0.747</v>
      </c>
      <c r="M62" s="29"/>
      <c r="N62" s="29">
        <v>1.5840000000000001</v>
      </c>
      <c r="O62" s="29"/>
      <c r="P62" s="29">
        <v>3.1659999999999999</v>
      </c>
      <c r="Q62" s="29"/>
      <c r="R62" s="29">
        <v>1.5760000000000001</v>
      </c>
      <c r="S62" s="29"/>
      <c r="T62" s="29">
        <v>0.67300000000000004</v>
      </c>
      <c r="U62" s="29"/>
      <c r="V62" s="29">
        <v>2.4409999999999998</v>
      </c>
      <c r="W62" s="29"/>
      <c r="X62" s="29">
        <v>0.94</v>
      </c>
      <c r="Y62" s="29"/>
      <c r="Z62" s="29">
        <v>1.2190000000000001</v>
      </c>
    </row>
    <row r="63" spans="1:26" ht="15.95" customHeight="1" x14ac:dyDescent="0.25">
      <c r="A63" s="29">
        <v>1997</v>
      </c>
      <c r="B63" s="29"/>
      <c r="C63" s="29"/>
      <c r="D63" s="29">
        <v>1.1279999999999999</v>
      </c>
      <c r="E63" s="29"/>
      <c r="F63" s="29">
        <v>0.32300000000000001</v>
      </c>
      <c r="G63" s="29"/>
      <c r="H63" s="29">
        <v>0.251</v>
      </c>
      <c r="I63" s="29"/>
      <c r="J63" s="29">
        <v>0.94499999999999995</v>
      </c>
      <c r="K63" s="29"/>
      <c r="L63" s="29">
        <v>0.46700000000000003</v>
      </c>
      <c r="M63" s="29"/>
      <c r="N63" s="29">
        <v>0.623</v>
      </c>
      <c r="O63" s="29"/>
      <c r="P63" s="29">
        <v>1.45</v>
      </c>
      <c r="Q63" s="29"/>
      <c r="R63" s="29">
        <v>0.73499999999999999</v>
      </c>
      <c r="S63" s="29"/>
      <c r="T63" s="29">
        <v>0.16600000000000001</v>
      </c>
      <c r="U63" s="29"/>
      <c r="V63" s="29">
        <v>0.186</v>
      </c>
      <c r="W63" s="29"/>
      <c r="X63" s="29">
        <v>0.36499999999999999</v>
      </c>
      <c r="Y63" s="29"/>
      <c r="Z63" s="29">
        <v>0.02</v>
      </c>
    </row>
    <row r="64" spans="1:26" ht="15.95" customHeight="1" x14ac:dyDescent="0.25">
      <c r="A64" s="29">
        <v>1998</v>
      </c>
      <c r="B64" s="29"/>
      <c r="C64" s="29"/>
      <c r="D64" s="29">
        <v>2E-3</v>
      </c>
      <c r="E64" s="29"/>
      <c r="F64" s="29">
        <v>1E-3</v>
      </c>
      <c r="G64" s="29"/>
      <c r="H64" s="29">
        <v>1E-3</v>
      </c>
      <c r="I64" s="29"/>
      <c r="J64" s="29">
        <v>0.23400000000000001</v>
      </c>
      <c r="K64" s="29"/>
      <c r="L64" s="29">
        <v>4.2859999999999996</v>
      </c>
      <c r="M64" s="29"/>
      <c r="N64" s="29">
        <v>3.496</v>
      </c>
      <c r="O64" s="29"/>
      <c r="P64" s="29">
        <v>3.3929999999999998</v>
      </c>
      <c r="Q64" s="29"/>
      <c r="R64" s="29">
        <v>1.5369999999999999</v>
      </c>
      <c r="S64" s="29"/>
      <c r="T64" s="29">
        <v>1.329</v>
      </c>
      <c r="U64" s="29"/>
      <c r="V64" s="29">
        <v>4.1909999999999998</v>
      </c>
      <c r="W64" s="29"/>
      <c r="X64" s="29">
        <v>4.2539999999999996</v>
      </c>
      <c r="Y64" s="29"/>
      <c r="Z64" s="29">
        <v>2.11</v>
      </c>
    </row>
    <row r="65" spans="1:26" ht="15.95" customHeight="1" x14ac:dyDescent="0.25">
      <c r="A65" s="29">
        <v>1999</v>
      </c>
      <c r="B65" s="29"/>
      <c r="C65" s="29"/>
      <c r="D65" s="29">
        <v>1.782</v>
      </c>
      <c r="E65" s="29"/>
      <c r="F65" s="29">
        <v>3.121</v>
      </c>
      <c r="G65" s="29"/>
      <c r="H65" s="29">
        <v>4.5430000000000001</v>
      </c>
      <c r="I65" s="29"/>
      <c r="J65" s="29">
        <v>3.226</v>
      </c>
      <c r="K65" s="29"/>
      <c r="L65" s="29">
        <v>1.2989999999999999</v>
      </c>
      <c r="M65" s="29"/>
      <c r="N65" s="29">
        <v>1.663</v>
      </c>
      <c r="O65" s="29"/>
      <c r="P65" s="29">
        <v>0.95099999999999996</v>
      </c>
      <c r="Q65" s="29"/>
      <c r="R65" s="29">
        <v>1.7989999999999999</v>
      </c>
      <c r="S65" s="29"/>
      <c r="T65" s="29">
        <v>4.4130000000000003</v>
      </c>
      <c r="U65" s="29"/>
      <c r="V65" s="29">
        <v>8.6660000000000004</v>
      </c>
      <c r="W65" s="29"/>
      <c r="X65" s="29">
        <v>4.6669999999999998</v>
      </c>
      <c r="Y65" s="29"/>
      <c r="Z65" s="29">
        <v>1.8320000000000001</v>
      </c>
    </row>
    <row r="66" spans="1:26" ht="15.95" customHeight="1" x14ac:dyDescent="0.25">
      <c r="A66" s="29">
        <v>2000</v>
      </c>
      <c r="B66" s="29"/>
      <c r="C66" s="29"/>
      <c r="D66" s="29">
        <v>0.52600000000000002</v>
      </c>
      <c r="E66" s="29"/>
      <c r="F66" s="29">
        <v>1.5269999999999999</v>
      </c>
      <c r="G66" s="29"/>
      <c r="H66" s="29">
        <v>1.08</v>
      </c>
      <c r="I66" s="29"/>
      <c r="J66" s="29">
        <v>0.89700000000000002</v>
      </c>
      <c r="K66" s="29"/>
      <c r="L66" s="29">
        <v>0.54</v>
      </c>
      <c r="M66" s="29"/>
      <c r="N66" s="29">
        <v>0.879</v>
      </c>
      <c r="O66" s="29"/>
      <c r="P66" s="29">
        <v>1.2150000000000001</v>
      </c>
      <c r="Q66" s="29"/>
      <c r="R66" s="29">
        <v>0.443</v>
      </c>
      <c r="S66" s="29"/>
      <c r="T66" s="29">
        <v>1.4730000000000001</v>
      </c>
      <c r="U66" s="29"/>
      <c r="V66" s="29">
        <v>1.639</v>
      </c>
      <c r="W66" s="29"/>
      <c r="X66" s="29">
        <v>1.956</v>
      </c>
      <c r="Y66" s="29"/>
      <c r="Z66" s="29">
        <v>0.33100000000000002</v>
      </c>
    </row>
    <row r="67" spans="1:26" ht="15.95" customHeight="1" x14ac:dyDescent="0.25">
      <c r="A67" s="29">
        <v>2001</v>
      </c>
      <c r="B67" s="29"/>
      <c r="C67" s="29"/>
      <c r="D67" s="29">
        <v>0.17499999999999999</v>
      </c>
      <c r="E67" s="29"/>
      <c r="F67" s="29">
        <v>4.5999999999999999E-2</v>
      </c>
      <c r="G67" s="29"/>
      <c r="H67" s="29">
        <v>0.27600000000000002</v>
      </c>
      <c r="I67" s="29"/>
      <c r="J67" s="29">
        <v>8.1000000000000003E-2</v>
      </c>
      <c r="K67" s="29"/>
      <c r="L67" s="29">
        <v>0.21199999999999999</v>
      </c>
      <c r="M67" s="29"/>
      <c r="N67" s="29">
        <v>0.26700000000000002</v>
      </c>
      <c r="O67" s="29"/>
      <c r="P67" s="29">
        <v>0.154</v>
      </c>
      <c r="Q67" s="29"/>
      <c r="R67" s="29">
        <v>0.54200000000000004</v>
      </c>
      <c r="S67" s="29"/>
      <c r="T67" s="29">
        <v>0.96399999999999997</v>
      </c>
      <c r="U67" s="29"/>
      <c r="V67" s="29">
        <v>0.35</v>
      </c>
      <c r="W67" s="29"/>
      <c r="X67" s="29">
        <v>0.79</v>
      </c>
      <c r="Y67" s="29"/>
      <c r="Z67" s="29">
        <v>0.51</v>
      </c>
    </row>
    <row r="68" spans="1:26" ht="15.95" customHeight="1" x14ac:dyDescent="0.25">
      <c r="A68" s="29">
        <v>2002</v>
      </c>
      <c r="B68" s="29"/>
      <c r="C68" s="29"/>
      <c r="D68" s="29">
        <v>4.7E-2</v>
      </c>
      <c r="E68" s="29"/>
      <c r="F68" s="29">
        <v>2.3E-2</v>
      </c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95" customHeight="1" x14ac:dyDescent="0.25">
      <c r="A69" s="29">
        <v>2003</v>
      </c>
      <c r="B69" s="29"/>
      <c r="C69" s="29"/>
      <c r="D69" s="29"/>
      <c r="E69" s="29"/>
      <c r="F69" s="29"/>
      <c r="G69" s="29"/>
      <c r="H69" s="29">
        <v>0.01</v>
      </c>
      <c r="I69" s="29"/>
      <c r="J69" s="29"/>
      <c r="K69" s="29"/>
      <c r="L69" s="29"/>
      <c r="M69" s="29"/>
      <c r="N69" s="29">
        <v>0.70599999999999996</v>
      </c>
      <c r="O69" s="29"/>
      <c r="P69" s="29"/>
      <c r="Q69" s="29"/>
      <c r="R69" s="29">
        <v>0</v>
      </c>
      <c r="S69" s="29"/>
      <c r="T69" s="29">
        <v>8.3000000000000004E-2</v>
      </c>
      <c r="U69" s="29"/>
      <c r="V69" s="29">
        <v>0.218</v>
      </c>
      <c r="W69" s="29"/>
      <c r="X69" s="29">
        <v>0.51400000000000001</v>
      </c>
      <c r="Y69" s="29"/>
      <c r="Z69" s="29">
        <v>0.35799999999999998</v>
      </c>
    </row>
    <row r="70" spans="1:26" ht="15.95" customHeight="1" x14ac:dyDescent="0.25">
      <c r="A70" s="29">
        <v>2004</v>
      </c>
      <c r="B70" s="29"/>
      <c r="C70" s="29"/>
      <c r="D70" s="29">
        <v>0.113</v>
      </c>
      <c r="E70" s="29"/>
      <c r="F70" s="29">
        <v>0.17</v>
      </c>
      <c r="G70" s="29"/>
      <c r="H70" s="29">
        <v>7.0000000000000001E-3</v>
      </c>
      <c r="I70" s="29"/>
      <c r="J70" s="29">
        <v>0.13600000000000001</v>
      </c>
      <c r="K70" s="29"/>
      <c r="L70" s="29">
        <v>0.8</v>
      </c>
      <c r="M70" s="29"/>
      <c r="N70" s="29">
        <v>0.39100000000000001</v>
      </c>
      <c r="O70" s="29"/>
      <c r="P70" s="29">
        <v>0.247</v>
      </c>
      <c r="Q70" s="29"/>
      <c r="R70" s="29">
        <v>0.17299999999999999</v>
      </c>
      <c r="S70" s="29"/>
      <c r="T70" s="29">
        <v>0.71899999999999997</v>
      </c>
      <c r="U70" s="29"/>
      <c r="V70" s="29">
        <v>0.81100000000000005</v>
      </c>
      <c r="W70" s="29"/>
      <c r="X70" s="29">
        <v>2.0579999999999998</v>
      </c>
      <c r="Y70" s="29"/>
      <c r="Z70" s="29">
        <v>0.48299999999999998</v>
      </c>
    </row>
    <row r="71" spans="1:26" ht="15.95" customHeight="1" x14ac:dyDescent="0.25">
      <c r="A71" s="29">
        <v>2005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>
        <v>2.5569999999999999</v>
      </c>
      <c r="U71" s="29"/>
      <c r="V71" s="29">
        <v>7.194</v>
      </c>
      <c r="W71" s="29"/>
      <c r="X71" s="29">
        <v>9.1890000000000001</v>
      </c>
      <c r="Y71" s="29"/>
      <c r="Z71" s="29">
        <v>1.2589999999999999</v>
      </c>
    </row>
    <row r="72" spans="1:26" ht="15.95" customHeight="1" x14ac:dyDescent="0.25">
      <c r="A72" s="29">
        <v>2006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95" customHeight="1" x14ac:dyDescent="0.25">
      <c r="A73" s="29">
        <v>2007</v>
      </c>
      <c r="B73" s="29"/>
      <c r="C73" s="29"/>
      <c r="D73" s="29"/>
      <c r="E73" s="29"/>
      <c r="F73" s="29">
        <v>8.1000000000000003E-2</v>
      </c>
      <c r="G73" s="29"/>
      <c r="H73" s="29">
        <v>0</v>
      </c>
      <c r="I73" s="29"/>
      <c r="J73" s="29">
        <v>0</v>
      </c>
      <c r="K73" s="29"/>
      <c r="L73" s="29">
        <v>1E-3</v>
      </c>
      <c r="M73" s="29"/>
      <c r="N73" s="29">
        <v>0.3</v>
      </c>
      <c r="O73" s="29"/>
      <c r="P73" s="29">
        <v>0.46</v>
      </c>
      <c r="Q73" s="29"/>
      <c r="R73" s="29">
        <v>1.1399999999999999</v>
      </c>
      <c r="S73" s="29"/>
      <c r="T73" s="29">
        <v>0.95399999999999996</v>
      </c>
      <c r="U73" s="29"/>
      <c r="V73" s="29">
        <v>1.881</v>
      </c>
      <c r="W73" s="29"/>
      <c r="X73" s="29">
        <v>4.9550000000000001</v>
      </c>
      <c r="Y73" s="29"/>
      <c r="Z73" s="29">
        <v>1.399</v>
      </c>
    </row>
    <row r="74" spans="1:26" ht="15.95" customHeight="1" x14ac:dyDescent="0.25">
      <c r="A74" s="29">
        <v>2008</v>
      </c>
      <c r="B74" s="29"/>
      <c r="C74" s="29"/>
      <c r="D74" s="29">
        <v>0.95099999999999996</v>
      </c>
      <c r="E74" s="29"/>
      <c r="F74" s="29">
        <v>0.91700000000000004</v>
      </c>
      <c r="G74" s="29"/>
      <c r="H74" s="29">
        <v>1.371</v>
      </c>
      <c r="I74" s="29"/>
      <c r="J74" s="29">
        <v>1.9510000000000001</v>
      </c>
      <c r="K74" s="29"/>
      <c r="L74" s="29">
        <v>3.6920000000000002</v>
      </c>
      <c r="M74" s="29"/>
      <c r="N74" s="29">
        <v>7.9770000000000003</v>
      </c>
      <c r="O74" s="29"/>
      <c r="P74" s="29">
        <v>2.2709999999999999</v>
      </c>
      <c r="Q74" s="29"/>
      <c r="R74" s="29">
        <v>3.3809999999999998</v>
      </c>
      <c r="S74" s="29"/>
      <c r="T74" s="29">
        <v>2.4220000000000002</v>
      </c>
      <c r="U74" s="29"/>
      <c r="V74" s="29">
        <v>2.3239999999999998</v>
      </c>
      <c r="W74" s="29"/>
      <c r="X74" s="29">
        <v>5.61</v>
      </c>
      <c r="Y74" s="29"/>
      <c r="Z74" s="29">
        <v>9.4459999999999997</v>
      </c>
    </row>
    <row r="75" spans="1:26" ht="15.95" customHeight="1" x14ac:dyDescent="0.25">
      <c r="A75" s="29">
        <v>2009</v>
      </c>
      <c r="B75" s="29"/>
      <c r="C75" s="29"/>
      <c r="D75" s="29">
        <v>0.40300000000000002</v>
      </c>
      <c r="E75" s="29"/>
      <c r="F75" s="29">
        <v>0.16400000000000001</v>
      </c>
      <c r="G75" s="29"/>
      <c r="H75" s="29">
        <v>1.661</v>
      </c>
      <c r="I75" s="29"/>
      <c r="J75" s="29">
        <v>1.1990000000000001</v>
      </c>
      <c r="K75" s="29"/>
      <c r="L75" s="29">
        <v>1.081</v>
      </c>
      <c r="M75" s="29"/>
      <c r="N75" s="29">
        <v>0.88900000000000001</v>
      </c>
      <c r="O75" s="29"/>
      <c r="P75" s="29">
        <v>1.085</v>
      </c>
      <c r="Q75" s="29"/>
      <c r="R75" s="29">
        <v>0.81599999999999995</v>
      </c>
      <c r="S75" s="29"/>
      <c r="T75" s="29">
        <v>0.51</v>
      </c>
      <c r="U75" s="29"/>
      <c r="V75" s="29">
        <v>0.85299999999999998</v>
      </c>
      <c r="W75" s="29"/>
      <c r="X75" s="29">
        <v>0.158</v>
      </c>
      <c r="Y75" s="29"/>
      <c r="Z75" s="29"/>
    </row>
    <row r="76" spans="1:26" ht="15.95" customHeight="1" x14ac:dyDescent="0.25">
      <c r="A76" s="29">
        <v>2010</v>
      </c>
      <c r="B76" s="29"/>
      <c r="C76" s="29"/>
      <c r="D76" s="29"/>
      <c r="E76" s="29"/>
      <c r="F76" s="29"/>
      <c r="G76" s="29"/>
      <c r="H76" s="29"/>
      <c r="I76" s="29"/>
      <c r="J76" s="29">
        <v>1.599</v>
      </c>
      <c r="K76" s="29"/>
      <c r="L76" s="29">
        <v>1.9019999999999999</v>
      </c>
      <c r="M76" s="29"/>
      <c r="N76" s="29">
        <v>1.92</v>
      </c>
      <c r="O76" s="29"/>
      <c r="P76" s="29">
        <v>7.6289999999999996</v>
      </c>
      <c r="Q76" s="29"/>
      <c r="R76" s="29">
        <v>2.42</v>
      </c>
      <c r="S76" s="29"/>
      <c r="T76" s="29">
        <v>2.5209999999999999</v>
      </c>
      <c r="U76" s="29"/>
      <c r="V76" s="29">
        <v>3.5790000000000002</v>
      </c>
      <c r="W76" s="29"/>
      <c r="X76" s="29">
        <v>5.665</v>
      </c>
      <c r="Y76" s="29"/>
      <c r="Z76" s="29">
        <v>3.28</v>
      </c>
    </row>
    <row r="77" spans="1:26" ht="15.95" customHeight="1" x14ac:dyDescent="0.25">
      <c r="A77" s="29">
        <v>2011</v>
      </c>
      <c r="B77" s="29"/>
      <c r="C77" s="29"/>
      <c r="D77" s="29">
        <v>1.349</v>
      </c>
      <c r="E77" s="29"/>
      <c r="F77" s="29">
        <v>1.3740000000000001</v>
      </c>
      <c r="G77" s="29"/>
      <c r="H77" s="29">
        <v>4.5860000000000003</v>
      </c>
      <c r="I77" s="29"/>
      <c r="J77" s="29">
        <v>5.0830000000000002</v>
      </c>
      <c r="K77" s="29"/>
      <c r="L77" s="29">
        <v>6.0910000000000002</v>
      </c>
      <c r="M77" s="29"/>
      <c r="N77" s="29">
        <v>2.34</v>
      </c>
      <c r="O77" s="29"/>
      <c r="P77" s="29">
        <v>1.194</v>
      </c>
      <c r="Q77" s="29"/>
      <c r="R77" s="29">
        <v>1.6060000000000001</v>
      </c>
      <c r="S77" s="29"/>
      <c r="T77" s="29">
        <v>1.349</v>
      </c>
      <c r="U77" s="29"/>
      <c r="V77" s="29">
        <v>3.9020000000000001</v>
      </c>
      <c r="W77" s="29"/>
      <c r="X77" s="29">
        <v>4.01</v>
      </c>
      <c r="Y77" s="29"/>
      <c r="Z77" s="29">
        <v>3.625</v>
      </c>
    </row>
    <row r="78" spans="1:26" ht="15.95" customHeight="1" x14ac:dyDescent="0.25">
      <c r="A78" s="29">
        <v>2012</v>
      </c>
      <c r="B78" s="29"/>
      <c r="C78" s="29"/>
      <c r="D78" s="29">
        <v>1.6759999999999999</v>
      </c>
      <c r="E78" s="29"/>
      <c r="F78" s="29">
        <v>1.002</v>
      </c>
      <c r="G78" s="29"/>
      <c r="H78" s="29">
        <v>1.0569999999999999</v>
      </c>
      <c r="I78" s="29"/>
      <c r="J78" s="29">
        <v>1.4179999999999999</v>
      </c>
      <c r="K78" s="29"/>
      <c r="L78" s="29">
        <v>0.67800000000000005</v>
      </c>
      <c r="M78" s="29"/>
      <c r="N78" s="29">
        <v>0.95799999999999996</v>
      </c>
      <c r="O78" s="29"/>
      <c r="P78" s="29">
        <v>1.018</v>
      </c>
      <c r="Q78" s="29"/>
      <c r="R78" s="29">
        <v>1.6519999999999999</v>
      </c>
      <c r="S78" s="29"/>
      <c r="T78" s="29">
        <v>1.149</v>
      </c>
      <c r="U78" s="29"/>
      <c r="V78" s="29">
        <v>1.762</v>
      </c>
      <c r="W78" s="29"/>
      <c r="X78" s="29">
        <v>1.0740000000000001</v>
      </c>
      <c r="Y78" s="29"/>
      <c r="Z78" s="29">
        <v>0.88900000000000001</v>
      </c>
    </row>
    <row r="79" spans="1:26" ht="15.95" customHeight="1" x14ac:dyDescent="0.25">
      <c r="A79" s="29">
        <v>2013</v>
      </c>
      <c r="B79" s="29"/>
      <c r="C79" s="29"/>
      <c r="D79" s="29">
        <v>0.79</v>
      </c>
      <c r="E79" s="29"/>
      <c r="F79" s="29">
        <v>0.73099999999999998</v>
      </c>
      <c r="G79" s="29"/>
      <c r="H79" s="29">
        <v>0.76600000000000001</v>
      </c>
      <c r="I79" s="29"/>
      <c r="J79" s="29">
        <v>0.25</v>
      </c>
      <c r="K79" s="29"/>
      <c r="L79" s="29">
        <v>2.3E-2</v>
      </c>
      <c r="M79" s="29"/>
      <c r="N79" s="29">
        <v>5.0000000000000001E-3</v>
      </c>
      <c r="O79" s="29"/>
      <c r="P79" s="29">
        <v>3.0000000000000001E-3</v>
      </c>
      <c r="Q79" s="29"/>
      <c r="R79" s="29">
        <v>3.0000000000000001E-3</v>
      </c>
      <c r="S79" s="29"/>
      <c r="T79" s="29">
        <v>4.0000000000000001E-3</v>
      </c>
      <c r="U79" s="29"/>
      <c r="V79" s="29">
        <v>5.0000000000000001E-3</v>
      </c>
      <c r="W79" s="29"/>
      <c r="X79" s="29">
        <v>2.7E-2</v>
      </c>
      <c r="Y79" s="29"/>
      <c r="Z79" s="29">
        <v>3.5000000000000003E-2</v>
      </c>
    </row>
    <row r="80" spans="1:26" ht="15.95" customHeight="1" x14ac:dyDescent="0.25">
      <c r="A80" s="29">
        <v>2014</v>
      </c>
      <c r="B80" s="29"/>
      <c r="C80" s="29"/>
      <c r="D80" s="29">
        <v>3.0000000000000001E-3</v>
      </c>
      <c r="E80" s="29"/>
      <c r="F80" s="29">
        <v>3.0000000000000001E-3</v>
      </c>
      <c r="G80" s="29"/>
      <c r="H80" s="29">
        <v>8.0000000000000002E-3</v>
      </c>
      <c r="I80" s="29"/>
      <c r="J80" s="29">
        <v>4.0000000000000001E-3</v>
      </c>
      <c r="K80" s="29"/>
      <c r="L80" s="29">
        <v>8.9999999999999993E-3</v>
      </c>
      <c r="M80" s="29"/>
      <c r="N80" s="29">
        <v>6.0000000000000001E-3</v>
      </c>
      <c r="O80" s="29"/>
      <c r="P80" s="29">
        <v>7.0000000000000001E-3</v>
      </c>
      <c r="Q80" s="29"/>
      <c r="R80" s="29">
        <v>4.0000000000000001E-3</v>
      </c>
      <c r="S80" s="29"/>
      <c r="T80" s="29">
        <v>4.0000000000000001E-3</v>
      </c>
      <c r="U80" s="29"/>
      <c r="V80" s="29">
        <v>6.0000000000000001E-3</v>
      </c>
      <c r="W80" s="29"/>
      <c r="X80" s="29">
        <v>1.0999999999999999E-2</v>
      </c>
      <c r="Y80" s="29"/>
      <c r="Z80" s="29">
        <v>5.0000000000000001E-3</v>
      </c>
    </row>
    <row r="81" spans="1:26" ht="15.95" customHeight="1" x14ac:dyDescent="0.25">
      <c r="A81" s="29">
        <v>2015</v>
      </c>
      <c r="B81" s="29"/>
      <c r="C81" s="29"/>
      <c r="D81" s="29">
        <v>1.103</v>
      </c>
      <c r="E81" s="29"/>
      <c r="F81" s="29">
        <v>0.94199999999999995</v>
      </c>
      <c r="G81" s="29"/>
      <c r="H81" s="29"/>
      <c r="I81" s="29"/>
      <c r="J81" s="29">
        <v>0.89600000000000002</v>
      </c>
      <c r="K81" s="29"/>
      <c r="L81" s="29">
        <v>0.64400000000000002</v>
      </c>
      <c r="M81" s="29"/>
      <c r="N81" s="29">
        <v>0.86699999999999999</v>
      </c>
      <c r="O81" s="29"/>
      <c r="P81" s="29">
        <v>0.91700000000000004</v>
      </c>
      <c r="Q81" s="29"/>
      <c r="R81" s="29">
        <v>0.93600000000000005</v>
      </c>
      <c r="S81" s="29"/>
      <c r="T81" s="29">
        <v>0.65200000000000002</v>
      </c>
      <c r="U81" s="29"/>
      <c r="V81" s="29">
        <v>0.59699999999999998</v>
      </c>
      <c r="W81" s="29"/>
      <c r="X81" s="29">
        <v>0.60899999999999999</v>
      </c>
      <c r="Y81" s="29"/>
      <c r="Z81" s="29"/>
    </row>
    <row r="82" spans="1:26" ht="15.95" customHeight="1" x14ac:dyDescent="0.25">
      <c r="A82" s="29">
        <v>2016</v>
      </c>
      <c r="B82" s="29"/>
      <c r="C82" s="29"/>
      <c r="D82" s="29"/>
      <c r="E82" s="29"/>
      <c r="F82" s="29"/>
      <c r="G82" s="29"/>
      <c r="H82" s="29"/>
      <c r="I82" s="29"/>
      <c r="J82" s="29">
        <v>1.278</v>
      </c>
      <c r="K82" s="29"/>
      <c r="L82" s="29">
        <v>1.573</v>
      </c>
      <c r="M82" s="29"/>
      <c r="N82" s="29">
        <v>1.08</v>
      </c>
      <c r="O82" s="29"/>
      <c r="P82" s="29">
        <v>0.96399999999999997</v>
      </c>
      <c r="Q82" s="29"/>
      <c r="R82" s="29">
        <v>0.88</v>
      </c>
      <c r="S82" s="29"/>
      <c r="T82" s="29">
        <v>0.96</v>
      </c>
      <c r="U82" s="29"/>
      <c r="V82" s="29">
        <v>1.014</v>
      </c>
      <c r="W82" s="29"/>
      <c r="X82" s="29">
        <v>2.452</v>
      </c>
      <c r="Y82" s="29"/>
      <c r="Z82" s="29">
        <v>1.109</v>
      </c>
    </row>
    <row r="83" spans="1:26" ht="15.95" customHeight="1" x14ac:dyDescent="0.25">
      <c r="A83" s="29">
        <v>2017</v>
      </c>
      <c r="B83" s="29"/>
      <c r="C83" s="29"/>
      <c r="D83" s="29">
        <v>0.81399999999999995</v>
      </c>
      <c r="E83" s="29"/>
      <c r="F83" s="29">
        <v>0.70799999999999996</v>
      </c>
      <c r="G83" s="29"/>
      <c r="H83" s="29">
        <v>1.53</v>
      </c>
      <c r="I83" s="29"/>
      <c r="J83" s="29">
        <v>1.401</v>
      </c>
      <c r="K83" s="29"/>
      <c r="L83" s="29">
        <v>2.1219999999999999</v>
      </c>
      <c r="M83" s="29"/>
      <c r="N83" s="29">
        <v>1.784</v>
      </c>
      <c r="O83" s="29"/>
      <c r="P83" s="29">
        <v>1.147</v>
      </c>
      <c r="Q83" s="29"/>
      <c r="R83" s="29">
        <v>1.0229999999999999</v>
      </c>
      <c r="S83" s="29"/>
      <c r="T83" s="29">
        <v>0.97899999999999998</v>
      </c>
      <c r="U83" s="29"/>
      <c r="V83" s="29">
        <v>1.2190000000000001</v>
      </c>
      <c r="W83" s="29"/>
      <c r="X83" s="29">
        <v>2.379</v>
      </c>
      <c r="Y83" s="29"/>
      <c r="Z83" s="29">
        <v>1.3779999999999999</v>
      </c>
    </row>
    <row r="84" spans="1:26" ht="15.95" customHeight="1" x14ac:dyDescent="0.25">
      <c r="A84" s="29">
        <v>2018</v>
      </c>
      <c r="B84" s="29"/>
      <c r="C84" s="29"/>
      <c r="D84" s="29">
        <v>0.98699999999999999</v>
      </c>
      <c r="E84" s="29"/>
      <c r="F84" s="29">
        <v>0.82</v>
      </c>
      <c r="G84" s="29"/>
      <c r="H84" s="29">
        <v>1.08</v>
      </c>
      <c r="I84" s="29"/>
      <c r="J84" s="29">
        <v>2.089</v>
      </c>
      <c r="K84" s="29"/>
      <c r="L84" s="29">
        <v>2.2080000000000002</v>
      </c>
      <c r="M84" s="29"/>
      <c r="N84" s="29">
        <v>1.48</v>
      </c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</sheetData>
  <mergeCells count="8">
    <mergeCell ref="A1:Z1"/>
    <mergeCell ref="A2:Z2"/>
    <mergeCell ref="A4:Z4"/>
    <mergeCell ref="A86:Z8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61"/>
  <sheetViews>
    <sheetView workbookViewId="0">
      <selection activeCell="AA30" sqref="AA3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858</v>
      </c>
      <c r="C8" s="1"/>
      <c r="D8" s="43" t="s">
        <v>859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43" t="s">
        <v>860</v>
      </c>
      <c r="E9" s="44"/>
      <c r="F9" s="44"/>
      <c r="G9" s="1"/>
      <c r="H9" s="1" t="s">
        <v>16</v>
      </c>
      <c r="I9" s="1"/>
      <c r="J9" s="1"/>
      <c r="K9" s="3" t="s">
        <v>861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32511</v>
      </c>
      <c r="Z9" s="46"/>
    </row>
    <row r="10" spans="1:26" ht="15.95" customHeight="1" x14ac:dyDescent="0.25">
      <c r="A10" s="1" t="s">
        <v>20</v>
      </c>
      <c r="B10" s="3" t="s">
        <v>780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9.9580000000000002</v>
      </c>
      <c r="E16" s="29"/>
      <c r="F16" s="29">
        <v>10.833</v>
      </c>
      <c r="G16" s="29"/>
      <c r="H16" s="29">
        <v>12.782999999999999</v>
      </c>
      <c r="I16" s="29"/>
      <c r="J16" s="29">
        <v>13.212999999999999</v>
      </c>
      <c r="K16" s="29"/>
      <c r="L16" s="29">
        <v>10.329000000000001</v>
      </c>
      <c r="M16" s="29"/>
      <c r="N16" s="29">
        <v>11.685</v>
      </c>
      <c r="O16" s="29"/>
      <c r="P16" s="29">
        <v>10.638999999999999</v>
      </c>
      <c r="Q16" s="29"/>
      <c r="R16" s="29">
        <v>11.461</v>
      </c>
      <c r="S16" s="29"/>
      <c r="T16" s="29">
        <v>8.8450000000000006</v>
      </c>
      <c r="U16" s="29"/>
      <c r="V16" s="29">
        <v>15.896000000000001</v>
      </c>
      <c r="W16" s="29"/>
      <c r="X16" s="29">
        <v>15.667</v>
      </c>
      <c r="Y16" s="29"/>
      <c r="Z16" s="29">
        <v>12.558</v>
      </c>
    </row>
    <row r="17" spans="1:26" ht="15.95" customHeight="1" x14ac:dyDescent="0.25">
      <c r="A17" s="29">
        <v>2008</v>
      </c>
      <c r="B17" s="29"/>
      <c r="C17" s="29"/>
      <c r="D17" s="29">
        <v>8.9019999999999992</v>
      </c>
      <c r="E17" s="29"/>
      <c r="F17" s="29">
        <v>10.624000000000001</v>
      </c>
      <c r="G17" s="29"/>
      <c r="H17" s="29">
        <v>11.555999999999999</v>
      </c>
      <c r="I17" s="29"/>
      <c r="J17" s="29">
        <v>11.707000000000001</v>
      </c>
      <c r="K17" s="29"/>
      <c r="L17" s="29">
        <v>17.027999999999999</v>
      </c>
      <c r="M17" s="29"/>
      <c r="N17" s="29">
        <v>15.867000000000001</v>
      </c>
      <c r="O17" s="29"/>
      <c r="P17" s="29">
        <v>18.373000000000001</v>
      </c>
      <c r="Q17" s="29"/>
      <c r="R17" s="29">
        <v>15.07</v>
      </c>
      <c r="S17" s="29"/>
      <c r="T17" s="29">
        <v>14.375</v>
      </c>
      <c r="U17" s="29"/>
      <c r="V17" s="29">
        <v>13.957000000000001</v>
      </c>
      <c r="W17" s="29"/>
      <c r="X17" s="29">
        <v>23.952000000000002</v>
      </c>
      <c r="Y17" s="29"/>
      <c r="Z17" s="29">
        <v>17.995000000000001</v>
      </c>
    </row>
    <row r="18" spans="1:26" ht="15.95" customHeight="1" x14ac:dyDescent="0.25">
      <c r="A18" s="29">
        <v>2009</v>
      </c>
      <c r="B18" s="29"/>
      <c r="C18" s="29"/>
      <c r="D18" s="29">
        <v>8.484</v>
      </c>
      <c r="E18" s="29"/>
      <c r="F18" s="29">
        <v>9.4909999999999997</v>
      </c>
      <c r="G18" s="29"/>
      <c r="H18" s="29">
        <v>11.747999999999999</v>
      </c>
      <c r="I18" s="29"/>
      <c r="J18" s="29">
        <v>12.401</v>
      </c>
      <c r="K18" s="29"/>
      <c r="L18" s="29">
        <v>9.9309999999999992</v>
      </c>
      <c r="M18" s="29"/>
      <c r="N18" s="29">
        <v>6.9690000000000003</v>
      </c>
      <c r="O18" s="29"/>
      <c r="P18" s="29">
        <v>6.9829999999999997</v>
      </c>
      <c r="Q18" s="29"/>
      <c r="R18" s="29">
        <v>6.54</v>
      </c>
      <c r="S18" s="29"/>
      <c r="T18" s="29">
        <v>5.4720000000000004</v>
      </c>
      <c r="U18" s="29"/>
      <c r="V18" s="29">
        <v>11.701000000000001</v>
      </c>
      <c r="W18" s="29"/>
      <c r="X18" s="29">
        <v>8.548</v>
      </c>
      <c r="Y18" s="29"/>
      <c r="Z18" s="29">
        <v>7.0910000000000002</v>
      </c>
    </row>
    <row r="19" spans="1:26" ht="15.95" customHeight="1" x14ac:dyDescent="0.25">
      <c r="A19" s="29">
        <v>2010</v>
      </c>
      <c r="B19" s="29"/>
      <c r="C19" s="29"/>
      <c r="D19" s="29">
        <v>5.8630000000000004</v>
      </c>
      <c r="E19" s="29"/>
      <c r="F19" s="29">
        <v>3.7040000000000002</v>
      </c>
      <c r="G19" s="29"/>
      <c r="H19" s="29">
        <v>2.984</v>
      </c>
      <c r="I19" s="29"/>
      <c r="J19" s="29">
        <v>12.914</v>
      </c>
      <c r="K19" s="29"/>
      <c r="L19" s="29">
        <v>15.77</v>
      </c>
      <c r="M19" s="29"/>
      <c r="N19" s="29">
        <v>18.565000000000001</v>
      </c>
      <c r="O19" s="29"/>
      <c r="P19" s="29">
        <v>30.425000000000001</v>
      </c>
      <c r="Q19" s="29"/>
      <c r="R19" s="29">
        <v>14.522</v>
      </c>
      <c r="S19" s="29"/>
      <c r="T19" s="29">
        <v>10.206</v>
      </c>
      <c r="U19" s="29"/>
      <c r="V19" s="29">
        <v>17.501000000000001</v>
      </c>
      <c r="W19" s="29"/>
      <c r="X19" s="29">
        <v>34.317</v>
      </c>
      <c r="Y19" s="29"/>
      <c r="Z19" s="29">
        <v>27.030999999999999</v>
      </c>
    </row>
    <row r="20" spans="1:26" ht="15.95" customHeight="1" x14ac:dyDescent="0.25">
      <c r="A20" s="29">
        <v>2011</v>
      </c>
      <c r="B20" s="29"/>
      <c r="C20" s="29"/>
      <c r="D20" s="29">
        <v>10.276</v>
      </c>
      <c r="E20" s="29"/>
      <c r="F20" s="29">
        <v>12.861000000000001</v>
      </c>
      <c r="G20" s="29"/>
      <c r="H20" s="29">
        <v>26.649000000000001</v>
      </c>
      <c r="I20" s="29"/>
      <c r="J20" s="29">
        <v>44.494</v>
      </c>
      <c r="K20" s="29"/>
      <c r="L20" s="29">
        <v>65.882999999999996</v>
      </c>
      <c r="M20" s="29"/>
      <c r="N20" s="29">
        <v>42.317999999999998</v>
      </c>
      <c r="O20" s="29"/>
      <c r="P20" s="29">
        <v>20.024000000000001</v>
      </c>
      <c r="Q20" s="29"/>
      <c r="R20" s="29">
        <v>17.925000000000001</v>
      </c>
      <c r="S20" s="29"/>
      <c r="T20" s="29">
        <v>13.51</v>
      </c>
      <c r="U20" s="29"/>
      <c r="V20" s="29">
        <v>25.440999999999999</v>
      </c>
      <c r="W20" s="29"/>
      <c r="X20" s="29">
        <v>41.545999999999999</v>
      </c>
      <c r="Y20" s="29"/>
      <c r="Z20" s="29">
        <v>43.826000000000001</v>
      </c>
    </row>
    <row r="21" spans="1:26" ht="15.95" customHeight="1" x14ac:dyDescent="0.25">
      <c r="A21" s="29">
        <v>2012</v>
      </c>
      <c r="B21" s="29"/>
      <c r="C21" s="29"/>
      <c r="D21" s="29">
        <v>15.827999999999999</v>
      </c>
      <c r="E21" s="29"/>
      <c r="F21" s="29">
        <v>14.51</v>
      </c>
      <c r="G21" s="29"/>
      <c r="H21" s="29">
        <v>14.058</v>
      </c>
      <c r="I21" s="29"/>
      <c r="J21" s="29">
        <v>45.488</v>
      </c>
      <c r="K21" s="29"/>
      <c r="L21" s="29">
        <v>28.995999999999999</v>
      </c>
      <c r="M21" s="29"/>
      <c r="N21" s="29">
        <v>13.978999999999999</v>
      </c>
      <c r="O21" s="29"/>
      <c r="P21" s="29">
        <v>16.481999999999999</v>
      </c>
      <c r="Q21" s="29"/>
      <c r="R21" s="29">
        <v>30.286000000000001</v>
      </c>
      <c r="S21" s="29"/>
      <c r="T21" s="29">
        <v>15.025</v>
      </c>
      <c r="U21" s="29"/>
      <c r="V21" s="29">
        <v>22.105</v>
      </c>
      <c r="W21" s="29"/>
      <c r="X21" s="29">
        <v>13.372999999999999</v>
      </c>
      <c r="Y21" s="29"/>
      <c r="Z21" s="29">
        <v>11.151</v>
      </c>
    </row>
    <row r="22" spans="1:26" ht="15.95" customHeight="1" x14ac:dyDescent="0.25">
      <c r="A22" s="29">
        <v>2013</v>
      </c>
      <c r="B22" s="29"/>
      <c r="C22" s="29"/>
      <c r="D22" s="29">
        <v>8.4589999999999996</v>
      </c>
      <c r="E22" s="29"/>
      <c r="F22" s="29">
        <v>10.419</v>
      </c>
      <c r="G22" s="29"/>
      <c r="H22" s="29">
        <v>9.282</v>
      </c>
      <c r="I22" s="29"/>
      <c r="J22" s="29">
        <v>11.16</v>
      </c>
      <c r="K22" s="29"/>
      <c r="L22" s="29">
        <v>17.321000000000002</v>
      </c>
      <c r="M22" s="29"/>
      <c r="N22" s="29">
        <v>7.343</v>
      </c>
      <c r="O22" s="29"/>
      <c r="P22" s="29">
        <v>9.5630000000000006</v>
      </c>
      <c r="Q22" s="29"/>
      <c r="R22" s="29">
        <v>9.9849999999999994</v>
      </c>
      <c r="S22" s="29"/>
      <c r="T22" s="29">
        <v>8.1649999999999991</v>
      </c>
      <c r="U22" s="29"/>
      <c r="V22" s="29">
        <v>8.2850000000000001</v>
      </c>
      <c r="W22" s="29"/>
      <c r="X22" s="29">
        <v>15.345000000000001</v>
      </c>
      <c r="Y22" s="29"/>
      <c r="Z22" s="29">
        <v>13.967000000000001</v>
      </c>
    </row>
    <row r="23" spans="1:26" ht="15.95" customHeight="1" x14ac:dyDescent="0.25">
      <c r="A23" s="29">
        <v>2014</v>
      </c>
      <c r="B23" s="29"/>
      <c r="C23" s="29"/>
      <c r="D23" s="29">
        <v>6.9459999999999997</v>
      </c>
      <c r="E23" s="29"/>
      <c r="F23" s="29">
        <v>6.1120000000000001</v>
      </c>
      <c r="G23" s="29"/>
      <c r="H23" s="29">
        <v>8.1010000000000009</v>
      </c>
      <c r="I23" s="29"/>
      <c r="J23" s="29">
        <v>5.0350000000000001</v>
      </c>
      <c r="K23" s="29"/>
      <c r="L23" s="29">
        <v>6.6509999999999998</v>
      </c>
      <c r="M23" s="29"/>
      <c r="N23" s="29">
        <v>6.73</v>
      </c>
      <c r="O23" s="29"/>
      <c r="P23" s="29">
        <v>8.1489999999999991</v>
      </c>
      <c r="Q23" s="29"/>
      <c r="R23" s="29">
        <v>6.1609999999999996</v>
      </c>
      <c r="S23" s="29"/>
      <c r="T23" s="29">
        <v>5.0570000000000004</v>
      </c>
      <c r="U23" s="29"/>
      <c r="V23" s="29">
        <v>6.242</v>
      </c>
      <c r="W23" s="29"/>
      <c r="X23" s="29">
        <v>10.348000000000001</v>
      </c>
      <c r="Y23" s="29"/>
      <c r="Z23" s="29">
        <v>8.2319999999999993</v>
      </c>
    </row>
    <row r="24" spans="1:26" ht="15.95" customHeight="1" x14ac:dyDescent="0.25">
      <c r="A24" s="29">
        <v>2015</v>
      </c>
      <c r="B24" s="29"/>
      <c r="C24" s="29"/>
      <c r="D24" s="29">
        <v>8.1470000000000002</v>
      </c>
      <c r="E24" s="29"/>
      <c r="F24" s="29">
        <v>7.8710000000000004</v>
      </c>
      <c r="G24" s="29"/>
      <c r="H24" s="29">
        <v>8.4309999999999992</v>
      </c>
      <c r="I24" s="29"/>
      <c r="J24" s="29">
        <v>8.8279999999999994</v>
      </c>
      <c r="K24" s="29"/>
      <c r="L24" s="29">
        <v>8.0540000000000003</v>
      </c>
      <c r="M24" s="29"/>
      <c r="N24" s="29">
        <v>12.875999999999999</v>
      </c>
      <c r="O24" s="29"/>
      <c r="P24" s="29">
        <v>13.35</v>
      </c>
      <c r="Q24" s="29"/>
      <c r="R24" s="29">
        <v>13.766999999999999</v>
      </c>
      <c r="S24" s="29"/>
      <c r="T24" s="29">
        <v>8.2959999999999994</v>
      </c>
      <c r="U24" s="29"/>
      <c r="V24" s="29">
        <v>5.5609999999999999</v>
      </c>
      <c r="W24" s="29"/>
      <c r="X24" s="29">
        <v>6.8449999999999998</v>
      </c>
      <c r="Y24" s="29"/>
      <c r="Z24" s="29">
        <v>6.1669999999999998</v>
      </c>
    </row>
    <row r="25" spans="1:26" ht="15.95" customHeight="1" x14ac:dyDescent="0.25">
      <c r="A25" s="29">
        <v>2016</v>
      </c>
      <c r="B25" s="29"/>
      <c r="C25" s="29"/>
      <c r="D25" s="29">
        <v>4.3810000000000002</v>
      </c>
      <c r="E25" s="29"/>
      <c r="F25" s="29">
        <v>4.5119999999999996</v>
      </c>
      <c r="G25" s="29"/>
      <c r="H25" s="29">
        <v>9.5489999999999995</v>
      </c>
      <c r="I25" s="29"/>
      <c r="J25" s="29">
        <v>13.971</v>
      </c>
      <c r="K25" s="29"/>
      <c r="L25" s="29">
        <v>13.919</v>
      </c>
      <c r="M25" s="29"/>
      <c r="N25" s="29">
        <v>10.877000000000001</v>
      </c>
      <c r="O25" s="29"/>
      <c r="P25" s="29">
        <v>11.263999999999999</v>
      </c>
      <c r="Q25" s="29"/>
      <c r="R25" s="29">
        <v>9.5739999999999998</v>
      </c>
      <c r="S25" s="29"/>
      <c r="T25" s="29">
        <v>9.2230000000000008</v>
      </c>
      <c r="U25" s="29"/>
      <c r="V25" s="29">
        <v>10.436999999999999</v>
      </c>
      <c r="W25" s="29"/>
      <c r="X25" s="29">
        <v>21.878</v>
      </c>
      <c r="Y25" s="29"/>
      <c r="Z25" s="29">
        <v>11.64</v>
      </c>
    </row>
    <row r="26" spans="1:26" ht="15.95" customHeight="1" x14ac:dyDescent="0.25">
      <c r="A26" s="29">
        <v>2017</v>
      </c>
      <c r="B26" s="29"/>
      <c r="C26" s="29"/>
      <c r="D26" s="29">
        <v>7.4080000000000004</v>
      </c>
      <c r="E26" s="29"/>
      <c r="F26" s="29">
        <v>6.3319999999999999</v>
      </c>
      <c r="G26" s="29"/>
      <c r="H26" s="29">
        <v>14.381</v>
      </c>
      <c r="I26" s="29"/>
      <c r="J26" s="29">
        <v>9.8919999999999995</v>
      </c>
      <c r="K26" s="29"/>
      <c r="L26" s="29">
        <v>12.305</v>
      </c>
      <c r="M26" s="29"/>
      <c r="N26" s="29">
        <v>11.760999999999999</v>
      </c>
      <c r="O26" s="29"/>
      <c r="P26" s="29">
        <v>8.5640000000000001</v>
      </c>
      <c r="Q26" s="29"/>
      <c r="R26" s="29">
        <v>7.2229999999999999</v>
      </c>
      <c r="S26" s="29"/>
      <c r="T26" s="29">
        <v>5.4779999999999998</v>
      </c>
      <c r="U26" s="29"/>
      <c r="V26" s="29">
        <v>5.5590000000000002</v>
      </c>
      <c r="W26" s="29"/>
      <c r="X26" s="29">
        <v>9.1039999999999992</v>
      </c>
      <c r="Y26" s="29"/>
      <c r="Z26" s="29">
        <v>6.49</v>
      </c>
    </row>
    <row r="27" spans="1:26" ht="15.95" customHeight="1" x14ac:dyDescent="0.25">
      <c r="A27" s="29">
        <v>2018</v>
      </c>
      <c r="B27" s="29"/>
      <c r="C27" s="29"/>
      <c r="D27" s="29">
        <v>5.4980000000000002</v>
      </c>
      <c r="E27" s="29"/>
      <c r="F27" s="29">
        <v>3.8050000000000002</v>
      </c>
      <c r="G27" s="29"/>
      <c r="H27" s="29">
        <v>4.7930000000000001</v>
      </c>
      <c r="I27" s="29"/>
      <c r="J27" s="29">
        <v>16.574999999999999</v>
      </c>
      <c r="K27" s="29"/>
      <c r="L27" s="29">
        <v>18.611000000000001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61"/>
  <sheetViews>
    <sheetView topLeftCell="A10" workbookViewId="0">
      <selection activeCell="AD29" sqref="AD2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852</v>
      </c>
      <c r="C8" s="1"/>
      <c r="D8" s="43" t="s">
        <v>853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854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43" t="s">
        <v>855</v>
      </c>
      <c r="E9" s="44"/>
      <c r="F9" s="44"/>
      <c r="G9" s="1"/>
      <c r="H9" s="1" t="s">
        <v>16</v>
      </c>
      <c r="I9" s="1"/>
      <c r="J9" s="1"/>
      <c r="K9" s="3" t="s">
        <v>686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856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0.1</v>
      </c>
      <c r="S16" s="29"/>
      <c r="T16" s="29">
        <v>0.14000000000000001</v>
      </c>
      <c r="U16" s="29"/>
      <c r="V16" s="29">
        <v>0.38400000000000001</v>
      </c>
      <c r="W16" s="29"/>
      <c r="X16" s="29">
        <v>0.49399999999999999</v>
      </c>
      <c r="Y16" s="29"/>
      <c r="Z16" s="29">
        <v>0.375</v>
      </c>
    </row>
    <row r="17" spans="1:26" ht="15.95" customHeight="1" x14ac:dyDescent="0.25">
      <c r="A17" s="29">
        <v>1999</v>
      </c>
      <c r="B17" s="29"/>
      <c r="C17" s="29"/>
      <c r="D17" s="29">
        <v>0.183</v>
      </c>
      <c r="E17" s="29"/>
      <c r="F17" s="29">
        <v>0.39200000000000002</v>
      </c>
      <c r="G17" s="29"/>
      <c r="H17" s="29">
        <v>0.30199999999999999</v>
      </c>
      <c r="I17" s="29"/>
      <c r="J17" s="29">
        <v>0.60199999999999998</v>
      </c>
      <c r="K17" s="29"/>
      <c r="L17" s="29">
        <v>0.34899999999999998</v>
      </c>
      <c r="M17" s="29"/>
      <c r="N17" s="29">
        <v>0.315</v>
      </c>
      <c r="O17" s="29"/>
      <c r="P17" s="29">
        <v>0.11600000000000001</v>
      </c>
      <c r="Q17" s="29"/>
      <c r="R17" s="29">
        <v>0.33500000000000002</v>
      </c>
      <c r="S17" s="29"/>
      <c r="T17" s="29">
        <v>0.21</v>
      </c>
      <c r="U17" s="29"/>
      <c r="V17" s="29">
        <v>0.59099999999999997</v>
      </c>
      <c r="W17" s="29"/>
      <c r="X17" s="29">
        <v>0.437</v>
      </c>
      <c r="Y17" s="29"/>
      <c r="Z17" s="29">
        <v>0.25700000000000001</v>
      </c>
    </row>
    <row r="18" spans="1:26" ht="15.95" customHeight="1" x14ac:dyDescent="0.25">
      <c r="A18" s="29">
        <v>2000</v>
      </c>
      <c r="B18" s="29"/>
      <c r="C18" s="29"/>
      <c r="D18" s="29">
        <v>0.307</v>
      </c>
      <c r="E18" s="29"/>
      <c r="F18" s="29">
        <v>0.37</v>
      </c>
      <c r="G18" s="29"/>
      <c r="H18" s="29">
        <v>0.29899999999999999</v>
      </c>
      <c r="I18" s="29"/>
      <c r="J18" s="29">
        <v>0.27</v>
      </c>
      <c r="K18" s="29"/>
      <c r="L18" s="29">
        <v>0.61099999999999999</v>
      </c>
      <c r="M18" s="29"/>
      <c r="N18" s="29">
        <v>0.54</v>
      </c>
      <c r="O18" s="29"/>
      <c r="P18" s="29">
        <v>6.0999999999999999E-2</v>
      </c>
      <c r="Q18" s="29"/>
      <c r="R18" s="29">
        <v>4.3999999999999997E-2</v>
      </c>
      <c r="S18" s="29"/>
      <c r="T18" s="29">
        <v>0.13500000000000001</v>
      </c>
      <c r="U18" s="29"/>
      <c r="V18" s="29">
        <v>0.46600000000000003</v>
      </c>
      <c r="W18" s="29"/>
      <c r="X18" s="29">
        <v>0.29199999999999998</v>
      </c>
      <c r="Y18" s="29"/>
      <c r="Z18" s="29">
        <v>0.22</v>
      </c>
    </row>
    <row r="19" spans="1:26" ht="15.95" customHeight="1" x14ac:dyDescent="0.25">
      <c r="A19" s="29">
        <v>2001</v>
      </c>
      <c r="B19" s="29"/>
      <c r="C19" s="29"/>
      <c r="D19" s="29">
        <v>0.02</v>
      </c>
      <c r="E19" s="29"/>
      <c r="F19" s="29">
        <v>4.9000000000000002E-2</v>
      </c>
      <c r="G19" s="29"/>
      <c r="H19" s="29">
        <v>0.216</v>
      </c>
      <c r="I19" s="29"/>
      <c r="J19" s="29">
        <v>6.0000000000000001E-3</v>
      </c>
      <c r="K19" s="29"/>
      <c r="L19" s="29">
        <v>0.26700000000000002</v>
      </c>
      <c r="M19" s="29"/>
      <c r="N19" s="29">
        <v>9.0999999999999998E-2</v>
      </c>
      <c r="O19" s="29"/>
      <c r="P19" s="29">
        <v>8.9999999999999993E-3</v>
      </c>
      <c r="Q19" s="29"/>
      <c r="R19" s="29">
        <v>1.2E-2</v>
      </c>
      <c r="S19" s="29"/>
      <c r="T19" s="29">
        <v>0.28000000000000003</v>
      </c>
      <c r="U19" s="29"/>
      <c r="V19" s="29">
        <v>0.32600000000000001</v>
      </c>
      <c r="W19" s="29"/>
      <c r="X19" s="29">
        <v>0.436</v>
      </c>
      <c r="Y19" s="29"/>
      <c r="Z19" s="29">
        <v>0.158</v>
      </c>
    </row>
    <row r="20" spans="1:26" ht="15.95" customHeight="1" x14ac:dyDescent="0.25">
      <c r="A20" s="29">
        <v>2002</v>
      </c>
      <c r="B20" s="29"/>
      <c r="C20" s="29"/>
      <c r="D20" s="29">
        <v>6.2E-2</v>
      </c>
      <c r="E20" s="29"/>
      <c r="F20" s="29">
        <v>0.16</v>
      </c>
      <c r="G20" s="29"/>
      <c r="H20" s="29">
        <v>0.20300000000000001</v>
      </c>
      <c r="I20" s="29"/>
      <c r="J20" s="29">
        <v>0.753</v>
      </c>
      <c r="K20" s="29"/>
      <c r="L20" s="29">
        <v>0.16200000000000001</v>
      </c>
      <c r="M20" s="29"/>
      <c r="N20" s="29">
        <v>0.311</v>
      </c>
      <c r="O20" s="29"/>
      <c r="P20" s="29">
        <v>8.6999999999999994E-2</v>
      </c>
      <c r="Q20" s="29"/>
      <c r="R20" s="29">
        <v>4.8000000000000001E-2</v>
      </c>
      <c r="S20" s="29"/>
      <c r="T20" s="29">
        <v>0.109</v>
      </c>
      <c r="U20" s="29"/>
      <c r="V20" s="29">
        <v>0.245</v>
      </c>
      <c r="W20" s="29"/>
      <c r="X20" s="29">
        <v>0.30499999999999999</v>
      </c>
      <c r="Y20" s="29"/>
      <c r="Z20" s="29">
        <v>0.20799999999999999</v>
      </c>
    </row>
    <row r="21" spans="1:26" ht="15.95" customHeight="1" x14ac:dyDescent="0.25">
      <c r="A21" s="29">
        <v>2003</v>
      </c>
      <c r="B21" s="29"/>
      <c r="C21" s="29"/>
      <c r="D21" s="29">
        <v>5.6000000000000001E-2</v>
      </c>
      <c r="E21" s="29"/>
      <c r="F21" s="29">
        <v>0.108</v>
      </c>
      <c r="G21" s="29"/>
      <c r="H21" s="29">
        <v>0.23899999999999999</v>
      </c>
      <c r="I21" s="29"/>
      <c r="J21" s="29">
        <v>0.76700000000000002</v>
      </c>
      <c r="K21" s="29"/>
      <c r="L21" s="29">
        <v>0.16300000000000001</v>
      </c>
      <c r="M21" s="29"/>
      <c r="N21" s="29">
        <v>0.30299999999999999</v>
      </c>
      <c r="O21" s="29"/>
      <c r="P21" s="29">
        <v>0.19</v>
      </c>
      <c r="Q21" s="29"/>
      <c r="R21" s="29">
        <v>0.16300000000000001</v>
      </c>
      <c r="S21" s="29"/>
      <c r="T21" s="29">
        <v>0.21</v>
      </c>
      <c r="U21" s="29"/>
      <c r="V21" s="29">
        <v>0.57299999999999995</v>
      </c>
      <c r="W21" s="29"/>
      <c r="X21" s="29">
        <v>0.29599999999999999</v>
      </c>
      <c r="Y21" s="29"/>
      <c r="Z21" s="29">
        <v>0.21099999999999999</v>
      </c>
    </row>
    <row r="22" spans="1:26" ht="15.95" customHeight="1" x14ac:dyDescent="0.25">
      <c r="A22" s="29">
        <v>2004</v>
      </c>
      <c r="B22" s="29"/>
      <c r="C22" s="29"/>
      <c r="D22" s="29">
        <v>0.16900000000000001</v>
      </c>
      <c r="E22" s="29"/>
      <c r="F22" s="29">
        <v>0.21199999999999999</v>
      </c>
      <c r="G22" s="29"/>
      <c r="H22" s="29">
        <v>6.5000000000000002E-2</v>
      </c>
      <c r="I22" s="29"/>
      <c r="J22" s="29">
        <v>1.1060000000000001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29">
        <v>2005</v>
      </c>
      <c r="B23" s="29"/>
      <c r="C23" s="29"/>
      <c r="D23" s="29"/>
      <c r="E23" s="29"/>
      <c r="F23" s="29">
        <v>3.7999999999999999E-2</v>
      </c>
      <c r="G23" s="29"/>
      <c r="H23" s="29">
        <v>2E-3</v>
      </c>
      <c r="I23" s="29"/>
      <c r="J23" s="29">
        <v>2.3E-2</v>
      </c>
      <c r="K23" s="29"/>
      <c r="L23" s="29">
        <v>0.55700000000000005</v>
      </c>
      <c r="M23" s="29"/>
      <c r="N23" s="29">
        <v>0.23300000000000001</v>
      </c>
      <c r="O23" s="29"/>
      <c r="P23" s="29">
        <v>6.8000000000000005E-2</v>
      </c>
      <c r="Q23" s="29"/>
      <c r="R23" s="29">
        <v>8.0000000000000002E-3</v>
      </c>
      <c r="S23" s="29"/>
      <c r="T23" s="29">
        <v>0.01</v>
      </c>
      <c r="U23" s="29"/>
      <c r="V23" s="29">
        <v>0.17100000000000001</v>
      </c>
      <c r="W23" s="29"/>
      <c r="X23" s="29">
        <v>0.26400000000000001</v>
      </c>
      <c r="Y23" s="29"/>
      <c r="Z23" s="29">
        <v>0.23499999999999999</v>
      </c>
    </row>
    <row r="24" spans="1:26" ht="15.95" customHeight="1" x14ac:dyDescent="0.25">
      <c r="A24" s="29">
        <v>2006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>
        <v>1.5780000000000001</v>
      </c>
      <c r="Y24" s="29"/>
      <c r="Z24" s="29">
        <v>0.47599999999999998</v>
      </c>
    </row>
    <row r="25" spans="1:26" ht="15.95" customHeight="1" x14ac:dyDescent="0.25">
      <c r="A25" s="29">
        <v>2007</v>
      </c>
      <c r="B25" s="29"/>
      <c r="C25" s="29"/>
      <c r="D25" s="29">
        <v>0.32800000000000001</v>
      </c>
      <c r="E25" s="29"/>
      <c r="F25" s="29">
        <v>3.4000000000000002E-2</v>
      </c>
      <c r="G25" s="29"/>
      <c r="H25" s="29">
        <v>0.318</v>
      </c>
      <c r="I25" s="29"/>
      <c r="J25" s="29">
        <v>0.58899999999999997</v>
      </c>
      <c r="K25" s="29"/>
      <c r="L25" s="29">
        <v>0.28599999999999998</v>
      </c>
      <c r="M25" s="29"/>
      <c r="N25" s="29">
        <v>0.41199999999999998</v>
      </c>
      <c r="O25" s="29"/>
      <c r="P25" s="29">
        <v>8.3000000000000004E-2</v>
      </c>
      <c r="Q25" s="29"/>
      <c r="R25" s="29">
        <v>0.16900000000000001</v>
      </c>
      <c r="S25" s="29"/>
      <c r="T25" s="29">
        <v>0.16500000000000001</v>
      </c>
      <c r="U25" s="29"/>
      <c r="V25" s="29">
        <v>1.3120000000000001</v>
      </c>
      <c r="W25" s="29"/>
      <c r="X25" s="29">
        <v>0.216</v>
      </c>
      <c r="Y25" s="29"/>
      <c r="Z25" s="29">
        <v>0.61299999999999999</v>
      </c>
    </row>
    <row r="26" spans="1:26" ht="15.95" customHeight="1" x14ac:dyDescent="0.25">
      <c r="A26" s="29">
        <v>2008</v>
      </c>
      <c r="B26" s="29"/>
      <c r="C26" s="29"/>
      <c r="D26" s="29">
        <v>0.13400000000000001</v>
      </c>
      <c r="E26" s="29"/>
      <c r="F26" s="29">
        <v>0.21199999999999999</v>
      </c>
      <c r="G26" s="29"/>
      <c r="H26" s="29">
        <v>0.153</v>
      </c>
      <c r="I26" s="29"/>
      <c r="J26" s="29">
        <v>0.22500000000000001</v>
      </c>
      <c r="K26" s="29"/>
      <c r="L26" s="29">
        <v>0.55600000000000005</v>
      </c>
      <c r="M26" s="29"/>
      <c r="N26" s="29">
        <v>0.24199999999999999</v>
      </c>
      <c r="O26" s="29"/>
      <c r="P26" s="29">
        <v>0.16700000000000001</v>
      </c>
      <c r="Q26" s="29"/>
      <c r="R26" s="29">
        <v>0.26900000000000002</v>
      </c>
      <c r="S26" s="29"/>
      <c r="T26" s="29">
        <v>0.121</v>
      </c>
      <c r="U26" s="29"/>
      <c r="V26" s="29">
        <v>0.19400000000000001</v>
      </c>
      <c r="W26" s="29"/>
      <c r="X26" s="29">
        <v>0.52600000000000002</v>
      </c>
      <c r="Y26" s="29"/>
      <c r="Z26" s="29">
        <v>0.29599999999999999</v>
      </c>
    </row>
    <row r="27" spans="1:26" ht="15.95" customHeight="1" x14ac:dyDescent="0.25">
      <c r="A27" s="29">
        <v>2009</v>
      </c>
      <c r="B27" s="29"/>
      <c r="C27" s="29"/>
      <c r="D27" s="29">
        <v>0.27500000000000002</v>
      </c>
      <c r="E27" s="29"/>
      <c r="F27" s="29">
        <v>0.309</v>
      </c>
      <c r="G27" s="29"/>
      <c r="H27" s="29">
        <v>0.433</v>
      </c>
      <c r="I27" s="29"/>
      <c r="J27" s="29">
        <v>0.69199999999999995</v>
      </c>
      <c r="K27" s="29"/>
      <c r="L27" s="29">
        <v>0.114</v>
      </c>
      <c r="M27" s="29"/>
      <c r="N27" s="29">
        <v>6.3E-2</v>
      </c>
      <c r="O27" s="29"/>
      <c r="P27" s="29">
        <v>3.7999999999999999E-2</v>
      </c>
      <c r="Q27" s="29"/>
      <c r="R27" s="29">
        <v>2.4E-2</v>
      </c>
      <c r="S27" s="29"/>
      <c r="T27" s="29">
        <v>0.03</v>
      </c>
      <c r="U27" s="29"/>
      <c r="V27" s="29">
        <v>0.218</v>
      </c>
      <c r="W27" s="29"/>
      <c r="X27" s="29">
        <v>0.57299999999999995</v>
      </c>
      <c r="Y27" s="29"/>
      <c r="Z27" s="29">
        <v>0.53600000000000003</v>
      </c>
    </row>
    <row r="28" spans="1:26" ht="15.95" customHeight="1" x14ac:dyDescent="0.25">
      <c r="A28" s="29">
        <v>2010</v>
      </c>
      <c r="B28" s="29"/>
      <c r="C28" s="29"/>
      <c r="D28" s="29">
        <v>0.05</v>
      </c>
      <c r="E28" s="29"/>
      <c r="F28" s="29">
        <v>6.0999999999999999E-2</v>
      </c>
      <c r="G28" s="29"/>
      <c r="H28" s="29">
        <v>2.8000000000000001E-2</v>
      </c>
      <c r="I28" s="29"/>
      <c r="J28" s="29">
        <v>1.1020000000000001</v>
      </c>
      <c r="K28" s="29"/>
      <c r="L28" s="29">
        <v>0.79200000000000004</v>
      </c>
      <c r="M28" s="29"/>
      <c r="N28" s="29">
        <v>0.52400000000000002</v>
      </c>
      <c r="O28" s="29"/>
      <c r="P28" s="29">
        <v>0.314</v>
      </c>
      <c r="Q28" s="29"/>
      <c r="R28" s="29">
        <v>6.2E-2</v>
      </c>
      <c r="S28" s="29"/>
      <c r="T28" s="29">
        <v>0.47099999999999997</v>
      </c>
      <c r="U28" s="29"/>
      <c r="V28" s="29">
        <v>0.13400000000000001</v>
      </c>
      <c r="W28" s="29"/>
      <c r="X28" s="29">
        <v>0.58099999999999996</v>
      </c>
      <c r="Y28" s="29"/>
      <c r="Z28" s="29">
        <v>0.64400000000000002</v>
      </c>
    </row>
    <row r="29" spans="1:26" ht="15.95" customHeight="1" x14ac:dyDescent="0.25">
      <c r="A29" s="29">
        <v>2011</v>
      </c>
      <c r="B29" s="29"/>
      <c r="C29" s="29"/>
      <c r="D29" s="29">
        <v>0.51800000000000002</v>
      </c>
      <c r="E29" s="29"/>
      <c r="F29" s="29">
        <v>0.69699999999999995</v>
      </c>
      <c r="G29" s="29"/>
      <c r="H29" s="29">
        <v>0.77</v>
      </c>
      <c r="I29" s="29"/>
      <c r="J29" s="29">
        <v>1.024</v>
      </c>
      <c r="K29" s="29"/>
      <c r="L29" s="29">
        <v>0.67900000000000005</v>
      </c>
      <c r="M29" s="29"/>
      <c r="N29" s="29">
        <v>0.52600000000000002</v>
      </c>
      <c r="O29" s="29"/>
      <c r="P29" s="29">
        <v>0.42299999999999999</v>
      </c>
      <c r="Q29" s="29"/>
      <c r="R29" s="29">
        <v>0.61499999999999999</v>
      </c>
      <c r="S29" s="29"/>
      <c r="T29" s="29">
        <v>0.46600000000000003</v>
      </c>
      <c r="U29" s="29"/>
      <c r="V29" s="29">
        <v>0.81100000000000005</v>
      </c>
      <c r="W29" s="29"/>
      <c r="X29" s="29">
        <v>0.71899999999999997</v>
      </c>
      <c r="Y29" s="29"/>
      <c r="Z29" s="29">
        <v>0.59699999999999998</v>
      </c>
    </row>
    <row r="30" spans="1:26" ht="15.95" customHeight="1" x14ac:dyDescent="0.25">
      <c r="A30" s="29">
        <v>2012</v>
      </c>
      <c r="B30" s="29"/>
      <c r="C30" s="29"/>
      <c r="D30" s="29">
        <v>0.51400000000000001</v>
      </c>
      <c r="E30" s="29"/>
      <c r="F30" s="29">
        <v>0.46899999999999997</v>
      </c>
      <c r="G30" s="29"/>
      <c r="H30" s="29">
        <v>0.70099999999999996</v>
      </c>
      <c r="I30" s="29"/>
      <c r="J30" s="29">
        <v>0.93</v>
      </c>
      <c r="K30" s="29"/>
      <c r="L30" s="29">
        <v>0.66600000000000004</v>
      </c>
      <c r="M30" s="29"/>
      <c r="N30" s="29">
        <v>0.59399999999999997</v>
      </c>
      <c r="O30" s="29"/>
      <c r="P30" s="29">
        <v>0.59899999999999998</v>
      </c>
      <c r="Q30" s="29"/>
      <c r="R30" s="29">
        <v>0.55500000000000005</v>
      </c>
      <c r="S30" s="29"/>
      <c r="T30" s="29">
        <v>0.436</v>
      </c>
      <c r="U30" s="29"/>
      <c r="V30" s="29">
        <v>0.70799999999999996</v>
      </c>
      <c r="W30" s="29"/>
      <c r="X30" s="29">
        <v>0.624</v>
      </c>
      <c r="Y30" s="29"/>
      <c r="Z30" s="29">
        <v>0.56899999999999995</v>
      </c>
    </row>
    <row r="31" spans="1:26" ht="15.95" customHeight="1" x14ac:dyDescent="0.25">
      <c r="A31" s="29">
        <v>2013</v>
      </c>
      <c r="B31" s="29"/>
      <c r="C31" s="29"/>
      <c r="D31" s="29">
        <v>0.49399999999999999</v>
      </c>
      <c r="E31" s="29"/>
      <c r="F31" s="29">
        <v>0.67900000000000005</v>
      </c>
      <c r="G31" s="29"/>
      <c r="H31" s="29">
        <v>0.59099999999999997</v>
      </c>
      <c r="I31" s="29"/>
      <c r="J31" s="29">
        <v>0.80200000000000005</v>
      </c>
      <c r="K31" s="29"/>
      <c r="L31" s="29">
        <v>0.61599999999999999</v>
      </c>
      <c r="M31" s="29"/>
      <c r="N31" s="29">
        <v>0.52500000000000002</v>
      </c>
      <c r="O31" s="29"/>
      <c r="P31" s="29">
        <v>0.45500000000000002</v>
      </c>
      <c r="Q31" s="29"/>
      <c r="R31" s="29">
        <v>0.66500000000000004</v>
      </c>
      <c r="S31" s="29"/>
      <c r="T31" s="29">
        <v>0.495</v>
      </c>
      <c r="U31" s="29"/>
      <c r="V31" s="29">
        <v>0.56299999999999994</v>
      </c>
      <c r="W31" s="29"/>
      <c r="X31" s="29">
        <v>0.65300000000000002</v>
      </c>
      <c r="Y31" s="29"/>
      <c r="Z31" s="29">
        <v>0.72599999999999998</v>
      </c>
    </row>
    <row r="32" spans="1:26" ht="15.95" customHeight="1" x14ac:dyDescent="0.25">
      <c r="A32" s="29">
        <v>2014</v>
      </c>
      <c r="B32" s="29"/>
      <c r="C32" s="29"/>
      <c r="D32" s="29">
        <v>0.66700000000000004</v>
      </c>
      <c r="E32" s="29"/>
      <c r="F32" s="29">
        <v>0.61299999999999999</v>
      </c>
      <c r="G32" s="29"/>
      <c r="H32" s="29">
        <v>0.73899999999999999</v>
      </c>
      <c r="I32" s="29"/>
      <c r="J32" s="29">
        <v>0.62</v>
      </c>
      <c r="K32" s="29"/>
      <c r="L32" s="29">
        <v>0.74199999999999999</v>
      </c>
      <c r="M32" s="29"/>
      <c r="N32" s="29">
        <v>0.55200000000000005</v>
      </c>
      <c r="O32" s="29"/>
      <c r="P32" s="29">
        <v>0.41599999999999998</v>
      </c>
      <c r="Q32" s="29"/>
      <c r="R32" s="29">
        <v>0.39200000000000002</v>
      </c>
      <c r="S32" s="29"/>
      <c r="T32" s="29">
        <v>0.45</v>
      </c>
      <c r="U32" s="29"/>
      <c r="V32" s="29">
        <v>0.71199999999999997</v>
      </c>
      <c r="W32" s="29"/>
      <c r="X32" s="29">
        <v>0.77200000000000002</v>
      </c>
      <c r="Y32" s="29"/>
      <c r="Z32" s="29">
        <v>0.70299999999999996</v>
      </c>
    </row>
    <row r="33" spans="1:26" ht="15.95" customHeight="1" x14ac:dyDescent="0.25">
      <c r="A33" s="29">
        <v>2015</v>
      </c>
      <c r="B33" s="29"/>
      <c r="C33" s="29"/>
      <c r="D33" s="29">
        <v>5.6000000000000001E-2</v>
      </c>
      <c r="E33" s="29"/>
      <c r="F33" s="29">
        <v>0.09</v>
      </c>
      <c r="G33" s="29"/>
      <c r="H33" s="29">
        <v>0.151</v>
      </c>
      <c r="I33" s="29"/>
      <c r="J33" s="29">
        <v>0.2</v>
      </c>
      <c r="K33" s="29"/>
      <c r="L33" s="29">
        <v>7.8E-2</v>
      </c>
      <c r="M33" s="29"/>
      <c r="N33" s="29">
        <v>8.5999999999999993E-2</v>
      </c>
      <c r="O33" s="29"/>
      <c r="P33" s="29">
        <v>4.7E-2</v>
      </c>
      <c r="Q33" s="29"/>
      <c r="R33" s="29">
        <v>4.8000000000000001E-2</v>
      </c>
      <c r="S33" s="29"/>
      <c r="T33" s="29">
        <v>4.9000000000000002E-2</v>
      </c>
      <c r="U33" s="29"/>
      <c r="V33" s="29">
        <v>5.0999999999999997E-2</v>
      </c>
      <c r="W33" s="29"/>
      <c r="X33" s="29">
        <v>0.115</v>
      </c>
      <c r="Y33" s="29"/>
      <c r="Z33" s="29">
        <v>0.06</v>
      </c>
    </row>
    <row r="34" spans="1:26" ht="15.95" customHeight="1" x14ac:dyDescent="0.25">
      <c r="A34" s="29">
        <v>2016</v>
      </c>
      <c r="B34" s="29"/>
      <c r="C34" s="29"/>
      <c r="D34" s="29">
        <v>6.8000000000000005E-2</v>
      </c>
      <c r="E34" s="29"/>
      <c r="F34" s="29">
        <v>6.2E-2</v>
      </c>
      <c r="G34" s="29"/>
      <c r="H34" s="29">
        <v>7.4999999999999997E-2</v>
      </c>
      <c r="I34" s="29"/>
      <c r="J34" s="29">
        <v>0.14799999999999999</v>
      </c>
      <c r="K34" s="29"/>
      <c r="L34" s="29">
        <v>0.14099999999999999</v>
      </c>
      <c r="M34" s="29"/>
      <c r="N34" s="29">
        <v>8.1000000000000003E-2</v>
      </c>
      <c r="O34" s="29"/>
      <c r="P34" s="29">
        <v>9.7000000000000003E-2</v>
      </c>
      <c r="Q34" s="29"/>
      <c r="R34" s="29">
        <v>8.7999999999999995E-2</v>
      </c>
      <c r="S34" s="29"/>
      <c r="T34" s="29">
        <v>8.6999999999999994E-2</v>
      </c>
      <c r="U34" s="29"/>
      <c r="V34" s="29">
        <v>0.16900000000000001</v>
      </c>
      <c r="W34" s="29"/>
      <c r="X34" s="29">
        <v>0.193</v>
      </c>
      <c r="Y34" s="29"/>
      <c r="Z34" s="29">
        <v>0.16</v>
      </c>
    </row>
    <row r="35" spans="1:26" ht="15.95" customHeight="1" x14ac:dyDescent="0.25">
      <c r="A35" s="29">
        <v>2017</v>
      </c>
      <c r="B35" s="29"/>
      <c r="C35" s="29"/>
      <c r="D35" s="29">
        <v>0.127</v>
      </c>
      <c r="E35" s="29"/>
      <c r="F35" s="29">
        <v>9.0999999999999998E-2</v>
      </c>
      <c r="G35" s="29"/>
      <c r="H35" s="29">
        <v>0.22600000000000001</v>
      </c>
      <c r="I35" s="29"/>
      <c r="J35" s="29">
        <v>0.157</v>
      </c>
      <c r="K35" s="29"/>
      <c r="L35" s="29">
        <v>0.17599999999999999</v>
      </c>
      <c r="M35" s="29"/>
      <c r="N35" s="29">
        <v>0.13900000000000001</v>
      </c>
      <c r="O35" s="29"/>
      <c r="P35" s="29">
        <v>0.105</v>
      </c>
      <c r="Q35" s="29"/>
      <c r="R35" s="29">
        <v>8.5000000000000006E-2</v>
      </c>
      <c r="S35" s="29"/>
      <c r="T35" s="29">
        <v>7.0000000000000007E-2</v>
      </c>
      <c r="U35" s="29"/>
      <c r="V35" s="29">
        <v>0.114</v>
      </c>
      <c r="W35" s="29"/>
      <c r="X35" s="29">
        <v>0.189</v>
      </c>
      <c r="Y35" s="29"/>
      <c r="Z35" s="29">
        <v>0.128</v>
      </c>
    </row>
    <row r="36" spans="1:26" ht="15.95" customHeight="1" x14ac:dyDescent="0.25">
      <c r="A36" s="29">
        <v>2018</v>
      </c>
      <c r="B36" s="29"/>
      <c r="C36" s="29"/>
      <c r="D36" s="29">
        <v>0.121</v>
      </c>
      <c r="E36" s="29"/>
      <c r="F36" s="29">
        <v>0.129</v>
      </c>
      <c r="G36" s="29"/>
      <c r="H36" s="29">
        <v>8.5000000000000006E-2</v>
      </c>
      <c r="I36" s="29"/>
      <c r="J36" s="29">
        <v>0.21</v>
      </c>
      <c r="K36" s="29"/>
      <c r="L36" s="29">
        <v>0.245</v>
      </c>
      <c r="M36" s="29"/>
      <c r="N36" s="29">
        <v>0.11700000000000001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36"/>
  <sheetViews>
    <sheetView workbookViewId="0">
      <selection activeCell="A16" sqref="A16:Z36"/>
    </sheetView>
  </sheetViews>
  <sheetFormatPr defaultColWidth="11.42578125" defaultRowHeight="15" x14ac:dyDescent="0.25"/>
  <cols>
    <col min="1" max="1" width="7.140625" customWidth="1"/>
    <col min="2" max="2" width="3.140625" customWidth="1"/>
    <col min="3" max="3" width="3.85546875" customWidth="1"/>
    <col min="4" max="4" width="8" customWidth="1"/>
    <col min="5" max="5" width="2.7109375" customWidth="1"/>
    <col min="6" max="6" width="9.28515625" customWidth="1"/>
    <col min="7" max="7" width="2.85546875" customWidth="1"/>
    <col min="8" max="8" width="8" customWidth="1"/>
    <col min="9" max="9" width="2.85546875" customWidth="1"/>
    <col min="10" max="10" width="7.5703125" customWidth="1"/>
    <col min="11" max="11" width="3.5703125" customWidth="1"/>
    <col min="12" max="12" width="7.85546875" customWidth="1"/>
    <col min="13" max="13" width="2.85546875" customWidth="1"/>
    <col min="14" max="14" width="8.85546875" customWidth="1"/>
    <col min="15" max="15" width="2.42578125" customWidth="1"/>
    <col min="16" max="16" width="8.140625" customWidth="1"/>
    <col min="17" max="17" width="3" customWidth="1"/>
    <col min="18" max="18" width="8.7109375" customWidth="1"/>
    <col min="19" max="19" width="3.140625" customWidth="1"/>
    <col min="20" max="20" width="7.42578125" customWidth="1"/>
    <col min="21" max="21" width="3.42578125" customWidth="1"/>
    <col min="22" max="22" width="8.28515625" customWidth="1"/>
    <col min="23" max="23" width="3.42578125" customWidth="1"/>
    <col min="24" max="24" width="6.85546875" customWidth="1"/>
    <col min="25" max="25" width="2.7109375" customWidth="1"/>
    <col min="26" max="26" width="9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1366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282</v>
      </c>
      <c r="C8" s="1"/>
      <c r="D8" s="43" t="s">
        <v>1367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140</v>
      </c>
      <c r="C9" s="1"/>
      <c r="D9" s="43" t="s">
        <v>1368</v>
      </c>
      <c r="E9" s="44"/>
      <c r="F9" s="44"/>
      <c r="G9" s="1"/>
      <c r="H9" s="1" t="s">
        <v>16</v>
      </c>
      <c r="I9" s="1"/>
      <c r="J9" s="1"/>
      <c r="K9" s="3" t="s">
        <v>850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49">
        <v>31058</v>
      </c>
      <c r="Z9" s="44"/>
    </row>
    <row r="10" spans="1:26" x14ac:dyDescent="0.25">
      <c r="A10" s="1" t="s">
        <v>20</v>
      </c>
      <c r="B10" s="3" t="s">
        <v>1369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8">
        <v>1991</v>
      </c>
      <c r="B16" s="28"/>
      <c r="C16" s="28"/>
      <c r="D16" s="28">
        <v>1.03</v>
      </c>
      <c r="E16" s="28"/>
      <c r="F16" s="28">
        <v>0.94</v>
      </c>
      <c r="G16" s="28"/>
      <c r="H16" s="28">
        <v>1.24</v>
      </c>
      <c r="I16" s="28"/>
      <c r="J16" s="28">
        <v>1.69</v>
      </c>
      <c r="K16" s="28"/>
      <c r="L16" s="28">
        <v>1.52</v>
      </c>
      <c r="M16" s="28"/>
      <c r="N16" s="28">
        <v>2.36</v>
      </c>
      <c r="O16" s="28"/>
      <c r="P16" s="28">
        <v>4.5</v>
      </c>
      <c r="Q16" s="28"/>
      <c r="R16" s="28">
        <v>4.5999999999999996</v>
      </c>
      <c r="S16" s="28"/>
      <c r="T16" s="28"/>
      <c r="U16" s="28"/>
      <c r="V16" s="28"/>
      <c r="W16" s="28"/>
      <c r="X16" s="28"/>
      <c r="Y16" s="28"/>
      <c r="Z16" s="28">
        <v>1.87</v>
      </c>
    </row>
    <row r="17" spans="1:26" x14ac:dyDescent="0.25">
      <c r="A17" s="28">
        <v>1992</v>
      </c>
      <c r="B17" s="28"/>
      <c r="C17" s="28"/>
      <c r="D17" s="28">
        <v>1.07</v>
      </c>
      <c r="E17" s="28"/>
      <c r="F17" s="28">
        <v>1.01</v>
      </c>
      <c r="G17" s="28"/>
      <c r="H17" s="28">
        <v>1.52</v>
      </c>
      <c r="I17" s="28"/>
      <c r="J17" s="28">
        <v>1.92</v>
      </c>
      <c r="K17" s="28"/>
      <c r="L17" s="28">
        <v>1.61</v>
      </c>
      <c r="M17" s="28"/>
      <c r="N17" s="28">
        <v>1.88</v>
      </c>
      <c r="O17" s="28"/>
      <c r="P17" s="28">
        <v>3.33</v>
      </c>
      <c r="Q17" s="28"/>
      <c r="R17" s="28">
        <v>4.99</v>
      </c>
      <c r="S17" s="28"/>
      <c r="T17" s="28"/>
      <c r="U17" s="28"/>
      <c r="V17" s="28"/>
      <c r="W17" s="28"/>
      <c r="X17" s="28"/>
      <c r="Y17" s="28"/>
      <c r="Z17" s="28"/>
    </row>
    <row r="18" spans="1:26" x14ac:dyDescent="0.25">
      <c r="A18" s="28">
        <v>1993</v>
      </c>
      <c r="B18" s="28"/>
      <c r="C18" s="28"/>
      <c r="D18" s="28">
        <v>1.7709999999999999</v>
      </c>
      <c r="E18" s="28"/>
      <c r="F18" s="28">
        <v>1.1319999999999999</v>
      </c>
      <c r="G18" s="28"/>
      <c r="H18" s="28">
        <v>1.3580000000000001</v>
      </c>
      <c r="I18" s="28"/>
      <c r="J18" s="28">
        <v>1.581</v>
      </c>
      <c r="K18" s="28"/>
      <c r="L18" s="28">
        <v>1.204</v>
      </c>
      <c r="M18" s="28"/>
      <c r="N18" s="28">
        <v>2.0960000000000001</v>
      </c>
      <c r="O18" s="28"/>
      <c r="P18" s="28"/>
      <c r="Q18" s="28"/>
      <c r="R18" s="28">
        <v>2.3109999999999999</v>
      </c>
      <c r="S18" s="28"/>
      <c r="T18" s="28">
        <v>4.5469999999999997</v>
      </c>
      <c r="U18" s="28"/>
      <c r="V18" s="28"/>
      <c r="W18" s="28"/>
      <c r="X18" s="28"/>
      <c r="Y18" s="28"/>
      <c r="Z18" s="28">
        <v>2.2669999999999999</v>
      </c>
    </row>
    <row r="19" spans="1:26" x14ac:dyDescent="0.25">
      <c r="A19" s="28">
        <v>1994</v>
      </c>
      <c r="B19" s="28"/>
      <c r="C19" s="28"/>
      <c r="D19" s="28">
        <v>1.69</v>
      </c>
      <c r="E19" s="28"/>
      <c r="F19" s="28"/>
      <c r="G19" s="28"/>
      <c r="H19" s="28"/>
      <c r="I19" s="28"/>
      <c r="J19" s="28">
        <v>1.97</v>
      </c>
      <c r="K19" s="28"/>
      <c r="L19" s="28">
        <v>2.5099999999999998</v>
      </c>
      <c r="M19" s="28"/>
      <c r="N19" s="28">
        <v>3.31</v>
      </c>
      <c r="O19" s="28"/>
      <c r="P19" s="28">
        <v>7.7</v>
      </c>
      <c r="Q19" s="28"/>
      <c r="R19" s="28">
        <v>5.49</v>
      </c>
      <c r="S19" s="28"/>
      <c r="T19" s="28">
        <v>4.1399999999999997</v>
      </c>
      <c r="U19" s="28"/>
      <c r="V19" s="28"/>
      <c r="W19" s="28"/>
      <c r="X19" s="28"/>
      <c r="Y19" s="28"/>
      <c r="Z19" s="28"/>
    </row>
    <row r="20" spans="1:26" x14ac:dyDescent="0.25">
      <c r="A20" s="28">
        <v>1995</v>
      </c>
      <c r="B20" s="28"/>
      <c r="C20" s="28"/>
      <c r="D20" s="28"/>
      <c r="E20" s="28"/>
      <c r="F20" s="28"/>
      <c r="G20" s="28"/>
      <c r="H20" s="28">
        <v>2.89</v>
      </c>
      <c r="I20" s="28"/>
      <c r="J20" s="28"/>
      <c r="K20" s="28"/>
      <c r="L20" s="28">
        <v>3.43</v>
      </c>
      <c r="M20" s="28"/>
      <c r="N20" s="28">
        <v>3.62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x14ac:dyDescent="0.25">
      <c r="A21" s="28">
        <v>1997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>
        <v>0.35699999999999998</v>
      </c>
      <c r="Y21" s="28"/>
      <c r="Z21" s="28">
        <v>0.46899999999999997</v>
      </c>
    </row>
    <row r="22" spans="1:26" x14ac:dyDescent="0.25">
      <c r="A22" s="28">
        <v>1998</v>
      </c>
      <c r="B22" s="28"/>
      <c r="C22" s="28"/>
      <c r="D22" s="28">
        <v>0.377</v>
      </c>
      <c r="E22" s="28"/>
      <c r="F22" s="28">
        <v>0.86599999999999999</v>
      </c>
      <c r="G22" s="28"/>
      <c r="H22" s="28">
        <v>1.22</v>
      </c>
      <c r="I22" s="28"/>
      <c r="J22" s="28">
        <v>1.2190000000000001</v>
      </c>
      <c r="K22" s="28"/>
      <c r="L22" s="28">
        <v>2.282</v>
      </c>
      <c r="M22" s="28"/>
      <c r="N22" s="28">
        <v>0.52500000000000002</v>
      </c>
      <c r="O22" s="28"/>
      <c r="P22" s="28">
        <v>4.3620000000000001</v>
      </c>
      <c r="Q22" s="28"/>
      <c r="R22" s="28">
        <v>2.8439999999999999</v>
      </c>
      <c r="S22" s="28"/>
      <c r="T22" s="28">
        <v>0.113</v>
      </c>
      <c r="U22" s="28"/>
      <c r="V22" s="28">
        <v>0.83399999999999996</v>
      </c>
      <c r="W22" s="28"/>
      <c r="X22" s="28">
        <v>1.0389999999999999</v>
      </c>
      <c r="Y22" s="28"/>
      <c r="Z22" s="28">
        <v>3.5</v>
      </c>
    </row>
    <row r="23" spans="1:26" x14ac:dyDescent="0.25">
      <c r="A23" s="28">
        <v>1999</v>
      </c>
      <c r="B23" s="28"/>
      <c r="C23" s="28"/>
      <c r="D23" s="28">
        <v>1.296</v>
      </c>
      <c r="E23" s="28"/>
      <c r="F23" s="28">
        <v>0.17199999999999999</v>
      </c>
      <c r="G23" s="28"/>
      <c r="H23" s="28">
        <v>0.16700000000000001</v>
      </c>
      <c r="I23" s="28"/>
      <c r="J23" s="28">
        <v>0.54200000000000004</v>
      </c>
      <c r="K23" s="28"/>
      <c r="L23" s="28">
        <v>1.1919999999999999</v>
      </c>
      <c r="M23" s="28"/>
      <c r="N23" s="28">
        <v>0.71599999999999997</v>
      </c>
      <c r="O23" s="28"/>
      <c r="P23" s="28">
        <v>3.847</v>
      </c>
      <c r="Q23" s="28"/>
      <c r="R23" s="28">
        <v>4.1159999999999997</v>
      </c>
      <c r="S23" s="28"/>
      <c r="T23" s="28">
        <v>3.65</v>
      </c>
      <c r="U23" s="28"/>
      <c r="V23" s="28">
        <v>2.1920000000000002</v>
      </c>
      <c r="W23" s="28"/>
      <c r="X23" s="28">
        <v>2.64</v>
      </c>
      <c r="Y23" s="28"/>
      <c r="Z23" s="28">
        <v>1.679</v>
      </c>
    </row>
    <row r="24" spans="1:26" x14ac:dyDescent="0.25">
      <c r="A24" s="28">
        <v>2000</v>
      </c>
      <c r="B24" s="28"/>
      <c r="C24" s="28"/>
      <c r="D24" s="28">
        <v>2.1749999999999998</v>
      </c>
      <c r="E24" s="28"/>
      <c r="F24" s="28">
        <v>2.9</v>
      </c>
      <c r="G24" s="28"/>
      <c r="H24" s="28">
        <v>1.825</v>
      </c>
      <c r="I24" s="28"/>
      <c r="J24" s="28">
        <v>2.641</v>
      </c>
      <c r="K24" s="28"/>
      <c r="L24" s="28">
        <v>3.181</v>
      </c>
      <c r="M24" s="28"/>
      <c r="N24" s="28">
        <v>2.2709999999999999</v>
      </c>
      <c r="O24" s="28"/>
      <c r="P24" s="28">
        <v>1.6379999999999999</v>
      </c>
      <c r="Q24" s="28"/>
      <c r="R24" s="28">
        <v>6.0839999999999996</v>
      </c>
      <c r="S24" s="28"/>
      <c r="T24" s="28">
        <v>6.4370000000000003</v>
      </c>
      <c r="U24" s="28"/>
      <c r="V24" s="28">
        <v>1.246</v>
      </c>
      <c r="W24" s="28"/>
      <c r="X24" s="28">
        <v>1.786</v>
      </c>
      <c r="Y24" s="28"/>
      <c r="Z24" s="28">
        <v>0.55700000000000005</v>
      </c>
    </row>
    <row r="25" spans="1:26" x14ac:dyDescent="0.25">
      <c r="A25" s="28">
        <v>2001</v>
      </c>
      <c r="B25" s="28"/>
      <c r="C25" s="28"/>
      <c r="D25" s="28">
        <v>0.48899999999999999</v>
      </c>
      <c r="E25" s="28"/>
      <c r="F25" s="28">
        <v>0.17399999999999999</v>
      </c>
      <c r="G25" s="28"/>
      <c r="H25" s="28">
        <v>0.20200000000000001</v>
      </c>
      <c r="I25" s="28"/>
      <c r="J25" s="28">
        <v>4.7480000000000002</v>
      </c>
      <c r="K25" s="28"/>
      <c r="L25" s="28">
        <v>0.218</v>
      </c>
      <c r="M25" s="28"/>
      <c r="N25" s="28">
        <v>0.33900000000000002</v>
      </c>
      <c r="O25" s="28"/>
      <c r="P25" s="28">
        <v>1.9370000000000001</v>
      </c>
      <c r="Q25" s="28"/>
      <c r="R25" s="28">
        <v>2.5569999999999999</v>
      </c>
      <c r="S25" s="28"/>
      <c r="T25" s="28">
        <v>3.5209999999999999</v>
      </c>
      <c r="U25" s="28"/>
      <c r="V25" s="28">
        <v>0.58899999999999997</v>
      </c>
      <c r="W25" s="28"/>
      <c r="X25" s="28">
        <v>1.206</v>
      </c>
      <c r="Y25" s="28"/>
      <c r="Z25" s="28">
        <v>1.3480000000000001</v>
      </c>
    </row>
    <row r="26" spans="1:26" x14ac:dyDescent="0.25">
      <c r="A26" s="28">
        <v>2002</v>
      </c>
      <c r="B26" s="28"/>
      <c r="C26" s="28"/>
      <c r="D26" s="28">
        <v>0.58899999999999997</v>
      </c>
      <c r="E26" s="28"/>
      <c r="F26" s="28">
        <v>1.353</v>
      </c>
      <c r="G26" s="28"/>
      <c r="H26" s="28">
        <v>1.089</v>
      </c>
      <c r="I26" s="28"/>
      <c r="J26" s="28">
        <v>3.407</v>
      </c>
      <c r="K26" s="28"/>
      <c r="L26" s="28">
        <v>2.419</v>
      </c>
      <c r="M26" s="28"/>
      <c r="N26" s="28">
        <v>7.0750000000000002</v>
      </c>
      <c r="O26" s="28"/>
      <c r="P26" s="28">
        <v>3.0720000000000001</v>
      </c>
      <c r="Q26" s="28"/>
      <c r="R26" s="28">
        <v>3.423</v>
      </c>
      <c r="S26" s="28"/>
      <c r="T26" s="28">
        <v>3.5859999999999999</v>
      </c>
      <c r="U26" s="28"/>
      <c r="V26" s="28">
        <v>3.29</v>
      </c>
      <c r="W26" s="28"/>
      <c r="X26" s="28">
        <v>4.1079999999999997</v>
      </c>
      <c r="Y26" s="28"/>
      <c r="Z26" s="28">
        <v>1.7170000000000001</v>
      </c>
    </row>
    <row r="27" spans="1:26" x14ac:dyDescent="0.25">
      <c r="A27" s="28">
        <v>2009</v>
      </c>
      <c r="B27" s="28"/>
      <c r="C27" s="28"/>
      <c r="D27" s="28">
        <v>2.657</v>
      </c>
      <c r="E27" s="28"/>
      <c r="F27" s="28">
        <v>4.8179999999999996</v>
      </c>
      <c r="G27" s="28"/>
      <c r="H27" s="28">
        <v>3.5640000000000001</v>
      </c>
      <c r="I27" s="28"/>
      <c r="J27" s="28">
        <v>11.054</v>
      </c>
      <c r="K27" s="28"/>
      <c r="L27" s="28">
        <v>5.1319999999999997</v>
      </c>
      <c r="M27" s="28"/>
      <c r="N27" s="28">
        <v>0.22900000000000001</v>
      </c>
      <c r="O27" s="28"/>
      <c r="P27" s="28">
        <v>0.2</v>
      </c>
      <c r="Q27" s="28"/>
      <c r="R27" s="28">
        <v>0.2</v>
      </c>
      <c r="S27" s="28"/>
      <c r="T27" s="28">
        <v>0.627</v>
      </c>
      <c r="U27" s="28"/>
      <c r="V27" s="28">
        <v>0.26</v>
      </c>
      <c r="W27" s="28"/>
      <c r="X27" s="28">
        <v>9.9000000000000005E-2</v>
      </c>
      <c r="Y27" s="28"/>
      <c r="Z27" s="28">
        <v>0.36199999999999999</v>
      </c>
    </row>
    <row r="28" spans="1:26" x14ac:dyDescent="0.25">
      <c r="A28" s="28">
        <v>2010</v>
      </c>
      <c r="B28" s="28"/>
      <c r="C28" s="28"/>
      <c r="D28" s="28">
        <v>1.02</v>
      </c>
      <c r="E28" s="28"/>
      <c r="F28" s="28">
        <v>0.97599999999999998</v>
      </c>
      <c r="G28" s="28"/>
      <c r="H28" s="28">
        <v>1.161</v>
      </c>
      <c r="I28" s="28"/>
      <c r="J28" s="28">
        <v>1.0660000000000001</v>
      </c>
      <c r="K28" s="28"/>
      <c r="L28" s="28">
        <v>1.2709999999999999</v>
      </c>
      <c r="M28" s="28"/>
      <c r="N28" s="28">
        <v>0.59399999999999997</v>
      </c>
      <c r="O28" s="28"/>
      <c r="P28" s="28">
        <v>1.1859999999999999</v>
      </c>
      <c r="Q28" s="28"/>
      <c r="R28" s="28">
        <v>0.56399999999999995</v>
      </c>
      <c r="S28" s="28"/>
      <c r="T28" s="28">
        <v>0.26600000000000001</v>
      </c>
      <c r="U28" s="28"/>
      <c r="V28" s="28">
        <v>0.67100000000000004</v>
      </c>
      <c r="W28" s="28"/>
      <c r="X28" s="28">
        <v>0.52</v>
      </c>
      <c r="Y28" s="28"/>
      <c r="Z28" s="28">
        <v>0.23100000000000001</v>
      </c>
    </row>
    <row r="29" spans="1:26" x14ac:dyDescent="0.25">
      <c r="A29" s="28">
        <v>2011</v>
      </c>
      <c r="B29" s="28"/>
      <c r="C29" s="28"/>
      <c r="D29" s="28">
        <v>0.20699999999999999</v>
      </c>
      <c r="E29" s="28"/>
      <c r="F29" s="28">
        <v>1.8879999999999999</v>
      </c>
      <c r="G29" s="28"/>
      <c r="H29" s="28">
        <v>1.49</v>
      </c>
      <c r="I29" s="28"/>
      <c r="J29" s="28">
        <v>2.65</v>
      </c>
      <c r="K29" s="28"/>
      <c r="L29" s="28">
        <v>0.48299999999999998</v>
      </c>
      <c r="M29" s="28"/>
      <c r="N29" s="28">
        <v>2.1760000000000002</v>
      </c>
      <c r="O29" s="28"/>
      <c r="P29" s="28">
        <v>2.7210000000000001</v>
      </c>
      <c r="Q29" s="28"/>
      <c r="R29" s="28">
        <v>0.55500000000000005</v>
      </c>
      <c r="S29" s="28"/>
      <c r="T29" s="28">
        <v>0.41699999999999998</v>
      </c>
      <c r="U29" s="28"/>
      <c r="V29" s="28">
        <v>1.5169999999999999</v>
      </c>
      <c r="W29" s="28"/>
      <c r="X29" s="28">
        <v>1.4590000000000001</v>
      </c>
      <c r="Y29" s="28"/>
      <c r="Z29" s="28">
        <v>3.4830000000000001</v>
      </c>
    </row>
    <row r="30" spans="1:26" x14ac:dyDescent="0.25">
      <c r="A30" s="28">
        <v>2012</v>
      </c>
      <c r="B30" s="28"/>
      <c r="C30" s="28"/>
      <c r="D30" s="28">
        <v>1.4119999999999999</v>
      </c>
      <c r="E30" s="28"/>
      <c r="F30" s="28">
        <v>2.637</v>
      </c>
      <c r="G30" s="28"/>
      <c r="H30" s="28">
        <v>0.67700000000000005</v>
      </c>
      <c r="I30" s="28"/>
      <c r="J30" s="28">
        <v>4.7789999999999999</v>
      </c>
      <c r="K30" s="28"/>
      <c r="L30" s="28">
        <v>3.7519999999999998</v>
      </c>
      <c r="M30" s="28"/>
      <c r="N30" s="28">
        <v>0.85199999999999998</v>
      </c>
      <c r="O30" s="28"/>
      <c r="P30" s="28">
        <v>3.472</v>
      </c>
      <c r="Q30" s="28"/>
      <c r="R30" s="28">
        <v>3.9889999999999999</v>
      </c>
      <c r="S30" s="28"/>
      <c r="T30" s="28">
        <v>1.6060000000000001</v>
      </c>
      <c r="U30" s="28"/>
      <c r="V30" s="28">
        <v>4.1749999999999998</v>
      </c>
      <c r="W30" s="28"/>
      <c r="X30" s="28">
        <v>0.51600000000000001</v>
      </c>
      <c r="Y30" s="28"/>
      <c r="Z30" s="28">
        <v>7.6999999999999999E-2</v>
      </c>
    </row>
    <row r="31" spans="1:26" x14ac:dyDescent="0.25">
      <c r="A31" s="28">
        <v>2013</v>
      </c>
      <c r="B31" s="28"/>
      <c r="C31" s="28"/>
      <c r="D31" s="28">
        <v>4.9000000000000002E-2</v>
      </c>
      <c r="E31" s="28"/>
      <c r="F31" s="28">
        <v>3.0000000000000001E-3</v>
      </c>
      <c r="G31" s="28"/>
      <c r="H31" s="28">
        <v>2E-3</v>
      </c>
      <c r="I31" s="28"/>
      <c r="J31" s="28">
        <v>0.01</v>
      </c>
      <c r="K31" s="28"/>
      <c r="L31" s="28">
        <v>2.9000000000000001E-2</v>
      </c>
      <c r="M31" s="28"/>
      <c r="N31" s="28">
        <v>4.0000000000000001E-3</v>
      </c>
      <c r="O31" s="28"/>
      <c r="P31" s="28">
        <v>5.0000000000000001E-3</v>
      </c>
      <c r="Q31" s="28"/>
      <c r="R31" s="28">
        <v>0.02</v>
      </c>
      <c r="S31" s="28"/>
      <c r="T31" s="28">
        <v>3.0000000000000001E-3</v>
      </c>
      <c r="U31" s="28"/>
      <c r="V31" s="28">
        <v>3.0000000000000001E-3</v>
      </c>
      <c r="W31" s="28"/>
      <c r="X31" s="28">
        <v>8.6999999999999994E-2</v>
      </c>
      <c r="Y31" s="28"/>
      <c r="Z31" s="28">
        <v>0.05</v>
      </c>
    </row>
    <row r="32" spans="1:26" x14ac:dyDescent="0.25">
      <c r="A32" s="28">
        <v>2014</v>
      </c>
      <c r="B32" s="28"/>
      <c r="C32" s="28"/>
      <c r="D32" s="28">
        <v>7.0000000000000001E-3</v>
      </c>
      <c r="E32" s="28"/>
      <c r="F32" s="28">
        <v>2E-3</v>
      </c>
      <c r="G32" s="28"/>
      <c r="H32" s="28">
        <v>3.0000000000000001E-3</v>
      </c>
      <c r="I32" s="28"/>
      <c r="J32" s="28">
        <v>2E-3</v>
      </c>
      <c r="K32" s="28"/>
      <c r="L32" s="28">
        <v>2E-3</v>
      </c>
      <c r="M32" s="28"/>
      <c r="N32" s="28">
        <v>1.7999999999999999E-2</v>
      </c>
      <c r="O32" s="28"/>
      <c r="P32" s="28">
        <v>3.6999999999999998E-2</v>
      </c>
      <c r="Q32" s="28"/>
      <c r="R32" s="28">
        <v>5.0000000000000001E-3</v>
      </c>
      <c r="S32" s="28"/>
      <c r="T32" s="28">
        <v>5.0000000000000001E-3</v>
      </c>
      <c r="U32" s="28"/>
      <c r="V32" s="28">
        <v>1.7999999999999999E-2</v>
      </c>
      <c r="W32" s="28"/>
      <c r="X32" s="28">
        <v>6.5000000000000002E-2</v>
      </c>
      <c r="Y32" s="28"/>
      <c r="Z32" s="28">
        <v>4.2000000000000003E-2</v>
      </c>
    </row>
    <row r="33" spans="1:26" x14ac:dyDescent="0.25">
      <c r="A33" s="28">
        <v>2015</v>
      </c>
      <c r="B33" s="28"/>
      <c r="C33" s="28"/>
      <c r="D33" s="28">
        <v>0.5</v>
      </c>
      <c r="E33" s="28"/>
      <c r="F33" s="28">
        <v>0.47499999999999998</v>
      </c>
      <c r="G33" s="28"/>
      <c r="H33" s="28">
        <v>0.498</v>
      </c>
      <c r="I33" s="28"/>
      <c r="J33" s="28"/>
      <c r="K33" s="28"/>
      <c r="L33" s="28">
        <v>0.39800000000000002</v>
      </c>
      <c r="M33" s="28"/>
      <c r="N33" s="28">
        <v>1.427</v>
      </c>
      <c r="O33" s="28"/>
      <c r="P33" s="28">
        <v>0.95899999999999996</v>
      </c>
      <c r="Q33" s="28"/>
      <c r="R33" s="28">
        <v>0.61</v>
      </c>
      <c r="S33" s="28"/>
      <c r="T33" s="28">
        <v>0.68700000000000006</v>
      </c>
      <c r="U33" s="28"/>
      <c r="V33" s="28">
        <v>0.11700000000000001</v>
      </c>
      <c r="W33" s="28"/>
      <c r="X33" s="28">
        <v>0.187</v>
      </c>
      <c r="Y33" s="28"/>
      <c r="Z33" s="28">
        <v>0.124</v>
      </c>
    </row>
    <row r="34" spans="1:26" x14ac:dyDescent="0.25">
      <c r="A34" s="28">
        <v>2016</v>
      </c>
      <c r="B34" s="28"/>
      <c r="C34" s="28"/>
      <c r="D34" s="28">
        <v>6.0000000000000001E-3</v>
      </c>
      <c r="E34" s="28"/>
      <c r="F34" s="28">
        <v>0.182</v>
      </c>
      <c r="G34" s="28"/>
      <c r="H34" s="28">
        <v>0.36799999999999999</v>
      </c>
      <c r="I34" s="28"/>
      <c r="J34" s="28">
        <v>0.57799999999999996</v>
      </c>
      <c r="K34" s="28"/>
      <c r="L34" s="28">
        <v>0.51700000000000002</v>
      </c>
      <c r="M34" s="28"/>
      <c r="N34" s="28">
        <v>0.35699999999999998</v>
      </c>
      <c r="O34" s="28"/>
      <c r="P34" s="28">
        <v>0.85299999999999998</v>
      </c>
      <c r="Q34" s="28"/>
      <c r="R34" s="28">
        <v>0.70499999999999996</v>
      </c>
      <c r="S34" s="28"/>
      <c r="T34" s="28">
        <v>0.95099999999999996</v>
      </c>
      <c r="U34" s="28"/>
      <c r="V34" s="28">
        <v>1.4750000000000001</v>
      </c>
      <c r="W34" s="28"/>
      <c r="X34" s="28">
        <v>2.548</v>
      </c>
      <c r="Y34" s="28"/>
      <c r="Z34" s="28">
        <v>1.4039999999999999</v>
      </c>
    </row>
    <row r="35" spans="1:26" x14ac:dyDescent="0.25">
      <c r="A35" s="28">
        <v>2017</v>
      </c>
      <c r="B35" s="28"/>
      <c r="C35" s="28"/>
      <c r="D35" s="28">
        <v>1.216</v>
      </c>
      <c r="E35" s="28"/>
      <c r="F35" s="28">
        <v>1.992</v>
      </c>
      <c r="G35" s="28"/>
      <c r="H35" s="28">
        <v>2.504</v>
      </c>
      <c r="I35" s="28"/>
      <c r="J35" s="28">
        <v>2.4300000000000002</v>
      </c>
      <c r="K35" s="28"/>
      <c r="L35" s="28">
        <v>2.7290000000000001</v>
      </c>
      <c r="M35" s="28"/>
      <c r="N35" s="28">
        <v>2.41</v>
      </c>
      <c r="O35" s="28"/>
      <c r="P35" s="28">
        <v>1.33</v>
      </c>
      <c r="Q35" s="28"/>
      <c r="R35" s="28">
        <v>0.83499999999999996</v>
      </c>
      <c r="S35" s="28"/>
      <c r="T35" s="28">
        <v>0.78800000000000003</v>
      </c>
      <c r="U35" s="28"/>
      <c r="V35" s="28">
        <v>1.585</v>
      </c>
      <c r="W35" s="28"/>
      <c r="X35" s="28">
        <v>1.4930000000000001</v>
      </c>
      <c r="Y35" s="28"/>
      <c r="Z35" s="28">
        <v>1.202</v>
      </c>
    </row>
    <row r="36" spans="1:26" x14ac:dyDescent="0.25">
      <c r="A36" s="28">
        <v>2018</v>
      </c>
      <c r="B36" s="28"/>
      <c r="C36" s="28"/>
      <c r="D36" s="28">
        <v>1.319</v>
      </c>
      <c r="E36" s="28"/>
      <c r="F36" s="28">
        <v>1.022</v>
      </c>
      <c r="G36" s="28"/>
      <c r="H36" s="28">
        <v>1.101</v>
      </c>
      <c r="I36" s="28"/>
      <c r="J36" s="28">
        <v>1.512</v>
      </c>
      <c r="K36" s="28"/>
      <c r="L36" s="28">
        <v>1.714</v>
      </c>
      <c r="M36" s="28"/>
      <c r="N36" s="28">
        <v>2.8340000000000001</v>
      </c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66"/>
  <sheetViews>
    <sheetView topLeftCell="A31" workbookViewId="0">
      <selection activeCell="AB23" sqref="AB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848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43" t="s">
        <v>849</v>
      </c>
      <c r="E9" s="44"/>
      <c r="F9" s="44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8">
        <v>23380</v>
      </c>
      <c r="Z9" s="46"/>
    </row>
    <row r="10" spans="1:26" ht="15.95" customHeight="1" x14ac:dyDescent="0.25">
      <c r="A10" s="1" t="s">
        <v>20</v>
      </c>
      <c r="B10" s="3" t="s">
        <v>832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1972</v>
      </c>
      <c r="B16" s="29"/>
      <c r="C16" s="29"/>
      <c r="D16" s="29">
        <v>1.47</v>
      </c>
      <c r="E16" s="29"/>
      <c r="F16" s="29">
        <v>0.70099999999999996</v>
      </c>
      <c r="G16" s="29"/>
      <c r="H16" s="29">
        <v>0.54500000000000004</v>
      </c>
      <c r="I16" s="29"/>
      <c r="J16" s="29">
        <v>6.1150000000000002</v>
      </c>
      <c r="K16" s="29"/>
      <c r="L16" s="29">
        <v>3.056</v>
      </c>
      <c r="M16" s="29"/>
      <c r="N16" s="29">
        <v>2.0310000000000001</v>
      </c>
      <c r="O16" s="29"/>
      <c r="P16" s="29">
        <v>3.097</v>
      </c>
      <c r="Q16" s="29"/>
      <c r="R16" s="29">
        <v>1.6859999999999999</v>
      </c>
      <c r="S16" s="29"/>
      <c r="T16" s="29">
        <v>1.379</v>
      </c>
      <c r="U16" s="29"/>
      <c r="V16" s="29">
        <v>0.91900000000000004</v>
      </c>
      <c r="W16" s="29"/>
      <c r="X16" s="29">
        <v>2.286</v>
      </c>
      <c r="Y16" s="29"/>
      <c r="Z16" s="29">
        <v>0.4</v>
      </c>
    </row>
    <row r="17" spans="1:27" ht="15.95" customHeight="1" x14ac:dyDescent="0.25">
      <c r="A17" s="29">
        <v>1973</v>
      </c>
      <c r="B17" s="29"/>
      <c r="C17" s="29"/>
      <c r="D17" s="29">
        <v>3.1E-2</v>
      </c>
      <c r="E17" s="29"/>
      <c r="F17" s="29">
        <v>5.0999999999999997E-2</v>
      </c>
      <c r="G17" s="29"/>
      <c r="H17" s="29">
        <v>3.6999999999999998E-2</v>
      </c>
      <c r="I17" s="29"/>
      <c r="J17" s="29">
        <v>0.12</v>
      </c>
      <c r="K17" s="29"/>
      <c r="L17" s="29">
        <v>0.113</v>
      </c>
      <c r="M17" s="29"/>
      <c r="N17" s="29">
        <v>0.17899999999999999</v>
      </c>
      <c r="O17" s="29"/>
      <c r="P17" s="29">
        <v>0.83799999999999997</v>
      </c>
      <c r="Q17" s="29"/>
      <c r="R17" s="29">
        <v>1.9219999999999999</v>
      </c>
      <c r="S17" s="29"/>
      <c r="T17" s="29">
        <v>5.8250000000000002</v>
      </c>
      <c r="U17" s="29"/>
      <c r="V17" s="29">
        <v>2.613</v>
      </c>
      <c r="W17" s="29"/>
      <c r="X17" s="29">
        <v>3.2770000000000001</v>
      </c>
      <c r="Y17" s="29"/>
      <c r="Z17" s="29">
        <v>2.6840000000000002</v>
      </c>
    </row>
    <row r="18" spans="1:27" ht="15.95" customHeight="1" x14ac:dyDescent="0.25">
      <c r="A18" s="29">
        <v>1974</v>
      </c>
      <c r="B18" s="29"/>
      <c r="C18" s="29"/>
      <c r="D18" s="29">
        <v>0.34399999999999997</v>
      </c>
      <c r="E18" s="29"/>
      <c r="F18" s="29">
        <v>1.1599999999999999</v>
      </c>
      <c r="G18" s="29"/>
      <c r="H18" s="29">
        <v>1.859</v>
      </c>
      <c r="I18" s="29"/>
      <c r="J18" s="29">
        <v>2.093</v>
      </c>
      <c r="K18" s="29"/>
      <c r="L18" s="29">
        <v>1.9179999999999999</v>
      </c>
      <c r="M18" s="29"/>
      <c r="N18" s="29">
        <v>0.755</v>
      </c>
      <c r="O18" s="29"/>
      <c r="P18" s="29">
        <v>0.88900000000000001</v>
      </c>
      <c r="Q18" s="29"/>
      <c r="R18" s="29">
        <v>0.92500000000000004</v>
      </c>
      <c r="S18" s="29"/>
      <c r="T18" s="29">
        <v>0.92600000000000005</v>
      </c>
      <c r="U18" s="29"/>
      <c r="V18" s="29">
        <v>1.413</v>
      </c>
      <c r="W18" s="29"/>
      <c r="X18" s="29">
        <v>3.5270000000000001</v>
      </c>
      <c r="Y18" s="29"/>
      <c r="Z18" s="29">
        <v>2.028</v>
      </c>
    </row>
    <row r="19" spans="1:27" ht="15.95" customHeight="1" x14ac:dyDescent="0.25">
      <c r="A19" s="29">
        <v>1975</v>
      </c>
      <c r="B19" s="29"/>
      <c r="C19" s="29"/>
      <c r="D19" s="29">
        <v>4.4999999999999998E-2</v>
      </c>
      <c r="E19" s="29"/>
      <c r="F19" s="29">
        <v>0.122</v>
      </c>
      <c r="G19" s="29"/>
      <c r="H19" s="29">
        <v>0.23100000000000001</v>
      </c>
      <c r="I19" s="29"/>
      <c r="J19" s="29">
        <v>0.34100000000000003</v>
      </c>
      <c r="K19" s="29"/>
      <c r="L19" s="29">
        <v>0.89700000000000002</v>
      </c>
      <c r="M19" s="29"/>
      <c r="N19" s="29">
        <v>0.86199999999999999</v>
      </c>
      <c r="O19" s="29"/>
      <c r="P19" s="29">
        <v>1.0660000000000001</v>
      </c>
      <c r="Q19" s="29"/>
      <c r="R19" s="29">
        <v>1.2689999999999999</v>
      </c>
      <c r="S19" s="29"/>
      <c r="T19" s="29">
        <v>1.504</v>
      </c>
      <c r="U19" s="29"/>
      <c r="V19" s="29">
        <v>5.5490000000000004</v>
      </c>
      <c r="W19" s="29"/>
      <c r="X19" s="29">
        <v>3.79</v>
      </c>
      <c r="Y19" s="29"/>
      <c r="Z19" s="29">
        <v>2.4710000000000001</v>
      </c>
    </row>
    <row r="20" spans="1:27" ht="15.95" customHeight="1" x14ac:dyDescent="0.25">
      <c r="A20" s="29">
        <v>1976</v>
      </c>
      <c r="B20" s="29"/>
      <c r="C20" s="29"/>
      <c r="D20" s="29">
        <v>0.48299999999999998</v>
      </c>
      <c r="E20" s="29"/>
      <c r="F20" s="29">
        <v>0.13300000000000001</v>
      </c>
      <c r="G20" s="29"/>
      <c r="H20" s="29">
        <v>1.0980000000000001</v>
      </c>
      <c r="I20" s="29"/>
      <c r="J20" s="29">
        <v>4.0369999999999999</v>
      </c>
      <c r="K20" s="29"/>
      <c r="L20" s="29">
        <v>3.839</v>
      </c>
      <c r="M20" s="29"/>
      <c r="N20" s="29">
        <v>4.2480000000000002</v>
      </c>
      <c r="O20" s="29"/>
      <c r="P20" s="29">
        <v>3.302</v>
      </c>
      <c r="Q20" s="29"/>
      <c r="R20" s="29">
        <v>1.556</v>
      </c>
      <c r="S20" s="29"/>
      <c r="T20" s="29">
        <v>1.2909999999999999</v>
      </c>
      <c r="U20" s="29"/>
      <c r="V20" s="29">
        <v>6.4660000000000002</v>
      </c>
      <c r="W20" s="29"/>
      <c r="X20" s="29">
        <v>4.6879999999999997</v>
      </c>
      <c r="Y20" s="29"/>
      <c r="Z20" s="29">
        <v>1.1779999999999999</v>
      </c>
    </row>
    <row r="21" spans="1:27" ht="15.95" customHeight="1" x14ac:dyDescent="0.25">
      <c r="A21" s="29">
        <v>1977</v>
      </c>
      <c r="B21" s="29"/>
      <c r="C21" s="29"/>
      <c r="D21" s="29">
        <v>3.6999999999999998E-2</v>
      </c>
      <c r="E21" s="29"/>
      <c r="F21" s="29">
        <v>3.0000000000000001E-3</v>
      </c>
      <c r="G21" s="29"/>
      <c r="H21" s="29">
        <v>3.5999999999999997E-2</v>
      </c>
      <c r="I21" s="29"/>
      <c r="J21" s="29">
        <v>1.0409999999999999</v>
      </c>
      <c r="K21" s="29"/>
      <c r="L21" s="29">
        <v>0.745</v>
      </c>
      <c r="M21" s="29"/>
      <c r="N21" s="29">
        <v>0.88900000000000001</v>
      </c>
      <c r="O21" s="29"/>
      <c r="P21" s="29">
        <v>1.1060000000000001</v>
      </c>
      <c r="Q21" s="29"/>
      <c r="R21" s="29">
        <v>0.90800000000000003</v>
      </c>
      <c r="S21" s="29"/>
      <c r="T21" s="29">
        <v>2.4340000000000002</v>
      </c>
      <c r="U21" s="29"/>
      <c r="V21" s="29">
        <v>2.4209999999999998</v>
      </c>
      <c r="W21" s="29"/>
      <c r="X21" s="29">
        <v>8.5120000000000005</v>
      </c>
      <c r="Y21" s="29"/>
      <c r="Z21" s="29">
        <v>0.33500000000000002</v>
      </c>
    </row>
    <row r="22" spans="1:27" ht="15.95" customHeight="1" x14ac:dyDescent="0.25">
      <c r="A22" s="29">
        <v>1978</v>
      </c>
      <c r="B22" s="29"/>
      <c r="C22" s="29"/>
      <c r="D22" s="29">
        <v>3.2000000000000001E-2</v>
      </c>
      <c r="E22" s="29"/>
      <c r="F22" s="29">
        <v>2E-3</v>
      </c>
      <c r="G22" s="29"/>
      <c r="H22" s="29">
        <v>7.0000000000000001E-3</v>
      </c>
      <c r="I22" s="29"/>
      <c r="J22" s="29">
        <v>3.34</v>
      </c>
      <c r="K22" s="29"/>
      <c r="L22" s="29">
        <v>1.2649999999999999</v>
      </c>
      <c r="M22" s="29"/>
      <c r="N22" s="29">
        <v>2.4</v>
      </c>
      <c r="O22" s="29"/>
      <c r="P22" s="29">
        <v>1.857</v>
      </c>
      <c r="Q22" s="29"/>
      <c r="R22" s="29">
        <v>0.77700000000000002</v>
      </c>
      <c r="S22" s="29"/>
      <c r="T22" s="29">
        <v>1.833</v>
      </c>
      <c r="U22" s="29"/>
      <c r="V22" s="29">
        <v>3.4409999999999998</v>
      </c>
      <c r="W22" s="29"/>
      <c r="X22" s="29">
        <v>2.0920000000000001</v>
      </c>
      <c r="Y22" s="29"/>
      <c r="Z22" s="29">
        <v>1.3779999999999999</v>
      </c>
    </row>
    <row r="23" spans="1:27" ht="15.95" customHeight="1" x14ac:dyDescent="0.25">
      <c r="A23" s="29">
        <v>1979</v>
      </c>
      <c r="B23" s="29"/>
      <c r="C23" s="29"/>
      <c r="D23" s="29">
        <v>0</v>
      </c>
      <c r="E23" s="29"/>
      <c r="F23" s="29">
        <v>8.0000000000000002E-3</v>
      </c>
      <c r="G23" s="29"/>
      <c r="H23" s="29">
        <v>0.14799999999999999</v>
      </c>
      <c r="I23" s="29"/>
      <c r="J23" s="29">
        <v>3.4910000000000001</v>
      </c>
      <c r="K23" s="29"/>
      <c r="L23" s="29">
        <v>7.0869999999999997</v>
      </c>
      <c r="M23" s="29"/>
      <c r="N23" s="29">
        <v>4.1059999999999999</v>
      </c>
      <c r="O23" s="29"/>
      <c r="P23" s="29">
        <v>1.3129999999999999</v>
      </c>
      <c r="Q23" s="29"/>
      <c r="R23" s="29">
        <v>1.351</v>
      </c>
      <c r="S23" s="29"/>
      <c r="T23" s="29">
        <v>1.514</v>
      </c>
      <c r="U23" s="29"/>
      <c r="V23" s="29">
        <v>13.66</v>
      </c>
      <c r="W23" s="29"/>
      <c r="X23" s="29">
        <v>10.95</v>
      </c>
      <c r="Y23" s="29"/>
      <c r="Z23" s="29">
        <v>2.21</v>
      </c>
    </row>
    <row r="24" spans="1:27" ht="15.95" customHeight="1" x14ac:dyDescent="0.25">
      <c r="A24" s="29">
        <f t="shared" ref="A24:A26" si="0">(A23+1)</f>
        <v>1980</v>
      </c>
      <c r="B24" s="29"/>
      <c r="C24" s="29"/>
      <c r="D24" s="29">
        <v>0.67</v>
      </c>
      <c r="E24" s="29"/>
      <c r="F24" s="29">
        <v>1.32</v>
      </c>
      <c r="G24" s="29"/>
      <c r="H24" s="29">
        <v>0.39</v>
      </c>
      <c r="I24" s="29"/>
      <c r="J24" s="29">
        <v>1.1499999999999999</v>
      </c>
      <c r="K24" s="29"/>
      <c r="L24" s="29">
        <v>1.1499999999999999</v>
      </c>
      <c r="M24" s="29"/>
      <c r="N24" s="29">
        <v>4.03</v>
      </c>
      <c r="O24" s="29"/>
      <c r="P24" s="29">
        <v>1.9</v>
      </c>
      <c r="Q24" s="29"/>
      <c r="R24" s="29">
        <v>1.1299999999999999</v>
      </c>
      <c r="S24" s="29"/>
      <c r="T24" s="29">
        <v>1.08</v>
      </c>
      <c r="U24" s="29"/>
      <c r="V24" s="29">
        <v>2.4500000000000002</v>
      </c>
      <c r="W24" s="29"/>
      <c r="X24" s="29">
        <v>1.31</v>
      </c>
      <c r="Y24" s="29"/>
      <c r="Z24" s="29">
        <v>0.74</v>
      </c>
      <c r="AA24" s="1"/>
    </row>
    <row r="25" spans="1:27" ht="15.95" customHeight="1" x14ac:dyDescent="0.25">
      <c r="A25" s="29">
        <f t="shared" si="0"/>
        <v>1981</v>
      </c>
      <c r="B25" s="29"/>
      <c r="C25" s="29"/>
      <c r="D25" s="29">
        <v>0.61</v>
      </c>
      <c r="E25" s="29"/>
      <c r="F25" s="29">
        <v>7.0000000000000007E-2</v>
      </c>
      <c r="G25" s="29"/>
      <c r="H25" s="29">
        <v>0</v>
      </c>
      <c r="I25" s="29"/>
      <c r="J25" s="29">
        <v>2.81</v>
      </c>
      <c r="K25" s="29"/>
      <c r="L25" s="29">
        <v>19.98</v>
      </c>
      <c r="M25" s="29"/>
      <c r="N25" s="29">
        <v>1.02</v>
      </c>
      <c r="O25" s="29"/>
      <c r="P25" s="29">
        <v>0.27</v>
      </c>
      <c r="Q25" s="29"/>
      <c r="R25" s="29">
        <v>0.14000000000000001</v>
      </c>
      <c r="S25" s="29"/>
      <c r="T25" s="29">
        <v>0.1</v>
      </c>
      <c r="U25" s="29"/>
      <c r="V25" s="29">
        <v>0.56999999999999995</v>
      </c>
      <c r="W25" s="29"/>
      <c r="X25" s="29">
        <v>0.87</v>
      </c>
      <c r="Y25" s="29"/>
      <c r="Z25" s="29">
        <v>7.0000000000000007E-2</v>
      </c>
      <c r="AA25" s="1"/>
    </row>
    <row r="26" spans="1:27" ht="15.95" customHeight="1" x14ac:dyDescent="0.25">
      <c r="A26" s="29">
        <f t="shared" si="0"/>
        <v>1982</v>
      </c>
      <c r="B26" s="29"/>
      <c r="C26" s="29"/>
      <c r="D26" s="29"/>
      <c r="E26" s="29"/>
      <c r="F26" s="29">
        <v>0.19</v>
      </c>
      <c r="G26" s="29"/>
      <c r="H26" s="29">
        <v>0.8</v>
      </c>
      <c r="I26" s="29"/>
      <c r="J26" s="29">
        <v>4.91</v>
      </c>
      <c r="K26" s="29"/>
      <c r="L26" s="29">
        <v>7.73</v>
      </c>
      <c r="M26" s="29"/>
      <c r="N26" s="29">
        <v>0.43</v>
      </c>
      <c r="O26" s="29"/>
      <c r="P26" s="29">
        <v>0.77</v>
      </c>
      <c r="Q26" s="29"/>
      <c r="R26" s="29">
        <v>0.72</v>
      </c>
      <c r="S26" s="29"/>
      <c r="T26" s="29">
        <v>0.82</v>
      </c>
      <c r="U26" s="29"/>
      <c r="V26" s="29">
        <v>0.19</v>
      </c>
      <c r="W26" s="29"/>
      <c r="X26" s="29">
        <v>0.33</v>
      </c>
      <c r="Y26" s="29"/>
      <c r="Z26" s="29">
        <v>0.23</v>
      </c>
      <c r="AA26" s="1"/>
    </row>
    <row r="27" spans="1:27" ht="15.95" customHeight="1" x14ac:dyDescent="0.25">
      <c r="A27" s="29">
        <v>1984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>
        <v>0.43</v>
      </c>
      <c r="S27" s="29"/>
      <c r="T27" s="29">
        <v>1.42</v>
      </c>
      <c r="U27" s="29"/>
      <c r="V27" s="29">
        <v>0.37</v>
      </c>
      <c r="W27" s="29"/>
      <c r="X27" s="29">
        <v>0.56999999999999995</v>
      </c>
      <c r="Y27" s="29"/>
      <c r="Z27" s="29">
        <v>0.01</v>
      </c>
      <c r="AA27" s="1"/>
    </row>
    <row r="28" spans="1:27" ht="15.95" customHeight="1" x14ac:dyDescent="0.25">
      <c r="A28" s="29">
        <f>(A27+1)</f>
        <v>1985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>
        <v>0.28000000000000003</v>
      </c>
      <c r="M28" s="29"/>
      <c r="N28" s="29">
        <v>0.28999999999999998</v>
      </c>
      <c r="O28" s="29"/>
      <c r="P28" s="29">
        <v>7.0000000000000007E-2</v>
      </c>
      <c r="Q28" s="29"/>
      <c r="R28" s="29">
        <v>0.12</v>
      </c>
      <c r="S28" s="29"/>
      <c r="T28" s="29">
        <v>0.49</v>
      </c>
      <c r="U28" s="29"/>
      <c r="V28" s="29">
        <v>3.32</v>
      </c>
      <c r="W28" s="29"/>
      <c r="X28" s="29">
        <v>0.99</v>
      </c>
      <c r="Y28" s="29"/>
      <c r="Z28" s="29">
        <v>0.42</v>
      </c>
      <c r="AA28" s="1"/>
    </row>
    <row r="29" spans="1:27" ht="15.95" customHeight="1" x14ac:dyDescent="0.25">
      <c r="A29" s="29">
        <v>1991</v>
      </c>
      <c r="B29" s="29"/>
      <c r="C29" s="29"/>
      <c r="D29" s="29">
        <v>0.27</v>
      </c>
      <c r="E29" s="29"/>
      <c r="F29" s="29"/>
      <c r="G29" s="29"/>
      <c r="H29" s="29">
        <v>1.1299999999999999</v>
      </c>
      <c r="I29" s="29"/>
      <c r="J29" s="29">
        <v>0.73</v>
      </c>
      <c r="K29" s="29"/>
      <c r="L29" s="29">
        <v>0.45</v>
      </c>
      <c r="M29" s="29"/>
      <c r="N29" s="29">
        <v>0.47</v>
      </c>
      <c r="O29" s="29"/>
      <c r="P29" s="29">
        <v>2.12</v>
      </c>
      <c r="Q29" s="29"/>
      <c r="R29" s="29">
        <v>1.41</v>
      </c>
      <c r="S29" s="29"/>
      <c r="T29" s="29">
        <v>0.8</v>
      </c>
      <c r="U29" s="29"/>
      <c r="V29" s="29">
        <v>0.48</v>
      </c>
      <c r="W29" s="29"/>
      <c r="X29" s="29">
        <v>3.56</v>
      </c>
      <c r="Y29" s="29"/>
      <c r="Z29" s="29">
        <v>0.57999999999999996</v>
      </c>
    </row>
    <row r="30" spans="1:27" ht="15.95" customHeight="1" x14ac:dyDescent="0.25">
      <c r="A30" s="29">
        <v>1992</v>
      </c>
      <c r="B30" s="29"/>
      <c r="C30" s="29"/>
      <c r="D30" s="29"/>
      <c r="E30" s="29"/>
      <c r="F30" s="29">
        <v>0.439</v>
      </c>
      <c r="G30" s="29"/>
      <c r="H30" s="29"/>
      <c r="I30" s="29"/>
      <c r="J30" s="29">
        <v>0.28499999999999998</v>
      </c>
      <c r="K30" s="29"/>
      <c r="L30" s="29">
        <v>0.219</v>
      </c>
      <c r="M30" s="29"/>
      <c r="N30" s="29">
        <v>0.24399999999999999</v>
      </c>
      <c r="O30" s="29"/>
      <c r="P30" s="29">
        <v>2.3439999999999999</v>
      </c>
      <c r="Q30" s="29"/>
      <c r="R30" s="29">
        <v>1.726</v>
      </c>
      <c r="S30" s="29"/>
      <c r="T30" s="29">
        <v>0.52300000000000002</v>
      </c>
      <c r="U30" s="29"/>
      <c r="V30" s="29">
        <v>0.26200000000000001</v>
      </c>
      <c r="W30" s="29"/>
      <c r="X30" s="29">
        <v>3.1840000000000002</v>
      </c>
      <c r="Y30" s="29"/>
      <c r="Z30" s="29">
        <v>1.716</v>
      </c>
    </row>
    <row r="31" spans="1:27" ht="15.95" customHeight="1" x14ac:dyDescent="0.25">
      <c r="A31" s="29">
        <v>1993</v>
      </c>
      <c r="B31" s="29"/>
      <c r="C31" s="29"/>
      <c r="D31" s="29">
        <v>0.34499999999999997</v>
      </c>
      <c r="E31" s="29"/>
      <c r="F31" s="29">
        <v>0.54600000000000004</v>
      </c>
      <c r="G31" s="29"/>
      <c r="H31" s="29">
        <v>0.60299999999999998</v>
      </c>
      <c r="I31" s="29"/>
      <c r="J31" s="29">
        <v>0.84199999999999997</v>
      </c>
      <c r="K31" s="29"/>
      <c r="L31" s="29">
        <v>3.4990000000000001</v>
      </c>
      <c r="M31" s="29"/>
      <c r="N31" s="29">
        <v>1.6419999999999999</v>
      </c>
      <c r="O31" s="29"/>
      <c r="P31" s="29">
        <v>1.56</v>
      </c>
      <c r="Q31" s="29"/>
      <c r="R31" s="29">
        <v>0.81299999999999994</v>
      </c>
      <c r="S31" s="29"/>
      <c r="T31" s="29">
        <v>0.38100000000000001</v>
      </c>
      <c r="U31" s="29"/>
      <c r="V31" s="29">
        <v>0.26900000000000002</v>
      </c>
      <c r="W31" s="29"/>
      <c r="X31" s="29">
        <v>0.92300000000000004</v>
      </c>
      <c r="Y31" s="29"/>
      <c r="Z31" s="29">
        <v>0.96399999999999997</v>
      </c>
    </row>
    <row r="32" spans="1:27" ht="15.95" customHeight="1" x14ac:dyDescent="0.25">
      <c r="A32" s="29">
        <v>1994</v>
      </c>
      <c r="B32" s="29"/>
      <c r="C32" s="29"/>
      <c r="D32" s="29">
        <v>0.60599999999999998</v>
      </c>
      <c r="E32" s="29"/>
      <c r="F32" s="29">
        <v>0.33100000000000002</v>
      </c>
      <c r="G32" s="29"/>
      <c r="H32" s="29">
        <v>0.35</v>
      </c>
      <c r="I32" s="29"/>
      <c r="J32" s="29">
        <v>0.54100000000000004</v>
      </c>
      <c r="K32" s="29"/>
      <c r="L32" s="29">
        <v>0.82799999999999996</v>
      </c>
      <c r="M32" s="29"/>
      <c r="N32" s="29">
        <v>0.65100000000000002</v>
      </c>
      <c r="O32" s="29"/>
      <c r="P32" s="29">
        <v>1.1639999999999999</v>
      </c>
      <c r="Q32" s="29"/>
      <c r="R32" s="29">
        <v>0.86599999999999999</v>
      </c>
      <c r="S32" s="29"/>
      <c r="T32" s="29">
        <v>1.1519999999999999</v>
      </c>
      <c r="U32" s="29"/>
      <c r="V32" s="29">
        <v>3.984</v>
      </c>
      <c r="W32" s="29"/>
      <c r="X32" s="29">
        <v>1.4590000000000001</v>
      </c>
      <c r="Y32" s="29"/>
      <c r="Z32" s="29">
        <v>0.41599999999999998</v>
      </c>
    </row>
    <row r="33" spans="1:26" ht="15.95" customHeight="1" x14ac:dyDescent="0.25">
      <c r="A33" s="29">
        <v>1995</v>
      </c>
      <c r="B33" s="29"/>
      <c r="C33" s="29"/>
      <c r="D33" s="29"/>
      <c r="E33" s="29"/>
      <c r="F33" s="29"/>
      <c r="G33" s="29"/>
      <c r="H33" s="29">
        <v>0.98899999999999999</v>
      </c>
      <c r="I33" s="29"/>
      <c r="J33" s="29">
        <v>0.44</v>
      </c>
      <c r="K33" s="29"/>
      <c r="L33" s="29">
        <v>0.377</v>
      </c>
      <c r="M33" s="29"/>
      <c r="N33" s="29">
        <v>0.46100000000000002</v>
      </c>
      <c r="O33" s="29"/>
      <c r="P33" s="29">
        <v>0.44500000000000001</v>
      </c>
      <c r="Q33" s="29"/>
      <c r="R33" s="29">
        <v>0.55100000000000005</v>
      </c>
      <c r="S33" s="29"/>
      <c r="T33" s="29">
        <v>0.127</v>
      </c>
      <c r="U33" s="29"/>
      <c r="V33" s="29">
        <v>1.0649999999999999</v>
      </c>
      <c r="W33" s="29"/>
      <c r="X33" s="29">
        <v>0.38600000000000001</v>
      </c>
      <c r="Y33" s="29"/>
      <c r="Z33" s="29">
        <v>0.44400000000000001</v>
      </c>
    </row>
    <row r="34" spans="1:26" ht="15.95" customHeight="1" x14ac:dyDescent="0.25">
      <c r="A34" s="29">
        <v>1996</v>
      </c>
      <c r="B34" s="29"/>
      <c r="C34" s="29"/>
      <c r="D34" s="29"/>
      <c r="E34" s="29"/>
      <c r="F34" s="29"/>
      <c r="G34" s="29"/>
      <c r="H34" s="29">
        <v>1.3129999999999999</v>
      </c>
      <c r="I34" s="29"/>
      <c r="J34" s="29">
        <v>0.86299999999999999</v>
      </c>
      <c r="K34" s="29"/>
      <c r="L34" s="29">
        <v>1.5409999999999999</v>
      </c>
      <c r="M34" s="29"/>
      <c r="N34" s="29">
        <v>1.0129999999999999</v>
      </c>
      <c r="O34" s="29"/>
      <c r="P34" s="29">
        <v>2.7</v>
      </c>
      <c r="Q34" s="29"/>
      <c r="R34" s="29">
        <v>0.92500000000000004</v>
      </c>
      <c r="S34" s="29"/>
      <c r="T34" s="29">
        <v>0.33700000000000002</v>
      </c>
      <c r="U34" s="29"/>
      <c r="V34" s="29">
        <v>2.0939999999999999</v>
      </c>
      <c r="W34" s="29"/>
      <c r="X34" s="29">
        <v>0.91700000000000004</v>
      </c>
      <c r="Y34" s="29"/>
      <c r="Z34" s="29">
        <v>0.93500000000000005</v>
      </c>
    </row>
    <row r="35" spans="1:26" ht="15.95" customHeight="1" x14ac:dyDescent="0.25">
      <c r="A35" s="29">
        <v>1997</v>
      </c>
      <c r="B35" s="29"/>
      <c r="C35" s="29"/>
      <c r="D35" s="29">
        <v>1.548</v>
      </c>
      <c r="E35" s="29"/>
      <c r="F35" s="29">
        <v>0.438</v>
      </c>
      <c r="G35" s="29"/>
      <c r="H35" s="29">
        <v>0.22600000000000001</v>
      </c>
      <c r="I35" s="29"/>
      <c r="J35" s="29">
        <v>0.30299999999999999</v>
      </c>
      <c r="K35" s="29"/>
      <c r="L35" s="29">
        <v>0.11899999999999999</v>
      </c>
      <c r="M35" s="29"/>
      <c r="N35" s="29">
        <v>0.28100000000000003</v>
      </c>
      <c r="O35" s="29"/>
      <c r="P35" s="29">
        <v>1.4470000000000001</v>
      </c>
      <c r="Q35" s="29"/>
      <c r="R35" s="29">
        <v>0.73899999999999999</v>
      </c>
      <c r="S35" s="29"/>
      <c r="T35" s="29">
        <v>0.219</v>
      </c>
      <c r="U35" s="29"/>
      <c r="V35" s="29">
        <v>0.51700000000000002</v>
      </c>
      <c r="W35" s="29"/>
      <c r="X35" s="29">
        <v>8.5999999999999993E-2</v>
      </c>
      <c r="Y35" s="29"/>
      <c r="Z35" s="29">
        <v>1.9E-2</v>
      </c>
    </row>
    <row r="36" spans="1:26" ht="15.95" customHeight="1" x14ac:dyDescent="0.25">
      <c r="A36" s="29">
        <v>1998</v>
      </c>
      <c r="B36" s="29"/>
      <c r="C36" s="29"/>
      <c r="D36" s="29"/>
      <c r="E36" s="29"/>
      <c r="F36" s="29"/>
      <c r="G36" s="29"/>
      <c r="H36" s="29">
        <v>0.14799999999999999</v>
      </c>
      <c r="I36" s="29"/>
      <c r="J36" s="29">
        <v>4.7E-2</v>
      </c>
      <c r="K36" s="29"/>
      <c r="L36" s="29">
        <v>1.0640000000000001</v>
      </c>
      <c r="M36" s="29"/>
      <c r="N36" s="29">
        <v>1.3320000000000001</v>
      </c>
      <c r="O36" s="29"/>
      <c r="P36" s="29">
        <v>1.863</v>
      </c>
      <c r="Q36" s="29"/>
      <c r="R36" s="29">
        <v>1.5249999999999999</v>
      </c>
      <c r="S36" s="29"/>
      <c r="T36" s="29">
        <v>0.66800000000000004</v>
      </c>
      <c r="U36" s="29"/>
      <c r="V36" s="29">
        <v>0.372</v>
      </c>
      <c r="W36" s="29"/>
      <c r="X36" s="29">
        <v>0.65500000000000003</v>
      </c>
      <c r="Y36" s="29"/>
      <c r="Z36" s="29">
        <v>0.81200000000000006</v>
      </c>
    </row>
    <row r="37" spans="1:26" ht="15.95" customHeight="1" x14ac:dyDescent="0.25">
      <c r="A37" s="29">
        <v>1999</v>
      </c>
      <c r="B37" s="29"/>
      <c r="C37" s="29"/>
      <c r="D37" s="29">
        <v>0.66600000000000004</v>
      </c>
      <c r="E37" s="29"/>
      <c r="F37" s="29">
        <v>0.754</v>
      </c>
      <c r="G37" s="29"/>
      <c r="H37" s="29">
        <v>1.7909999999999999</v>
      </c>
      <c r="I37" s="29"/>
      <c r="J37" s="29">
        <v>1.079</v>
      </c>
      <c r="K37" s="29"/>
      <c r="L37" s="29">
        <v>0.34300000000000003</v>
      </c>
      <c r="M37" s="29"/>
      <c r="N37" s="29">
        <v>0.2</v>
      </c>
      <c r="O37" s="29"/>
      <c r="P37" s="29">
        <v>0.159</v>
      </c>
      <c r="Q37" s="29"/>
      <c r="R37" s="29">
        <v>0.27500000000000002</v>
      </c>
      <c r="S37" s="29"/>
      <c r="T37" s="29">
        <v>1.327</v>
      </c>
      <c r="U37" s="29"/>
      <c r="V37" s="29">
        <v>3.0640000000000001</v>
      </c>
      <c r="W37" s="29"/>
      <c r="X37" s="29">
        <v>2.1240000000000001</v>
      </c>
      <c r="Y37" s="29"/>
      <c r="Z37" s="29">
        <v>1.389</v>
      </c>
    </row>
    <row r="38" spans="1:26" ht="15.95" customHeight="1" x14ac:dyDescent="0.25">
      <c r="A38" s="29">
        <v>2000</v>
      </c>
      <c r="B38" s="29"/>
      <c r="C38" s="29"/>
      <c r="D38" s="29">
        <v>0.19</v>
      </c>
      <c r="E38" s="29"/>
      <c r="F38" s="29">
        <v>0.40200000000000002</v>
      </c>
      <c r="G38" s="29"/>
      <c r="H38" s="29">
        <v>0.93100000000000005</v>
      </c>
      <c r="I38" s="29"/>
      <c r="J38" s="29">
        <v>0.66900000000000004</v>
      </c>
      <c r="K38" s="29"/>
      <c r="L38" s="29">
        <v>0.35899999999999999</v>
      </c>
      <c r="M38" s="29"/>
      <c r="N38" s="29">
        <v>0.95799999999999996</v>
      </c>
      <c r="O38" s="29"/>
      <c r="P38" s="29">
        <v>0.57799999999999996</v>
      </c>
      <c r="Q38" s="29"/>
      <c r="R38" s="29">
        <v>0.56299999999999994</v>
      </c>
      <c r="S38" s="29"/>
      <c r="T38" s="29">
        <v>0.91600000000000004</v>
      </c>
      <c r="U38" s="29"/>
      <c r="V38" s="29">
        <v>1.8220000000000001</v>
      </c>
      <c r="W38" s="29"/>
      <c r="X38" s="29">
        <v>2.0169999999999999</v>
      </c>
      <c r="Y38" s="29"/>
      <c r="Z38" s="29">
        <v>0.28499999999999998</v>
      </c>
    </row>
    <row r="39" spans="1:26" ht="15.95" customHeight="1" x14ac:dyDescent="0.25">
      <c r="A39" s="29">
        <v>2001</v>
      </c>
      <c r="B39" s="29"/>
      <c r="C39" s="29"/>
      <c r="D39" s="29">
        <v>0.04</v>
      </c>
      <c r="E39" s="29"/>
      <c r="F39" s="29">
        <v>2E-3</v>
      </c>
      <c r="G39" s="29"/>
      <c r="H39" s="29">
        <v>0.53600000000000003</v>
      </c>
      <c r="I39" s="29"/>
      <c r="J39" s="29">
        <v>4.2000000000000003E-2</v>
      </c>
      <c r="K39" s="29"/>
      <c r="L39" s="29">
        <v>0.13400000000000001</v>
      </c>
      <c r="M39" s="29"/>
      <c r="N39" s="29">
        <v>0.22500000000000001</v>
      </c>
      <c r="O39" s="29"/>
      <c r="P39" s="29">
        <v>0.41399999999999998</v>
      </c>
      <c r="Q39" s="29"/>
      <c r="R39" s="29">
        <v>3.0859999999999999</v>
      </c>
      <c r="S39" s="29"/>
      <c r="T39" s="29">
        <v>3.395</v>
      </c>
      <c r="U39" s="29"/>
      <c r="V39" s="29">
        <v>0.43</v>
      </c>
      <c r="W39" s="29"/>
      <c r="X39" s="29">
        <v>1.58</v>
      </c>
      <c r="Y39" s="29"/>
      <c r="Z39" s="29">
        <v>0.76700000000000002</v>
      </c>
    </row>
    <row r="40" spans="1:26" ht="15.95" customHeight="1" x14ac:dyDescent="0.25">
      <c r="A40" s="29">
        <v>2002</v>
      </c>
      <c r="B40" s="29"/>
      <c r="C40" s="29"/>
      <c r="D40" s="29">
        <v>0.42399999999999999</v>
      </c>
      <c r="E40" s="29"/>
      <c r="F40" s="29"/>
      <c r="G40" s="29"/>
      <c r="H40" s="29">
        <v>0.34</v>
      </c>
      <c r="I40" s="29"/>
      <c r="J40" s="29">
        <v>1.093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95" customHeight="1" x14ac:dyDescent="0.25">
      <c r="A41" s="29">
        <v>2003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>
        <v>0.81699999999999995</v>
      </c>
      <c r="M41" s="29"/>
      <c r="N41" s="29">
        <v>0.41499999999999998</v>
      </c>
      <c r="O41" s="29"/>
      <c r="P41" s="29">
        <v>2.0710000000000002</v>
      </c>
      <c r="Q41" s="29"/>
      <c r="R41" s="29">
        <v>1.353</v>
      </c>
      <c r="S41" s="29"/>
      <c r="T41" s="29">
        <v>0.50800000000000001</v>
      </c>
      <c r="U41" s="29"/>
      <c r="V41" s="29">
        <v>2.359</v>
      </c>
      <c r="W41" s="29"/>
      <c r="X41" s="29">
        <v>3.05</v>
      </c>
      <c r="Y41" s="29"/>
      <c r="Z41" s="29">
        <v>2.48</v>
      </c>
    </row>
    <row r="42" spans="1:26" ht="15.95" customHeight="1" x14ac:dyDescent="0.25">
      <c r="A42" s="29">
        <v>2004</v>
      </c>
      <c r="B42" s="29"/>
      <c r="C42" s="29"/>
      <c r="D42" s="29">
        <v>0.63500000000000001</v>
      </c>
      <c r="E42" s="29"/>
      <c r="F42" s="29">
        <v>0.32200000000000001</v>
      </c>
      <c r="G42" s="29"/>
      <c r="H42" s="29">
        <v>0.48299999999999998</v>
      </c>
      <c r="I42" s="29"/>
      <c r="J42" s="29">
        <v>0.83799999999999997</v>
      </c>
      <c r="K42" s="29"/>
      <c r="L42" s="29">
        <v>2.0609999999999999</v>
      </c>
      <c r="M42" s="29"/>
      <c r="N42" s="29">
        <v>1.5860000000000001</v>
      </c>
      <c r="O42" s="29"/>
      <c r="P42" s="29">
        <v>1.1240000000000001</v>
      </c>
      <c r="Q42" s="29"/>
      <c r="R42" s="29">
        <v>1.2629999999999999</v>
      </c>
      <c r="S42" s="29"/>
      <c r="T42" s="29">
        <v>1.2310000000000001</v>
      </c>
      <c r="U42" s="29"/>
      <c r="V42" s="29">
        <v>2.0630000000000002</v>
      </c>
      <c r="W42" s="29"/>
      <c r="X42" s="29">
        <v>1.496</v>
      </c>
      <c r="Y42" s="29"/>
      <c r="Z42" s="29">
        <v>1.3380000000000001</v>
      </c>
    </row>
    <row r="43" spans="1:26" ht="15.95" customHeight="1" x14ac:dyDescent="0.25">
      <c r="A43" s="29">
        <v>2005</v>
      </c>
      <c r="B43" s="29"/>
      <c r="C43" s="29"/>
      <c r="D43" s="29">
        <v>0.69799999999999995</v>
      </c>
      <c r="E43" s="29"/>
      <c r="F43" s="29">
        <v>0.40699999999999997</v>
      </c>
      <c r="G43" s="29"/>
      <c r="H43" s="29">
        <v>7.6999999999999999E-2</v>
      </c>
      <c r="I43" s="29"/>
      <c r="J43" s="29">
        <v>0.64600000000000002</v>
      </c>
      <c r="K43" s="29"/>
      <c r="L43" s="29">
        <v>1.0549999999999999</v>
      </c>
      <c r="M43" s="29"/>
      <c r="N43" s="29">
        <v>0.78</v>
      </c>
      <c r="O43" s="29"/>
      <c r="P43" s="29">
        <v>0.78</v>
      </c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29">
        <v>2006</v>
      </c>
      <c r="B44" s="29"/>
      <c r="C44" s="29"/>
      <c r="D44" s="29">
        <v>0.90600000000000003</v>
      </c>
      <c r="E44" s="29"/>
      <c r="F44" s="29">
        <v>0.67900000000000005</v>
      </c>
      <c r="G44" s="29"/>
      <c r="H44" s="29">
        <v>1.391</v>
      </c>
      <c r="I44" s="29"/>
      <c r="J44" s="29">
        <v>4.5720000000000001</v>
      </c>
      <c r="K44" s="29"/>
      <c r="L44" s="29">
        <v>8.9629999999999992</v>
      </c>
      <c r="M44" s="29"/>
      <c r="N44" s="29">
        <v>2.044</v>
      </c>
      <c r="O44" s="29"/>
      <c r="P44" s="29"/>
      <c r="Q44" s="29"/>
      <c r="R44" s="29"/>
      <c r="S44" s="29"/>
      <c r="T44" s="29">
        <v>0.56999999999999995</v>
      </c>
      <c r="U44" s="29"/>
      <c r="V44" s="29">
        <v>1.21</v>
      </c>
      <c r="W44" s="29"/>
      <c r="X44" s="29">
        <v>1.802</v>
      </c>
      <c r="Y44" s="29"/>
      <c r="Z44" s="29">
        <v>0.90800000000000003</v>
      </c>
    </row>
    <row r="45" spans="1:26" ht="15.95" customHeight="1" x14ac:dyDescent="0.25">
      <c r="A45" s="29">
        <v>2007</v>
      </c>
      <c r="B45" s="29"/>
      <c r="C45" s="29"/>
      <c r="D45" s="29">
        <v>0.43</v>
      </c>
      <c r="E45" s="29"/>
      <c r="F45" s="29">
        <v>0.33300000000000002</v>
      </c>
      <c r="G45" s="29"/>
      <c r="H45" s="29">
        <v>0.34599999999999997</v>
      </c>
      <c r="I45" s="29"/>
      <c r="J45" s="29">
        <v>1.018</v>
      </c>
      <c r="K45" s="29"/>
      <c r="L45" s="29">
        <v>0.76500000000000001</v>
      </c>
      <c r="M45" s="29"/>
      <c r="N45" s="29">
        <v>1.143</v>
      </c>
      <c r="O45" s="29"/>
      <c r="P45" s="29">
        <v>0.80600000000000005</v>
      </c>
      <c r="Q45" s="29"/>
      <c r="R45" s="29">
        <v>1.087</v>
      </c>
      <c r="S45" s="29"/>
      <c r="T45" s="29">
        <v>1.091</v>
      </c>
      <c r="U45" s="29"/>
      <c r="V45" s="29">
        <v>2.4980000000000002</v>
      </c>
      <c r="W45" s="29"/>
      <c r="X45" s="29">
        <v>1.756</v>
      </c>
      <c r="Y45" s="29"/>
      <c r="Z45" s="29">
        <v>1.488</v>
      </c>
    </row>
    <row r="46" spans="1:26" ht="15.95" customHeight="1" x14ac:dyDescent="0.25">
      <c r="A46" s="29">
        <v>2008</v>
      </c>
      <c r="B46" s="29"/>
      <c r="C46" s="29"/>
      <c r="D46" s="29">
        <v>1.141</v>
      </c>
      <c r="E46" s="29"/>
      <c r="F46" s="29">
        <v>0.93500000000000005</v>
      </c>
      <c r="G46" s="29"/>
      <c r="H46" s="29">
        <v>0.86099999999999999</v>
      </c>
      <c r="I46" s="29"/>
      <c r="J46" s="29">
        <v>1.004</v>
      </c>
      <c r="K46" s="29"/>
      <c r="L46" s="29">
        <v>1.556</v>
      </c>
      <c r="M46" s="29"/>
      <c r="N46" s="29">
        <v>1.6519999999999999</v>
      </c>
      <c r="O46" s="29"/>
      <c r="P46" s="29">
        <v>2.073</v>
      </c>
      <c r="Q46" s="29"/>
      <c r="R46" s="29">
        <v>1.65</v>
      </c>
      <c r="S46" s="29"/>
      <c r="T46" s="29">
        <v>1.6870000000000001</v>
      </c>
      <c r="U46" s="29"/>
      <c r="V46" s="29">
        <v>1.5609999999999999</v>
      </c>
      <c r="W46" s="29"/>
      <c r="X46" s="29">
        <v>4.7329999999999997</v>
      </c>
      <c r="Y46" s="29"/>
      <c r="Z46" s="29">
        <v>2.3660000000000001</v>
      </c>
    </row>
    <row r="47" spans="1:26" ht="15.95" customHeight="1" x14ac:dyDescent="0.25">
      <c r="A47" s="29">
        <v>2009</v>
      </c>
      <c r="B47" s="29"/>
      <c r="C47" s="29"/>
      <c r="D47" s="29">
        <v>1.0980000000000001</v>
      </c>
      <c r="E47" s="29"/>
      <c r="F47" s="29">
        <v>1.123</v>
      </c>
      <c r="G47" s="29"/>
      <c r="H47" s="29">
        <v>1.069</v>
      </c>
      <c r="I47" s="29"/>
      <c r="J47" s="29">
        <v>1.8420000000000001</v>
      </c>
      <c r="K47" s="29"/>
      <c r="L47" s="29">
        <v>1.282</v>
      </c>
      <c r="M47" s="29"/>
      <c r="N47" s="29">
        <v>0.98299999999999998</v>
      </c>
      <c r="O47" s="29"/>
      <c r="P47" s="29">
        <v>1.081</v>
      </c>
      <c r="Q47" s="29"/>
      <c r="R47" s="29">
        <v>1.1160000000000001</v>
      </c>
      <c r="S47" s="29"/>
      <c r="T47" s="29">
        <v>0.88600000000000001</v>
      </c>
      <c r="U47" s="29"/>
      <c r="V47" s="29">
        <v>1.0780000000000001</v>
      </c>
      <c r="W47" s="29"/>
      <c r="X47" s="29">
        <v>1.127</v>
      </c>
      <c r="Y47" s="29"/>
      <c r="Z47" s="29">
        <v>0.69899999999999995</v>
      </c>
    </row>
    <row r="48" spans="1:26" ht="15.95" customHeight="1" x14ac:dyDescent="0.25">
      <c r="A48" s="29">
        <v>2010</v>
      </c>
      <c r="B48" s="29"/>
      <c r="C48" s="29"/>
      <c r="D48" s="29">
        <v>0.41499999999999998</v>
      </c>
      <c r="E48" s="29"/>
      <c r="F48" s="29">
        <v>0.376</v>
      </c>
      <c r="G48" s="29"/>
      <c r="H48" s="29"/>
      <c r="I48" s="29"/>
      <c r="J48" s="29">
        <v>1.5269999999999999</v>
      </c>
      <c r="K48" s="29"/>
      <c r="L48" s="29">
        <v>3.1949999999999998</v>
      </c>
      <c r="M48" s="29"/>
      <c r="N48" s="29">
        <v>1.752</v>
      </c>
      <c r="O48" s="29"/>
      <c r="P48" s="29">
        <v>3.1819999999999999</v>
      </c>
      <c r="Q48" s="29"/>
      <c r="R48" s="29">
        <v>1.1639999999999999</v>
      </c>
      <c r="S48" s="29"/>
      <c r="T48" s="29">
        <v>1.1619999999999999</v>
      </c>
      <c r="U48" s="29"/>
      <c r="V48" s="29">
        <v>1.5620000000000001</v>
      </c>
      <c r="W48" s="29"/>
      <c r="X48" s="29">
        <v>2.847</v>
      </c>
      <c r="Y48" s="29"/>
      <c r="Z48" s="29">
        <v>2.746</v>
      </c>
    </row>
    <row r="49" spans="1:26" ht="15.95" customHeight="1" x14ac:dyDescent="0.25">
      <c r="A49" s="29">
        <v>2011</v>
      </c>
      <c r="B49" s="29"/>
      <c r="C49" s="29"/>
      <c r="D49" s="29">
        <v>1.3140000000000001</v>
      </c>
      <c r="E49" s="29"/>
      <c r="F49" s="29">
        <v>1.59</v>
      </c>
      <c r="G49" s="29"/>
      <c r="H49" s="29">
        <v>4.6859999999999999</v>
      </c>
      <c r="I49" s="29"/>
      <c r="J49" s="29">
        <v>7.9219999999999997</v>
      </c>
      <c r="K49" s="29"/>
      <c r="L49" s="29">
        <v>6.2080000000000002</v>
      </c>
      <c r="M49" s="29"/>
      <c r="N49" s="29">
        <v>2.8090000000000002</v>
      </c>
      <c r="O49" s="29"/>
      <c r="P49" s="29">
        <v>1.871</v>
      </c>
      <c r="Q49" s="29"/>
      <c r="R49" s="29">
        <v>1.7350000000000001</v>
      </c>
      <c r="S49" s="29"/>
      <c r="T49" s="29">
        <v>1.6719999999999999</v>
      </c>
      <c r="U49" s="29"/>
      <c r="V49" s="29">
        <v>4.2039999999999997</v>
      </c>
      <c r="W49" s="29"/>
      <c r="X49" s="29">
        <v>5.3019999999999996</v>
      </c>
      <c r="Y49" s="29"/>
      <c r="Z49" s="29">
        <v>3.56</v>
      </c>
    </row>
    <row r="50" spans="1:26" ht="15.95" customHeight="1" x14ac:dyDescent="0.25">
      <c r="A50" s="29">
        <v>2012</v>
      </c>
      <c r="B50" s="29"/>
      <c r="C50" s="29"/>
      <c r="D50" s="29">
        <v>1.5860000000000001</v>
      </c>
      <c r="E50" s="29"/>
      <c r="F50" s="29">
        <v>1.2430000000000001</v>
      </c>
      <c r="G50" s="29"/>
      <c r="H50" s="29">
        <v>1.173</v>
      </c>
      <c r="I50" s="29"/>
      <c r="J50" s="29">
        <v>4.3570000000000002</v>
      </c>
      <c r="K50" s="29"/>
      <c r="L50" s="29">
        <v>0.42</v>
      </c>
      <c r="M50" s="29"/>
      <c r="N50" s="29">
        <v>0.32400000000000001</v>
      </c>
      <c r="O50" s="29"/>
      <c r="P50" s="29">
        <v>0.70099999999999996</v>
      </c>
      <c r="Q50" s="29"/>
      <c r="R50" s="29">
        <v>0.73699999999999999</v>
      </c>
      <c r="S50" s="29"/>
      <c r="T50" s="29">
        <v>0.54900000000000004</v>
      </c>
      <c r="U50" s="29"/>
      <c r="V50" s="29">
        <v>1.659</v>
      </c>
      <c r="W50" s="29"/>
      <c r="X50" s="29">
        <v>0.58599999999999997</v>
      </c>
      <c r="Y50" s="29"/>
      <c r="Z50" s="29">
        <v>0.498</v>
      </c>
    </row>
    <row r="51" spans="1:26" ht="15.95" customHeight="1" x14ac:dyDescent="0.25">
      <c r="A51" s="29">
        <v>2013</v>
      </c>
      <c r="B51" s="29"/>
      <c r="C51" s="29"/>
      <c r="D51" s="29">
        <v>0.34499999999999997</v>
      </c>
      <c r="E51" s="29"/>
      <c r="F51" s="29">
        <v>0.44800000000000001</v>
      </c>
      <c r="G51" s="29"/>
      <c r="H51" s="29">
        <v>0.74</v>
      </c>
      <c r="I51" s="29"/>
      <c r="J51" s="29">
        <v>0.57199999999999995</v>
      </c>
      <c r="K51" s="29"/>
      <c r="L51" s="29">
        <v>1.3680000000000001</v>
      </c>
      <c r="M51" s="29"/>
      <c r="N51" s="29">
        <v>0.54100000000000004</v>
      </c>
      <c r="O51" s="29"/>
      <c r="P51" s="29">
        <v>0.51400000000000001</v>
      </c>
      <c r="Q51" s="29"/>
      <c r="R51" s="29">
        <v>0.64500000000000002</v>
      </c>
      <c r="S51" s="29"/>
      <c r="T51" s="29">
        <v>0.55900000000000005</v>
      </c>
      <c r="U51" s="29"/>
      <c r="V51" s="29">
        <v>0.74099999999999999</v>
      </c>
      <c r="W51" s="29"/>
      <c r="X51" s="29">
        <v>2.1640000000000001</v>
      </c>
      <c r="Y51" s="29"/>
      <c r="Z51" s="29">
        <v>1.3360000000000001</v>
      </c>
    </row>
    <row r="52" spans="1:26" ht="15.95" customHeight="1" x14ac:dyDescent="0.25">
      <c r="A52" s="29">
        <v>2014</v>
      </c>
      <c r="B52" s="29"/>
      <c r="C52" s="29"/>
      <c r="D52" s="29">
        <v>0.46</v>
      </c>
      <c r="E52" s="29"/>
      <c r="F52" s="29">
        <v>0.376</v>
      </c>
      <c r="G52" s="29"/>
      <c r="H52" s="29">
        <v>0.52400000000000002</v>
      </c>
      <c r="I52" s="29"/>
      <c r="J52" s="29">
        <v>0.40100000000000002</v>
      </c>
      <c r="K52" s="29"/>
      <c r="L52" s="29">
        <v>0.39200000000000002</v>
      </c>
      <c r="M52" s="29"/>
      <c r="N52" s="29">
        <v>0.49299999999999999</v>
      </c>
      <c r="O52" s="29"/>
      <c r="P52" s="29">
        <v>1.091</v>
      </c>
      <c r="Q52" s="29"/>
      <c r="R52" s="29">
        <v>0.57099999999999995</v>
      </c>
      <c r="S52" s="29"/>
      <c r="T52" s="29">
        <v>0.56999999999999995</v>
      </c>
      <c r="U52" s="29"/>
      <c r="V52" s="29">
        <v>0.57199999999999995</v>
      </c>
      <c r="W52" s="29"/>
      <c r="X52" s="29">
        <v>1.3140000000000001</v>
      </c>
      <c r="Y52" s="29"/>
      <c r="Z52" s="29">
        <v>0.64100000000000001</v>
      </c>
    </row>
    <row r="53" spans="1:26" ht="15.95" customHeight="1" x14ac:dyDescent="0.25">
      <c r="A53" s="29">
        <v>2015</v>
      </c>
      <c r="B53" s="29"/>
      <c r="C53" s="29"/>
      <c r="D53" s="29">
        <v>1.587</v>
      </c>
      <c r="E53" s="29"/>
      <c r="F53" s="29">
        <v>2.0369999999999999</v>
      </c>
      <c r="G53" s="29"/>
      <c r="H53" s="29">
        <v>2.294</v>
      </c>
      <c r="I53" s="29"/>
      <c r="J53" s="29">
        <v>2.4209999999999998</v>
      </c>
      <c r="K53" s="29"/>
      <c r="L53" s="29">
        <v>0.59799999999999998</v>
      </c>
      <c r="M53" s="29"/>
      <c r="N53" s="29">
        <v>5.1689999999999996</v>
      </c>
      <c r="O53" s="29"/>
      <c r="P53" s="29">
        <v>3.8530000000000002</v>
      </c>
      <c r="Q53" s="29"/>
      <c r="R53" s="29">
        <v>4.085</v>
      </c>
      <c r="S53" s="29"/>
      <c r="T53" s="29">
        <v>2.9609999999999999</v>
      </c>
      <c r="U53" s="29"/>
      <c r="V53" s="29">
        <v>0.84299999999999997</v>
      </c>
      <c r="W53" s="29"/>
      <c r="X53" s="29">
        <v>1.847</v>
      </c>
      <c r="Y53" s="29"/>
      <c r="Z53" s="29">
        <v>1.7689999999999999</v>
      </c>
    </row>
    <row r="54" spans="1:26" ht="15.95" customHeight="1" x14ac:dyDescent="0.25">
      <c r="A54" s="29">
        <v>2016</v>
      </c>
      <c r="B54" s="29"/>
      <c r="C54" s="29"/>
      <c r="D54" s="29">
        <v>1.1759999999999999</v>
      </c>
      <c r="E54" s="29"/>
      <c r="F54" s="29">
        <v>1.145</v>
      </c>
      <c r="G54" s="29"/>
      <c r="H54" s="29">
        <v>1.2070000000000001</v>
      </c>
      <c r="I54" s="29"/>
      <c r="J54" s="29">
        <v>2.4769999999999999</v>
      </c>
      <c r="K54" s="29"/>
      <c r="L54" s="29">
        <v>4.0350000000000001</v>
      </c>
      <c r="M54" s="29"/>
      <c r="N54" s="29">
        <v>4.0460000000000003</v>
      </c>
      <c r="O54" s="29"/>
      <c r="P54" s="29">
        <v>6.1829999999999998</v>
      </c>
      <c r="Q54" s="29"/>
      <c r="R54" s="29">
        <v>4.1139999999999999</v>
      </c>
      <c r="S54" s="29"/>
      <c r="T54" s="29">
        <v>4.2489999999999997</v>
      </c>
      <c r="U54" s="29"/>
      <c r="V54" s="29">
        <v>4.4950000000000001</v>
      </c>
      <c r="W54" s="29"/>
      <c r="X54" s="29">
        <v>4.62</v>
      </c>
      <c r="Y54" s="29"/>
      <c r="Z54" s="29">
        <v>3.29</v>
      </c>
    </row>
    <row r="55" spans="1:26" ht="15.95" customHeight="1" x14ac:dyDescent="0.25">
      <c r="A55" s="29">
        <v>2017</v>
      </c>
      <c r="B55" s="29"/>
      <c r="C55" s="29"/>
      <c r="D55" s="29">
        <v>2.802</v>
      </c>
      <c r="E55" s="29"/>
      <c r="F55" s="29">
        <v>1.7549999999999999</v>
      </c>
      <c r="G55" s="29"/>
      <c r="H55" s="29">
        <v>3.9020000000000001</v>
      </c>
      <c r="I55" s="29"/>
      <c r="J55" s="29">
        <v>3.4470000000000001</v>
      </c>
      <c r="K55" s="29"/>
      <c r="L55" s="29">
        <v>4.3490000000000002</v>
      </c>
      <c r="M55" s="29"/>
      <c r="N55" s="29">
        <v>4.4530000000000003</v>
      </c>
      <c r="O55" s="29"/>
      <c r="P55" s="29">
        <v>3.7909999999999999</v>
      </c>
      <c r="Q55" s="29"/>
      <c r="R55" s="29">
        <v>3.5249999999999999</v>
      </c>
      <c r="S55" s="29"/>
      <c r="T55" s="29">
        <v>3.0830000000000002</v>
      </c>
      <c r="U55" s="29"/>
      <c r="V55" s="29">
        <v>2.6909999999999998</v>
      </c>
      <c r="W55" s="29"/>
      <c r="X55" s="29">
        <v>3.5859999999999999</v>
      </c>
      <c r="Y55" s="29"/>
      <c r="Z55" s="29">
        <v>2.9239999999999999</v>
      </c>
    </row>
    <row r="56" spans="1:26" ht="15.95" customHeight="1" x14ac:dyDescent="0.25">
      <c r="A56" s="29">
        <v>2018</v>
      </c>
      <c r="B56" s="29"/>
      <c r="C56" s="29"/>
      <c r="D56" s="29">
        <v>3.3570000000000002</v>
      </c>
      <c r="E56" s="29"/>
      <c r="F56" s="29">
        <v>2.2109999999999999</v>
      </c>
      <c r="G56" s="29"/>
      <c r="H56" s="29">
        <v>3.1440000000000001</v>
      </c>
      <c r="I56" s="29"/>
      <c r="J56" s="29">
        <v>4.8890000000000002</v>
      </c>
      <c r="K56" s="29"/>
      <c r="L56" s="29">
        <v>4.6829999999999998</v>
      </c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</sheetData>
  <mergeCells count="8">
    <mergeCell ref="A1:Z1"/>
    <mergeCell ref="A2:Z2"/>
    <mergeCell ref="A4:Z4"/>
    <mergeCell ref="A60:Z6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70"/>
  <sheetViews>
    <sheetView topLeftCell="A52" workbookViewId="0">
      <selection activeCell="AD22" sqref="AD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43" t="s">
        <v>842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843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43" t="s">
        <v>844</v>
      </c>
      <c r="E9" s="44"/>
      <c r="F9" s="44"/>
      <c r="G9" s="1"/>
      <c r="H9" s="1" t="s">
        <v>16</v>
      </c>
      <c r="I9" s="1"/>
      <c r="J9" s="1"/>
      <c r="K9" s="3" t="s">
        <v>845</v>
      </c>
      <c r="L9" s="1"/>
      <c r="M9" s="1"/>
      <c r="N9" s="1"/>
      <c r="O9" s="1"/>
      <c r="P9" s="1" t="s">
        <v>18</v>
      </c>
      <c r="Q9" s="1"/>
      <c r="R9" s="3" t="s">
        <v>843</v>
      </c>
      <c r="S9" s="1"/>
      <c r="T9" s="1"/>
      <c r="U9" s="1" t="s">
        <v>19</v>
      </c>
      <c r="V9" s="1"/>
      <c r="W9" s="1"/>
      <c r="X9" s="1"/>
      <c r="Y9" s="48">
        <v>23380</v>
      </c>
      <c r="Z9" s="46"/>
    </row>
    <row r="10" spans="1:26" ht="15.95" customHeight="1" x14ac:dyDescent="0.25">
      <c r="A10" s="1" t="s">
        <v>20</v>
      </c>
      <c r="B10" s="3" t="s">
        <v>846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.95" customHeight="1" x14ac:dyDescent="0.25">
      <c r="A16" s="29">
        <v>1964</v>
      </c>
      <c r="B16" s="29"/>
      <c r="C16" s="29"/>
      <c r="D16" s="29">
        <v>0.161</v>
      </c>
      <c r="E16" s="29"/>
      <c r="F16" s="29">
        <v>8.5999999999999993E-2</v>
      </c>
      <c r="G16" s="29"/>
      <c r="H16" s="29">
        <v>9.4E-2</v>
      </c>
      <c r="I16" s="29"/>
      <c r="J16" s="29">
        <v>0.30399999999999999</v>
      </c>
      <c r="K16" s="29"/>
      <c r="L16" s="29">
        <v>0.44500000000000001</v>
      </c>
      <c r="M16" s="29"/>
      <c r="N16" s="29">
        <v>1.877</v>
      </c>
      <c r="O16" s="29"/>
      <c r="P16" s="29">
        <v>0.32900000000000001</v>
      </c>
      <c r="Q16" s="29"/>
      <c r="R16" s="29">
        <v>0.20200000000000001</v>
      </c>
      <c r="S16" s="29"/>
      <c r="T16" s="29">
        <v>0.25</v>
      </c>
      <c r="U16" s="29"/>
      <c r="V16" s="29">
        <v>0.79400000000000004</v>
      </c>
      <c r="W16" s="29"/>
      <c r="X16" s="29">
        <v>1.333</v>
      </c>
      <c r="Y16" s="29"/>
      <c r="Z16" s="29">
        <v>0.85699999999999998</v>
      </c>
    </row>
    <row r="17" spans="1:26" ht="15.95" customHeight="1" x14ac:dyDescent="0.25">
      <c r="A17" s="29">
        <v>1965</v>
      </c>
      <c r="B17" s="29"/>
      <c r="C17" s="29"/>
      <c r="D17" s="29">
        <v>0.33</v>
      </c>
      <c r="E17" s="29"/>
      <c r="F17" s="29">
        <v>0.251</v>
      </c>
      <c r="G17" s="29"/>
      <c r="H17" s="29">
        <v>0.32100000000000001</v>
      </c>
      <c r="I17" s="29"/>
      <c r="J17" s="29">
        <v>1.3839999999999999</v>
      </c>
      <c r="K17" s="29"/>
      <c r="L17" s="29">
        <v>2.3260000000000001</v>
      </c>
      <c r="M17" s="29"/>
      <c r="N17" s="29">
        <v>0.64200000000000002</v>
      </c>
      <c r="O17" s="29"/>
      <c r="P17" s="29">
        <v>0.49</v>
      </c>
      <c r="Q17" s="29"/>
      <c r="R17" s="29">
        <v>0.156</v>
      </c>
      <c r="S17" s="29"/>
      <c r="T17" s="29">
        <v>0.14199999999999999</v>
      </c>
      <c r="U17" s="29"/>
      <c r="V17" s="29">
        <v>0.63800000000000001</v>
      </c>
      <c r="W17" s="29"/>
      <c r="X17" s="29">
        <v>4.8179999999999996</v>
      </c>
      <c r="Y17" s="29"/>
      <c r="Z17" s="29">
        <v>0.93500000000000005</v>
      </c>
    </row>
    <row r="18" spans="1:26" ht="15.95" customHeight="1" x14ac:dyDescent="0.25">
      <c r="A18" s="29">
        <v>1966</v>
      </c>
      <c r="B18" s="29"/>
      <c r="C18" s="29"/>
      <c r="D18" s="29">
        <v>0.20799999999999999</v>
      </c>
      <c r="E18" s="29"/>
      <c r="F18" s="29">
        <v>0.108</v>
      </c>
      <c r="G18" s="29"/>
      <c r="H18" s="29">
        <v>6.0999999999999999E-2</v>
      </c>
      <c r="I18" s="29"/>
      <c r="J18" s="29">
        <v>6.4000000000000001E-2</v>
      </c>
      <c r="K18" s="29"/>
      <c r="L18" s="29">
        <v>0.17399999999999999</v>
      </c>
      <c r="M18" s="29"/>
      <c r="N18" s="29">
        <v>0.36399999999999999</v>
      </c>
      <c r="O18" s="29"/>
      <c r="P18" s="29">
        <v>0.125</v>
      </c>
      <c r="Q18" s="29"/>
      <c r="R18" s="29">
        <v>0.125</v>
      </c>
      <c r="S18" s="29"/>
      <c r="T18" s="29">
        <v>0.22500000000000001</v>
      </c>
      <c r="U18" s="29"/>
      <c r="V18" s="29">
        <v>1.5449999999999999</v>
      </c>
      <c r="W18" s="29"/>
      <c r="X18" s="29">
        <v>1.0309999999999999</v>
      </c>
      <c r="Y18" s="29"/>
      <c r="Z18" s="29">
        <v>1.401</v>
      </c>
    </row>
    <row r="19" spans="1:26" ht="15.95" customHeight="1" x14ac:dyDescent="0.25">
      <c r="A19" s="29">
        <v>1967</v>
      </c>
      <c r="B19" s="29"/>
      <c r="C19" s="29"/>
      <c r="D19" s="29">
        <v>0.36099999999999999</v>
      </c>
      <c r="E19" s="29"/>
      <c r="F19" s="29">
        <v>0.35199999999999998</v>
      </c>
      <c r="G19" s="29"/>
      <c r="H19" s="29">
        <v>0.27300000000000002</v>
      </c>
      <c r="I19" s="29"/>
      <c r="J19" s="29">
        <v>1.762</v>
      </c>
      <c r="K19" s="29"/>
      <c r="L19" s="29">
        <v>3.2189999999999999</v>
      </c>
      <c r="M19" s="29"/>
      <c r="N19" s="29">
        <v>1.3779999999999999</v>
      </c>
      <c r="O19" s="29"/>
      <c r="P19" s="29">
        <v>0.43</v>
      </c>
      <c r="Q19" s="29"/>
      <c r="R19" s="29">
        <v>0.30099999999999999</v>
      </c>
      <c r="S19" s="29"/>
      <c r="T19" s="29">
        <v>0.23100000000000001</v>
      </c>
      <c r="U19" s="29"/>
      <c r="V19" s="29">
        <v>0.255</v>
      </c>
      <c r="W19" s="29"/>
      <c r="X19" s="29">
        <v>0.59799999999999998</v>
      </c>
      <c r="Y19" s="29"/>
      <c r="Z19" s="29">
        <v>0.84799999999999998</v>
      </c>
    </row>
    <row r="20" spans="1:26" ht="15.95" customHeight="1" x14ac:dyDescent="0.25">
      <c r="A20" s="29">
        <v>1968</v>
      </c>
      <c r="B20" s="29"/>
      <c r="C20" s="29"/>
      <c r="D20" s="29">
        <v>0.254</v>
      </c>
      <c r="E20" s="29"/>
      <c r="F20" s="29">
        <v>0.223</v>
      </c>
      <c r="G20" s="29"/>
      <c r="H20" s="29">
        <v>0.29599999999999999</v>
      </c>
      <c r="I20" s="29"/>
      <c r="J20" s="29">
        <v>3.8759999999999999</v>
      </c>
      <c r="K20" s="29"/>
      <c r="L20" s="29">
        <v>1.722</v>
      </c>
      <c r="M20" s="29"/>
      <c r="N20" s="29">
        <v>2.407</v>
      </c>
      <c r="O20" s="29"/>
      <c r="P20" s="29">
        <v>0.33100000000000002</v>
      </c>
      <c r="Q20" s="29"/>
      <c r="R20" s="29">
        <v>0.13500000000000001</v>
      </c>
      <c r="S20" s="29"/>
      <c r="T20" s="29">
        <v>0.28499999999999998</v>
      </c>
      <c r="U20" s="29"/>
      <c r="V20" s="29">
        <v>1.103</v>
      </c>
      <c r="W20" s="29"/>
      <c r="X20" s="29">
        <v>1.1559999999999999</v>
      </c>
      <c r="Y20" s="29"/>
      <c r="Z20" s="29">
        <v>0.45500000000000002</v>
      </c>
    </row>
    <row r="21" spans="1:26" ht="15.95" customHeight="1" x14ac:dyDescent="0.25">
      <c r="A21" s="29">
        <v>1969</v>
      </c>
      <c r="B21" s="29"/>
      <c r="C21" s="29"/>
      <c r="D21" s="29">
        <v>0.192</v>
      </c>
      <c r="E21" s="29"/>
      <c r="F21" s="29">
        <v>0.13900000000000001</v>
      </c>
      <c r="G21" s="29"/>
      <c r="H21" s="29">
        <v>0.14000000000000001</v>
      </c>
      <c r="I21" s="29"/>
      <c r="J21" s="29">
        <v>1.5029999999999999</v>
      </c>
      <c r="K21" s="29"/>
      <c r="L21" s="29">
        <v>1.083</v>
      </c>
      <c r="M21" s="29"/>
      <c r="N21" s="29">
        <v>0.46</v>
      </c>
      <c r="O21" s="29"/>
      <c r="P21" s="29">
        <v>0.33</v>
      </c>
      <c r="Q21" s="29"/>
      <c r="R21" s="29">
        <v>0.34699999999999998</v>
      </c>
      <c r="S21" s="29"/>
      <c r="T21" s="29">
        <v>0.20599999999999999</v>
      </c>
      <c r="U21" s="29"/>
      <c r="V21" s="29">
        <v>4.2220000000000004</v>
      </c>
      <c r="W21" s="29"/>
      <c r="X21" s="29">
        <v>1.73</v>
      </c>
      <c r="Y21" s="29"/>
      <c r="Z21" s="29">
        <v>0.52900000000000003</v>
      </c>
    </row>
    <row r="22" spans="1:26" ht="15.95" customHeight="1" x14ac:dyDescent="0.25">
      <c r="A22" s="29">
        <v>1970</v>
      </c>
      <c r="B22" s="29"/>
      <c r="C22" s="29"/>
      <c r="D22" s="29">
        <v>0.221</v>
      </c>
      <c r="E22" s="29"/>
      <c r="F22" s="29">
        <v>0.128</v>
      </c>
      <c r="G22" s="29"/>
      <c r="H22" s="29">
        <v>9.4E-2</v>
      </c>
      <c r="I22" s="29"/>
      <c r="J22" s="29">
        <v>0.14299999999999999</v>
      </c>
      <c r="K22" s="29"/>
      <c r="L22" s="29">
        <v>0.20100000000000001</v>
      </c>
      <c r="M22" s="29"/>
      <c r="N22" s="29">
        <v>0.252</v>
      </c>
      <c r="O22" s="29"/>
      <c r="P22" s="29">
        <v>0.185</v>
      </c>
      <c r="Q22" s="29"/>
      <c r="R22" s="29">
        <v>0.13200000000000001</v>
      </c>
      <c r="S22" s="29"/>
      <c r="T22" s="29">
        <v>0.10199999999999999</v>
      </c>
      <c r="U22" s="29"/>
      <c r="V22" s="29">
        <v>0.96199999999999997</v>
      </c>
      <c r="W22" s="29"/>
      <c r="X22" s="29">
        <v>2.2280000000000002</v>
      </c>
      <c r="Y22" s="29"/>
      <c r="Z22" s="29">
        <v>0.45600000000000002</v>
      </c>
    </row>
    <row r="23" spans="1:26" ht="15.95" customHeight="1" x14ac:dyDescent="0.25">
      <c r="A23" s="29">
        <v>1971</v>
      </c>
      <c r="B23" s="29"/>
      <c r="C23" s="29"/>
      <c r="D23" s="29">
        <v>0.73399999999999999</v>
      </c>
      <c r="E23" s="29"/>
      <c r="F23" s="29">
        <v>0.47599999999999998</v>
      </c>
      <c r="G23" s="29"/>
      <c r="H23" s="29">
        <v>1.0980000000000001</v>
      </c>
      <c r="I23" s="29"/>
      <c r="J23" s="29">
        <v>3.629</v>
      </c>
      <c r="K23" s="29"/>
      <c r="L23" s="29">
        <v>4.9210000000000003</v>
      </c>
      <c r="M23" s="29"/>
      <c r="N23" s="29">
        <v>1.103</v>
      </c>
      <c r="O23" s="29"/>
      <c r="P23" s="29">
        <v>0.247</v>
      </c>
      <c r="Q23" s="29"/>
      <c r="R23" s="29">
        <v>0.182</v>
      </c>
      <c r="S23" s="29"/>
      <c r="T23" s="29">
        <v>0.20899999999999999</v>
      </c>
      <c r="U23" s="29"/>
      <c r="V23" s="29">
        <v>0.253</v>
      </c>
      <c r="W23" s="29"/>
      <c r="X23" s="29">
        <v>0.81399999999999995</v>
      </c>
      <c r="Y23" s="29"/>
      <c r="Z23" s="29">
        <v>0.61299999999999999</v>
      </c>
    </row>
    <row r="24" spans="1:26" ht="15.95" customHeight="1" x14ac:dyDescent="0.25">
      <c r="A24" s="29">
        <v>1972</v>
      </c>
      <c r="B24" s="29"/>
      <c r="C24" s="29"/>
      <c r="D24" s="29">
        <v>0.79300000000000004</v>
      </c>
      <c r="E24" s="29"/>
      <c r="F24" s="29">
        <v>0.28699999999999998</v>
      </c>
      <c r="G24" s="29"/>
      <c r="H24" s="29">
        <v>0.502</v>
      </c>
      <c r="I24" s="29"/>
      <c r="J24" s="29">
        <v>4.8070000000000004</v>
      </c>
      <c r="K24" s="29"/>
      <c r="L24" s="29">
        <v>3.9289999999999998</v>
      </c>
      <c r="M24" s="29"/>
      <c r="N24" s="29">
        <v>0.93100000000000005</v>
      </c>
      <c r="O24" s="29"/>
      <c r="P24" s="29">
        <v>0.40799999999999997</v>
      </c>
      <c r="Q24" s="29"/>
      <c r="R24" s="29">
        <v>0.316</v>
      </c>
      <c r="S24" s="29"/>
      <c r="T24" s="29">
        <v>0.27600000000000002</v>
      </c>
      <c r="U24" s="29"/>
      <c r="V24" s="29">
        <v>0.26</v>
      </c>
      <c r="W24" s="29"/>
      <c r="X24" s="29">
        <v>0.26</v>
      </c>
      <c r="Y24" s="29"/>
      <c r="Z24" s="29">
        <v>0.28499999999999998</v>
      </c>
    </row>
    <row r="25" spans="1:26" ht="15.95" customHeight="1" x14ac:dyDescent="0.25">
      <c r="A25" s="29">
        <v>1973</v>
      </c>
      <c r="B25" s="29"/>
      <c r="C25" s="29"/>
      <c r="D25" s="29">
        <v>0.17299999999999999</v>
      </c>
      <c r="E25" s="29"/>
      <c r="F25" s="29">
        <v>0.13200000000000001</v>
      </c>
      <c r="G25" s="29"/>
      <c r="H25" s="29">
        <v>0.126</v>
      </c>
      <c r="I25" s="29"/>
      <c r="J25" s="29">
        <v>0.10199999999999999</v>
      </c>
      <c r="K25" s="29"/>
      <c r="L25" s="29">
        <v>8.1000000000000003E-2</v>
      </c>
      <c r="M25" s="29"/>
      <c r="N25" s="29">
        <v>0.25</v>
      </c>
      <c r="O25" s="29"/>
      <c r="P25" s="29">
        <v>0.45500000000000002</v>
      </c>
      <c r="Q25" s="29"/>
      <c r="R25" s="29">
        <v>0.315</v>
      </c>
      <c r="S25" s="29"/>
      <c r="T25" s="29">
        <v>1.107</v>
      </c>
      <c r="U25" s="29"/>
      <c r="V25" s="29">
        <v>1.9379999999999999</v>
      </c>
      <c r="W25" s="29"/>
      <c r="X25" s="29">
        <v>5.6230000000000002</v>
      </c>
      <c r="Y25" s="29"/>
      <c r="Z25" s="29">
        <v>3.4740000000000002</v>
      </c>
    </row>
    <row r="26" spans="1:26" ht="15.95" customHeight="1" x14ac:dyDescent="0.25">
      <c r="A26" s="29">
        <v>1974</v>
      </c>
      <c r="B26" s="29"/>
      <c r="C26" s="29"/>
      <c r="D26" s="29">
        <v>0.35</v>
      </c>
      <c r="E26" s="29"/>
      <c r="F26" s="29">
        <v>0.28000000000000003</v>
      </c>
      <c r="G26" s="29"/>
      <c r="H26" s="29">
        <v>0.57499999999999996</v>
      </c>
      <c r="I26" s="29"/>
      <c r="J26" s="29">
        <v>1.5369999999999999</v>
      </c>
      <c r="K26" s="29"/>
      <c r="L26" s="29">
        <v>1.341</v>
      </c>
      <c r="M26" s="29"/>
      <c r="N26" s="29">
        <v>1.0249999999999999</v>
      </c>
      <c r="O26" s="29"/>
      <c r="P26" s="29">
        <v>0.42299999999999999</v>
      </c>
      <c r="Q26" s="29"/>
      <c r="R26" s="29">
        <v>0.34399999999999997</v>
      </c>
      <c r="S26" s="29"/>
      <c r="T26" s="29">
        <v>1</v>
      </c>
      <c r="U26" s="29"/>
      <c r="V26" s="29">
        <v>1.97</v>
      </c>
      <c r="W26" s="29"/>
      <c r="X26" s="29">
        <v>2.4860000000000002</v>
      </c>
      <c r="Y26" s="29"/>
      <c r="Z26" s="29">
        <v>1.1020000000000001</v>
      </c>
    </row>
    <row r="27" spans="1:26" ht="15.95" customHeight="1" x14ac:dyDescent="0.25">
      <c r="A27" s="29">
        <v>1975</v>
      </c>
      <c r="B27" s="29"/>
      <c r="C27" s="29"/>
      <c r="D27" s="29">
        <v>0.27500000000000002</v>
      </c>
      <c r="E27" s="29"/>
      <c r="F27" s="29">
        <v>0.30099999999999999</v>
      </c>
      <c r="G27" s="29"/>
      <c r="H27" s="29">
        <v>0.34599999999999997</v>
      </c>
      <c r="I27" s="29"/>
      <c r="J27" s="29">
        <v>1.02</v>
      </c>
      <c r="K27" s="29"/>
      <c r="L27" s="29">
        <v>2.1070000000000002</v>
      </c>
      <c r="M27" s="29"/>
      <c r="N27" s="29">
        <v>0.46</v>
      </c>
      <c r="O27" s="29"/>
      <c r="P27" s="29">
        <v>1.232</v>
      </c>
      <c r="Q27" s="29"/>
      <c r="R27" s="29">
        <v>0.47499999999999998</v>
      </c>
      <c r="S27" s="29"/>
      <c r="T27" s="29">
        <v>0.71399999999999997</v>
      </c>
      <c r="U27" s="29"/>
      <c r="V27" s="29">
        <v>1.2110000000000001</v>
      </c>
      <c r="W27" s="29"/>
      <c r="X27" s="29">
        <v>2.8410000000000002</v>
      </c>
      <c r="Y27" s="29"/>
      <c r="Z27" s="29">
        <v>5.4589999999999996</v>
      </c>
    </row>
    <row r="28" spans="1:26" ht="15.95" customHeight="1" x14ac:dyDescent="0.25">
      <c r="A28" s="29">
        <v>1976</v>
      </c>
      <c r="B28" s="29"/>
      <c r="C28" s="29"/>
      <c r="D28" s="29">
        <v>0.625</v>
      </c>
      <c r="E28" s="29"/>
      <c r="F28" s="29">
        <v>0.48299999999999998</v>
      </c>
      <c r="G28" s="29"/>
      <c r="H28" s="29">
        <v>0.69799999999999995</v>
      </c>
      <c r="I28" s="29"/>
      <c r="J28" s="29">
        <v>3.9209999999999998</v>
      </c>
      <c r="K28" s="29"/>
      <c r="L28" s="29">
        <v>1.4730000000000001</v>
      </c>
      <c r="M28" s="29"/>
      <c r="N28" s="29">
        <v>0.64200000000000002</v>
      </c>
      <c r="O28" s="29"/>
      <c r="P28" s="29">
        <v>0.114</v>
      </c>
      <c r="Q28" s="29"/>
      <c r="R28" s="29">
        <v>4.7E-2</v>
      </c>
      <c r="S28" s="29"/>
      <c r="T28" s="29">
        <v>0.114</v>
      </c>
      <c r="U28" s="29"/>
      <c r="V28" s="29">
        <v>1.39</v>
      </c>
      <c r="W28" s="29"/>
      <c r="X28" s="29">
        <v>1.8009999999999999</v>
      </c>
      <c r="Y28" s="29"/>
      <c r="Z28" s="29">
        <v>0.58599999999999997</v>
      </c>
    </row>
    <row r="29" spans="1:26" ht="15.95" customHeight="1" x14ac:dyDescent="0.25">
      <c r="A29" s="29">
        <v>1977</v>
      </c>
      <c r="B29" s="29"/>
      <c r="C29" s="29"/>
      <c r="D29" s="29">
        <v>0.13800000000000001</v>
      </c>
      <c r="E29" s="29"/>
      <c r="F29" s="29">
        <v>5.0999999999999997E-2</v>
      </c>
      <c r="G29" s="29"/>
      <c r="H29" s="29">
        <v>5.3999999999999999E-2</v>
      </c>
      <c r="I29" s="29"/>
      <c r="J29" s="29">
        <v>0.23699999999999999</v>
      </c>
      <c r="K29" s="29"/>
      <c r="L29" s="29">
        <v>8.8999999999999996E-2</v>
      </c>
      <c r="M29" s="29"/>
      <c r="N29" s="29">
        <v>6.0999999999999999E-2</v>
      </c>
      <c r="O29" s="29"/>
      <c r="P29" s="29">
        <v>8.0000000000000002E-3</v>
      </c>
      <c r="Q29" s="29"/>
      <c r="R29" s="29">
        <v>5.0000000000000001E-3</v>
      </c>
      <c r="S29" s="29"/>
      <c r="T29" s="29">
        <v>0.16500000000000001</v>
      </c>
      <c r="U29" s="29"/>
      <c r="V29" s="29">
        <v>0.77300000000000002</v>
      </c>
      <c r="W29" s="29"/>
      <c r="X29" s="29">
        <v>4.6619999999999999</v>
      </c>
      <c r="Y29" s="29"/>
      <c r="Z29" s="29">
        <v>0.22</v>
      </c>
    </row>
    <row r="30" spans="1:26" ht="15.95" customHeight="1" x14ac:dyDescent="0.25">
      <c r="A30" s="29">
        <v>1978</v>
      </c>
      <c r="B30" s="29"/>
      <c r="C30" s="29"/>
      <c r="D30" s="29">
        <v>8.0000000000000002E-3</v>
      </c>
      <c r="E30" s="29"/>
      <c r="F30" s="29">
        <v>3.4000000000000002E-2</v>
      </c>
      <c r="G30" s="29"/>
      <c r="H30" s="29">
        <v>0.35599999999999998</v>
      </c>
      <c r="I30" s="29"/>
      <c r="J30" s="29">
        <v>3.9670000000000001</v>
      </c>
      <c r="K30" s="29"/>
      <c r="L30" s="29">
        <v>1.7410000000000001</v>
      </c>
      <c r="M30" s="29"/>
      <c r="N30" s="29">
        <v>1.464</v>
      </c>
      <c r="O30" s="29"/>
      <c r="P30" s="29">
        <v>5.8000000000000003E-2</v>
      </c>
      <c r="Q30" s="29"/>
      <c r="R30" s="29">
        <v>1.7000000000000001E-2</v>
      </c>
      <c r="S30" s="29"/>
      <c r="T30" s="29">
        <v>1.7999999999999999E-2</v>
      </c>
      <c r="U30" s="29"/>
      <c r="V30" s="29">
        <v>0.11799999999999999</v>
      </c>
      <c r="W30" s="29"/>
      <c r="X30" s="29">
        <v>2.5000000000000001E-2</v>
      </c>
      <c r="Y30" s="29"/>
      <c r="Z30" s="29">
        <v>0.26600000000000001</v>
      </c>
    </row>
    <row r="31" spans="1:26" ht="15.95" customHeight="1" x14ac:dyDescent="0.25">
      <c r="A31" s="29">
        <v>1979</v>
      </c>
      <c r="B31" s="29"/>
      <c r="C31" s="29"/>
      <c r="D31" s="29">
        <v>0.15</v>
      </c>
      <c r="E31" s="29"/>
      <c r="F31" s="29">
        <v>6.3E-2</v>
      </c>
      <c r="G31" s="29"/>
      <c r="H31" s="29">
        <v>0.33</v>
      </c>
      <c r="I31" s="29"/>
      <c r="J31" s="29">
        <v>1.23</v>
      </c>
      <c r="K31" s="29"/>
      <c r="L31" s="29">
        <v>2.7029999999999998</v>
      </c>
      <c r="M31" s="29"/>
      <c r="N31" s="29">
        <v>2.4239999999999999</v>
      </c>
      <c r="O31" s="29"/>
      <c r="P31" s="29">
        <v>0.315</v>
      </c>
      <c r="Q31" s="29"/>
      <c r="R31" s="29">
        <v>0.311</v>
      </c>
      <c r="S31" s="29"/>
      <c r="T31" s="29">
        <v>0.54300000000000004</v>
      </c>
      <c r="U31" s="29"/>
      <c r="V31" s="29">
        <v>3.2080000000000002</v>
      </c>
      <c r="W31" s="29"/>
      <c r="X31" s="29">
        <v>5.6559999999999997</v>
      </c>
      <c r="Y31" s="29"/>
      <c r="Z31" s="29">
        <v>0.94</v>
      </c>
    </row>
    <row r="32" spans="1:26" ht="15.95" customHeight="1" x14ac:dyDescent="0.25">
      <c r="A32" s="29">
        <v>1980</v>
      </c>
      <c r="B32" s="29"/>
      <c r="C32" s="29"/>
      <c r="D32" s="29">
        <v>0.45700000000000002</v>
      </c>
      <c r="E32" s="29"/>
      <c r="F32" s="29">
        <v>0.505</v>
      </c>
      <c r="G32" s="29"/>
      <c r="H32" s="29">
        <v>0.26100000000000001</v>
      </c>
      <c r="I32" s="29"/>
      <c r="J32" s="29">
        <v>0.27300000000000002</v>
      </c>
      <c r="K32" s="29"/>
      <c r="L32" s="29">
        <v>0.34300000000000003</v>
      </c>
      <c r="M32" s="29"/>
      <c r="N32" s="29">
        <v>0.61699999999999999</v>
      </c>
      <c r="O32" s="29"/>
      <c r="P32" s="29">
        <v>0.184</v>
      </c>
      <c r="Q32" s="29"/>
      <c r="R32" s="29">
        <v>0.03</v>
      </c>
      <c r="S32" s="29"/>
      <c r="T32" s="29">
        <v>0.04</v>
      </c>
      <c r="U32" s="29"/>
      <c r="V32" s="29">
        <v>0.45100000000000001</v>
      </c>
      <c r="W32" s="29"/>
      <c r="X32" s="29">
        <v>1.2150000000000001</v>
      </c>
      <c r="Y32" s="29"/>
      <c r="Z32" s="29">
        <v>0.26400000000000001</v>
      </c>
    </row>
    <row r="33" spans="1:27" ht="15.95" customHeight="1" x14ac:dyDescent="0.25">
      <c r="A33" s="29">
        <v>1981</v>
      </c>
      <c r="B33" s="29"/>
      <c r="C33" s="29"/>
      <c r="D33" s="29">
        <v>0.32</v>
      </c>
      <c r="E33" s="29"/>
      <c r="F33" s="29">
        <v>0.27</v>
      </c>
      <c r="G33" s="29"/>
      <c r="H33" s="29">
        <v>0.39</v>
      </c>
      <c r="I33" s="29"/>
      <c r="J33" s="29">
        <v>1.42</v>
      </c>
      <c r="K33" s="29"/>
      <c r="L33" s="29">
        <v>4.68</v>
      </c>
      <c r="M33" s="29"/>
      <c r="N33" s="29">
        <v>1.36</v>
      </c>
      <c r="O33" s="29"/>
      <c r="P33" s="29">
        <v>0.44</v>
      </c>
      <c r="Q33" s="29"/>
      <c r="R33" s="29">
        <v>0.35</v>
      </c>
      <c r="S33" s="29"/>
      <c r="T33" s="29">
        <v>0.56000000000000005</v>
      </c>
      <c r="U33" s="29"/>
      <c r="V33" s="29">
        <v>0.43</v>
      </c>
      <c r="W33" s="29"/>
      <c r="X33" s="29">
        <v>0.4</v>
      </c>
      <c r="Y33" s="29"/>
      <c r="Z33" s="29">
        <v>0.28999999999999998</v>
      </c>
      <c r="AA33" s="1"/>
    </row>
    <row r="34" spans="1:27" ht="15.95" customHeight="1" x14ac:dyDescent="0.25">
      <c r="A34" s="29">
        <v>1983</v>
      </c>
      <c r="B34" s="29"/>
      <c r="C34" s="29"/>
      <c r="D34" s="29">
        <v>0.6</v>
      </c>
      <c r="E34" s="29"/>
      <c r="F34" s="29">
        <v>0.27</v>
      </c>
      <c r="G34" s="29"/>
      <c r="H34" s="29">
        <v>0.09</v>
      </c>
      <c r="I34" s="29"/>
      <c r="J34" s="29"/>
      <c r="K34" s="29"/>
      <c r="L34" s="29"/>
      <c r="M34" s="29"/>
      <c r="N34" s="29">
        <v>0.41</v>
      </c>
      <c r="O34" s="29"/>
      <c r="P34" s="29">
        <v>0.22</v>
      </c>
      <c r="Q34" s="29"/>
      <c r="R34" s="29">
        <v>0.11</v>
      </c>
      <c r="S34" s="29"/>
      <c r="T34" s="29">
        <v>0.06</v>
      </c>
      <c r="U34" s="29"/>
      <c r="V34" s="29">
        <v>0.06</v>
      </c>
      <c r="W34" s="29"/>
      <c r="X34" s="29">
        <v>0.19</v>
      </c>
      <c r="Y34" s="29"/>
      <c r="Z34" s="29">
        <v>0.57999999999999996</v>
      </c>
      <c r="AA34" s="1"/>
    </row>
    <row r="35" spans="1:27" ht="15.95" customHeight="1" x14ac:dyDescent="0.25">
      <c r="A35" s="29">
        <v>1984</v>
      </c>
      <c r="B35" s="29"/>
      <c r="C35" s="29"/>
      <c r="D35" s="29">
        <v>0.46</v>
      </c>
      <c r="E35" s="29"/>
      <c r="F35" s="29">
        <v>0.59</v>
      </c>
      <c r="G35" s="29"/>
      <c r="H35" s="29">
        <v>0.28999999999999998</v>
      </c>
      <c r="I35" s="29"/>
      <c r="J35" s="29">
        <v>0.37</v>
      </c>
      <c r="K35" s="29"/>
      <c r="L35" s="29">
        <v>1.46</v>
      </c>
      <c r="M35" s="29"/>
      <c r="N35" s="29">
        <v>1.27</v>
      </c>
      <c r="O35" s="29"/>
      <c r="P35" s="29">
        <v>0.47</v>
      </c>
      <c r="Q35" s="29"/>
      <c r="R35" s="29">
        <v>0.46</v>
      </c>
      <c r="S35" s="29"/>
      <c r="T35" s="29">
        <v>0.91</v>
      </c>
      <c r="U35" s="29"/>
      <c r="V35" s="29">
        <v>0.71</v>
      </c>
      <c r="W35" s="29"/>
      <c r="X35" s="29">
        <v>1.76</v>
      </c>
      <c r="Y35" s="29"/>
      <c r="Z35" s="29">
        <v>0.62</v>
      </c>
      <c r="AA35" s="1"/>
    </row>
    <row r="36" spans="1:27" ht="15.95" customHeight="1" x14ac:dyDescent="0.25">
      <c r="A36" s="29">
        <v>1985</v>
      </c>
      <c r="B36" s="29"/>
      <c r="C36" s="29"/>
      <c r="D36" s="29">
        <v>0.28000000000000003</v>
      </c>
      <c r="E36" s="29"/>
      <c r="F36" s="29">
        <v>0.15</v>
      </c>
      <c r="G36" s="29"/>
      <c r="H36" s="29">
        <v>0.31</v>
      </c>
      <c r="I36" s="29"/>
      <c r="J36" s="29">
        <v>0.66</v>
      </c>
      <c r="K36" s="29"/>
      <c r="L36" s="29">
        <v>1.36</v>
      </c>
      <c r="M36" s="29"/>
      <c r="N36" s="29">
        <v>0.35</v>
      </c>
      <c r="O36" s="29"/>
      <c r="P36" s="29">
        <v>0.34</v>
      </c>
      <c r="Q36" s="29"/>
      <c r="R36" s="29">
        <v>0.25</v>
      </c>
      <c r="S36" s="29"/>
      <c r="T36" s="29">
        <v>0.56000000000000005</v>
      </c>
      <c r="U36" s="29"/>
      <c r="V36" s="29">
        <v>3.05</v>
      </c>
      <c r="W36" s="29"/>
      <c r="X36" s="29">
        <v>1.94</v>
      </c>
      <c r="Y36" s="29"/>
      <c r="Z36" s="29">
        <v>0.48</v>
      </c>
      <c r="AA36" s="1"/>
    </row>
    <row r="37" spans="1:27" ht="15.95" customHeight="1" x14ac:dyDescent="0.25">
      <c r="A37" s="29">
        <v>1986</v>
      </c>
      <c r="B37" s="29"/>
      <c r="C37" s="29"/>
      <c r="D37" s="29">
        <v>0.23</v>
      </c>
      <c r="E37" s="29"/>
      <c r="F37" s="29">
        <v>0.28000000000000003</v>
      </c>
      <c r="G37" s="29"/>
      <c r="H37" s="29">
        <v>0.23</v>
      </c>
      <c r="I37" s="29"/>
      <c r="J37" s="29">
        <v>0.32</v>
      </c>
      <c r="K37" s="29"/>
      <c r="L37" s="29">
        <v>0.3</v>
      </c>
      <c r="M37" s="29"/>
      <c r="N37" s="29">
        <v>0.43</v>
      </c>
      <c r="O37" s="29"/>
      <c r="P37" s="29">
        <v>0.33</v>
      </c>
      <c r="Q37" s="29"/>
      <c r="R37" s="29">
        <v>0.12</v>
      </c>
      <c r="S37" s="29"/>
      <c r="T37" s="29">
        <v>0.1</v>
      </c>
      <c r="U37" s="29"/>
      <c r="V37" s="29">
        <v>2.76</v>
      </c>
      <c r="W37" s="29"/>
      <c r="X37" s="29">
        <v>2.85</v>
      </c>
      <c r="Y37" s="29"/>
      <c r="Z37" s="29">
        <v>0.73</v>
      </c>
      <c r="AA37" s="1"/>
    </row>
    <row r="38" spans="1:27" ht="15.95" customHeight="1" x14ac:dyDescent="0.25">
      <c r="A38" s="29">
        <v>1987</v>
      </c>
      <c r="B38" s="29"/>
      <c r="C38" s="29"/>
      <c r="D38" s="29">
        <v>0.22</v>
      </c>
      <c r="E38" s="29"/>
      <c r="F38" s="29">
        <v>0.14000000000000001</v>
      </c>
      <c r="G38" s="29"/>
      <c r="H38" s="29">
        <v>0.12</v>
      </c>
      <c r="I38" s="29"/>
      <c r="J38" s="29">
        <v>0.46</v>
      </c>
      <c r="K38" s="29"/>
      <c r="L38" s="29">
        <v>0.67</v>
      </c>
      <c r="M38" s="29"/>
      <c r="N38" s="29">
        <v>0.26</v>
      </c>
      <c r="O38" s="29"/>
      <c r="P38" s="29">
        <v>0.14000000000000001</v>
      </c>
      <c r="Q38" s="29"/>
      <c r="R38" s="29"/>
      <c r="S38" s="29"/>
      <c r="T38" s="29"/>
      <c r="U38" s="29"/>
      <c r="V38" s="29"/>
      <c r="W38" s="29"/>
      <c r="X38" s="29"/>
      <c r="Y38" s="29"/>
      <c r="Z38" s="29">
        <v>1.45</v>
      </c>
      <c r="AA38" s="1"/>
    </row>
    <row r="39" spans="1:27" ht="15.95" customHeight="1" x14ac:dyDescent="0.25">
      <c r="A39" s="29">
        <v>1988</v>
      </c>
      <c r="B39" s="29"/>
      <c r="C39" s="29"/>
      <c r="D39" s="29">
        <v>0.23</v>
      </c>
      <c r="E39" s="29"/>
      <c r="F39" s="29">
        <v>0.19</v>
      </c>
      <c r="G39" s="29"/>
      <c r="H39" s="29">
        <v>0.14000000000000001</v>
      </c>
      <c r="I39" s="29"/>
      <c r="J39" s="29">
        <v>0.16</v>
      </c>
      <c r="K39" s="29"/>
      <c r="L39" s="29">
        <v>0.13</v>
      </c>
      <c r="M39" s="29"/>
      <c r="N39" s="29">
        <v>0.28000000000000003</v>
      </c>
      <c r="O39" s="29"/>
      <c r="P39" s="29">
        <v>0.22</v>
      </c>
      <c r="Q39" s="29"/>
      <c r="R39" s="29">
        <v>0.13</v>
      </c>
      <c r="S39" s="29"/>
      <c r="T39" s="29">
        <v>0.3</v>
      </c>
      <c r="U39" s="29"/>
      <c r="V39" s="29">
        <v>0.56999999999999995</v>
      </c>
      <c r="W39" s="29"/>
      <c r="X39" s="29">
        <v>3.03</v>
      </c>
      <c r="Y39" s="29"/>
      <c r="Z39" s="29">
        <v>0.79</v>
      </c>
      <c r="AA39" s="1"/>
    </row>
    <row r="40" spans="1:27" ht="15.95" customHeight="1" x14ac:dyDescent="0.25">
      <c r="A40" s="29">
        <v>1989</v>
      </c>
      <c r="B40" s="29"/>
      <c r="C40" s="29"/>
      <c r="D40" s="29">
        <v>1.1100000000000001</v>
      </c>
      <c r="E40" s="29"/>
      <c r="F40" s="29">
        <v>0.49</v>
      </c>
      <c r="G40" s="29"/>
      <c r="H40" s="29">
        <v>0.7</v>
      </c>
      <c r="I40" s="29"/>
      <c r="J40" s="29">
        <v>0.48</v>
      </c>
      <c r="K40" s="29"/>
      <c r="L40" s="29">
        <v>0.55000000000000004</v>
      </c>
      <c r="M40" s="29"/>
      <c r="N40" s="29">
        <v>0.36</v>
      </c>
      <c r="O40" s="29"/>
      <c r="P40" s="29">
        <v>0.17</v>
      </c>
      <c r="Q40" s="29"/>
      <c r="R40" s="29">
        <v>0.12</v>
      </c>
      <c r="S40" s="29"/>
      <c r="T40" s="29">
        <v>0.12</v>
      </c>
      <c r="U40" s="29"/>
      <c r="V40" s="29">
        <v>0.18</v>
      </c>
      <c r="W40" s="29"/>
      <c r="X40" s="29">
        <v>0.24</v>
      </c>
      <c r="Y40" s="29"/>
      <c r="Z40" s="29">
        <v>0.25</v>
      </c>
      <c r="AA40" s="1"/>
    </row>
    <row r="41" spans="1:27" ht="15.95" customHeight="1" x14ac:dyDescent="0.25">
      <c r="A41" s="29">
        <v>1990</v>
      </c>
      <c r="B41" s="29"/>
      <c r="C41" s="29"/>
      <c r="D41" s="29">
        <v>0.08</v>
      </c>
      <c r="E41" s="29"/>
      <c r="F41" s="29">
        <v>0.14000000000000001</v>
      </c>
      <c r="G41" s="29"/>
      <c r="H41" s="29">
        <v>0.26</v>
      </c>
      <c r="I41" s="29"/>
      <c r="J41" s="29">
        <v>0.92</v>
      </c>
      <c r="K41" s="29"/>
      <c r="L41" s="29">
        <v>1.1599999999999999</v>
      </c>
      <c r="M41" s="29"/>
      <c r="N41" s="29">
        <v>0.18</v>
      </c>
      <c r="O41" s="29"/>
      <c r="P41" s="29">
        <v>0.11</v>
      </c>
      <c r="Q41" s="29"/>
      <c r="R41" s="29">
        <v>0.08</v>
      </c>
      <c r="S41" s="29"/>
      <c r="T41" s="29">
        <v>0.06</v>
      </c>
      <c r="U41" s="29"/>
      <c r="V41" s="29">
        <v>0.62</v>
      </c>
      <c r="W41" s="29"/>
      <c r="X41" s="29">
        <v>0.74</v>
      </c>
      <c r="Y41" s="29"/>
      <c r="Z41" s="29">
        <v>1.52</v>
      </c>
      <c r="AA41" s="1"/>
    </row>
    <row r="42" spans="1:27" ht="15.95" customHeight="1" x14ac:dyDescent="0.25">
      <c r="A42" s="29">
        <v>1991</v>
      </c>
      <c r="B42" s="29"/>
      <c r="C42" s="29"/>
      <c r="D42" s="29">
        <v>0.13900000000000001</v>
      </c>
      <c r="E42" s="29"/>
      <c r="F42" s="29">
        <v>0.108</v>
      </c>
      <c r="G42" s="29"/>
      <c r="H42" s="29">
        <v>0.40300000000000002</v>
      </c>
      <c r="I42" s="29"/>
      <c r="J42" s="29">
        <v>0.64300000000000002</v>
      </c>
      <c r="K42" s="29"/>
      <c r="L42" s="29">
        <v>0.66200000000000003</v>
      </c>
      <c r="M42" s="29"/>
      <c r="N42" s="29">
        <v>0.371</v>
      </c>
      <c r="O42" s="29"/>
      <c r="P42" s="29">
        <v>0.19900000000000001</v>
      </c>
      <c r="Q42" s="29"/>
      <c r="R42" s="29">
        <v>0.186</v>
      </c>
      <c r="S42" s="29"/>
      <c r="T42" s="29">
        <v>0.182</v>
      </c>
      <c r="U42" s="29"/>
      <c r="V42" s="29">
        <v>0.19400000000000001</v>
      </c>
      <c r="W42" s="29"/>
      <c r="X42" s="29">
        <v>0.36799999999999999</v>
      </c>
      <c r="Y42" s="29"/>
      <c r="Z42" s="29">
        <v>0.26900000000000002</v>
      </c>
    </row>
    <row r="43" spans="1:27" ht="15.95" customHeight="1" x14ac:dyDescent="0.25">
      <c r="A43" s="29">
        <v>1992</v>
      </c>
      <c r="B43" s="29"/>
      <c r="C43" s="29"/>
      <c r="D43" s="29">
        <v>0</v>
      </c>
      <c r="E43" s="29"/>
      <c r="F43" s="29">
        <v>0</v>
      </c>
      <c r="G43" s="29"/>
      <c r="H43" s="29">
        <v>1.7000000000000001E-2</v>
      </c>
      <c r="I43" s="29"/>
      <c r="J43" s="29">
        <v>1.7000000000000001E-2</v>
      </c>
      <c r="K43" s="29"/>
      <c r="L43" s="29">
        <v>3.2000000000000001E-2</v>
      </c>
      <c r="M43" s="29"/>
      <c r="N43" s="29">
        <v>1.7000000000000001E-2</v>
      </c>
      <c r="O43" s="29"/>
      <c r="P43" s="29">
        <v>1.4999999999999999E-2</v>
      </c>
      <c r="Q43" s="29"/>
      <c r="R43" s="29">
        <v>1.7000000000000001E-2</v>
      </c>
      <c r="S43" s="29"/>
      <c r="T43" s="29">
        <v>1.4999999999999999E-2</v>
      </c>
      <c r="U43" s="29"/>
      <c r="V43" s="29">
        <v>1.2999999999999999E-2</v>
      </c>
      <c r="W43" s="29"/>
      <c r="X43" s="29">
        <v>4.3999999999999997E-2</v>
      </c>
      <c r="Y43" s="29"/>
      <c r="Z43" s="29">
        <v>0.24299999999999999</v>
      </c>
    </row>
    <row r="44" spans="1:27" ht="15.95" customHeight="1" x14ac:dyDescent="0.25">
      <c r="A44" s="29">
        <v>1993</v>
      </c>
      <c r="B44" s="29"/>
      <c r="C44" s="29"/>
      <c r="D44" s="29">
        <v>5.5E-2</v>
      </c>
      <c r="E44" s="29"/>
      <c r="F44" s="29">
        <v>4.7E-2</v>
      </c>
      <c r="G44" s="29"/>
      <c r="H44" s="29">
        <v>4.2999999999999997E-2</v>
      </c>
      <c r="I44" s="29"/>
      <c r="J44" s="29">
        <v>0.38800000000000001</v>
      </c>
      <c r="K44" s="29"/>
      <c r="L44" s="29">
        <v>1.3620000000000001</v>
      </c>
      <c r="M44" s="29"/>
      <c r="N44" s="29">
        <v>0.32700000000000001</v>
      </c>
      <c r="O44" s="29"/>
      <c r="P44" s="29">
        <v>0.125</v>
      </c>
      <c r="Q44" s="29"/>
      <c r="R44" s="29">
        <v>6.9000000000000006E-2</v>
      </c>
      <c r="S44" s="29"/>
      <c r="T44" s="29">
        <v>6.5000000000000002E-2</v>
      </c>
      <c r="U44" s="29"/>
      <c r="V44" s="29">
        <v>6.0999999999999999E-2</v>
      </c>
      <c r="W44" s="29"/>
      <c r="X44" s="29">
        <v>0.64900000000000002</v>
      </c>
      <c r="Y44" s="29"/>
      <c r="Z44" s="29">
        <v>0.503</v>
      </c>
    </row>
    <row r="45" spans="1:27" ht="15.95" customHeight="1" x14ac:dyDescent="0.25">
      <c r="A45" s="29">
        <v>1994</v>
      </c>
      <c r="B45" s="29"/>
      <c r="C45" s="29"/>
      <c r="D45" s="29">
        <v>0.11700000000000001</v>
      </c>
      <c r="E45" s="29"/>
      <c r="F45" s="29">
        <v>0.13800000000000001</v>
      </c>
      <c r="G45" s="29"/>
      <c r="H45" s="29">
        <v>0.30199999999999999</v>
      </c>
      <c r="I45" s="29"/>
      <c r="J45" s="29">
        <v>0.86399999999999999</v>
      </c>
      <c r="K45" s="29"/>
      <c r="L45" s="29">
        <v>0.45600000000000002</v>
      </c>
      <c r="M45" s="29"/>
      <c r="N45" s="29">
        <v>0.26700000000000002</v>
      </c>
      <c r="O45" s="29"/>
      <c r="P45" s="29">
        <v>0.22500000000000001</v>
      </c>
      <c r="Q45" s="29"/>
      <c r="R45" s="29">
        <v>0.154</v>
      </c>
      <c r="S45" s="29"/>
      <c r="T45" s="29">
        <v>0.27200000000000002</v>
      </c>
      <c r="U45" s="29"/>
      <c r="V45" s="29">
        <v>1.266</v>
      </c>
      <c r="W45" s="29"/>
      <c r="X45" s="29">
        <v>2.149</v>
      </c>
      <c r="Y45" s="29"/>
      <c r="Z45" s="29">
        <v>0.81299999999999994</v>
      </c>
    </row>
    <row r="46" spans="1:27" ht="15.95" customHeight="1" x14ac:dyDescent="0.25">
      <c r="A46" s="29">
        <v>1995</v>
      </c>
      <c r="B46" s="29"/>
      <c r="C46" s="29"/>
      <c r="D46" s="29">
        <v>0.34399999999999997</v>
      </c>
      <c r="E46" s="29"/>
      <c r="F46" s="29">
        <v>0.56599999999999995</v>
      </c>
      <c r="G46" s="29"/>
      <c r="H46" s="29">
        <v>0.501</v>
      </c>
      <c r="I46" s="29"/>
      <c r="J46" s="29">
        <v>0.58499999999999996</v>
      </c>
      <c r="K46" s="29"/>
      <c r="L46" s="29">
        <v>0.66600000000000004</v>
      </c>
      <c r="M46" s="29"/>
      <c r="N46" s="29">
        <v>0.55600000000000005</v>
      </c>
      <c r="O46" s="29"/>
      <c r="P46" s="29">
        <v>0.27300000000000002</v>
      </c>
      <c r="Q46" s="29"/>
      <c r="R46" s="29">
        <v>1.097</v>
      </c>
      <c r="S46" s="29"/>
      <c r="T46" s="29">
        <v>1.079</v>
      </c>
      <c r="U46" s="29"/>
      <c r="V46" s="29">
        <v>0.83299999999999996</v>
      </c>
      <c r="W46" s="29"/>
      <c r="X46" s="29">
        <v>1.7689999999999999</v>
      </c>
      <c r="Y46" s="29"/>
      <c r="Z46" s="29">
        <v>0.73799999999999999</v>
      </c>
    </row>
    <row r="47" spans="1:27" ht="15.95" customHeight="1" x14ac:dyDescent="0.25">
      <c r="A47" s="29">
        <v>1996</v>
      </c>
      <c r="B47" s="29"/>
      <c r="C47" s="29"/>
      <c r="D47" s="29">
        <v>0.23100000000000001</v>
      </c>
      <c r="E47" s="29"/>
      <c r="F47" s="29">
        <v>0.10199999999999999</v>
      </c>
      <c r="G47" s="29"/>
      <c r="H47" s="29">
        <v>0.92700000000000005</v>
      </c>
      <c r="I47" s="29"/>
      <c r="J47" s="29">
        <v>0.55000000000000004</v>
      </c>
      <c r="K47" s="29"/>
      <c r="L47" s="29">
        <v>0.79400000000000004</v>
      </c>
      <c r="M47" s="29"/>
      <c r="N47" s="29">
        <v>0.871</v>
      </c>
      <c r="O47" s="29"/>
      <c r="P47" s="29">
        <v>0.67400000000000004</v>
      </c>
      <c r="Q47" s="29"/>
      <c r="R47" s="29">
        <v>0.27800000000000002</v>
      </c>
      <c r="S47" s="29"/>
      <c r="T47" s="29">
        <v>8.6999999999999994E-2</v>
      </c>
      <c r="U47" s="29"/>
      <c r="V47" s="29">
        <v>0.64</v>
      </c>
      <c r="W47" s="29"/>
      <c r="X47" s="29">
        <v>0.375</v>
      </c>
      <c r="Y47" s="29"/>
      <c r="Z47" s="29">
        <v>0.41399999999999998</v>
      </c>
    </row>
    <row r="48" spans="1:27" ht="15.95" customHeight="1" x14ac:dyDescent="0.25">
      <c r="A48" s="29">
        <v>1997</v>
      </c>
      <c r="B48" s="29"/>
      <c r="C48" s="29"/>
      <c r="D48" s="29">
        <v>0.439</v>
      </c>
      <c r="E48" s="29"/>
      <c r="F48" s="29">
        <v>0.252</v>
      </c>
      <c r="G48" s="29"/>
      <c r="H48" s="29">
        <v>0.113</v>
      </c>
      <c r="I48" s="29"/>
      <c r="J48" s="29">
        <v>0.68899999999999995</v>
      </c>
      <c r="K48" s="29"/>
      <c r="L48" s="29">
        <v>0.13900000000000001</v>
      </c>
      <c r="M48" s="29"/>
      <c r="N48" s="29">
        <v>0.18099999999999999</v>
      </c>
      <c r="O48" s="29"/>
      <c r="P48" s="29">
        <v>1.9E-2</v>
      </c>
      <c r="Q48" s="29"/>
      <c r="R48" s="29">
        <v>5.0000000000000001E-3</v>
      </c>
      <c r="S48" s="29"/>
      <c r="T48" s="29">
        <v>2.1000000000000001E-2</v>
      </c>
      <c r="U48" s="29"/>
      <c r="V48" s="29">
        <v>6.0000000000000001E-3</v>
      </c>
      <c r="W48" s="29"/>
      <c r="X48" s="29">
        <v>1.2999999999999999E-2</v>
      </c>
      <c r="Y48" s="29"/>
      <c r="Z48" s="29">
        <v>5.0000000000000001E-3</v>
      </c>
    </row>
    <row r="49" spans="1:26" ht="15.95" customHeight="1" x14ac:dyDescent="0.25">
      <c r="A49" s="29">
        <v>1998</v>
      </c>
      <c r="B49" s="29"/>
      <c r="C49" s="29"/>
      <c r="D49" s="29">
        <v>4.0000000000000001E-3</v>
      </c>
      <c r="E49" s="29"/>
      <c r="F49" s="29">
        <v>5.0000000000000001E-3</v>
      </c>
      <c r="G49" s="29"/>
      <c r="H49" s="29">
        <v>4.0000000000000001E-3</v>
      </c>
      <c r="I49" s="29"/>
      <c r="J49" s="29">
        <v>0.308</v>
      </c>
      <c r="K49" s="29"/>
      <c r="L49" s="29">
        <v>1.6519999999999999</v>
      </c>
      <c r="M49" s="29"/>
      <c r="N49" s="29">
        <v>0.53200000000000003</v>
      </c>
      <c r="O49" s="29"/>
      <c r="P49" s="29">
        <v>4.2999999999999997E-2</v>
      </c>
      <c r="Q49" s="29"/>
      <c r="R49" s="29">
        <v>7.5999999999999998E-2</v>
      </c>
      <c r="S49" s="29"/>
      <c r="T49" s="29">
        <v>2.3E-2</v>
      </c>
      <c r="U49" s="29"/>
      <c r="V49" s="29">
        <v>0.24</v>
      </c>
      <c r="W49" s="29"/>
      <c r="X49" s="29">
        <v>1.603</v>
      </c>
      <c r="Y49" s="29"/>
      <c r="Z49" s="29">
        <v>0.72299999999999998</v>
      </c>
    </row>
    <row r="50" spans="1:26" ht="15.95" customHeight="1" x14ac:dyDescent="0.25">
      <c r="A50" s="29">
        <v>1999</v>
      </c>
      <c r="B50" s="29"/>
      <c r="C50" s="29"/>
      <c r="D50" s="29">
        <v>1.486</v>
      </c>
      <c r="E50" s="29"/>
      <c r="F50" s="29">
        <v>0.97599999999999998</v>
      </c>
      <c r="G50" s="29"/>
      <c r="H50" s="29">
        <v>1.1579999999999999</v>
      </c>
      <c r="I50" s="29"/>
      <c r="J50" s="29">
        <v>1.5369999999999999</v>
      </c>
      <c r="K50" s="29"/>
      <c r="L50" s="29">
        <v>0.45200000000000001</v>
      </c>
      <c r="M50" s="29"/>
      <c r="N50" s="29">
        <v>0.27500000000000002</v>
      </c>
      <c r="O50" s="29"/>
      <c r="P50" s="29">
        <v>0.129</v>
      </c>
      <c r="Q50" s="29"/>
      <c r="R50" s="29">
        <v>8.2000000000000003E-2</v>
      </c>
      <c r="S50" s="29"/>
      <c r="T50" s="29">
        <v>0.55700000000000005</v>
      </c>
      <c r="U50" s="29"/>
      <c r="V50" s="29">
        <v>1.474</v>
      </c>
      <c r="W50" s="29"/>
      <c r="X50" s="29">
        <v>2.0129999999999999</v>
      </c>
      <c r="Y50" s="29"/>
      <c r="Z50" s="29">
        <v>2.976</v>
      </c>
    </row>
    <row r="51" spans="1:26" ht="15.95" customHeight="1" x14ac:dyDescent="0.25">
      <c r="A51" s="29">
        <v>2000</v>
      </c>
      <c r="B51" s="29"/>
      <c r="C51" s="29"/>
      <c r="D51" s="29">
        <v>1.389</v>
      </c>
      <c r="E51" s="29"/>
      <c r="F51" s="29">
        <v>0.70099999999999996</v>
      </c>
      <c r="G51" s="29"/>
      <c r="H51" s="29">
        <v>0.92200000000000004</v>
      </c>
      <c r="I51" s="29"/>
      <c r="J51" s="29">
        <v>1.3129999999999999</v>
      </c>
      <c r="K51" s="29"/>
      <c r="L51" s="29">
        <v>0.95599999999999996</v>
      </c>
      <c r="M51" s="29"/>
      <c r="N51" s="29">
        <v>0.48699999999999999</v>
      </c>
      <c r="O51" s="29"/>
      <c r="P51" s="29">
        <v>0.46</v>
      </c>
      <c r="Q51" s="29"/>
      <c r="R51" s="29">
        <v>0.43099999999999999</v>
      </c>
      <c r="S51" s="29"/>
      <c r="T51" s="29">
        <v>0.27700000000000002</v>
      </c>
      <c r="U51" s="29"/>
      <c r="V51" s="29">
        <v>0.85399999999999998</v>
      </c>
      <c r="W51" s="29"/>
      <c r="X51" s="29">
        <v>1.476</v>
      </c>
      <c r="Y51" s="29"/>
      <c r="Z51" s="29">
        <v>0.20599999999999999</v>
      </c>
    </row>
    <row r="52" spans="1:26" ht="15.95" customHeight="1" x14ac:dyDescent="0.25">
      <c r="A52" s="29">
        <v>2001</v>
      </c>
      <c r="B52" s="29"/>
      <c r="C52" s="29"/>
      <c r="D52" s="29">
        <v>5.0999999999999997E-2</v>
      </c>
      <c r="E52" s="29"/>
      <c r="F52" s="29">
        <v>8.9999999999999993E-3</v>
      </c>
      <c r="G52" s="29"/>
      <c r="H52" s="29">
        <v>6.2E-2</v>
      </c>
      <c r="I52" s="29"/>
      <c r="J52" s="29">
        <v>3.2000000000000001E-2</v>
      </c>
      <c r="K52" s="29"/>
      <c r="L52" s="29">
        <v>5.8999999999999997E-2</v>
      </c>
      <c r="M52" s="29"/>
      <c r="N52" s="29">
        <v>2.3E-2</v>
      </c>
      <c r="O52" s="29"/>
      <c r="P52" s="29">
        <v>3.1E-2</v>
      </c>
      <c r="Q52" s="29"/>
      <c r="R52" s="29">
        <v>1.2E-2</v>
      </c>
      <c r="S52" s="29"/>
      <c r="T52" s="29">
        <v>2.5000000000000001E-2</v>
      </c>
      <c r="U52" s="29"/>
      <c r="V52" s="29">
        <v>5.5E-2</v>
      </c>
      <c r="W52" s="29"/>
      <c r="X52" s="29">
        <v>0.27400000000000002</v>
      </c>
      <c r="Y52" s="29"/>
      <c r="Z52" s="29">
        <v>0.30499999999999999</v>
      </c>
    </row>
    <row r="53" spans="1:26" ht="15.95" customHeight="1" x14ac:dyDescent="0.25">
      <c r="A53" s="29">
        <v>2002</v>
      </c>
      <c r="B53" s="29"/>
      <c r="C53" s="29"/>
      <c r="D53" s="29">
        <v>6.7000000000000004E-2</v>
      </c>
      <c r="E53" s="29"/>
      <c r="F53" s="29">
        <v>2.9000000000000001E-2</v>
      </c>
      <c r="G53" s="29"/>
      <c r="H53" s="29">
        <v>0.23400000000000001</v>
      </c>
      <c r="I53" s="29"/>
      <c r="J53" s="29">
        <v>1.7529999999999999</v>
      </c>
      <c r="K53" s="29"/>
      <c r="L53" s="29">
        <v>0.70199999999999996</v>
      </c>
      <c r="M53" s="29"/>
      <c r="N53" s="29">
        <v>0.56200000000000006</v>
      </c>
      <c r="O53" s="29"/>
      <c r="P53" s="29">
        <v>2.1999999999999999E-2</v>
      </c>
      <c r="Q53" s="29"/>
      <c r="R53" s="29">
        <v>3.5999999999999997E-2</v>
      </c>
      <c r="S53" s="29"/>
      <c r="T53" s="29">
        <v>5.7000000000000002E-2</v>
      </c>
      <c r="U53" s="29"/>
      <c r="V53" s="29">
        <v>3.5999999999999997E-2</v>
      </c>
      <c r="W53" s="29"/>
      <c r="X53" s="29">
        <v>0.23200000000000001</v>
      </c>
      <c r="Y53" s="29"/>
      <c r="Z53" s="29">
        <v>1.7000000000000001E-2</v>
      </c>
    </row>
    <row r="54" spans="1:26" ht="15.95" customHeight="1" x14ac:dyDescent="0.25">
      <c r="A54" s="29">
        <v>2003</v>
      </c>
      <c r="B54" s="29"/>
      <c r="C54" s="29"/>
      <c r="D54" s="29">
        <v>1.4999999999999999E-2</v>
      </c>
      <c r="E54" s="29"/>
      <c r="F54" s="29">
        <v>1.7999999999999999E-2</v>
      </c>
      <c r="G54" s="29"/>
      <c r="H54" s="29">
        <v>1.4999999999999999E-2</v>
      </c>
      <c r="I54" s="29"/>
      <c r="J54" s="29">
        <v>0.67300000000000004</v>
      </c>
      <c r="K54" s="29"/>
      <c r="L54" s="29">
        <v>0.443</v>
      </c>
      <c r="M54" s="29"/>
      <c r="N54" s="29">
        <v>8.0000000000000002E-3</v>
      </c>
      <c r="O54" s="29"/>
      <c r="P54" s="29">
        <v>4.0000000000000001E-3</v>
      </c>
      <c r="Q54" s="29"/>
      <c r="R54" s="29">
        <v>2E-3</v>
      </c>
      <c r="S54" s="29"/>
      <c r="T54" s="29">
        <v>2E-3</v>
      </c>
      <c r="U54" s="29"/>
      <c r="V54" s="29">
        <v>0.27500000000000002</v>
      </c>
      <c r="W54" s="29"/>
      <c r="X54" s="29">
        <v>0.40100000000000002</v>
      </c>
      <c r="Y54" s="29"/>
      <c r="Z54" s="29">
        <v>0.61799999999999999</v>
      </c>
    </row>
    <row r="55" spans="1:26" ht="15.95" customHeight="1" x14ac:dyDescent="0.25">
      <c r="A55" s="29">
        <v>2004</v>
      </c>
      <c r="B55" s="29"/>
      <c r="C55" s="29"/>
      <c r="D55" s="29">
        <v>1.9E-2</v>
      </c>
      <c r="E55" s="29"/>
      <c r="F55" s="29">
        <v>4.0000000000000001E-3</v>
      </c>
      <c r="G55" s="29"/>
      <c r="H55" s="29">
        <v>5.0000000000000001E-3</v>
      </c>
      <c r="I55" s="29"/>
      <c r="J55" s="29">
        <v>0.59599999999999997</v>
      </c>
      <c r="K55" s="29"/>
      <c r="L55" s="29">
        <v>1.6819999999999999</v>
      </c>
      <c r="M55" s="29"/>
      <c r="N55" s="29">
        <v>0.29299999999999998</v>
      </c>
      <c r="O55" s="29"/>
      <c r="P55" s="29">
        <v>2.5999999999999999E-2</v>
      </c>
      <c r="Q55" s="29"/>
      <c r="R55" s="29">
        <v>1.6E-2</v>
      </c>
      <c r="S55" s="29"/>
      <c r="T55" s="29">
        <v>3.4000000000000002E-2</v>
      </c>
      <c r="U55" s="29"/>
      <c r="V55" s="29">
        <v>2.4940000000000002</v>
      </c>
      <c r="W55" s="29"/>
      <c r="X55" s="29"/>
      <c r="Y55" s="29"/>
      <c r="Z55" s="29"/>
    </row>
    <row r="56" spans="1:26" ht="15.95" customHeight="1" x14ac:dyDescent="0.25">
      <c r="A56" s="29">
        <v>2005</v>
      </c>
      <c r="B56" s="29"/>
      <c r="C56" s="29"/>
      <c r="D56" s="29"/>
      <c r="E56" s="29"/>
      <c r="F56" s="29">
        <v>2.3E-2</v>
      </c>
      <c r="G56" s="29"/>
      <c r="H56" s="29">
        <v>3.5999999999999997E-2</v>
      </c>
      <c r="I56" s="29"/>
      <c r="J56" s="29">
        <v>0.17499999999999999</v>
      </c>
      <c r="K56" s="29"/>
      <c r="L56" s="29">
        <v>2.08</v>
      </c>
      <c r="M56" s="29"/>
      <c r="N56" s="29">
        <v>0.58599999999999997</v>
      </c>
      <c r="O56" s="29"/>
      <c r="P56" s="29">
        <v>8.2000000000000003E-2</v>
      </c>
      <c r="Q56" s="29"/>
      <c r="R56" s="29">
        <v>9.5000000000000001E-2</v>
      </c>
      <c r="S56" s="29"/>
      <c r="T56" s="29">
        <v>0.254</v>
      </c>
      <c r="U56" s="29"/>
      <c r="V56" s="29">
        <v>1.629</v>
      </c>
      <c r="W56" s="29"/>
      <c r="X56" s="29"/>
      <c r="Y56" s="29"/>
      <c r="Z56" s="29"/>
    </row>
    <row r="57" spans="1:26" ht="15.95" customHeight="1" x14ac:dyDescent="0.25">
      <c r="A57" s="29">
        <v>2007</v>
      </c>
      <c r="B57" s="29"/>
      <c r="C57" s="29"/>
      <c r="D57" s="29">
        <v>4.7E-2</v>
      </c>
      <c r="E57" s="29"/>
      <c r="F57" s="29">
        <v>2.1999999999999999E-2</v>
      </c>
      <c r="G57" s="29"/>
      <c r="H57" s="29">
        <v>0.113</v>
      </c>
      <c r="I57" s="29"/>
      <c r="J57" s="29">
        <v>1.353</v>
      </c>
      <c r="K57" s="29"/>
      <c r="L57" s="29">
        <v>0.11</v>
      </c>
      <c r="M57" s="29"/>
      <c r="N57" s="29">
        <v>7.9000000000000001E-2</v>
      </c>
      <c r="O57" s="29"/>
      <c r="P57" s="29">
        <v>1.2999999999999999E-2</v>
      </c>
      <c r="Q57" s="29"/>
      <c r="R57" s="29">
        <v>1.7999999999999999E-2</v>
      </c>
      <c r="S57" s="29"/>
      <c r="T57" s="29">
        <v>1.7999999999999999E-2</v>
      </c>
      <c r="U57" s="29"/>
      <c r="V57" s="29">
        <v>0.47099999999999997</v>
      </c>
      <c r="W57" s="29"/>
      <c r="X57" s="29">
        <v>1.073</v>
      </c>
      <c r="Y57" s="29"/>
      <c r="Z57" s="29">
        <v>0.63300000000000001</v>
      </c>
    </row>
    <row r="58" spans="1:26" ht="15.95" customHeight="1" x14ac:dyDescent="0.25">
      <c r="A58" s="29">
        <v>2008</v>
      </c>
      <c r="B58" s="29"/>
      <c r="C58" s="29"/>
      <c r="D58" s="29">
        <v>0.41499999999999998</v>
      </c>
      <c r="E58" s="29"/>
      <c r="F58" s="29">
        <v>0.28199999999999997</v>
      </c>
      <c r="G58" s="29"/>
      <c r="H58" s="29">
        <v>0.122</v>
      </c>
      <c r="I58" s="29"/>
      <c r="J58" s="29">
        <v>0.253</v>
      </c>
      <c r="K58" s="29"/>
      <c r="L58" s="29">
        <v>8.48</v>
      </c>
      <c r="M58" s="29"/>
      <c r="N58" s="29">
        <v>7.9409999999999998</v>
      </c>
      <c r="O58" s="29"/>
      <c r="P58" s="29">
        <v>0.13800000000000001</v>
      </c>
      <c r="Q58" s="29"/>
      <c r="R58" s="29">
        <v>0.152</v>
      </c>
      <c r="S58" s="29"/>
      <c r="T58" s="29">
        <v>0.308</v>
      </c>
      <c r="U58" s="29"/>
      <c r="V58" s="29">
        <v>0.46800000000000003</v>
      </c>
      <c r="W58" s="29"/>
      <c r="X58" s="29">
        <v>4.0389999999999997</v>
      </c>
      <c r="Y58" s="29"/>
      <c r="Z58" s="29">
        <v>4.4290000000000003</v>
      </c>
    </row>
    <row r="59" spans="1:26" ht="15.95" customHeight="1" x14ac:dyDescent="0.25">
      <c r="A59" s="29">
        <v>2009</v>
      </c>
      <c r="B59" s="29"/>
      <c r="C59" s="29"/>
      <c r="D59" s="29">
        <v>0.44600000000000001</v>
      </c>
      <c r="E59" s="29"/>
      <c r="F59" s="29">
        <v>0.254</v>
      </c>
      <c r="G59" s="29"/>
      <c r="H59" s="29">
        <v>0.90800000000000003</v>
      </c>
      <c r="I59" s="29"/>
      <c r="J59" s="29">
        <v>1.2729999999999999</v>
      </c>
      <c r="K59" s="29"/>
      <c r="L59" s="29">
        <v>0.45300000000000001</v>
      </c>
      <c r="M59" s="29"/>
      <c r="N59" s="29">
        <v>0.161</v>
      </c>
      <c r="O59" s="29"/>
      <c r="P59" s="29">
        <v>0.13300000000000001</v>
      </c>
      <c r="Q59" s="29"/>
      <c r="R59" s="29">
        <v>7.2999999999999995E-2</v>
      </c>
      <c r="S59" s="29"/>
      <c r="T59" s="29">
        <v>6.7000000000000004E-2</v>
      </c>
      <c r="U59" s="29"/>
      <c r="V59" s="29">
        <v>0.17699999999999999</v>
      </c>
      <c r="W59" s="29"/>
      <c r="X59" s="29">
        <v>0.27900000000000003</v>
      </c>
      <c r="Y59" s="29"/>
      <c r="Z59" s="29">
        <v>6.5000000000000002E-2</v>
      </c>
    </row>
    <row r="60" spans="1:26" ht="15.95" customHeight="1" x14ac:dyDescent="0.25">
      <c r="A60" s="29">
        <v>2010</v>
      </c>
      <c r="B60" s="29"/>
      <c r="C60" s="29"/>
      <c r="D60" s="29">
        <v>0.156</v>
      </c>
      <c r="E60" s="29"/>
      <c r="F60" s="29">
        <v>0.14499999999999999</v>
      </c>
      <c r="G60" s="29"/>
      <c r="H60" s="29">
        <v>0.159</v>
      </c>
      <c r="I60" s="29"/>
      <c r="J60" s="29">
        <v>0.36199999999999999</v>
      </c>
      <c r="K60" s="29"/>
      <c r="L60" s="29">
        <v>1.4930000000000001</v>
      </c>
      <c r="M60" s="29"/>
      <c r="N60" s="29">
        <v>0.61199999999999999</v>
      </c>
      <c r="O60" s="29"/>
      <c r="P60" s="29">
        <v>2.0430000000000001</v>
      </c>
      <c r="Q60" s="29"/>
      <c r="R60" s="29">
        <v>0.41299999999999998</v>
      </c>
      <c r="S60" s="29"/>
      <c r="T60" s="29">
        <v>0.33</v>
      </c>
      <c r="U60" s="29"/>
      <c r="V60" s="29">
        <v>0.52300000000000002</v>
      </c>
      <c r="W60" s="29"/>
      <c r="X60" s="29">
        <v>1.329</v>
      </c>
      <c r="Y60" s="29"/>
      <c r="Z60" s="29">
        <v>1.153</v>
      </c>
    </row>
    <row r="61" spans="1:26" ht="15.95" customHeight="1" x14ac:dyDescent="0.25">
      <c r="A61" s="29">
        <v>2011</v>
      </c>
      <c r="B61" s="29"/>
      <c r="C61" s="29"/>
      <c r="D61" s="29">
        <v>0.30299999999999999</v>
      </c>
      <c r="E61" s="29"/>
      <c r="F61" s="29">
        <v>0.22900000000000001</v>
      </c>
      <c r="G61" s="29"/>
      <c r="H61" s="29">
        <v>2.1920000000000002</v>
      </c>
      <c r="I61" s="29"/>
      <c r="J61" s="29">
        <v>8.6229999999999993</v>
      </c>
      <c r="K61" s="29"/>
      <c r="L61" s="29">
        <v>3.1389999999999998</v>
      </c>
      <c r="M61" s="29"/>
      <c r="N61" s="29">
        <v>0.82599999999999996</v>
      </c>
      <c r="O61" s="29"/>
      <c r="P61" s="29">
        <v>0.34499999999999997</v>
      </c>
      <c r="Q61" s="29"/>
      <c r="R61" s="29">
        <v>0.218</v>
      </c>
      <c r="S61" s="29"/>
      <c r="T61" s="29">
        <v>0.19</v>
      </c>
      <c r="U61" s="29"/>
      <c r="V61" s="29">
        <v>0.65400000000000003</v>
      </c>
      <c r="W61" s="29"/>
      <c r="X61" s="29">
        <v>1.6419999999999999</v>
      </c>
      <c r="Y61" s="29"/>
      <c r="Z61" s="29">
        <v>1.6819999999999999</v>
      </c>
    </row>
    <row r="62" spans="1:26" ht="15.95" customHeight="1" x14ac:dyDescent="0.25">
      <c r="A62" s="29">
        <v>2012</v>
      </c>
      <c r="B62" s="29"/>
      <c r="C62" s="29"/>
      <c r="D62" s="29">
        <v>0.49</v>
      </c>
      <c r="E62" s="29"/>
      <c r="F62" s="29">
        <v>0.25800000000000001</v>
      </c>
      <c r="G62" s="29"/>
      <c r="H62" s="29">
        <v>0.184</v>
      </c>
      <c r="I62" s="29"/>
      <c r="J62" s="29">
        <v>1.5860000000000001</v>
      </c>
      <c r="K62" s="29"/>
      <c r="L62" s="29">
        <v>0.28699999999999998</v>
      </c>
      <c r="M62" s="29"/>
      <c r="N62" s="29">
        <v>9.0999999999999998E-2</v>
      </c>
      <c r="O62" s="29"/>
      <c r="P62" s="29">
        <v>0.04</v>
      </c>
      <c r="Q62" s="29"/>
      <c r="R62" s="29">
        <v>2.4E-2</v>
      </c>
      <c r="S62" s="29"/>
      <c r="T62" s="29">
        <v>4.0000000000000001E-3</v>
      </c>
      <c r="U62" s="29"/>
      <c r="V62" s="29">
        <v>4.1000000000000002E-2</v>
      </c>
      <c r="W62" s="29"/>
      <c r="X62" s="29">
        <v>1.9E-2</v>
      </c>
      <c r="Y62" s="29"/>
      <c r="Z62" s="29">
        <v>8.0000000000000002E-3</v>
      </c>
    </row>
    <row r="63" spans="1:26" ht="15.95" customHeight="1" x14ac:dyDescent="0.25">
      <c r="A63" s="29">
        <v>2013</v>
      </c>
      <c r="B63" s="29"/>
      <c r="C63" s="29"/>
      <c r="D63" s="29">
        <v>4.0000000000000001E-3</v>
      </c>
      <c r="E63" s="29"/>
      <c r="F63" s="29">
        <v>8.0000000000000002E-3</v>
      </c>
      <c r="G63" s="29"/>
      <c r="H63" s="29">
        <v>1.2E-2</v>
      </c>
      <c r="I63" s="29"/>
      <c r="J63" s="29">
        <v>2.5000000000000001E-2</v>
      </c>
      <c r="K63" s="29"/>
      <c r="L63" s="29">
        <v>0.30599999999999999</v>
      </c>
      <c r="M63" s="29"/>
      <c r="N63" s="29">
        <v>0.126</v>
      </c>
      <c r="O63" s="29"/>
      <c r="P63" s="29">
        <v>0.35099999999999998</v>
      </c>
      <c r="Q63" s="29"/>
      <c r="R63" s="29">
        <v>4.0000000000000001E-3</v>
      </c>
      <c r="S63" s="29"/>
      <c r="T63" s="29">
        <v>3.0000000000000001E-3</v>
      </c>
      <c r="U63" s="29"/>
      <c r="V63" s="29">
        <v>4.0000000000000001E-3</v>
      </c>
      <c r="W63" s="29"/>
      <c r="X63" s="29">
        <v>0.16800000000000001</v>
      </c>
      <c r="Y63" s="29"/>
      <c r="Z63" s="29">
        <v>0.17899999999999999</v>
      </c>
    </row>
    <row r="64" spans="1:26" ht="15.95" customHeight="1" x14ac:dyDescent="0.25">
      <c r="A64" s="29">
        <v>2014</v>
      </c>
      <c r="B64" s="29"/>
      <c r="C64" s="29"/>
      <c r="D64" s="29">
        <v>0.03</v>
      </c>
      <c r="E64" s="29"/>
      <c r="F64" s="29">
        <v>4.0000000000000001E-3</v>
      </c>
      <c r="G64" s="29"/>
      <c r="H64" s="29">
        <v>0.04</v>
      </c>
      <c r="I64" s="29"/>
      <c r="J64" s="29">
        <v>6.0000000000000001E-3</v>
      </c>
      <c r="K64" s="29"/>
      <c r="L64" s="29">
        <v>9.0999999999999998E-2</v>
      </c>
      <c r="M64" s="29"/>
      <c r="N64" s="29">
        <v>1.7999999999999999E-2</v>
      </c>
      <c r="O64" s="29"/>
      <c r="P64" s="29">
        <v>3.0000000000000001E-3</v>
      </c>
      <c r="Q64" s="29"/>
      <c r="R64" s="29"/>
      <c r="S64" s="29"/>
      <c r="T64" s="29"/>
      <c r="U64" s="29"/>
      <c r="V64" s="29"/>
      <c r="W64" s="29"/>
      <c r="X64" s="29">
        <v>3.5000000000000003E-2</v>
      </c>
      <c r="Y64" s="29"/>
      <c r="Z64" s="29">
        <v>7.0000000000000001E-3</v>
      </c>
    </row>
    <row r="65" spans="1:26" ht="15.95" customHeight="1" x14ac:dyDescent="0.25">
      <c r="A65" s="29">
        <v>2015</v>
      </c>
      <c r="B65" s="29"/>
      <c r="C65" s="29"/>
      <c r="D65" s="29">
        <v>1.2E-2</v>
      </c>
      <c r="E65" s="29"/>
      <c r="F65" s="29">
        <v>1E-3</v>
      </c>
      <c r="G65" s="29"/>
      <c r="H65" s="29">
        <v>1E-3</v>
      </c>
      <c r="I65" s="29"/>
      <c r="J65" s="29">
        <v>0.92700000000000005</v>
      </c>
      <c r="K65" s="29"/>
      <c r="L65" s="29">
        <v>0.13500000000000001</v>
      </c>
      <c r="M65" s="29"/>
      <c r="N65" s="29">
        <v>6.0000000000000001E-3</v>
      </c>
      <c r="O65" s="29"/>
      <c r="P65" s="29">
        <v>1.4E-2</v>
      </c>
      <c r="Q65" s="29"/>
      <c r="R65" s="29">
        <v>1E-3</v>
      </c>
      <c r="S65" s="29"/>
      <c r="T65" s="29">
        <v>1E-3</v>
      </c>
      <c r="U65" s="29"/>
      <c r="V65" s="29"/>
      <c r="W65" s="29"/>
      <c r="X65" s="29"/>
      <c r="Y65" s="29"/>
      <c r="Z65" s="29"/>
    </row>
    <row r="66" spans="1:26" ht="15.95" customHeight="1" x14ac:dyDescent="0.25">
      <c r="A66" s="29">
        <v>2016</v>
      </c>
      <c r="B66" s="29"/>
      <c r="C66" s="29"/>
      <c r="D66" s="29"/>
      <c r="E66" s="29"/>
      <c r="F66" s="29"/>
      <c r="G66" s="29"/>
      <c r="H66" s="29"/>
      <c r="I66" s="29"/>
      <c r="J66" s="29">
        <v>0.497</v>
      </c>
      <c r="K66" s="29"/>
      <c r="L66" s="29">
        <v>0.42499999999999999</v>
      </c>
      <c r="M66" s="29"/>
      <c r="N66" s="29">
        <v>0.44</v>
      </c>
      <c r="O66" s="29"/>
      <c r="P66" s="29"/>
      <c r="Q66" s="29"/>
      <c r="R66" s="29"/>
      <c r="S66" s="29"/>
      <c r="T66" s="29"/>
      <c r="U66" s="29"/>
      <c r="V66" s="29"/>
      <c r="W66" s="29"/>
      <c r="X66" s="29">
        <v>0.94299999999999995</v>
      </c>
      <c r="Y66" s="29"/>
      <c r="Z66" s="29">
        <v>1.0329999999999999</v>
      </c>
    </row>
    <row r="67" spans="1:26" ht="15.95" customHeight="1" x14ac:dyDescent="0.25">
      <c r="A67" s="29">
        <v>2017</v>
      </c>
      <c r="B67" s="29"/>
      <c r="C67" s="29"/>
      <c r="D67" s="29">
        <v>0.17499999999999999</v>
      </c>
      <c r="E67" s="29"/>
      <c r="F67" s="29">
        <v>8.8999999999999996E-2</v>
      </c>
      <c r="G67" s="29"/>
      <c r="H67" s="29">
        <v>1.6120000000000001</v>
      </c>
      <c r="I67" s="29"/>
      <c r="J67" s="29">
        <v>0.63400000000000001</v>
      </c>
      <c r="K67" s="29"/>
      <c r="L67" s="29">
        <v>1.1499999999999999</v>
      </c>
      <c r="M67" s="29"/>
      <c r="N67" s="29">
        <v>0.49299999999999999</v>
      </c>
      <c r="O67" s="29"/>
      <c r="P67" s="29">
        <v>0.14399999999999999</v>
      </c>
      <c r="Q67" s="29"/>
      <c r="R67" s="29">
        <v>8.5999999999999993E-2</v>
      </c>
      <c r="S67" s="29"/>
      <c r="T67" s="29">
        <v>8.5999999999999993E-2</v>
      </c>
      <c r="U67" s="29"/>
      <c r="V67" s="29">
        <v>0.58699999999999997</v>
      </c>
      <c r="W67" s="29"/>
      <c r="X67" s="29">
        <v>0.59699999999999998</v>
      </c>
      <c r="Y67" s="29"/>
      <c r="Z67" s="29">
        <v>0.26500000000000001</v>
      </c>
    </row>
    <row r="68" spans="1:26" ht="15.95" customHeight="1" x14ac:dyDescent="0.25">
      <c r="A68" s="29">
        <v>2018</v>
      </c>
      <c r="B68" s="29"/>
      <c r="C68" s="29"/>
      <c r="D68" s="29">
        <v>0.29199999999999998</v>
      </c>
      <c r="E68" s="29"/>
      <c r="F68" s="29">
        <v>0.29199999999999998</v>
      </c>
      <c r="G68" s="29"/>
      <c r="H68" s="29">
        <v>0.22500000000000001</v>
      </c>
      <c r="I68" s="29"/>
      <c r="J68" s="29">
        <v>1.1910000000000001</v>
      </c>
      <c r="K68" s="29"/>
      <c r="L68" s="29">
        <v>1.5680000000000001</v>
      </c>
      <c r="M68" s="29"/>
      <c r="N68" s="29">
        <v>0.34200000000000003</v>
      </c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839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51">
        <v>39449</v>
      </c>
      <c r="Z9" s="52"/>
    </row>
    <row r="10" spans="1:26" ht="15.95" customHeight="1" x14ac:dyDescent="0.25">
      <c r="A10" s="1" t="s">
        <v>20</v>
      </c>
      <c r="B10" s="3" t="s">
        <v>840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0.22900000000000001</v>
      </c>
      <c r="E16" s="29"/>
      <c r="F16" s="29">
        <v>2.4260000000000002</v>
      </c>
      <c r="G16" s="29"/>
      <c r="H16" s="29">
        <v>0.54600000000000004</v>
      </c>
      <c r="I16" s="29"/>
      <c r="J16" s="29">
        <v>4.9279999999999999</v>
      </c>
      <c r="K16" s="29"/>
      <c r="L16" s="29">
        <v>4.5330000000000004</v>
      </c>
      <c r="M16" s="29"/>
      <c r="N16" s="29">
        <v>1.133</v>
      </c>
      <c r="O16" s="29"/>
      <c r="P16" s="29">
        <v>1.9610000000000001</v>
      </c>
      <c r="Q16" s="29"/>
      <c r="R16" s="29">
        <v>0.221</v>
      </c>
      <c r="S16" s="29"/>
      <c r="T16" s="29">
        <v>0.35</v>
      </c>
      <c r="U16" s="29"/>
      <c r="V16" s="29">
        <v>0.67900000000000005</v>
      </c>
      <c r="W16" s="29"/>
      <c r="X16" s="29">
        <v>4.8570000000000002</v>
      </c>
      <c r="Y16" s="29"/>
      <c r="Z16" s="29">
        <v>3.871</v>
      </c>
    </row>
    <row r="17" spans="1:26" ht="15.95" customHeight="1" x14ac:dyDescent="0.25">
      <c r="A17" s="29">
        <v>2011</v>
      </c>
      <c r="B17" s="29"/>
      <c r="C17" s="29"/>
      <c r="D17" s="29">
        <v>0.36299999999999999</v>
      </c>
      <c r="E17" s="29"/>
      <c r="F17" s="29">
        <v>0.747</v>
      </c>
      <c r="G17" s="29"/>
      <c r="H17" s="29">
        <v>1.907</v>
      </c>
      <c r="I17" s="29"/>
      <c r="J17" s="29">
        <v>11.645</v>
      </c>
      <c r="K17" s="29"/>
      <c r="L17" s="29">
        <v>1.2649999999999999</v>
      </c>
      <c r="M17" s="29"/>
      <c r="N17" s="29">
        <v>0.52600000000000002</v>
      </c>
      <c r="O17" s="29"/>
      <c r="P17" s="29">
        <v>0.314</v>
      </c>
      <c r="Q17" s="29"/>
      <c r="R17" s="29">
        <v>0.19800000000000001</v>
      </c>
      <c r="S17" s="29"/>
      <c r="T17" s="29">
        <v>0.14000000000000001</v>
      </c>
      <c r="U17" s="29"/>
      <c r="V17" s="29">
        <v>0.28000000000000003</v>
      </c>
      <c r="W17" s="29"/>
      <c r="X17" s="29">
        <v>1.923</v>
      </c>
      <c r="Y17" s="29"/>
      <c r="Z17" s="29">
        <v>0.48299999999999998</v>
      </c>
    </row>
    <row r="18" spans="1:26" ht="15.95" customHeight="1" x14ac:dyDescent="0.25">
      <c r="A18" s="29">
        <v>2012</v>
      </c>
      <c r="B18" s="29"/>
      <c r="C18" s="29"/>
      <c r="D18" s="29">
        <v>0.998</v>
      </c>
      <c r="E18" s="29"/>
      <c r="F18" s="29">
        <v>1.331</v>
      </c>
      <c r="G18" s="29"/>
      <c r="H18" s="29">
        <v>0.78600000000000003</v>
      </c>
      <c r="I18" s="29"/>
      <c r="J18" s="29">
        <v>1.238</v>
      </c>
      <c r="K18" s="29"/>
      <c r="L18" s="29">
        <v>0.83699999999999997</v>
      </c>
      <c r="M18" s="29"/>
      <c r="N18" s="29">
        <v>0.123</v>
      </c>
      <c r="O18" s="29"/>
      <c r="P18" s="29">
        <v>0.08</v>
      </c>
      <c r="Q18" s="29"/>
      <c r="R18" s="29">
        <v>7.3999999999999996E-2</v>
      </c>
      <c r="S18" s="29"/>
      <c r="T18" s="29"/>
      <c r="U18" s="29"/>
      <c r="V18" s="29">
        <v>1.1140000000000001</v>
      </c>
      <c r="W18" s="29"/>
      <c r="X18" s="29">
        <v>1.347</v>
      </c>
      <c r="Y18" s="29"/>
      <c r="Z18" s="29">
        <v>0.104</v>
      </c>
    </row>
    <row r="19" spans="1:26" ht="15.95" customHeight="1" x14ac:dyDescent="0.25">
      <c r="A19" s="29">
        <v>2013</v>
      </c>
      <c r="B19" s="29"/>
      <c r="C19" s="29"/>
      <c r="D19" s="29">
        <v>2.8000000000000001E-2</v>
      </c>
      <c r="E19" s="29"/>
      <c r="F19" s="29">
        <v>0.23300000000000001</v>
      </c>
      <c r="G19" s="29"/>
      <c r="H19" s="29">
        <v>0.75600000000000001</v>
      </c>
      <c r="I19" s="29"/>
      <c r="J19" s="29">
        <v>0.33500000000000002</v>
      </c>
      <c r="K19" s="29"/>
      <c r="L19" s="29">
        <v>2.13</v>
      </c>
      <c r="M19" s="29"/>
      <c r="N19" s="29">
        <v>0.105</v>
      </c>
      <c r="O19" s="29"/>
      <c r="P19" s="29"/>
      <c r="Q19" s="29"/>
      <c r="R19" s="29">
        <v>0.214</v>
      </c>
      <c r="S19" s="29"/>
      <c r="T19" s="29">
        <v>5.1999999999999998E-2</v>
      </c>
      <c r="U19" s="29"/>
      <c r="V19" s="29">
        <v>0.17799999999999999</v>
      </c>
      <c r="W19" s="29"/>
      <c r="X19" s="29">
        <v>1.41</v>
      </c>
      <c r="Y19" s="29"/>
      <c r="Z19" s="29">
        <v>0.442</v>
      </c>
    </row>
    <row r="20" spans="1:26" ht="15.95" customHeight="1" x14ac:dyDescent="0.25">
      <c r="A20" s="29">
        <v>2014</v>
      </c>
      <c r="B20" s="29"/>
      <c r="C20" s="29"/>
      <c r="D20" s="29">
        <v>0.20699999999999999</v>
      </c>
      <c r="E20" s="29"/>
      <c r="F20" s="29">
        <v>0.51900000000000002</v>
      </c>
      <c r="G20" s="29"/>
      <c r="H20" s="29">
        <v>0.98699999999999999</v>
      </c>
      <c r="I20" s="29"/>
      <c r="J20" s="29">
        <v>0.105</v>
      </c>
      <c r="K20" s="29"/>
      <c r="L20" s="29">
        <v>1.016</v>
      </c>
      <c r="M20" s="29"/>
      <c r="N20" s="29">
        <v>0.12</v>
      </c>
      <c r="O20" s="29"/>
      <c r="P20" s="29">
        <v>6.7000000000000004E-2</v>
      </c>
      <c r="Q20" s="29"/>
      <c r="R20" s="29">
        <v>0.11899999999999999</v>
      </c>
      <c r="S20" s="29"/>
      <c r="T20" s="29">
        <v>0.08</v>
      </c>
      <c r="U20" s="29"/>
      <c r="V20" s="29">
        <v>0.55000000000000004</v>
      </c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5.8000000000000003E-2</v>
      </c>
      <c r="E21" s="29"/>
      <c r="F21" s="29">
        <v>0.12</v>
      </c>
      <c r="G21" s="29"/>
      <c r="H21" s="29">
        <v>0.35199999999999998</v>
      </c>
      <c r="I21" s="29"/>
      <c r="J21" s="29">
        <v>0.57099999999999995</v>
      </c>
      <c r="K21" s="29"/>
      <c r="L21" s="29">
        <v>5.3999999999999999E-2</v>
      </c>
      <c r="M21" s="29"/>
      <c r="N21" s="29">
        <v>7.2999999999999995E-2</v>
      </c>
      <c r="O21" s="29"/>
      <c r="P21" s="29">
        <v>1.4E-2</v>
      </c>
      <c r="Q21" s="29"/>
      <c r="R21" s="29">
        <v>0</v>
      </c>
      <c r="S21" s="29"/>
      <c r="T21" s="29">
        <v>8.0000000000000002E-3</v>
      </c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2016</v>
      </c>
      <c r="B22" s="29"/>
      <c r="C22" s="29"/>
      <c r="D22" s="29"/>
      <c r="E22" s="29"/>
      <c r="F22" s="29"/>
      <c r="G22" s="29"/>
      <c r="H22" s="29"/>
      <c r="I22" s="29"/>
      <c r="J22" s="29">
        <v>0.63400000000000001</v>
      </c>
      <c r="K22" s="29"/>
      <c r="L22" s="29">
        <v>0.49199999999999999</v>
      </c>
      <c r="M22" s="29"/>
      <c r="N22" s="29"/>
      <c r="O22" s="29"/>
      <c r="P22" s="29"/>
      <c r="Q22" s="29"/>
      <c r="R22" s="29"/>
      <c r="S22" s="29"/>
      <c r="T22" s="29"/>
      <c r="U22" s="29"/>
      <c r="V22" s="29">
        <v>0.89</v>
      </c>
      <c r="W22" s="29"/>
      <c r="X22" s="29">
        <v>0.95499999999999996</v>
      </c>
      <c r="Y22" s="29"/>
      <c r="Z22" s="29">
        <v>0.70599999999999996</v>
      </c>
    </row>
    <row r="23" spans="1:26" ht="15.95" customHeight="1" x14ac:dyDescent="0.25">
      <c r="A23" s="29">
        <v>2017</v>
      </c>
      <c r="B23" s="29"/>
      <c r="C23" s="29"/>
      <c r="D23" s="29">
        <v>0.41</v>
      </c>
      <c r="E23" s="29"/>
      <c r="F23" s="29">
        <v>7.9000000000000001E-2</v>
      </c>
      <c r="G23" s="29"/>
      <c r="H23" s="29">
        <v>1.9610000000000001</v>
      </c>
      <c r="I23" s="29"/>
      <c r="J23" s="29">
        <v>1.6579999999999999</v>
      </c>
      <c r="K23" s="29"/>
      <c r="L23" s="29">
        <v>2.25</v>
      </c>
      <c r="M23" s="29"/>
      <c r="N23" s="29">
        <v>0.38</v>
      </c>
      <c r="O23" s="29"/>
      <c r="P23" s="29">
        <v>1.3959999999999999</v>
      </c>
      <c r="Q23" s="29"/>
      <c r="R23" s="29">
        <v>2.9000000000000001E-2</v>
      </c>
      <c r="S23" s="29"/>
      <c r="T23" s="29">
        <v>0.03</v>
      </c>
      <c r="U23" s="29"/>
      <c r="V23" s="29">
        <v>0.72899999999999998</v>
      </c>
      <c r="W23" s="29"/>
      <c r="X23" s="29">
        <v>1.84</v>
      </c>
      <c r="Y23" s="29"/>
      <c r="Z23" s="29">
        <v>0.23300000000000001</v>
      </c>
    </row>
    <row r="24" spans="1:26" ht="15.95" customHeight="1" x14ac:dyDescent="0.25">
      <c r="A24" s="29">
        <v>2018</v>
      </c>
      <c r="B24" s="29"/>
      <c r="C24" s="29"/>
      <c r="D24" s="29">
        <v>0.80400000000000005</v>
      </c>
      <c r="E24" s="29"/>
      <c r="F24" s="29">
        <v>0.23100000000000001</v>
      </c>
      <c r="G24" s="29"/>
      <c r="H24" s="29">
        <v>0.32</v>
      </c>
      <c r="I24" s="29"/>
      <c r="J24" s="29">
        <v>1.3520000000000001</v>
      </c>
      <c r="K24" s="29"/>
      <c r="L24" s="29">
        <v>1.4239999999999999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Z61"/>
  <sheetViews>
    <sheetView workbookViewId="0">
      <selection activeCell="AD26" sqref="AD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282</v>
      </c>
      <c r="C8" s="1"/>
      <c r="D8" s="43" t="s">
        <v>834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43" t="s">
        <v>835</v>
      </c>
      <c r="E9" s="44"/>
      <c r="F9" s="44"/>
      <c r="G9" s="1"/>
      <c r="H9" s="1" t="s">
        <v>16</v>
      </c>
      <c r="I9" s="1"/>
      <c r="J9" s="1"/>
      <c r="K9" s="3" t="s">
        <v>836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8">
        <v>20458</v>
      </c>
      <c r="Z9" s="46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29252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0.34100000000000003</v>
      </c>
      <c r="E16" s="29"/>
      <c r="F16" s="29">
        <v>0.94599999999999995</v>
      </c>
      <c r="G16" s="29"/>
      <c r="H16" s="29">
        <v>0.81299999999999994</v>
      </c>
      <c r="I16" s="29"/>
      <c r="J16" s="29"/>
      <c r="K16" s="29"/>
      <c r="L16" s="29">
        <v>9.5000000000000001E-2</v>
      </c>
      <c r="M16" s="29"/>
      <c r="N16" s="29"/>
      <c r="O16" s="29"/>
      <c r="P16" s="29"/>
      <c r="Q16" s="29"/>
      <c r="R16" s="29"/>
      <c r="S16" s="29"/>
      <c r="T16" s="29"/>
      <c r="U16" s="29"/>
      <c r="V16" s="29">
        <v>0.94899999999999995</v>
      </c>
      <c r="W16" s="29"/>
      <c r="X16" s="29">
        <v>4.0330000000000004</v>
      </c>
      <c r="Y16" s="29"/>
      <c r="Z16" s="29">
        <v>0.61</v>
      </c>
    </row>
    <row r="17" spans="1:26" ht="15.95" customHeight="1" x14ac:dyDescent="0.25">
      <c r="A17" s="29">
        <v>1971</v>
      </c>
      <c r="B17" s="29"/>
      <c r="C17" s="29"/>
      <c r="D17" s="29">
        <v>0.93400000000000005</v>
      </c>
      <c r="E17" s="29"/>
      <c r="F17" s="29">
        <v>0.48899999999999999</v>
      </c>
      <c r="G17" s="29"/>
      <c r="H17" s="29">
        <v>1.2490000000000001</v>
      </c>
      <c r="I17" s="29"/>
      <c r="J17" s="29">
        <v>2.2440000000000002</v>
      </c>
      <c r="K17" s="29"/>
      <c r="L17" s="29">
        <v>1.623</v>
      </c>
      <c r="M17" s="29"/>
      <c r="N17" s="29">
        <v>0.83199999999999996</v>
      </c>
      <c r="O17" s="29"/>
      <c r="P17" s="29">
        <v>0.30099999999999999</v>
      </c>
      <c r="Q17" s="29"/>
      <c r="R17" s="29">
        <v>9.5000000000000001E-2</v>
      </c>
      <c r="S17" s="29"/>
      <c r="T17" s="29">
        <v>0.13700000000000001</v>
      </c>
      <c r="U17" s="29"/>
      <c r="V17" s="29">
        <v>1.458</v>
      </c>
      <c r="W17" s="29"/>
      <c r="X17" s="29">
        <v>1.9390000000000001</v>
      </c>
      <c r="Y17" s="29"/>
      <c r="Z17" s="29">
        <v>0.79500000000000004</v>
      </c>
    </row>
    <row r="18" spans="1:26" ht="15.95" customHeight="1" x14ac:dyDescent="0.25">
      <c r="A18" s="29">
        <v>1972</v>
      </c>
      <c r="B18" s="29"/>
      <c r="C18" s="29"/>
      <c r="D18" s="29">
        <v>1.2330000000000001</v>
      </c>
      <c r="E18" s="29"/>
      <c r="F18" s="29">
        <v>0.623</v>
      </c>
      <c r="G18" s="29"/>
      <c r="H18" s="29">
        <v>0.75</v>
      </c>
      <c r="I18" s="29"/>
      <c r="J18" s="29">
        <v>2.024</v>
      </c>
      <c r="K18" s="29"/>
      <c r="L18" s="29">
        <v>1.925</v>
      </c>
      <c r="M18" s="29"/>
      <c r="N18" s="29">
        <v>0.95199999999999996</v>
      </c>
      <c r="O18" s="29"/>
      <c r="P18" s="29">
        <v>0.66</v>
      </c>
      <c r="Q18" s="29"/>
      <c r="R18" s="29">
        <v>0.40500000000000003</v>
      </c>
      <c r="S18" s="29"/>
      <c r="T18" s="29">
        <v>0.41199999999999998</v>
      </c>
      <c r="U18" s="29"/>
      <c r="V18" s="29">
        <v>9.6000000000000002E-2</v>
      </c>
      <c r="W18" s="29"/>
      <c r="X18" s="29">
        <v>0.35699999999999998</v>
      </c>
      <c r="Y18" s="29"/>
      <c r="Z18" s="29">
        <v>0.49399999999999999</v>
      </c>
    </row>
    <row r="19" spans="1:26" ht="15.95" customHeight="1" x14ac:dyDescent="0.25">
      <c r="A19" s="29">
        <v>1973</v>
      </c>
      <c r="B19" s="29"/>
      <c r="C19" s="29"/>
      <c r="D19" s="29">
        <v>0.1</v>
      </c>
      <c r="E19" s="29"/>
      <c r="F19" s="29">
        <v>1E-3</v>
      </c>
      <c r="G19" s="29"/>
      <c r="H19" s="29">
        <v>0</v>
      </c>
      <c r="I19" s="29"/>
      <c r="J19" s="29">
        <v>0</v>
      </c>
      <c r="K19" s="29"/>
      <c r="L19" s="29">
        <v>0</v>
      </c>
      <c r="M19" s="29"/>
      <c r="N19" s="29">
        <v>0</v>
      </c>
      <c r="O19" s="29"/>
      <c r="P19" s="29">
        <v>0</v>
      </c>
      <c r="Q19" s="29"/>
      <c r="R19" s="29">
        <v>0</v>
      </c>
      <c r="S19" s="29"/>
      <c r="T19" s="29">
        <v>0.44700000000000001</v>
      </c>
      <c r="U19" s="29"/>
      <c r="V19" s="29">
        <v>0.91700000000000004</v>
      </c>
      <c r="W19" s="29"/>
      <c r="X19" s="29">
        <v>1.4390000000000001</v>
      </c>
      <c r="Y19" s="29"/>
      <c r="Z19" s="29">
        <v>2.597</v>
      </c>
    </row>
    <row r="20" spans="1:26" ht="15.95" customHeight="1" x14ac:dyDescent="0.25">
      <c r="A20" s="29">
        <v>1974</v>
      </c>
      <c r="B20" s="29"/>
      <c r="C20" s="29"/>
      <c r="D20" s="29">
        <v>0.32900000000000001</v>
      </c>
      <c r="E20" s="29"/>
      <c r="F20" s="29">
        <v>1.1990000000000001</v>
      </c>
      <c r="G20" s="29"/>
      <c r="H20" s="29">
        <v>2.0169999999999999</v>
      </c>
      <c r="I20" s="29"/>
      <c r="J20" s="29">
        <v>1.0449999999999999</v>
      </c>
      <c r="K20" s="29"/>
      <c r="L20" s="29">
        <v>0.34499999999999997</v>
      </c>
      <c r="M20" s="29"/>
      <c r="N20" s="29">
        <v>3.9E-2</v>
      </c>
      <c r="O20" s="29"/>
      <c r="P20" s="29">
        <v>0</v>
      </c>
      <c r="Q20" s="29"/>
      <c r="R20" s="29">
        <v>0</v>
      </c>
      <c r="S20" s="29"/>
      <c r="T20" s="29">
        <v>0</v>
      </c>
      <c r="U20" s="29"/>
      <c r="V20" s="29"/>
      <c r="W20" s="29"/>
      <c r="X20" s="29"/>
      <c r="Y20" s="29"/>
      <c r="Z20" s="29">
        <v>0.65600000000000003</v>
      </c>
    </row>
    <row r="21" spans="1:26" ht="15.95" customHeight="1" x14ac:dyDescent="0.25">
      <c r="A21" s="29">
        <v>1975</v>
      </c>
      <c r="B21" s="29"/>
      <c r="C21" s="29"/>
      <c r="D21" s="29">
        <v>0</v>
      </c>
      <c r="E21" s="29"/>
      <c r="F21" s="29">
        <v>1.0999999999999999E-2</v>
      </c>
      <c r="G21" s="29"/>
      <c r="H21" s="29">
        <v>0.30399999999999999</v>
      </c>
      <c r="I21" s="29"/>
      <c r="J21" s="29">
        <v>2.9000000000000001E-2</v>
      </c>
      <c r="K21" s="29"/>
      <c r="L21" s="29">
        <v>0.16900000000000001</v>
      </c>
      <c r="M21" s="29"/>
      <c r="N21" s="29">
        <v>0.30099999999999999</v>
      </c>
      <c r="O21" s="29"/>
      <c r="P21" s="29">
        <v>0.57099999999999995</v>
      </c>
      <c r="Q21" s="29"/>
      <c r="R21" s="29">
        <v>7.6999999999999999E-2</v>
      </c>
      <c r="S21" s="29"/>
      <c r="T21" s="29">
        <v>0.03</v>
      </c>
      <c r="U21" s="29"/>
      <c r="V21" s="29">
        <v>7.4999999999999997E-2</v>
      </c>
      <c r="W21" s="29"/>
      <c r="X21" s="29">
        <v>1.6240000000000001</v>
      </c>
      <c r="Y21" s="29"/>
      <c r="Z21" s="29">
        <v>1.86</v>
      </c>
    </row>
    <row r="22" spans="1:26" ht="15.95" customHeight="1" x14ac:dyDescent="0.25">
      <c r="A22" s="29">
        <v>1976</v>
      </c>
      <c r="B22" s="29"/>
      <c r="C22" s="29"/>
      <c r="D22" s="29">
        <v>0.65800000000000003</v>
      </c>
      <c r="E22" s="29"/>
      <c r="F22" s="29">
        <v>0.71699999999999997</v>
      </c>
      <c r="G22" s="29"/>
      <c r="H22" s="29">
        <v>0.51900000000000002</v>
      </c>
      <c r="I22" s="29"/>
      <c r="J22" s="29">
        <v>1.845</v>
      </c>
      <c r="K22" s="29"/>
      <c r="L22" s="29">
        <v>1.0629999999999999</v>
      </c>
      <c r="M22" s="29"/>
      <c r="N22" s="29">
        <v>0.57099999999999995</v>
      </c>
      <c r="O22" s="29"/>
      <c r="P22" s="29">
        <v>0.26400000000000001</v>
      </c>
      <c r="Q22" s="29"/>
      <c r="R22" s="29">
        <v>8.3000000000000004E-2</v>
      </c>
      <c r="S22" s="29"/>
      <c r="T22" s="29">
        <v>0.02</v>
      </c>
      <c r="U22" s="29"/>
      <c r="V22" s="29">
        <v>0.42299999999999999</v>
      </c>
      <c r="W22" s="29"/>
      <c r="X22" s="29">
        <v>0.75</v>
      </c>
      <c r="Y22" s="29"/>
      <c r="Z22" s="29">
        <v>0.16600000000000001</v>
      </c>
    </row>
    <row r="23" spans="1:26" ht="15.95" customHeight="1" x14ac:dyDescent="0.25">
      <c r="A23" s="29">
        <v>1977</v>
      </c>
      <c r="B23" s="29"/>
      <c r="C23" s="29"/>
      <c r="D23" s="29">
        <v>7.9000000000000001E-2</v>
      </c>
      <c r="E23" s="29"/>
      <c r="F23" s="29"/>
      <c r="G23" s="29"/>
      <c r="H23" s="29"/>
      <c r="I23" s="29"/>
      <c r="J23" s="29"/>
      <c r="K23" s="29"/>
      <c r="L23" s="29">
        <v>0.05</v>
      </c>
      <c r="M23" s="29"/>
      <c r="N23" s="29"/>
      <c r="O23" s="29"/>
      <c r="P23" s="29"/>
      <c r="Q23" s="29"/>
      <c r="R23" s="29"/>
      <c r="S23" s="29"/>
      <c r="T23" s="29"/>
      <c r="U23" s="29"/>
      <c r="V23" s="29">
        <v>0.215</v>
      </c>
      <c r="W23" s="29"/>
      <c r="X23" s="29">
        <v>0.49299999999999999</v>
      </c>
      <c r="Y23" s="29"/>
      <c r="Z23" s="29">
        <v>2.9000000000000001E-2</v>
      </c>
    </row>
    <row r="24" spans="1:26" ht="15.95" customHeight="1" x14ac:dyDescent="0.25">
      <c r="A24" s="29">
        <v>1978</v>
      </c>
      <c r="B24" s="29"/>
      <c r="C24" s="29"/>
      <c r="D24" s="29">
        <v>3.0000000000000001E-3</v>
      </c>
      <c r="E24" s="29"/>
      <c r="F24" s="29">
        <v>0</v>
      </c>
      <c r="G24" s="29"/>
      <c r="H24" s="29">
        <v>4.0000000000000001E-3</v>
      </c>
      <c r="I24" s="29"/>
      <c r="J24" s="29">
        <v>0.41499999999999998</v>
      </c>
      <c r="K24" s="29"/>
      <c r="L24" s="29">
        <v>0.249</v>
      </c>
      <c r="M24" s="29"/>
      <c r="N24" s="29">
        <v>0.434</v>
      </c>
      <c r="O24" s="29"/>
      <c r="P24" s="29">
        <v>0.2</v>
      </c>
      <c r="Q24" s="29"/>
      <c r="R24" s="29">
        <v>6.0999999999999999E-2</v>
      </c>
      <c r="S24" s="29"/>
      <c r="T24" s="29">
        <v>0</v>
      </c>
      <c r="U24" s="29"/>
      <c r="V24" s="29">
        <v>0.28699999999999998</v>
      </c>
      <c r="W24" s="29"/>
      <c r="X24" s="29">
        <v>0.18</v>
      </c>
      <c r="Y24" s="29"/>
      <c r="Z24" s="29">
        <v>0.182</v>
      </c>
    </row>
    <row r="25" spans="1:26" ht="15.95" customHeight="1" x14ac:dyDescent="0.25">
      <c r="A25" s="29">
        <v>1979</v>
      </c>
      <c r="B25" s="29"/>
      <c r="C25" s="29"/>
      <c r="D25" s="29">
        <v>6.0999999999999999E-2</v>
      </c>
      <c r="E25" s="29"/>
      <c r="F25" s="29">
        <v>4.2000000000000003E-2</v>
      </c>
      <c r="G25" s="29"/>
      <c r="H25" s="29">
        <v>0.129</v>
      </c>
      <c r="I25" s="29"/>
      <c r="J25" s="29">
        <v>0.109</v>
      </c>
      <c r="K25" s="29"/>
      <c r="L25" s="29">
        <v>0.27700000000000002</v>
      </c>
      <c r="M25" s="29"/>
      <c r="N25" s="29">
        <v>0.376</v>
      </c>
      <c r="O25" s="29"/>
      <c r="P25" s="29">
        <v>0.11799999999999999</v>
      </c>
      <c r="Q25" s="29"/>
      <c r="R25" s="29">
        <v>2.4E-2</v>
      </c>
      <c r="S25" s="29"/>
      <c r="T25" s="29">
        <v>0.34399999999999997</v>
      </c>
      <c r="U25" s="29"/>
      <c r="V25" s="29">
        <v>1.4470000000000001</v>
      </c>
      <c r="W25" s="29"/>
      <c r="X25" s="29">
        <v>2.819</v>
      </c>
      <c r="Y25" s="29"/>
      <c r="Z25" s="29">
        <v>0.73099999999999998</v>
      </c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61"/>
  <sheetViews>
    <sheetView workbookViewId="0">
      <selection activeCell="X25" sqref="X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43" t="s">
        <v>828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829</v>
      </c>
      <c r="C9" s="1"/>
      <c r="D9" s="43" t="s">
        <v>830</v>
      </c>
      <c r="E9" s="44"/>
      <c r="F9" s="44"/>
      <c r="G9" s="1"/>
      <c r="H9" s="1" t="s">
        <v>16</v>
      </c>
      <c r="I9" s="1"/>
      <c r="J9" s="1"/>
      <c r="K9" s="3" t="s">
        <v>831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22288</v>
      </c>
      <c r="Z9" s="46"/>
    </row>
    <row r="10" spans="1:26" ht="15.95" customHeight="1" x14ac:dyDescent="0.25">
      <c r="A10" s="1" t="s">
        <v>20</v>
      </c>
      <c r="B10" s="3" t="s">
        <v>832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9.9220000000000006</v>
      </c>
      <c r="E16" s="29"/>
      <c r="F16" s="29">
        <v>12.01</v>
      </c>
      <c r="G16" s="29"/>
      <c r="H16" s="29">
        <v>11.49</v>
      </c>
      <c r="I16" s="29"/>
      <c r="J16" s="29">
        <v>11.41</v>
      </c>
      <c r="K16" s="29"/>
      <c r="L16" s="29">
        <v>8.0190000000000001</v>
      </c>
      <c r="M16" s="29"/>
      <c r="N16" s="29">
        <v>7.3259999999999996</v>
      </c>
      <c r="O16" s="29"/>
      <c r="P16" s="29">
        <v>7.0940000000000003</v>
      </c>
      <c r="Q16" s="29"/>
      <c r="R16" s="29">
        <v>6.3559999999999999</v>
      </c>
      <c r="S16" s="29"/>
      <c r="T16" s="29">
        <v>9.6969999999999992</v>
      </c>
      <c r="U16" s="29"/>
      <c r="V16" s="29">
        <v>10.16</v>
      </c>
      <c r="W16" s="29"/>
      <c r="X16" s="29">
        <v>8.8209999999999997</v>
      </c>
      <c r="Y16" s="29"/>
      <c r="Z16" s="29">
        <v>7.2850000000000001</v>
      </c>
    </row>
    <row r="17" spans="1:26" ht="15.95" customHeight="1" x14ac:dyDescent="0.25">
      <c r="A17" s="29">
        <v>1971</v>
      </c>
      <c r="B17" s="29"/>
      <c r="C17" s="29"/>
      <c r="D17" s="29">
        <v>12.18</v>
      </c>
      <c r="E17" s="29"/>
      <c r="F17" s="29">
        <v>13.54</v>
      </c>
      <c r="G17" s="29"/>
      <c r="H17" s="29">
        <v>15.57</v>
      </c>
      <c r="I17" s="29"/>
      <c r="J17" s="29">
        <v>9.6050000000000004</v>
      </c>
      <c r="K17" s="29"/>
      <c r="L17" s="29">
        <v>7.3410000000000002</v>
      </c>
      <c r="M17" s="29"/>
      <c r="N17" s="29">
        <v>11.75</v>
      </c>
      <c r="O17" s="29"/>
      <c r="P17" s="29">
        <v>18.03</v>
      </c>
      <c r="Q17" s="29"/>
      <c r="R17" s="29">
        <v>19.09</v>
      </c>
      <c r="S17" s="29"/>
      <c r="T17" s="29">
        <v>10.17</v>
      </c>
      <c r="U17" s="29"/>
      <c r="V17" s="29">
        <v>10.49</v>
      </c>
      <c r="W17" s="29"/>
      <c r="X17" s="29">
        <v>4.3600000000000003</v>
      </c>
      <c r="Y17" s="29"/>
      <c r="Z17" s="29">
        <v>7.7409999999999997</v>
      </c>
    </row>
    <row r="18" spans="1:26" ht="15.95" customHeight="1" x14ac:dyDescent="0.25">
      <c r="A18" s="29">
        <v>1972</v>
      </c>
      <c r="B18" s="29"/>
      <c r="C18" s="29"/>
      <c r="D18" s="29">
        <v>4.992</v>
      </c>
      <c r="E18" s="29"/>
      <c r="F18" s="29">
        <v>5.843</v>
      </c>
      <c r="G18" s="29"/>
      <c r="H18" s="29">
        <v>13.29</v>
      </c>
      <c r="I18" s="29"/>
      <c r="J18" s="29">
        <v>9.81</v>
      </c>
      <c r="K18" s="29"/>
      <c r="L18" s="29">
        <v>8.5259999999999998</v>
      </c>
      <c r="M18" s="29"/>
      <c r="N18" s="29">
        <v>14.54</v>
      </c>
      <c r="O18" s="29"/>
      <c r="P18" s="29">
        <v>32.590000000000003</v>
      </c>
      <c r="Q18" s="29"/>
      <c r="R18" s="29">
        <v>21.4</v>
      </c>
      <c r="S18" s="29"/>
      <c r="T18" s="29">
        <v>17.72</v>
      </c>
      <c r="U18" s="29"/>
      <c r="V18" s="29">
        <v>15.79</v>
      </c>
      <c r="W18" s="29"/>
      <c r="X18" s="29">
        <v>9.0749999999999993</v>
      </c>
      <c r="Y18" s="29"/>
      <c r="Z18" s="29">
        <v>13.1</v>
      </c>
    </row>
    <row r="19" spans="1:26" ht="15.95" customHeight="1" x14ac:dyDescent="0.25">
      <c r="A19" s="29">
        <v>1973</v>
      </c>
      <c r="B19" s="29"/>
      <c r="C19" s="29"/>
      <c r="D19" s="29">
        <v>17.71</v>
      </c>
      <c r="E19" s="29"/>
      <c r="F19" s="29">
        <v>19.149999999999999</v>
      </c>
      <c r="G19" s="29"/>
      <c r="H19" s="29">
        <v>19.71</v>
      </c>
      <c r="I19" s="29"/>
      <c r="J19" s="29">
        <v>19.829999999999998</v>
      </c>
      <c r="K19" s="29"/>
      <c r="L19" s="29">
        <v>18.649999999999999</v>
      </c>
      <c r="M19" s="29"/>
      <c r="N19" s="29">
        <v>17.190000000000001</v>
      </c>
      <c r="O19" s="29"/>
      <c r="P19" s="29">
        <v>13.68</v>
      </c>
      <c r="Q19" s="29"/>
      <c r="R19" s="29">
        <v>10.83</v>
      </c>
      <c r="S19" s="29"/>
      <c r="T19" s="29">
        <v>7.6310000000000002</v>
      </c>
      <c r="U19" s="29"/>
      <c r="V19" s="29">
        <v>7.1150000000000002</v>
      </c>
      <c r="W19" s="29"/>
      <c r="X19" s="29">
        <v>7.9370000000000003</v>
      </c>
      <c r="Y19" s="29"/>
      <c r="Z19" s="29">
        <v>6.1639999999999997</v>
      </c>
    </row>
    <row r="20" spans="1:26" ht="15.95" customHeight="1" x14ac:dyDescent="0.25">
      <c r="A20" s="29">
        <v>1974</v>
      </c>
      <c r="B20" s="29"/>
      <c r="C20" s="29"/>
      <c r="D20" s="29">
        <v>18.100000000000001</v>
      </c>
      <c r="E20" s="29"/>
      <c r="F20" s="29">
        <v>15.42</v>
      </c>
      <c r="G20" s="29"/>
      <c r="H20" s="29">
        <v>9.3889999999999993</v>
      </c>
      <c r="I20" s="29"/>
      <c r="J20" s="29">
        <v>6.4480000000000004</v>
      </c>
      <c r="K20" s="29"/>
      <c r="L20" s="29">
        <v>5.3630000000000004</v>
      </c>
      <c r="M20" s="29"/>
      <c r="N20" s="29">
        <v>8.7089999999999996</v>
      </c>
      <c r="O20" s="29"/>
      <c r="P20" s="29">
        <v>12.52</v>
      </c>
      <c r="Q20" s="29"/>
      <c r="R20" s="29">
        <v>12.15</v>
      </c>
      <c r="S20" s="29"/>
      <c r="T20" s="29">
        <v>14.19</v>
      </c>
      <c r="U20" s="29"/>
      <c r="V20" s="29">
        <v>8.9949999999999992</v>
      </c>
      <c r="W20" s="29"/>
      <c r="X20" s="29">
        <v>4.8550000000000004</v>
      </c>
      <c r="Y20" s="29"/>
      <c r="Z20" s="29">
        <v>6.2839999999999998</v>
      </c>
    </row>
    <row r="21" spans="1:26" ht="15.95" customHeight="1" x14ac:dyDescent="0.25">
      <c r="A21" s="29">
        <v>1975</v>
      </c>
      <c r="B21" s="29"/>
      <c r="C21" s="29"/>
      <c r="D21" s="29">
        <v>21.06</v>
      </c>
      <c r="E21" s="29"/>
      <c r="F21" s="29">
        <v>12.71</v>
      </c>
      <c r="G21" s="29"/>
      <c r="H21" s="29">
        <v>7.7220000000000004</v>
      </c>
      <c r="I21" s="29"/>
      <c r="J21" s="29">
        <v>6.8579999999999997</v>
      </c>
      <c r="K21" s="29"/>
      <c r="L21" s="29">
        <v>4.1950000000000003</v>
      </c>
      <c r="M21" s="29"/>
      <c r="N21" s="29">
        <v>3.339</v>
      </c>
      <c r="O21" s="29"/>
      <c r="P21" s="29">
        <v>7.343</v>
      </c>
      <c r="Q21" s="29"/>
      <c r="R21" s="29">
        <v>10.5</v>
      </c>
      <c r="S21" s="29"/>
      <c r="T21" s="29">
        <v>7.5129999999999999</v>
      </c>
      <c r="U21" s="29"/>
      <c r="V21" s="29">
        <v>10.49</v>
      </c>
      <c r="W21" s="29"/>
      <c r="X21" s="29">
        <v>6.7220000000000004</v>
      </c>
      <c r="Y21" s="29"/>
      <c r="Z21" s="29">
        <v>6.125</v>
      </c>
    </row>
    <row r="22" spans="1:26" ht="15.95" customHeight="1" x14ac:dyDescent="0.25">
      <c r="A22" s="29">
        <v>1976</v>
      </c>
      <c r="B22" s="29"/>
      <c r="C22" s="29"/>
      <c r="D22" s="29">
        <v>9.9580000000000002</v>
      </c>
      <c r="E22" s="29"/>
      <c r="F22" s="29">
        <v>15.19</v>
      </c>
      <c r="G22" s="29"/>
      <c r="H22" s="29">
        <v>13.27</v>
      </c>
      <c r="I22" s="29"/>
      <c r="J22" s="29">
        <v>7.1130000000000004</v>
      </c>
      <c r="K22" s="29"/>
      <c r="L22" s="29">
        <v>6.6959999999999997</v>
      </c>
      <c r="M22" s="29"/>
      <c r="N22" s="29">
        <v>10.24</v>
      </c>
      <c r="O22" s="29"/>
      <c r="P22" s="29">
        <v>19.260000000000002</v>
      </c>
      <c r="Q22" s="29"/>
      <c r="R22" s="29">
        <v>17.62</v>
      </c>
      <c r="S22" s="29"/>
      <c r="T22" s="29">
        <v>24.86</v>
      </c>
      <c r="U22" s="29"/>
      <c r="V22" s="29">
        <v>10.56</v>
      </c>
      <c r="W22" s="29"/>
      <c r="X22" s="29">
        <v>8.875</v>
      </c>
      <c r="Y22" s="29"/>
      <c r="Z22" s="29">
        <v>22.38</v>
      </c>
    </row>
    <row r="23" spans="1:26" ht="15.95" customHeight="1" x14ac:dyDescent="0.25">
      <c r="A23" s="29">
        <v>1977</v>
      </c>
      <c r="B23" s="29"/>
      <c r="C23" s="29"/>
      <c r="D23" s="29">
        <v>27.28</v>
      </c>
      <c r="E23" s="29"/>
      <c r="F23" s="29">
        <v>21.73</v>
      </c>
      <c r="G23" s="29"/>
      <c r="H23" s="29">
        <v>21.4</v>
      </c>
      <c r="I23" s="29"/>
      <c r="J23" s="29">
        <v>20.38</v>
      </c>
      <c r="K23" s="29"/>
      <c r="L23" s="29">
        <v>14.19</v>
      </c>
      <c r="M23" s="29"/>
      <c r="N23" s="29">
        <v>9.6720000000000006</v>
      </c>
      <c r="O23" s="29"/>
      <c r="P23" s="29">
        <v>8.8309999999999995</v>
      </c>
      <c r="Q23" s="29"/>
      <c r="R23" s="29">
        <v>9.1319999999999997</v>
      </c>
      <c r="S23" s="29"/>
      <c r="T23" s="29">
        <v>9.7650000000000006</v>
      </c>
      <c r="U23" s="29"/>
      <c r="V23" s="29">
        <v>6.2060000000000004</v>
      </c>
      <c r="W23" s="29"/>
      <c r="X23" s="29">
        <v>5.7789999999999999</v>
      </c>
      <c r="Y23" s="29"/>
      <c r="Z23" s="29">
        <v>9.0920000000000005</v>
      </c>
    </row>
    <row r="24" spans="1:26" ht="15.95" customHeight="1" x14ac:dyDescent="0.25">
      <c r="A24" s="29">
        <v>1978</v>
      </c>
      <c r="B24" s="29"/>
      <c r="C24" s="29"/>
      <c r="D24" s="29">
        <v>8.5579999999999998</v>
      </c>
      <c r="E24" s="29"/>
      <c r="F24" s="29">
        <v>8.1850000000000005</v>
      </c>
      <c r="G24" s="29"/>
      <c r="H24" s="29">
        <v>9.5709999999999997</v>
      </c>
      <c r="I24" s="29"/>
      <c r="J24" s="29">
        <v>7.88</v>
      </c>
      <c r="K24" s="29"/>
      <c r="L24" s="29">
        <v>7.85</v>
      </c>
      <c r="M24" s="29"/>
      <c r="N24" s="29">
        <v>5.4359999999999999</v>
      </c>
      <c r="O24" s="29"/>
      <c r="P24" s="29">
        <v>6.0350000000000001</v>
      </c>
      <c r="Q24" s="29"/>
      <c r="R24" s="29">
        <v>8.6950000000000003</v>
      </c>
      <c r="S24" s="29"/>
      <c r="T24" s="29">
        <v>7.6260000000000003</v>
      </c>
      <c r="U24" s="29"/>
      <c r="V24" s="29">
        <v>8.1370000000000005</v>
      </c>
      <c r="W24" s="29"/>
      <c r="X24" s="29">
        <v>10.02</v>
      </c>
      <c r="Y24" s="29"/>
      <c r="Z24" s="29">
        <v>13.42</v>
      </c>
    </row>
    <row r="25" spans="1:26" ht="15.95" customHeight="1" x14ac:dyDescent="0.25">
      <c r="A25" s="29">
        <v>1979</v>
      </c>
      <c r="B25" s="29"/>
      <c r="C25" s="29"/>
      <c r="D25" s="29">
        <v>13.59</v>
      </c>
      <c r="E25" s="29"/>
      <c r="F25" s="29">
        <v>15.49</v>
      </c>
      <c r="G25" s="29"/>
      <c r="H25" s="29">
        <v>9.59</v>
      </c>
      <c r="I25" s="29"/>
      <c r="J25" s="29">
        <v>14.47</v>
      </c>
      <c r="K25" s="29"/>
      <c r="L25" s="29">
        <v>7.2160000000000002</v>
      </c>
      <c r="M25" s="29"/>
      <c r="N25" s="29">
        <v>4.5970000000000004</v>
      </c>
      <c r="O25" s="29"/>
      <c r="P25" s="29">
        <v>4.827</v>
      </c>
      <c r="Q25" s="29"/>
      <c r="R25" s="29">
        <v>6.0720000000000001</v>
      </c>
      <c r="S25" s="29"/>
      <c r="T25" s="29">
        <v>4.1529999999999996</v>
      </c>
      <c r="U25" s="29"/>
      <c r="V25" s="29">
        <v>8.7249999999999996</v>
      </c>
      <c r="W25" s="29"/>
      <c r="X25" s="29">
        <v>6.165</v>
      </c>
      <c r="Y25" s="29"/>
      <c r="Z25" s="29">
        <v>7.68</v>
      </c>
    </row>
    <row r="26" spans="1:26" ht="15.95" customHeight="1" x14ac:dyDescent="0.25">
      <c r="A26" s="29">
        <v>1980</v>
      </c>
      <c r="B26" s="29"/>
      <c r="C26" s="29"/>
      <c r="D26" s="29">
        <v>5.0979999999999999</v>
      </c>
      <c r="E26" s="29"/>
      <c r="F26" s="29">
        <v>6.5149999999999997</v>
      </c>
      <c r="G26" s="29"/>
      <c r="H26" s="29">
        <v>7.3979999999999997</v>
      </c>
      <c r="I26" s="29"/>
      <c r="J26" s="29">
        <v>12.105</v>
      </c>
      <c r="K26" s="29"/>
      <c r="L26" s="29">
        <v>12.782999999999999</v>
      </c>
      <c r="M26" s="29"/>
      <c r="N26" s="29">
        <v>13.45</v>
      </c>
      <c r="O26" s="29"/>
      <c r="P26" s="29">
        <v>11.962999999999999</v>
      </c>
      <c r="Q26" s="29"/>
      <c r="R26" s="29">
        <v>16.286999999999999</v>
      </c>
      <c r="S26" s="29"/>
      <c r="T26" s="29">
        <v>17.318000000000001</v>
      </c>
      <c r="U26" s="29"/>
      <c r="V26" s="29">
        <v>18.045999999999999</v>
      </c>
      <c r="W26" s="29"/>
      <c r="X26" s="29">
        <v>19.946000000000002</v>
      </c>
      <c r="Y26" s="29"/>
      <c r="Z26" s="29">
        <v>16.585999999999999</v>
      </c>
    </row>
    <row r="27" spans="1:26" ht="15.95" customHeight="1" x14ac:dyDescent="0.25">
      <c r="A27" s="29">
        <v>1981</v>
      </c>
      <c r="B27" s="29"/>
      <c r="C27" s="29"/>
      <c r="D27" s="29">
        <v>16.696000000000002</v>
      </c>
      <c r="E27" s="29"/>
      <c r="F27" s="29">
        <v>18.271999999999998</v>
      </c>
      <c r="G27" s="29"/>
      <c r="H27" s="29">
        <v>14.211</v>
      </c>
      <c r="I27" s="29"/>
      <c r="J27" s="29">
        <v>14.535</v>
      </c>
      <c r="K27" s="29"/>
      <c r="L27" s="29">
        <v>9.1229999999999993</v>
      </c>
      <c r="M27" s="29"/>
      <c r="N27" s="29">
        <v>6.8</v>
      </c>
      <c r="O27" s="29"/>
      <c r="P27" s="29">
        <v>6.1020000000000003</v>
      </c>
      <c r="Q27" s="29"/>
      <c r="R27" s="29">
        <v>11.209</v>
      </c>
      <c r="S27" s="29"/>
      <c r="T27" s="29">
        <v>11.795999999999999</v>
      </c>
      <c r="U27" s="29"/>
      <c r="V27" s="29">
        <v>9.3490000000000002</v>
      </c>
      <c r="W27" s="29"/>
      <c r="X27" s="29">
        <v>6.7290000000000001</v>
      </c>
      <c r="Y27" s="29"/>
      <c r="Z27" s="29">
        <v>11.385999999999999</v>
      </c>
    </row>
    <row r="28" spans="1:26" ht="15.95" customHeight="1" x14ac:dyDescent="0.25">
      <c r="A28" s="29">
        <v>1982</v>
      </c>
      <c r="B28" s="29"/>
      <c r="C28" s="29"/>
      <c r="D28" s="29">
        <v>8.7530000000000001</v>
      </c>
      <c r="E28" s="29"/>
      <c r="F28" s="29">
        <v>10.122999999999999</v>
      </c>
      <c r="G28" s="29"/>
      <c r="H28" s="29">
        <v>7.43</v>
      </c>
      <c r="I28" s="29"/>
      <c r="J28" s="29">
        <v>6.41</v>
      </c>
      <c r="K28" s="29"/>
      <c r="L28" s="29">
        <v>7.274</v>
      </c>
      <c r="M28" s="29"/>
      <c r="N28" s="29">
        <v>8.2370000000000001</v>
      </c>
      <c r="O28" s="29"/>
      <c r="P28" s="29">
        <v>10.455</v>
      </c>
      <c r="Q28" s="29"/>
      <c r="R28" s="29">
        <v>10.369</v>
      </c>
      <c r="S28" s="29"/>
      <c r="T28" s="29">
        <v>9.9480000000000004</v>
      </c>
      <c r="U28" s="29"/>
      <c r="V28" s="29">
        <v>10.375999999999999</v>
      </c>
      <c r="W28" s="29"/>
      <c r="X28" s="29">
        <v>10.667999999999999</v>
      </c>
      <c r="Y28" s="29"/>
      <c r="Z28" s="29">
        <v>12.244</v>
      </c>
    </row>
    <row r="29" spans="1:26" ht="15.95" customHeight="1" x14ac:dyDescent="0.25">
      <c r="A29" s="29">
        <v>1983</v>
      </c>
      <c r="B29" s="29"/>
      <c r="C29" s="29"/>
      <c r="D29" s="29">
        <v>15.79</v>
      </c>
      <c r="E29" s="29"/>
      <c r="F29" s="29">
        <v>24.655999999999999</v>
      </c>
      <c r="G29" s="29"/>
      <c r="H29" s="29">
        <v>19.245999999999999</v>
      </c>
      <c r="I29" s="29"/>
      <c r="J29" s="29">
        <v>10.576000000000001</v>
      </c>
      <c r="K29" s="29"/>
      <c r="L29" s="29">
        <v>8.1289999999999996</v>
      </c>
      <c r="M29" s="29"/>
      <c r="N29" s="29">
        <v>9.1379999999999999</v>
      </c>
      <c r="O29" s="29"/>
      <c r="P29" s="29">
        <v>14.89</v>
      </c>
      <c r="Q29" s="29"/>
      <c r="R29" s="29">
        <v>11.331</v>
      </c>
      <c r="S29" s="29"/>
      <c r="T29" s="29">
        <v>14.581</v>
      </c>
      <c r="U29" s="29"/>
      <c r="V29" s="29">
        <v>14.849</v>
      </c>
      <c r="W29" s="29"/>
      <c r="X29" s="29">
        <v>14.9</v>
      </c>
      <c r="Y29" s="29"/>
      <c r="Z29" s="29">
        <v>12.022</v>
      </c>
    </row>
    <row r="30" spans="1:26" ht="15.95" customHeight="1" x14ac:dyDescent="0.25">
      <c r="A30" s="29">
        <v>1986</v>
      </c>
      <c r="B30" s="29"/>
      <c r="C30" s="29"/>
      <c r="D30" s="29">
        <v>17.140999999999998</v>
      </c>
      <c r="E30" s="29"/>
      <c r="F30" s="29">
        <v>19.14</v>
      </c>
      <c r="G30" s="29"/>
      <c r="H30" s="29">
        <v>6.0519999999999996</v>
      </c>
      <c r="I30" s="29"/>
      <c r="J30" s="29">
        <v>7.7779999999999996</v>
      </c>
      <c r="K30" s="29"/>
      <c r="L30" s="29">
        <v>17.068000000000001</v>
      </c>
      <c r="M30" s="29"/>
      <c r="N30" s="29">
        <v>8.7149999999999999</v>
      </c>
      <c r="O30" s="29"/>
      <c r="P30" s="29">
        <v>4.3239999999999998</v>
      </c>
      <c r="Q30" s="29"/>
      <c r="R30" s="29">
        <v>8.3620000000000001</v>
      </c>
      <c r="S30" s="29"/>
      <c r="T30" s="29">
        <v>8.6530000000000005</v>
      </c>
      <c r="U30" s="29"/>
      <c r="V30" s="29">
        <v>5.6779999999999999</v>
      </c>
      <c r="W30" s="29"/>
      <c r="X30" s="29">
        <v>5.4969999999999999</v>
      </c>
      <c r="Y30" s="29"/>
      <c r="Z30" s="29">
        <v>10.96</v>
      </c>
    </row>
    <row r="31" spans="1:26" ht="15.95" customHeight="1" x14ac:dyDescent="0.25">
      <c r="A31" s="29">
        <v>1987</v>
      </c>
      <c r="B31" s="29"/>
      <c r="C31" s="29"/>
      <c r="D31" s="29">
        <v>15.558999999999999</v>
      </c>
      <c r="E31" s="29"/>
      <c r="F31" s="29">
        <v>16.558</v>
      </c>
      <c r="G31" s="29"/>
      <c r="H31" s="29">
        <v>18.751000000000001</v>
      </c>
      <c r="I31" s="29"/>
      <c r="J31" s="29">
        <v>22.46</v>
      </c>
      <c r="K31" s="29"/>
      <c r="L31" s="29">
        <v>12.901</v>
      </c>
      <c r="M31" s="29"/>
      <c r="N31" s="29">
        <v>10.269</v>
      </c>
      <c r="O31" s="29"/>
      <c r="P31" s="29">
        <v>8.4809999999999999</v>
      </c>
      <c r="Q31" s="29"/>
      <c r="R31" s="29">
        <v>8.8170000000000002</v>
      </c>
      <c r="S31" s="29"/>
      <c r="T31" s="29">
        <v>9.5609999999999999</v>
      </c>
      <c r="U31" s="29"/>
      <c r="V31" s="29">
        <v>8.25</v>
      </c>
      <c r="W31" s="29"/>
      <c r="X31" s="29">
        <v>11.692</v>
      </c>
      <c r="Y31" s="29"/>
      <c r="Z31" s="29">
        <v>15.656000000000001</v>
      </c>
    </row>
    <row r="32" spans="1:26" ht="15.95" customHeight="1" x14ac:dyDescent="0.25">
      <c r="A32" s="29">
        <v>1988</v>
      </c>
      <c r="B32" s="29"/>
      <c r="C32" s="29"/>
      <c r="D32" s="29">
        <v>14.936999999999999</v>
      </c>
      <c r="E32" s="29"/>
      <c r="F32" s="29">
        <v>15.391</v>
      </c>
      <c r="G32" s="29"/>
      <c r="H32" s="29">
        <v>14.581</v>
      </c>
      <c r="I32" s="29"/>
      <c r="J32" s="29">
        <v>11.868</v>
      </c>
      <c r="K32" s="29"/>
      <c r="L32" s="29">
        <v>12.683999999999999</v>
      </c>
      <c r="M32" s="29"/>
      <c r="N32" s="29">
        <v>7.4880000000000004</v>
      </c>
      <c r="O32" s="29"/>
      <c r="P32" s="29">
        <v>3.694</v>
      </c>
      <c r="Q32" s="29"/>
      <c r="R32" s="29">
        <v>3.47</v>
      </c>
      <c r="S32" s="29"/>
      <c r="T32" s="29">
        <v>4.5369999999999999</v>
      </c>
      <c r="U32" s="29"/>
      <c r="V32" s="29">
        <v>3.09</v>
      </c>
      <c r="W32" s="29"/>
      <c r="X32" s="29">
        <v>3.855</v>
      </c>
      <c r="Y32" s="29"/>
      <c r="Z32" s="29">
        <v>4.4539999999999997</v>
      </c>
    </row>
    <row r="33" spans="1:26" ht="15.95" customHeight="1" x14ac:dyDescent="0.25">
      <c r="A33" s="29">
        <v>1989</v>
      </c>
      <c r="B33" s="29"/>
      <c r="C33" s="29"/>
      <c r="D33" s="29">
        <v>7.008</v>
      </c>
      <c r="E33" s="29"/>
      <c r="F33" s="29"/>
      <c r="G33" s="29"/>
      <c r="H33" s="29"/>
      <c r="I33" s="29"/>
      <c r="J33" s="29">
        <v>5.8250000000000002</v>
      </c>
      <c r="K33" s="29"/>
      <c r="L33" s="29">
        <v>6.1660000000000004</v>
      </c>
      <c r="M33" s="29"/>
      <c r="N33" s="29">
        <v>5.6189999999999998</v>
      </c>
      <c r="O33" s="29"/>
      <c r="P33" s="29">
        <v>7.4459999999999997</v>
      </c>
      <c r="Q33" s="29"/>
      <c r="R33" s="29"/>
      <c r="S33" s="29"/>
      <c r="T33" s="29">
        <v>11.471</v>
      </c>
      <c r="U33" s="29"/>
      <c r="V33" s="29">
        <v>11.558</v>
      </c>
      <c r="W33" s="29"/>
      <c r="X33" s="29">
        <v>12.084</v>
      </c>
      <c r="Y33" s="29"/>
      <c r="Z33" s="29">
        <v>10.628</v>
      </c>
    </row>
    <row r="34" spans="1:26" ht="15.95" customHeight="1" x14ac:dyDescent="0.25">
      <c r="A34" s="29">
        <v>1991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>
        <v>11.07</v>
      </c>
      <c r="W34" s="29"/>
      <c r="X34" s="29">
        <v>8.51</v>
      </c>
      <c r="Y34" s="29"/>
      <c r="Z34" s="29">
        <v>12.98</v>
      </c>
    </row>
    <row r="35" spans="1:26" ht="15.95" customHeight="1" x14ac:dyDescent="0.25">
      <c r="A35" s="29">
        <v>1992</v>
      </c>
      <c r="B35" s="29"/>
      <c r="C35" s="29"/>
      <c r="D35" s="29">
        <v>13.2</v>
      </c>
      <c r="E35" s="29"/>
      <c r="F35" s="29">
        <v>16.96</v>
      </c>
      <c r="G35" s="29"/>
      <c r="H35" s="29">
        <v>21.06</v>
      </c>
      <c r="I35" s="29"/>
      <c r="J35" s="29">
        <v>15.16</v>
      </c>
      <c r="K35" s="29"/>
      <c r="L35" s="29">
        <v>9.25</v>
      </c>
      <c r="M35" s="29"/>
      <c r="N35" s="29">
        <v>6.95</v>
      </c>
      <c r="O35" s="29"/>
      <c r="P35" s="29">
        <v>7.8</v>
      </c>
      <c r="Q35" s="29"/>
      <c r="R35" s="29">
        <v>8.9</v>
      </c>
      <c r="S35" s="29"/>
      <c r="T35" s="29">
        <v>6.94</v>
      </c>
      <c r="U35" s="29"/>
      <c r="V35" s="29"/>
      <c r="W35" s="29"/>
      <c r="X35" s="29">
        <v>5.78</v>
      </c>
      <c r="Y35" s="29"/>
      <c r="Z35" s="29">
        <v>3.98</v>
      </c>
    </row>
    <row r="36" spans="1:26" ht="15.95" customHeight="1" x14ac:dyDescent="0.25">
      <c r="A36" s="29">
        <v>1993</v>
      </c>
      <c r="B36" s="29"/>
      <c r="C36" s="29"/>
      <c r="D36" s="29">
        <v>8.1199999999999992</v>
      </c>
      <c r="E36" s="29"/>
      <c r="F36" s="29">
        <v>6.64</v>
      </c>
      <c r="G36" s="29"/>
      <c r="H36" s="29">
        <v>6.68</v>
      </c>
      <c r="I36" s="29"/>
      <c r="J36" s="29">
        <v>6.12</v>
      </c>
      <c r="K36" s="29"/>
      <c r="L36" s="29">
        <v>4.92</v>
      </c>
      <c r="M36" s="29"/>
      <c r="N36" s="29">
        <v>6.47</v>
      </c>
      <c r="O36" s="29"/>
      <c r="P36" s="29">
        <v>6.87</v>
      </c>
      <c r="Q36" s="29"/>
      <c r="R36" s="29">
        <v>6.95</v>
      </c>
      <c r="S36" s="29"/>
      <c r="T36" s="29">
        <v>6.38</v>
      </c>
      <c r="U36" s="29"/>
      <c r="V36" s="29">
        <v>7.53</v>
      </c>
      <c r="W36" s="29"/>
      <c r="X36" s="29">
        <v>7.92</v>
      </c>
      <c r="Y36" s="29"/>
      <c r="Z36" s="29">
        <v>8.69</v>
      </c>
    </row>
    <row r="37" spans="1:26" ht="15.95" customHeight="1" x14ac:dyDescent="0.25">
      <c r="A37" s="29">
        <v>1994</v>
      </c>
      <c r="B37" s="29"/>
      <c r="C37" s="29"/>
      <c r="D37" s="29">
        <v>9.32</v>
      </c>
      <c r="E37" s="29"/>
      <c r="F37" s="29"/>
      <c r="G37" s="29"/>
      <c r="H37" s="29">
        <v>5.89</v>
      </c>
      <c r="I37" s="29"/>
      <c r="J37" s="29">
        <v>5.89</v>
      </c>
      <c r="K37" s="29"/>
      <c r="L37" s="29"/>
      <c r="M37" s="29"/>
      <c r="N37" s="29">
        <v>5.72</v>
      </c>
      <c r="O37" s="29"/>
      <c r="P37" s="29"/>
      <c r="Q37" s="29"/>
      <c r="R37" s="29">
        <v>6.44</v>
      </c>
      <c r="S37" s="29"/>
      <c r="T37" s="29">
        <v>6.22</v>
      </c>
      <c r="U37" s="29"/>
      <c r="V37" s="29">
        <v>7.5</v>
      </c>
      <c r="W37" s="29"/>
      <c r="X37" s="29">
        <v>5.76</v>
      </c>
      <c r="Y37" s="29"/>
      <c r="Z37" s="29">
        <v>5.5</v>
      </c>
    </row>
    <row r="38" spans="1:26" ht="15.95" customHeight="1" x14ac:dyDescent="0.25">
      <c r="A38" s="29">
        <v>1995</v>
      </c>
      <c r="B38" s="29"/>
      <c r="C38" s="29"/>
      <c r="D38" s="29">
        <v>7.18</v>
      </c>
      <c r="E38" s="29"/>
      <c r="F38" s="29">
        <v>7.57</v>
      </c>
      <c r="G38" s="29"/>
      <c r="H38" s="29">
        <v>8.91</v>
      </c>
      <c r="I38" s="29"/>
      <c r="J38" s="29">
        <v>7.87</v>
      </c>
      <c r="K38" s="29"/>
      <c r="L38" s="29">
        <v>6.69</v>
      </c>
      <c r="M38" s="29"/>
      <c r="N38" s="29">
        <v>7.45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29">
        <v>1996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>
        <v>4.8739999999999997</v>
      </c>
      <c r="S39" s="29"/>
      <c r="T39" s="29">
        <v>8.4380000000000006</v>
      </c>
      <c r="U39" s="29"/>
      <c r="V39" s="29">
        <v>6.9850000000000003</v>
      </c>
      <c r="W39" s="29"/>
      <c r="X39" s="29">
        <v>9.1590000000000007</v>
      </c>
      <c r="Y39" s="29"/>
      <c r="Z39" s="29">
        <v>7.9909999999999997</v>
      </c>
    </row>
    <row r="40" spans="1:26" ht="15.95" customHeight="1" x14ac:dyDescent="0.25">
      <c r="A40" s="29">
        <v>1997</v>
      </c>
      <c r="B40" s="29"/>
      <c r="C40" s="29"/>
      <c r="D40" s="29">
        <v>6.0179999999999998</v>
      </c>
      <c r="E40" s="29"/>
      <c r="F40" s="29">
        <v>7.3230000000000004</v>
      </c>
      <c r="G40" s="29"/>
      <c r="H40" s="29">
        <v>9.0449999999999999</v>
      </c>
      <c r="I40" s="29"/>
      <c r="J40" s="29">
        <v>9.9269999999999996</v>
      </c>
      <c r="K40" s="29"/>
      <c r="L40" s="29">
        <v>10.946</v>
      </c>
      <c r="M40" s="29"/>
      <c r="N40" s="29">
        <v>13.121</v>
      </c>
      <c r="O40" s="29"/>
      <c r="P40" s="29">
        <v>16.079999999999998</v>
      </c>
      <c r="Q40" s="29"/>
      <c r="R40" s="29">
        <v>12.43</v>
      </c>
      <c r="S40" s="29"/>
      <c r="T40" s="29">
        <v>12.618</v>
      </c>
      <c r="U40" s="29"/>
      <c r="V40" s="29">
        <v>13.894</v>
      </c>
      <c r="W40" s="29"/>
      <c r="X40" s="29">
        <v>8.875</v>
      </c>
      <c r="Y40" s="29"/>
      <c r="Z40" s="29">
        <v>7.4379999999999997</v>
      </c>
    </row>
    <row r="41" spans="1:26" ht="15.95" customHeight="1" x14ac:dyDescent="0.25">
      <c r="A41" s="29">
        <v>1998</v>
      </c>
      <c r="B41" s="29"/>
      <c r="C41" s="29"/>
      <c r="D41" s="29">
        <v>8.7609999999999992</v>
      </c>
      <c r="E41" s="29"/>
      <c r="F41" s="29">
        <v>9.5069999999999997</v>
      </c>
      <c r="G41" s="29"/>
      <c r="H41" s="29">
        <v>11.717000000000001</v>
      </c>
      <c r="I41" s="29"/>
      <c r="J41" s="29">
        <v>8.5440000000000005</v>
      </c>
      <c r="K41" s="29"/>
      <c r="L41" s="29">
        <v>9.14</v>
      </c>
      <c r="M41" s="29"/>
      <c r="N41" s="29">
        <v>12.661</v>
      </c>
      <c r="O41" s="29"/>
      <c r="P41" s="29">
        <v>13.824999999999999</v>
      </c>
      <c r="Q41" s="29"/>
      <c r="R41" s="29">
        <v>16.157</v>
      </c>
      <c r="S41" s="29"/>
      <c r="T41" s="29">
        <v>16.352</v>
      </c>
      <c r="U41" s="29"/>
      <c r="V41" s="29">
        <v>11.44</v>
      </c>
      <c r="W41" s="29"/>
      <c r="X41" s="29">
        <v>11.317</v>
      </c>
      <c r="Y41" s="29"/>
      <c r="Z41" s="29">
        <v>14.826000000000001</v>
      </c>
    </row>
    <row r="42" spans="1:26" ht="15.95" customHeight="1" x14ac:dyDescent="0.25">
      <c r="A42" s="29">
        <v>1999</v>
      </c>
      <c r="B42" s="29"/>
      <c r="C42" s="29"/>
      <c r="D42" s="29">
        <v>10.106999999999999</v>
      </c>
      <c r="E42" s="29"/>
      <c r="F42" s="29">
        <v>9.8559999999999999</v>
      </c>
      <c r="G42" s="29"/>
      <c r="H42" s="29">
        <v>6.7969999999999997</v>
      </c>
      <c r="I42" s="29"/>
      <c r="J42" s="29">
        <v>7.1689999999999996</v>
      </c>
      <c r="K42" s="29"/>
      <c r="L42" s="29">
        <v>9.6050000000000004</v>
      </c>
      <c r="M42" s="29"/>
      <c r="N42" s="29">
        <v>5.7229999999999999</v>
      </c>
      <c r="O42" s="29"/>
      <c r="P42" s="29">
        <v>4.9800000000000004</v>
      </c>
      <c r="Q42" s="29"/>
      <c r="R42" s="29">
        <v>4.9020000000000001</v>
      </c>
      <c r="S42" s="29"/>
      <c r="T42" s="29">
        <v>5.3280000000000003</v>
      </c>
      <c r="U42" s="29"/>
      <c r="V42" s="29">
        <v>5.2880000000000003</v>
      </c>
      <c r="W42" s="29"/>
      <c r="X42" s="29">
        <v>4.7469999999999999</v>
      </c>
      <c r="Y42" s="29"/>
      <c r="Z42" s="29">
        <v>4.2359999999999998</v>
      </c>
    </row>
    <row r="43" spans="1:26" ht="15.95" customHeight="1" x14ac:dyDescent="0.25">
      <c r="A43" s="29">
        <v>2001</v>
      </c>
      <c r="B43" s="29"/>
      <c r="C43" s="29"/>
      <c r="D43" s="29">
        <v>8.5860000000000003</v>
      </c>
      <c r="E43" s="29"/>
      <c r="F43" s="29">
        <v>8.0890000000000004</v>
      </c>
      <c r="G43" s="29"/>
      <c r="H43" s="29">
        <v>7.23</v>
      </c>
      <c r="I43" s="29"/>
      <c r="J43" s="29">
        <v>7.8689999999999998</v>
      </c>
      <c r="K43" s="29"/>
      <c r="L43" s="29">
        <v>9.9469999999999992</v>
      </c>
      <c r="M43" s="29"/>
      <c r="N43" s="29">
        <v>9.7520000000000007</v>
      </c>
      <c r="O43" s="29"/>
      <c r="P43" s="29">
        <v>9.1649999999999991</v>
      </c>
      <c r="Q43" s="29"/>
      <c r="R43" s="29">
        <v>12.632999999999999</v>
      </c>
      <c r="S43" s="29"/>
      <c r="T43" s="29">
        <v>9.3490000000000002</v>
      </c>
      <c r="U43" s="29"/>
      <c r="V43" s="29">
        <v>5.2030000000000003</v>
      </c>
      <c r="W43" s="29"/>
      <c r="X43" s="29">
        <v>4.9480000000000004</v>
      </c>
      <c r="Y43" s="29"/>
      <c r="Z43" s="29">
        <v>6.1139999999999999</v>
      </c>
    </row>
    <row r="44" spans="1:26" ht="15.95" customHeight="1" x14ac:dyDescent="0.25">
      <c r="A44" s="29">
        <v>2002</v>
      </c>
      <c r="B44" s="29"/>
      <c r="C44" s="29"/>
      <c r="D44" s="29">
        <v>6.6520000000000001</v>
      </c>
      <c r="E44" s="29"/>
      <c r="F44" s="29">
        <v>7.7009999999999996</v>
      </c>
      <c r="G44" s="29"/>
      <c r="H44" s="29">
        <v>13.198</v>
      </c>
      <c r="I44" s="29"/>
      <c r="J44" s="29"/>
      <c r="K44" s="29"/>
      <c r="L44" s="29">
        <v>8.3190000000000008</v>
      </c>
      <c r="M44" s="29"/>
      <c r="N44" s="29">
        <v>16.95</v>
      </c>
      <c r="O44" s="29"/>
      <c r="P44" s="29">
        <v>28.327999999999999</v>
      </c>
      <c r="Q44" s="29"/>
      <c r="R44" s="29">
        <v>28.533000000000001</v>
      </c>
      <c r="S44" s="29"/>
      <c r="T44" s="29"/>
      <c r="U44" s="29"/>
      <c r="V44" s="29">
        <v>5.1619999999999999</v>
      </c>
      <c r="W44" s="29"/>
      <c r="X44" s="29">
        <v>5.0750000000000002</v>
      </c>
      <c r="Y44" s="29"/>
      <c r="Z44" s="29">
        <v>4.3159999999999998</v>
      </c>
    </row>
    <row r="45" spans="1:26" ht="15.95" customHeight="1" x14ac:dyDescent="0.25">
      <c r="A45" s="29">
        <v>2003</v>
      </c>
      <c r="B45" s="29"/>
      <c r="C45" s="29"/>
      <c r="D45" s="29">
        <v>3.992</v>
      </c>
      <c r="E45" s="29"/>
      <c r="F45" s="29">
        <v>3.488</v>
      </c>
      <c r="G45" s="29"/>
      <c r="H45" s="29">
        <v>4.1079999999999997</v>
      </c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95" customHeight="1" x14ac:dyDescent="0.25">
      <c r="A46" s="29">
        <v>2004</v>
      </c>
      <c r="B46" s="29"/>
      <c r="C46" s="29"/>
      <c r="D46" s="29"/>
      <c r="E46" s="29"/>
      <c r="F46" s="29"/>
      <c r="G46" s="29"/>
      <c r="H46" s="29">
        <v>2.6360000000000001</v>
      </c>
      <c r="I46" s="29"/>
      <c r="J46" s="29"/>
      <c r="K46" s="29"/>
      <c r="L46" s="29"/>
      <c r="M46" s="29"/>
      <c r="N46" s="29">
        <v>13.856999999999999</v>
      </c>
      <c r="O46" s="29"/>
      <c r="P46" s="29">
        <v>9.4670000000000005</v>
      </c>
      <c r="Q46" s="29"/>
      <c r="R46" s="29"/>
      <c r="S46" s="29"/>
      <c r="T46" s="29"/>
      <c r="U46" s="29"/>
      <c r="V46" s="29"/>
      <c r="W46" s="29"/>
      <c r="X46" s="29">
        <v>2.5419999999999998</v>
      </c>
      <c r="Y46" s="29"/>
      <c r="Z46" s="29">
        <v>2.7949999999999999</v>
      </c>
    </row>
    <row r="47" spans="1:26" ht="15.95" customHeight="1" x14ac:dyDescent="0.25">
      <c r="A47" s="29">
        <v>2005</v>
      </c>
      <c r="B47" s="29"/>
      <c r="C47" s="29"/>
      <c r="D47" s="29"/>
      <c r="E47" s="29"/>
      <c r="F47" s="29"/>
      <c r="G47" s="29"/>
      <c r="H47" s="29"/>
      <c r="I47" s="29"/>
      <c r="J47" s="29">
        <v>6.4889999999999999</v>
      </c>
      <c r="K47" s="29"/>
      <c r="L47" s="29"/>
      <c r="M47" s="29"/>
      <c r="N47" s="29"/>
      <c r="O47" s="29"/>
      <c r="P47" s="29">
        <v>6.0229999999999997</v>
      </c>
      <c r="Q47" s="29"/>
      <c r="R47" s="29">
        <v>4.867</v>
      </c>
      <c r="S47" s="29"/>
      <c r="T47" s="29"/>
      <c r="U47" s="29"/>
      <c r="V47" s="29"/>
      <c r="W47" s="29"/>
      <c r="X47" s="29"/>
      <c r="Y47" s="29"/>
      <c r="Z47" s="29"/>
    </row>
    <row r="48" spans="1:26" ht="15.95" customHeight="1" x14ac:dyDescent="0.25">
      <c r="A48" s="29">
        <v>2006</v>
      </c>
      <c r="B48" s="29"/>
      <c r="C48" s="29"/>
      <c r="D48" s="29">
        <v>5.9340000000000002</v>
      </c>
      <c r="E48" s="29"/>
      <c r="F48" s="29">
        <v>6.1870000000000003</v>
      </c>
      <c r="G48" s="29"/>
      <c r="H48" s="29">
        <v>4.5890000000000004</v>
      </c>
      <c r="I48" s="29"/>
      <c r="J48" s="29">
        <v>3.5350000000000001</v>
      </c>
      <c r="K48" s="29"/>
      <c r="L48" s="29">
        <v>4.5869999999999997</v>
      </c>
      <c r="M48" s="29"/>
      <c r="N48" s="29">
        <v>7.8390000000000004</v>
      </c>
      <c r="O48" s="29"/>
      <c r="P48" s="29">
        <v>8.3840000000000003</v>
      </c>
      <c r="Q48" s="29"/>
      <c r="R48" s="29">
        <v>6.5449999999999999</v>
      </c>
      <c r="S48" s="29"/>
      <c r="T48" s="29">
        <v>5.2039999999999997</v>
      </c>
      <c r="U48" s="29"/>
      <c r="V48" s="29"/>
      <c r="W48" s="29"/>
      <c r="X48" s="29">
        <v>3.867</v>
      </c>
      <c r="Y48" s="29"/>
      <c r="Z48" s="29">
        <v>2.867</v>
      </c>
    </row>
    <row r="49" spans="1:26" ht="15.95" customHeight="1" x14ac:dyDescent="0.25">
      <c r="A49" s="29">
        <v>2007</v>
      </c>
      <c r="B49" s="29"/>
      <c r="C49" s="29"/>
      <c r="D49" s="29">
        <v>6.0419999999999998</v>
      </c>
      <c r="E49" s="29"/>
      <c r="F49" s="29">
        <v>6.7</v>
      </c>
      <c r="G49" s="29"/>
      <c r="H49" s="29">
        <v>9.4309999999999992</v>
      </c>
      <c r="I49" s="29"/>
      <c r="J49" s="29">
        <v>6.9279999999999999</v>
      </c>
      <c r="K49" s="29"/>
      <c r="L49" s="29">
        <v>7.7549999999999999</v>
      </c>
      <c r="M49" s="29"/>
      <c r="N49" s="29">
        <v>6.8869999999999996</v>
      </c>
      <c r="O49" s="29"/>
      <c r="P49" s="29">
        <v>6.9340000000000002</v>
      </c>
      <c r="Q49" s="29"/>
      <c r="R49" s="29">
        <v>4.968</v>
      </c>
      <c r="S49" s="29"/>
      <c r="T49" s="29">
        <v>3.5019999999999998</v>
      </c>
      <c r="U49" s="29"/>
      <c r="V49" s="29">
        <v>5.1539999999999999</v>
      </c>
      <c r="W49" s="29"/>
      <c r="X49" s="29">
        <v>4.1360000000000001</v>
      </c>
      <c r="Y49" s="29"/>
      <c r="Z49" s="29">
        <v>5.4530000000000003</v>
      </c>
    </row>
    <row r="50" spans="1:26" ht="15.95" customHeight="1" x14ac:dyDescent="0.25">
      <c r="A50" s="29">
        <v>2008</v>
      </c>
      <c r="B50" s="29"/>
      <c r="C50" s="29"/>
      <c r="D50" s="29">
        <v>9.0719999999999992</v>
      </c>
      <c r="E50" s="29"/>
      <c r="F50" s="29">
        <v>10.134</v>
      </c>
      <c r="G50" s="29"/>
      <c r="H50" s="29">
        <v>10.648999999999999</v>
      </c>
      <c r="I50" s="29"/>
      <c r="J50" s="29">
        <v>10.023</v>
      </c>
      <c r="K50" s="29"/>
      <c r="L50" s="29">
        <v>9.5039999999999996</v>
      </c>
      <c r="M50" s="29"/>
      <c r="N50" s="29"/>
      <c r="O50" s="29"/>
      <c r="P50" s="29">
        <v>7.5209999999999999</v>
      </c>
      <c r="Q50" s="29"/>
      <c r="R50" s="29">
        <v>7.891</v>
      </c>
      <c r="S50" s="29"/>
      <c r="T50" s="29">
        <v>4.09</v>
      </c>
      <c r="U50" s="29"/>
      <c r="V50" s="29">
        <v>6.22</v>
      </c>
      <c r="W50" s="29"/>
      <c r="X50" s="29">
        <v>11.824</v>
      </c>
      <c r="Y50" s="29"/>
      <c r="Z50" s="29">
        <v>8.3810000000000002</v>
      </c>
    </row>
    <row r="51" spans="1:26" ht="15.95" customHeight="1" x14ac:dyDescent="0.25">
      <c r="A51" s="29">
        <v>2009</v>
      </c>
      <c r="B51" s="29"/>
      <c r="C51" s="29"/>
      <c r="D51" s="29">
        <v>8.6039999999999992</v>
      </c>
      <c r="E51" s="29"/>
      <c r="F51" s="29">
        <v>7.2370000000000001</v>
      </c>
      <c r="G51" s="29"/>
      <c r="H51" s="29">
        <v>8.1859999999999999</v>
      </c>
      <c r="I51" s="29"/>
      <c r="J51" s="29">
        <v>6.359</v>
      </c>
      <c r="K51" s="29"/>
      <c r="L51" s="29">
        <v>6.7549999999999999</v>
      </c>
      <c r="M51" s="29"/>
      <c r="N51" s="29">
        <v>7.0119999999999996</v>
      </c>
      <c r="O51" s="29"/>
      <c r="P51" s="29">
        <v>9.7789999999999999</v>
      </c>
      <c r="Q51" s="29"/>
      <c r="R51" s="29">
        <v>11.04</v>
      </c>
      <c r="S51" s="29"/>
      <c r="T51" s="29">
        <v>9.1389999999999993</v>
      </c>
      <c r="U51" s="29"/>
      <c r="V51" s="29">
        <v>12.243</v>
      </c>
      <c r="W51" s="29"/>
      <c r="X51" s="29">
        <v>7.9370000000000003</v>
      </c>
      <c r="Y51" s="29"/>
      <c r="Z51" s="29">
        <v>11.956</v>
      </c>
    </row>
    <row r="52" spans="1:26" ht="15.95" customHeight="1" x14ac:dyDescent="0.25">
      <c r="A52" s="29">
        <v>2010</v>
      </c>
      <c r="B52" s="29"/>
      <c r="C52" s="29"/>
      <c r="D52" s="29">
        <v>11.757999999999999</v>
      </c>
      <c r="E52" s="29"/>
      <c r="F52" s="29">
        <v>7.7830000000000004</v>
      </c>
      <c r="G52" s="29"/>
      <c r="H52" s="29">
        <v>7.4160000000000004</v>
      </c>
      <c r="I52" s="29"/>
      <c r="J52" s="29">
        <v>8.5440000000000005</v>
      </c>
      <c r="K52" s="29"/>
      <c r="L52" s="29">
        <v>8.7219999999999995</v>
      </c>
      <c r="M52" s="29"/>
      <c r="N52" s="29">
        <v>7.7089999999999996</v>
      </c>
      <c r="O52" s="29"/>
      <c r="P52" s="29">
        <v>8.8800000000000008</v>
      </c>
      <c r="Q52" s="29"/>
      <c r="R52" s="29">
        <v>7.7869999999999999</v>
      </c>
      <c r="S52" s="29"/>
      <c r="T52" s="29">
        <v>8.8450000000000006</v>
      </c>
      <c r="U52" s="29"/>
      <c r="V52" s="29">
        <v>8.5579999999999998</v>
      </c>
      <c r="W52" s="29"/>
      <c r="X52" s="29">
        <v>6.31</v>
      </c>
      <c r="Y52" s="29"/>
      <c r="Z52" s="29">
        <v>4.7809999999999997</v>
      </c>
    </row>
    <row r="53" spans="1:26" ht="15.95" customHeight="1" x14ac:dyDescent="0.25">
      <c r="A53" s="29">
        <v>2011</v>
      </c>
      <c r="B53" s="29"/>
      <c r="C53" s="29"/>
      <c r="D53" s="29">
        <v>4.6970000000000001</v>
      </c>
      <c r="E53" s="29"/>
      <c r="F53" s="29">
        <v>5.51</v>
      </c>
      <c r="G53" s="29"/>
      <c r="H53" s="29">
        <v>5.6</v>
      </c>
      <c r="I53" s="29"/>
      <c r="J53" s="29">
        <v>14.833</v>
      </c>
      <c r="K53" s="29"/>
      <c r="L53" s="29">
        <v>14.25</v>
      </c>
      <c r="M53" s="29"/>
      <c r="N53" s="29">
        <v>10.653</v>
      </c>
      <c r="O53" s="29"/>
      <c r="P53" s="29">
        <v>8.9540000000000006</v>
      </c>
      <c r="Q53" s="29"/>
      <c r="R53" s="29">
        <v>7.1909999999999998</v>
      </c>
      <c r="S53" s="29"/>
      <c r="T53" s="29">
        <v>5.7290000000000001</v>
      </c>
      <c r="U53" s="29"/>
      <c r="V53" s="29">
        <v>8.6709999999999994</v>
      </c>
      <c r="W53" s="29"/>
      <c r="X53" s="29">
        <v>8.0289999999999999</v>
      </c>
      <c r="Y53" s="29"/>
      <c r="Z53" s="29">
        <v>6.7720000000000002</v>
      </c>
    </row>
    <row r="54" spans="1:26" ht="15.95" customHeight="1" x14ac:dyDescent="0.25">
      <c r="A54" s="29">
        <v>2012</v>
      </c>
      <c r="B54" s="29"/>
      <c r="C54" s="29"/>
      <c r="D54" s="29">
        <v>8.7859999999999996</v>
      </c>
      <c r="E54" s="29"/>
      <c r="F54" s="29">
        <v>9.6069999999999993</v>
      </c>
      <c r="G54" s="29"/>
      <c r="H54" s="29">
        <v>10.148999999999999</v>
      </c>
      <c r="I54" s="29"/>
      <c r="J54" s="29">
        <v>16.603999999999999</v>
      </c>
      <c r="K54" s="29"/>
      <c r="L54" s="29">
        <v>9.8520000000000003</v>
      </c>
      <c r="M54" s="29"/>
      <c r="N54" s="29">
        <v>10.867000000000001</v>
      </c>
      <c r="O54" s="29"/>
      <c r="P54" s="29">
        <v>15.372</v>
      </c>
      <c r="Q54" s="29"/>
      <c r="R54" s="29">
        <v>19.818999999999999</v>
      </c>
      <c r="S54" s="29"/>
      <c r="T54" s="29">
        <v>11.869</v>
      </c>
      <c r="U54" s="29"/>
      <c r="V54" s="29">
        <v>12.244999999999999</v>
      </c>
      <c r="W54" s="29"/>
      <c r="X54" s="29">
        <v>10.432</v>
      </c>
      <c r="Y54" s="29"/>
      <c r="Z54" s="29">
        <v>11.44</v>
      </c>
    </row>
    <row r="55" spans="1:26" ht="15.95" customHeight="1" x14ac:dyDescent="0.25">
      <c r="A55" s="29">
        <v>2013</v>
      </c>
      <c r="B55" s="29"/>
      <c r="C55" s="29"/>
      <c r="D55" s="29">
        <v>14.532</v>
      </c>
      <c r="E55" s="29"/>
      <c r="F55" s="29">
        <v>11.315</v>
      </c>
      <c r="G55" s="29"/>
      <c r="H55" s="29">
        <v>12.063000000000001</v>
      </c>
      <c r="I55" s="29"/>
      <c r="J55" s="29">
        <v>11.192</v>
      </c>
      <c r="K55" s="29"/>
      <c r="L55" s="29">
        <v>10.127000000000001</v>
      </c>
      <c r="M55" s="29"/>
      <c r="N55" s="29">
        <v>10.46</v>
      </c>
      <c r="O55" s="29"/>
      <c r="P55" s="29">
        <v>15.452999999999999</v>
      </c>
      <c r="Q55" s="29"/>
      <c r="R55" s="29">
        <v>12.68</v>
      </c>
      <c r="S55" s="29"/>
      <c r="T55" s="29">
        <v>13.101000000000001</v>
      </c>
      <c r="U55" s="29"/>
      <c r="V55" s="29">
        <v>10.9</v>
      </c>
      <c r="W55" s="29"/>
      <c r="X55" s="29">
        <v>13.865</v>
      </c>
      <c r="Y55" s="29"/>
      <c r="Z55" s="29">
        <v>13.457000000000001</v>
      </c>
    </row>
    <row r="56" spans="1:26" ht="15.95" customHeight="1" x14ac:dyDescent="0.25">
      <c r="A56" s="29">
        <v>2014</v>
      </c>
      <c r="B56" s="29"/>
      <c r="C56" s="29"/>
      <c r="D56" s="29">
        <v>12.444000000000001</v>
      </c>
      <c r="E56" s="29"/>
      <c r="F56" s="29">
        <v>14.284000000000001</v>
      </c>
      <c r="G56" s="29"/>
      <c r="H56" s="29">
        <v>13.215999999999999</v>
      </c>
      <c r="I56" s="29"/>
      <c r="J56" s="29">
        <v>13.558999999999999</v>
      </c>
      <c r="K56" s="29"/>
      <c r="L56" s="29">
        <v>11.826000000000001</v>
      </c>
      <c r="M56" s="29"/>
      <c r="N56" s="29">
        <v>10.606</v>
      </c>
      <c r="O56" s="29"/>
      <c r="P56" s="29">
        <v>11.73</v>
      </c>
      <c r="Q56" s="29"/>
      <c r="R56" s="29">
        <v>14.23</v>
      </c>
      <c r="S56" s="29"/>
      <c r="T56" s="29">
        <v>14.786</v>
      </c>
      <c r="U56" s="29"/>
      <c r="V56" s="29">
        <v>9.49</v>
      </c>
      <c r="W56" s="29"/>
      <c r="X56" s="29">
        <v>10.065</v>
      </c>
      <c r="Y56" s="29"/>
      <c r="Z56" s="29">
        <v>9.5820000000000007</v>
      </c>
    </row>
    <row r="57" spans="1:26" ht="15.95" customHeight="1" x14ac:dyDescent="0.25">
      <c r="A57" s="29">
        <v>2015</v>
      </c>
      <c r="B57" s="29"/>
      <c r="C57" s="29"/>
      <c r="D57" s="29">
        <v>9.4009999999999998</v>
      </c>
      <c r="E57" s="29"/>
      <c r="F57" s="29">
        <v>9.9339999999999993</v>
      </c>
      <c r="G57" s="29"/>
      <c r="H57" s="29">
        <v>11.48</v>
      </c>
      <c r="I57" s="29"/>
      <c r="J57" s="29">
        <v>10.848000000000001</v>
      </c>
      <c r="K57" s="29"/>
      <c r="L57" s="29">
        <v>15.721</v>
      </c>
      <c r="M57" s="29"/>
      <c r="N57" s="29">
        <v>18.381</v>
      </c>
      <c r="O57" s="29"/>
      <c r="P57" s="29">
        <v>14.558</v>
      </c>
      <c r="Q57" s="29"/>
      <c r="R57" s="29">
        <v>16.334</v>
      </c>
      <c r="S57" s="29"/>
      <c r="T57" s="29">
        <v>11.637</v>
      </c>
      <c r="U57" s="29"/>
      <c r="V57" s="29">
        <v>9.0860000000000003</v>
      </c>
      <c r="W57" s="29"/>
      <c r="X57" s="29">
        <v>9.4339999999999993</v>
      </c>
      <c r="Y57" s="29"/>
      <c r="Z57" s="29">
        <v>10.074999999999999</v>
      </c>
    </row>
    <row r="58" spans="1:26" ht="15.95" customHeight="1" x14ac:dyDescent="0.25">
      <c r="A58" s="29">
        <v>2016</v>
      </c>
      <c r="B58" s="29"/>
      <c r="C58" s="29"/>
      <c r="D58" s="29">
        <v>11.117000000000001</v>
      </c>
      <c r="E58" s="29"/>
      <c r="F58" s="29">
        <v>12.26</v>
      </c>
      <c r="G58" s="29"/>
      <c r="H58" s="29">
        <v>15.712</v>
      </c>
      <c r="I58" s="29"/>
      <c r="J58" s="29">
        <v>14.65</v>
      </c>
      <c r="K58" s="29"/>
      <c r="L58" s="29">
        <v>11.782999999999999</v>
      </c>
      <c r="M58" s="29"/>
      <c r="N58" s="29">
        <v>9.827</v>
      </c>
      <c r="O58" s="29"/>
      <c r="P58" s="29">
        <v>11.448</v>
      </c>
      <c r="Q58" s="29"/>
      <c r="R58" s="29">
        <v>10.31</v>
      </c>
      <c r="S58" s="29"/>
      <c r="T58" s="29">
        <v>10.1</v>
      </c>
      <c r="U58" s="29"/>
      <c r="V58" s="29">
        <v>10.044</v>
      </c>
      <c r="W58" s="29"/>
      <c r="X58" s="29">
        <v>10.528</v>
      </c>
      <c r="Y58" s="29"/>
      <c r="Z58" s="29">
        <v>9.4499999999999993</v>
      </c>
    </row>
    <row r="59" spans="1:26" ht="15.95" customHeight="1" x14ac:dyDescent="0.25">
      <c r="A59" s="29">
        <v>2017</v>
      </c>
      <c r="B59" s="29"/>
      <c r="C59" s="29"/>
      <c r="D59" s="29">
        <v>8.6020000000000003</v>
      </c>
      <c r="E59" s="29"/>
      <c r="F59" s="29">
        <v>9.1630000000000003</v>
      </c>
      <c r="G59" s="29"/>
      <c r="H59" s="29">
        <v>9.2609999999999992</v>
      </c>
      <c r="I59" s="29"/>
      <c r="J59" s="29">
        <v>9.077</v>
      </c>
      <c r="K59" s="29"/>
      <c r="L59" s="29">
        <v>9.7260000000000009</v>
      </c>
      <c r="M59" s="29"/>
      <c r="N59" s="29">
        <v>11.851000000000001</v>
      </c>
      <c r="O59" s="29"/>
      <c r="P59" s="29">
        <v>14.433999999999999</v>
      </c>
      <c r="Q59" s="29"/>
      <c r="R59" s="29">
        <v>11.952</v>
      </c>
      <c r="S59" s="29"/>
      <c r="T59" s="29">
        <v>11.535</v>
      </c>
      <c r="U59" s="29"/>
      <c r="V59" s="29">
        <v>8.5239999999999991</v>
      </c>
      <c r="W59" s="29"/>
      <c r="X59" s="29">
        <v>7.9980000000000002</v>
      </c>
      <c r="Y59" s="29"/>
      <c r="Z59" s="29">
        <v>8.3360000000000003</v>
      </c>
    </row>
    <row r="60" spans="1:26" ht="15.95" customHeight="1" x14ac:dyDescent="0.25">
      <c r="A60" s="29">
        <v>2018</v>
      </c>
      <c r="B60" s="29"/>
      <c r="C60" s="29"/>
      <c r="D60" s="29">
        <v>9.9489999999999998</v>
      </c>
      <c r="E60" s="29"/>
      <c r="F60" s="29">
        <v>10.334</v>
      </c>
      <c r="G60" s="29"/>
      <c r="H60" s="29">
        <v>10.656000000000001</v>
      </c>
      <c r="I60" s="29"/>
      <c r="J60" s="29">
        <v>9.0950000000000006</v>
      </c>
      <c r="K60" s="29"/>
      <c r="L60" s="29">
        <v>8.9019999999999992</v>
      </c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61"/>
  <sheetViews>
    <sheetView workbookViewId="0">
      <selection activeCell="AB24" sqref="AB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823</v>
      </c>
      <c r="C8" s="1"/>
      <c r="D8" s="43" t="s">
        <v>824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825</v>
      </c>
      <c r="E9" s="44"/>
      <c r="F9" s="44"/>
      <c r="G9" s="1"/>
      <c r="H9" s="1" t="s">
        <v>16</v>
      </c>
      <c r="I9" s="1"/>
      <c r="J9" s="1"/>
      <c r="K9" s="3" t="s">
        <v>311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8">
        <v>34700</v>
      </c>
      <c r="Z9" s="46"/>
    </row>
    <row r="10" spans="1:26" ht="15.95" customHeight="1" x14ac:dyDescent="0.25">
      <c r="A10" s="1" t="s">
        <v>20</v>
      </c>
      <c r="B10" s="3" t="s">
        <v>826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6.0000000000000001E-3</v>
      </c>
      <c r="E16" s="29"/>
      <c r="F16" s="29">
        <v>6.0000000000000001E-3</v>
      </c>
      <c r="G16" s="29"/>
      <c r="H16" s="29">
        <v>7.0000000000000001E-3</v>
      </c>
      <c r="I16" s="29"/>
      <c r="J16" s="29">
        <v>8.0000000000000002E-3</v>
      </c>
      <c r="K16" s="29"/>
      <c r="L16" s="29">
        <v>1.6E-2</v>
      </c>
      <c r="M16" s="29"/>
      <c r="N16" s="29">
        <v>8.9999999999999993E-3</v>
      </c>
      <c r="O16" s="29"/>
      <c r="P16" s="29">
        <v>1.0999999999999999E-2</v>
      </c>
      <c r="Q16" s="29"/>
      <c r="R16" s="29">
        <v>7.0000000000000001E-3</v>
      </c>
      <c r="S16" s="29"/>
      <c r="T16" s="29"/>
      <c r="U16" s="29"/>
      <c r="V16" s="29"/>
      <c r="W16" s="29"/>
      <c r="X16" s="29"/>
      <c r="Y16" s="29"/>
      <c r="Z16" s="29">
        <v>1.2E-2</v>
      </c>
    </row>
    <row r="17" spans="1:26" ht="15.95" customHeight="1" x14ac:dyDescent="0.25">
      <c r="A17" s="29">
        <v>1996</v>
      </c>
      <c r="B17" s="29"/>
      <c r="C17" s="29"/>
      <c r="D17" s="29">
        <v>1.2E-2</v>
      </c>
      <c r="E17" s="29"/>
      <c r="F17" s="29">
        <v>1.2E-2</v>
      </c>
      <c r="G17" s="29"/>
      <c r="H17" s="29">
        <v>1.4E-2</v>
      </c>
      <c r="I17" s="29"/>
      <c r="J17" s="29">
        <v>1.0999999999999999E-2</v>
      </c>
      <c r="K17" s="29"/>
      <c r="L17" s="29">
        <v>1.2E-2</v>
      </c>
      <c r="M17" s="29"/>
      <c r="N17" s="29">
        <v>1.2E-2</v>
      </c>
      <c r="O17" s="29"/>
      <c r="P17" s="29">
        <v>1.2E-2</v>
      </c>
      <c r="Q17" s="29"/>
      <c r="R17" s="29">
        <v>1.0999999999999999E-2</v>
      </c>
      <c r="S17" s="29"/>
      <c r="T17" s="29">
        <v>1.0999999999999999E-2</v>
      </c>
      <c r="U17" s="29"/>
      <c r="V17" s="29">
        <v>1.2E-2</v>
      </c>
      <c r="W17" s="29"/>
      <c r="X17" s="29">
        <v>1.2E-2</v>
      </c>
      <c r="Y17" s="29"/>
      <c r="Z17" s="29">
        <v>1.4999999999999999E-2</v>
      </c>
    </row>
    <row r="18" spans="1:26" ht="15.95" customHeight="1" x14ac:dyDescent="0.25">
      <c r="A18" s="29">
        <v>1997</v>
      </c>
      <c r="B18" s="29"/>
      <c r="C18" s="29"/>
      <c r="D18" s="29">
        <v>1.2999999999999999E-2</v>
      </c>
      <c r="E18" s="29"/>
      <c r="F18" s="29">
        <v>1.2999999999999999E-2</v>
      </c>
      <c r="G18" s="29"/>
      <c r="H18" s="29">
        <v>1.0999999999999999E-2</v>
      </c>
      <c r="I18" s="29"/>
      <c r="J18" s="29">
        <v>1.0999999999999999E-2</v>
      </c>
      <c r="K18" s="29"/>
      <c r="L18" s="29">
        <v>1.0999999999999999E-2</v>
      </c>
      <c r="M18" s="29"/>
      <c r="N18" s="29">
        <v>8.9999999999999993E-3</v>
      </c>
      <c r="O18" s="29"/>
      <c r="P18" s="29">
        <v>8.9999999999999993E-3</v>
      </c>
      <c r="Q18" s="29"/>
      <c r="R18" s="29">
        <v>8.0000000000000002E-3</v>
      </c>
      <c r="S18" s="29"/>
      <c r="T18" s="29">
        <v>8.0000000000000002E-3</v>
      </c>
      <c r="U18" s="29"/>
      <c r="V18" s="29">
        <v>0.01</v>
      </c>
      <c r="W18" s="29"/>
      <c r="X18" s="29">
        <v>1.0999999999999999E-2</v>
      </c>
      <c r="Y18" s="29"/>
      <c r="Z18" s="29">
        <v>0.01</v>
      </c>
    </row>
    <row r="19" spans="1:26" ht="15.95" customHeight="1" x14ac:dyDescent="0.25">
      <c r="A19" s="29">
        <v>1998</v>
      </c>
      <c r="B19" s="29"/>
      <c r="C19" s="29"/>
      <c r="D19" s="29">
        <v>8.9999999999999993E-3</v>
      </c>
      <c r="E19" s="29"/>
      <c r="F19" s="29">
        <v>8.9999999999999993E-3</v>
      </c>
      <c r="G19" s="29"/>
      <c r="H19" s="29">
        <v>8.9999999999999993E-3</v>
      </c>
      <c r="I19" s="29"/>
      <c r="J19" s="29">
        <v>8.9999999999999993E-3</v>
      </c>
      <c r="K19" s="29"/>
      <c r="L19" s="29">
        <v>1.0999999999999999E-2</v>
      </c>
      <c r="M19" s="29"/>
      <c r="N19" s="29">
        <v>1.0999999999999999E-2</v>
      </c>
      <c r="O19" s="29"/>
      <c r="P19" s="29">
        <v>0.01</v>
      </c>
      <c r="Q19" s="29"/>
      <c r="R19" s="29">
        <v>0.01</v>
      </c>
      <c r="S19" s="29"/>
      <c r="T19" s="29">
        <v>1.0999999999999999E-2</v>
      </c>
      <c r="U19" s="29"/>
      <c r="V19" s="29">
        <v>0.01</v>
      </c>
      <c r="W19" s="29"/>
      <c r="X19" s="29">
        <v>0.01</v>
      </c>
      <c r="Y19" s="29"/>
      <c r="Z19" s="29">
        <v>1.2E-2</v>
      </c>
    </row>
    <row r="20" spans="1:26" ht="15.95" customHeight="1" x14ac:dyDescent="0.25">
      <c r="A20" s="29">
        <v>1999</v>
      </c>
      <c r="B20" s="29"/>
      <c r="C20" s="29"/>
      <c r="D20" s="29">
        <v>1.2E-2</v>
      </c>
      <c r="E20" s="29"/>
      <c r="F20" s="29">
        <v>1.2999999999999999E-2</v>
      </c>
      <c r="G20" s="29"/>
      <c r="H20" s="29">
        <v>4.9000000000000002E-2</v>
      </c>
      <c r="I20" s="29"/>
      <c r="J20" s="29">
        <v>7.4999999999999997E-2</v>
      </c>
      <c r="K20" s="29"/>
      <c r="L20" s="29">
        <v>0.03</v>
      </c>
      <c r="M20" s="29"/>
      <c r="N20" s="29">
        <v>1.9E-2</v>
      </c>
      <c r="O20" s="29"/>
      <c r="P20" s="29">
        <v>1.0999999999999999E-2</v>
      </c>
      <c r="Q20" s="29"/>
      <c r="R20" s="29">
        <v>8.9999999999999993E-3</v>
      </c>
      <c r="S20" s="29"/>
      <c r="T20" s="29">
        <v>8.0000000000000002E-3</v>
      </c>
      <c r="U20" s="29"/>
      <c r="V20" s="29">
        <v>2.1999999999999999E-2</v>
      </c>
      <c r="W20" s="29"/>
      <c r="X20" s="29">
        <v>4.1000000000000002E-2</v>
      </c>
      <c r="Y20" s="29"/>
      <c r="Z20" s="29">
        <v>9.4E-2</v>
      </c>
    </row>
    <row r="21" spans="1:26" ht="15.95" customHeight="1" x14ac:dyDescent="0.25">
      <c r="A21" s="29">
        <v>2000</v>
      </c>
      <c r="B21" s="29"/>
      <c r="C21" s="29"/>
      <c r="D21" s="29">
        <v>4.1000000000000002E-2</v>
      </c>
      <c r="E21" s="29"/>
      <c r="F21" s="29">
        <v>3.2000000000000001E-2</v>
      </c>
      <c r="G21" s="29"/>
      <c r="H21" s="29">
        <v>3.4000000000000002E-2</v>
      </c>
      <c r="I21" s="29"/>
      <c r="J21" s="29">
        <v>2.5999999999999999E-2</v>
      </c>
      <c r="K21" s="29"/>
      <c r="L21" s="29">
        <v>2.5000000000000001E-2</v>
      </c>
      <c r="M21" s="29"/>
      <c r="N21" s="29">
        <v>1.0999999999999999E-2</v>
      </c>
      <c r="O21" s="29"/>
      <c r="P21" s="29">
        <v>1.2E-2</v>
      </c>
      <c r="Q21" s="29"/>
      <c r="R21" s="29">
        <v>1.2999999999999999E-2</v>
      </c>
      <c r="S21" s="29"/>
      <c r="T21" s="29">
        <v>1.6E-2</v>
      </c>
      <c r="U21" s="29"/>
      <c r="V21" s="29">
        <v>1.9E-2</v>
      </c>
      <c r="W21" s="29"/>
      <c r="X21" s="29">
        <v>1.9E-2</v>
      </c>
      <c r="Y21" s="29"/>
      <c r="Z21" s="29">
        <v>1.2999999999999999E-2</v>
      </c>
    </row>
    <row r="22" spans="1:26" ht="15.95" customHeight="1" x14ac:dyDescent="0.25">
      <c r="A22" s="29">
        <v>2001</v>
      </c>
      <c r="B22" s="29"/>
      <c r="C22" s="29"/>
      <c r="D22" s="29">
        <v>8.9999999999999993E-3</v>
      </c>
      <c r="E22" s="29"/>
      <c r="F22" s="29">
        <v>6.0000000000000001E-3</v>
      </c>
      <c r="G22" s="29"/>
      <c r="H22" s="29">
        <v>1.2E-2</v>
      </c>
      <c r="I22" s="29"/>
      <c r="J22" s="29">
        <v>8.9999999999999993E-3</v>
      </c>
      <c r="K22" s="29"/>
      <c r="L22" s="29">
        <v>8.0000000000000002E-3</v>
      </c>
      <c r="M22" s="29"/>
      <c r="N22" s="29">
        <v>7.0000000000000001E-3</v>
      </c>
      <c r="O22" s="29"/>
      <c r="P22" s="29">
        <v>5.0000000000000001E-3</v>
      </c>
      <c r="Q22" s="29"/>
      <c r="R22" s="29">
        <v>5.0000000000000001E-3</v>
      </c>
      <c r="S22" s="29"/>
      <c r="T22" s="29">
        <v>7.0000000000000001E-3</v>
      </c>
      <c r="U22" s="29"/>
      <c r="V22" s="29">
        <v>0.01</v>
      </c>
      <c r="W22" s="29"/>
      <c r="X22" s="29">
        <v>7.0000000000000001E-3</v>
      </c>
      <c r="Y22" s="29"/>
      <c r="Z22" s="29">
        <v>0.01</v>
      </c>
    </row>
    <row r="23" spans="1:26" ht="15.95" customHeight="1" x14ac:dyDescent="0.25">
      <c r="A23" s="29">
        <v>2002</v>
      </c>
      <c r="B23" s="29"/>
      <c r="C23" s="29"/>
      <c r="D23" s="29">
        <v>3.0000000000000001E-3</v>
      </c>
      <c r="E23" s="29"/>
      <c r="F23" s="29">
        <v>3.0000000000000001E-3</v>
      </c>
      <c r="G23" s="29"/>
      <c r="H23" s="29">
        <v>4.0000000000000001E-3</v>
      </c>
      <c r="I23" s="29"/>
      <c r="J23" s="29">
        <v>1.7999999999999999E-2</v>
      </c>
      <c r="K23" s="29"/>
      <c r="L23" s="29">
        <v>8.0000000000000002E-3</v>
      </c>
      <c r="M23" s="29"/>
      <c r="N23" s="29">
        <v>1.4E-2</v>
      </c>
      <c r="O23" s="29"/>
      <c r="P23" s="29">
        <v>1.0999999999999999E-2</v>
      </c>
      <c r="Q23" s="29"/>
      <c r="R23" s="29">
        <v>8.9999999999999993E-3</v>
      </c>
      <c r="S23" s="29"/>
      <c r="T23" s="29">
        <v>0.01</v>
      </c>
      <c r="U23" s="29"/>
      <c r="V23" s="29">
        <v>0.01</v>
      </c>
      <c r="W23" s="29"/>
      <c r="X23" s="29">
        <v>1.0999999999999999E-2</v>
      </c>
      <c r="Y23" s="29"/>
      <c r="Z23" s="29">
        <v>1.4999999999999999E-2</v>
      </c>
    </row>
    <row r="24" spans="1:26" ht="15.95" customHeight="1" x14ac:dyDescent="0.25">
      <c r="A24" s="29">
        <v>2003</v>
      </c>
      <c r="B24" s="29"/>
      <c r="C24" s="29"/>
      <c r="D24" s="29">
        <v>6.0000000000000001E-3</v>
      </c>
      <c r="E24" s="29"/>
      <c r="F24" s="29">
        <v>3.0000000000000001E-3</v>
      </c>
      <c r="G24" s="29"/>
      <c r="H24" s="29">
        <v>4.0000000000000001E-3</v>
      </c>
      <c r="I24" s="29"/>
      <c r="J24" s="29">
        <v>5.0000000000000001E-3</v>
      </c>
      <c r="K24" s="29"/>
      <c r="L24" s="29">
        <v>2E-3</v>
      </c>
      <c r="M24" s="29"/>
      <c r="N24" s="29">
        <v>2E-3</v>
      </c>
      <c r="O24" s="29"/>
      <c r="P24" s="29">
        <v>2E-3</v>
      </c>
      <c r="Q24" s="29"/>
      <c r="R24" s="29">
        <v>3.0000000000000001E-3</v>
      </c>
      <c r="S24" s="29"/>
      <c r="T24" s="29">
        <v>3.0000000000000001E-3</v>
      </c>
      <c r="U24" s="29"/>
      <c r="V24" s="29">
        <v>5.1999999999999998E-2</v>
      </c>
      <c r="W24" s="29"/>
      <c r="X24" s="29">
        <v>5.0999999999999997E-2</v>
      </c>
      <c r="Y24" s="29"/>
      <c r="Z24" s="29">
        <v>1.2999999999999999E-2</v>
      </c>
    </row>
    <row r="25" spans="1:26" ht="15.95" customHeight="1" x14ac:dyDescent="0.25">
      <c r="A25" s="29">
        <v>2004</v>
      </c>
      <c r="B25" s="29"/>
      <c r="C25" s="29"/>
      <c r="D25" s="29">
        <v>0.01</v>
      </c>
      <c r="E25" s="29"/>
      <c r="F25" s="29">
        <v>1.2E-2</v>
      </c>
      <c r="G25" s="29"/>
      <c r="H25" s="29">
        <v>1.0999999999999999E-2</v>
      </c>
      <c r="I25" s="29"/>
      <c r="J25" s="29">
        <v>4.5999999999999999E-2</v>
      </c>
      <c r="K25" s="29"/>
      <c r="L25" s="29">
        <v>0.02</v>
      </c>
      <c r="M25" s="29"/>
      <c r="N25" s="29">
        <v>1.0999999999999999E-2</v>
      </c>
      <c r="O25" s="29"/>
      <c r="P25" s="29">
        <v>0.01</v>
      </c>
      <c r="Q25" s="29"/>
      <c r="R25" s="29">
        <v>8.9999999999999993E-3</v>
      </c>
      <c r="S25" s="29"/>
      <c r="T25" s="29">
        <v>0.01</v>
      </c>
      <c r="U25" s="29"/>
      <c r="V25" s="29">
        <v>2.7E-2</v>
      </c>
      <c r="W25" s="29"/>
      <c r="X25" s="29">
        <v>0.109</v>
      </c>
      <c r="Y25" s="29"/>
      <c r="Z25" s="29">
        <v>9.0999999999999998E-2</v>
      </c>
    </row>
    <row r="26" spans="1:26" ht="15.95" customHeight="1" x14ac:dyDescent="0.25">
      <c r="A26" s="29">
        <v>2005</v>
      </c>
      <c r="B26" s="29"/>
      <c r="C26" s="29"/>
      <c r="D26" s="29">
        <v>1.6E-2</v>
      </c>
      <c r="E26" s="29"/>
      <c r="F26" s="29">
        <v>1.4E-2</v>
      </c>
      <c r="G26" s="29"/>
      <c r="H26" s="29">
        <v>1.2E-2</v>
      </c>
      <c r="I26" s="29"/>
      <c r="J26" s="29">
        <v>1.2999999999999999E-2</v>
      </c>
      <c r="K26" s="29"/>
      <c r="L26" s="29">
        <v>2.9000000000000001E-2</v>
      </c>
      <c r="M26" s="29"/>
      <c r="N26" s="29">
        <v>1.7999999999999999E-2</v>
      </c>
      <c r="O26" s="29"/>
      <c r="P26" s="29">
        <v>1.2E-2</v>
      </c>
      <c r="Q26" s="29"/>
      <c r="R26" s="29">
        <v>1.4999999999999999E-2</v>
      </c>
      <c r="S26" s="29"/>
      <c r="T26" s="29">
        <v>1.2E-2</v>
      </c>
      <c r="U26" s="29"/>
      <c r="V26" s="29">
        <v>6.2E-2</v>
      </c>
      <c r="W26" s="29"/>
      <c r="X26" s="29">
        <v>0.121</v>
      </c>
      <c r="Y26" s="29"/>
      <c r="Z26" s="29">
        <v>2.1000000000000001E-2</v>
      </c>
    </row>
    <row r="27" spans="1:26" ht="15.95" customHeight="1" x14ac:dyDescent="0.25">
      <c r="A27" s="29">
        <v>2006</v>
      </c>
      <c r="B27" s="29"/>
      <c r="C27" s="29"/>
      <c r="D27" s="29">
        <v>1.4E-2</v>
      </c>
      <c r="E27" s="29"/>
      <c r="F27" s="29">
        <v>1.0999999999999999E-2</v>
      </c>
      <c r="G27" s="29"/>
      <c r="H27" s="29">
        <v>1.6E-2</v>
      </c>
      <c r="I27" s="29"/>
      <c r="J27" s="29">
        <v>0.83</v>
      </c>
      <c r="K27" s="29"/>
      <c r="L27" s="29">
        <v>1.7470000000000001</v>
      </c>
      <c r="M27" s="29"/>
      <c r="N27" s="29">
        <v>0.183</v>
      </c>
      <c r="O27" s="29"/>
      <c r="P27" s="29">
        <v>0.105</v>
      </c>
      <c r="Q27" s="29"/>
      <c r="R27" s="29">
        <v>8.5999999999999993E-2</v>
      </c>
      <c r="S27" s="29"/>
      <c r="T27" s="29">
        <v>6.8000000000000005E-2</v>
      </c>
      <c r="U27" s="29"/>
      <c r="V27" s="29">
        <v>5.7000000000000002E-2</v>
      </c>
      <c r="W27" s="29"/>
      <c r="X27" s="29">
        <v>5.8000000000000003E-2</v>
      </c>
      <c r="Y27" s="29"/>
      <c r="Z27" s="29"/>
    </row>
    <row r="28" spans="1:26" ht="15.95" customHeight="1" x14ac:dyDescent="0.25">
      <c r="A28" s="29">
        <v>2007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>
        <v>1.7999999999999999E-2</v>
      </c>
      <c r="Q28" s="29"/>
      <c r="R28" s="29">
        <v>0.02</v>
      </c>
      <c r="S28" s="29"/>
      <c r="T28" s="29">
        <v>1.6E-2</v>
      </c>
      <c r="U28" s="29"/>
      <c r="V28" s="29">
        <v>0.02</v>
      </c>
      <c r="W28" s="29"/>
      <c r="X28" s="29">
        <v>7.0999999999999994E-2</v>
      </c>
      <c r="Y28" s="29"/>
      <c r="Z28" s="29">
        <v>8.4000000000000005E-2</v>
      </c>
    </row>
    <row r="29" spans="1:26" ht="15.95" customHeight="1" x14ac:dyDescent="0.25">
      <c r="A29" s="29">
        <v>2008</v>
      </c>
      <c r="B29" s="29"/>
      <c r="C29" s="29"/>
      <c r="D29" s="29">
        <v>0.14899999999999999</v>
      </c>
      <c r="E29" s="29"/>
      <c r="F29" s="29">
        <v>0.14699999999999999</v>
      </c>
      <c r="G29" s="29"/>
      <c r="H29" s="29">
        <v>0.152</v>
      </c>
      <c r="I29" s="29"/>
      <c r="J29" s="29">
        <v>0.15</v>
      </c>
      <c r="K29" s="29"/>
      <c r="L29" s="29">
        <v>0.152</v>
      </c>
      <c r="M29" s="29"/>
      <c r="N29" s="29">
        <v>0.185</v>
      </c>
      <c r="O29" s="29"/>
      <c r="P29" s="29">
        <v>0.16600000000000001</v>
      </c>
      <c r="Q29" s="29"/>
      <c r="R29" s="29">
        <v>0.16500000000000001</v>
      </c>
      <c r="S29" s="29"/>
      <c r="T29" s="29">
        <v>0.16</v>
      </c>
      <c r="U29" s="29"/>
      <c r="V29" s="29">
        <v>0.159</v>
      </c>
      <c r="W29" s="29"/>
      <c r="X29" s="29">
        <v>0.22500000000000001</v>
      </c>
      <c r="Y29" s="29"/>
      <c r="Z29" s="29">
        <v>0.16400000000000001</v>
      </c>
    </row>
    <row r="30" spans="1:26" ht="15.95" customHeight="1" x14ac:dyDescent="0.25">
      <c r="A30" s="29">
        <v>2009</v>
      </c>
      <c r="B30" s="29"/>
      <c r="C30" s="29"/>
      <c r="D30" s="29">
        <v>4.2000000000000003E-2</v>
      </c>
      <c r="E30" s="29"/>
      <c r="F30" s="29">
        <v>6.3E-2</v>
      </c>
      <c r="G30" s="29"/>
      <c r="H30" s="29">
        <v>3.1E-2</v>
      </c>
      <c r="I30" s="29"/>
      <c r="J30" s="29">
        <v>3.2000000000000001E-2</v>
      </c>
      <c r="K30" s="29"/>
      <c r="L30" s="29">
        <v>8.5000000000000006E-2</v>
      </c>
      <c r="M30" s="29"/>
      <c r="N30" s="29">
        <v>5.1999999999999998E-2</v>
      </c>
      <c r="O30" s="29"/>
      <c r="P30" s="29">
        <v>3.3000000000000002E-2</v>
      </c>
      <c r="Q30" s="29"/>
      <c r="R30" s="29">
        <v>3.3000000000000002E-2</v>
      </c>
      <c r="S30" s="29"/>
      <c r="T30" s="29">
        <v>0.03</v>
      </c>
      <c r="U30" s="29"/>
      <c r="V30" s="29">
        <v>0.03</v>
      </c>
      <c r="W30" s="29"/>
      <c r="X30" s="29">
        <v>3.3000000000000002E-2</v>
      </c>
      <c r="Y30" s="29"/>
      <c r="Z30" s="29">
        <v>2.5000000000000001E-2</v>
      </c>
    </row>
    <row r="31" spans="1:26" ht="15.95" customHeight="1" x14ac:dyDescent="0.25">
      <c r="A31" s="29">
        <v>2010</v>
      </c>
      <c r="B31" s="29"/>
      <c r="C31" s="29"/>
      <c r="D31" s="29">
        <v>0.02</v>
      </c>
      <c r="E31" s="29"/>
      <c r="F31" s="29">
        <v>1.4E-2</v>
      </c>
      <c r="G31" s="29"/>
      <c r="H31" s="29">
        <v>1.2E-2</v>
      </c>
      <c r="I31" s="29"/>
      <c r="J31" s="29">
        <v>0.05</v>
      </c>
      <c r="K31" s="29"/>
      <c r="L31" s="29">
        <v>3.1E-2</v>
      </c>
      <c r="M31" s="29"/>
      <c r="N31" s="29">
        <v>2.3E-2</v>
      </c>
      <c r="O31" s="29"/>
      <c r="P31" s="29">
        <v>4.2000000000000003E-2</v>
      </c>
      <c r="Q31" s="29"/>
      <c r="R31" s="29">
        <v>3.4000000000000002E-2</v>
      </c>
      <c r="S31" s="29"/>
      <c r="T31" s="29">
        <v>3.5999999999999997E-2</v>
      </c>
      <c r="U31" s="29"/>
      <c r="V31" s="29">
        <v>4.8000000000000001E-2</v>
      </c>
      <c r="W31" s="29"/>
      <c r="X31" s="29">
        <v>5.1999999999999998E-2</v>
      </c>
      <c r="Y31" s="29"/>
      <c r="Z31" s="29">
        <v>7.1999999999999995E-2</v>
      </c>
    </row>
    <row r="32" spans="1:26" ht="15.95" customHeight="1" x14ac:dyDescent="0.25">
      <c r="A32" s="29">
        <v>2011</v>
      </c>
      <c r="B32" s="29"/>
      <c r="C32" s="29"/>
      <c r="D32" s="29">
        <v>5.1999999999999998E-2</v>
      </c>
      <c r="E32" s="29"/>
      <c r="F32" s="29">
        <v>4.1000000000000002E-2</v>
      </c>
      <c r="G32" s="29"/>
      <c r="H32" s="29">
        <v>5.8999999999999997E-2</v>
      </c>
      <c r="I32" s="29"/>
      <c r="J32" s="29">
        <v>0.15</v>
      </c>
      <c r="K32" s="29"/>
      <c r="L32" s="29">
        <v>0.32500000000000001</v>
      </c>
      <c r="M32" s="29"/>
      <c r="N32" s="29">
        <v>8.5000000000000006E-2</v>
      </c>
      <c r="O32" s="29"/>
      <c r="P32" s="29">
        <v>5.7000000000000002E-2</v>
      </c>
      <c r="Q32" s="29"/>
      <c r="R32" s="29">
        <v>3.5000000000000003E-2</v>
      </c>
      <c r="S32" s="29"/>
      <c r="T32" s="29">
        <v>5.2999999999999999E-2</v>
      </c>
      <c r="U32" s="29"/>
      <c r="V32" s="29">
        <v>5.8000000000000003E-2</v>
      </c>
      <c r="W32" s="29"/>
      <c r="X32" s="29">
        <v>0.28799999999999998</v>
      </c>
      <c r="Y32" s="29"/>
      <c r="Z32" s="29">
        <v>0.221</v>
      </c>
    </row>
    <row r="33" spans="1:26" ht="15.95" customHeight="1" x14ac:dyDescent="0.25">
      <c r="A33" s="29">
        <v>2012</v>
      </c>
      <c r="B33" s="29"/>
      <c r="C33" s="29"/>
      <c r="D33" s="29">
        <v>5.6000000000000001E-2</v>
      </c>
      <c r="E33" s="29"/>
      <c r="F33" s="29">
        <v>4.3999999999999997E-2</v>
      </c>
      <c r="G33" s="29"/>
      <c r="H33" s="29">
        <v>4.1000000000000002E-2</v>
      </c>
      <c r="I33" s="29"/>
      <c r="J33" s="29">
        <v>0.13200000000000001</v>
      </c>
      <c r="K33" s="29"/>
      <c r="L33" s="29">
        <v>6.5000000000000002E-2</v>
      </c>
      <c r="M33" s="29"/>
      <c r="N33" s="29">
        <v>4.2999999999999997E-2</v>
      </c>
      <c r="O33" s="29"/>
      <c r="P33" s="29">
        <v>3.5999999999999997E-2</v>
      </c>
      <c r="Q33" s="29"/>
      <c r="R33" s="29">
        <v>4.1000000000000002E-2</v>
      </c>
      <c r="S33" s="29"/>
      <c r="T33" s="29">
        <v>3.2000000000000001E-2</v>
      </c>
      <c r="U33" s="29"/>
      <c r="V33" s="29">
        <v>5.8999999999999997E-2</v>
      </c>
      <c r="W33" s="29"/>
      <c r="X33" s="29">
        <v>3.2000000000000001E-2</v>
      </c>
      <c r="Y33" s="29"/>
      <c r="Z33" s="29">
        <v>3.5999999999999997E-2</v>
      </c>
    </row>
    <row r="34" spans="1:26" ht="15.95" customHeight="1" x14ac:dyDescent="0.25">
      <c r="A34" s="29">
        <v>2013</v>
      </c>
      <c r="B34" s="29"/>
      <c r="C34" s="29"/>
      <c r="D34" s="29">
        <v>2.5000000000000001E-2</v>
      </c>
      <c r="E34" s="29"/>
      <c r="F34" s="29">
        <v>2.9000000000000001E-2</v>
      </c>
      <c r="G34" s="29"/>
      <c r="H34" s="29">
        <v>3.9E-2</v>
      </c>
      <c r="I34" s="29"/>
      <c r="J34" s="29">
        <v>6.7000000000000004E-2</v>
      </c>
      <c r="K34" s="29"/>
      <c r="L34" s="29">
        <v>3.2000000000000001E-2</v>
      </c>
      <c r="M34" s="29"/>
      <c r="N34" s="29">
        <v>8.3000000000000004E-2</v>
      </c>
      <c r="O34" s="29"/>
      <c r="P34" s="29">
        <v>2.5999999999999999E-2</v>
      </c>
      <c r="Q34" s="29"/>
      <c r="R34" s="29">
        <v>2.5000000000000001E-2</v>
      </c>
      <c r="S34" s="29"/>
      <c r="T34" s="29">
        <v>2.5000000000000001E-2</v>
      </c>
      <c r="U34" s="29"/>
      <c r="V34" s="29">
        <v>2.5000000000000001E-2</v>
      </c>
      <c r="W34" s="29"/>
      <c r="X34" s="29">
        <v>4.8000000000000001E-2</v>
      </c>
      <c r="Y34" s="29"/>
      <c r="Z34" s="29">
        <v>7.3999999999999996E-2</v>
      </c>
    </row>
    <row r="35" spans="1:26" ht="15.95" customHeight="1" x14ac:dyDescent="0.25">
      <c r="A35" s="29">
        <v>2014</v>
      </c>
      <c r="B35" s="29"/>
      <c r="C35" s="29"/>
      <c r="D35" s="29">
        <v>3.1E-2</v>
      </c>
      <c r="E35" s="29"/>
      <c r="F35" s="29">
        <v>3.1E-2</v>
      </c>
      <c r="G35" s="29"/>
      <c r="H35" s="29">
        <v>3.5000000000000003E-2</v>
      </c>
      <c r="I35" s="29"/>
      <c r="J35" s="29">
        <v>2.9000000000000001E-2</v>
      </c>
      <c r="K35" s="29"/>
      <c r="L35" s="29">
        <v>0.23100000000000001</v>
      </c>
      <c r="M35" s="29"/>
      <c r="N35" s="29">
        <v>4.2000000000000003E-2</v>
      </c>
      <c r="O35" s="29"/>
      <c r="P35" s="29">
        <v>3.4000000000000002E-2</v>
      </c>
      <c r="Q35" s="29"/>
      <c r="R35" s="29">
        <v>0.03</v>
      </c>
      <c r="S35" s="29"/>
      <c r="T35" s="29">
        <v>0.03</v>
      </c>
      <c r="U35" s="29"/>
      <c r="V35" s="29">
        <v>3.5999999999999997E-2</v>
      </c>
      <c r="W35" s="29"/>
      <c r="X35" s="29">
        <v>3.7999999999999999E-2</v>
      </c>
      <c r="Y35" s="29"/>
      <c r="Z35" s="29">
        <v>3.5000000000000003E-2</v>
      </c>
    </row>
    <row r="36" spans="1:26" ht="15.95" customHeight="1" x14ac:dyDescent="0.25">
      <c r="A36" s="29">
        <v>2015</v>
      </c>
      <c r="B36" s="29"/>
      <c r="C36" s="29"/>
      <c r="D36" s="29">
        <v>8.0000000000000002E-3</v>
      </c>
      <c r="E36" s="29"/>
      <c r="F36" s="29">
        <v>8.0000000000000002E-3</v>
      </c>
      <c r="G36" s="29"/>
      <c r="H36" s="29">
        <v>8.0000000000000002E-3</v>
      </c>
      <c r="I36" s="29"/>
      <c r="J36" s="29">
        <v>8.0000000000000002E-3</v>
      </c>
      <c r="K36" s="29"/>
      <c r="L36" s="29">
        <v>8.0000000000000002E-3</v>
      </c>
      <c r="M36" s="29"/>
      <c r="N36" s="29">
        <v>8.0000000000000002E-3</v>
      </c>
      <c r="O36" s="29"/>
      <c r="P36" s="29">
        <v>8.0000000000000002E-3</v>
      </c>
      <c r="Q36" s="29"/>
      <c r="R36" s="29">
        <v>8.0000000000000002E-3</v>
      </c>
      <c r="S36" s="29"/>
      <c r="T36" s="29">
        <v>8.0000000000000002E-3</v>
      </c>
      <c r="U36" s="29"/>
      <c r="V36" s="29">
        <v>8.0000000000000002E-3</v>
      </c>
      <c r="W36" s="29"/>
      <c r="X36" s="29">
        <v>8.0000000000000002E-3</v>
      </c>
      <c r="Y36" s="29"/>
      <c r="Z36" s="29">
        <v>7.0000000000000001E-3</v>
      </c>
    </row>
    <row r="37" spans="1:26" ht="15.95" customHeight="1" x14ac:dyDescent="0.25">
      <c r="A37" s="29">
        <v>2016</v>
      </c>
      <c r="B37" s="29"/>
      <c r="C37" s="29"/>
      <c r="D37" s="29">
        <v>2E-3</v>
      </c>
      <c r="E37" s="29"/>
      <c r="F37" s="29">
        <v>2E-3</v>
      </c>
      <c r="G37" s="29"/>
      <c r="H37" s="29">
        <v>2E-3</v>
      </c>
      <c r="I37" s="29"/>
      <c r="J37" s="29">
        <v>1.7000000000000001E-2</v>
      </c>
      <c r="K37" s="29"/>
      <c r="L37" s="29">
        <v>0.02</v>
      </c>
      <c r="M37" s="29"/>
      <c r="N37" s="29">
        <v>1.0999999999999999E-2</v>
      </c>
      <c r="O37" s="29"/>
      <c r="P37" s="29">
        <v>1.2999999999999999E-2</v>
      </c>
      <c r="Q37" s="29"/>
      <c r="R37" s="29">
        <v>1.2999999999999999E-2</v>
      </c>
      <c r="S37" s="29"/>
      <c r="T37" s="29">
        <v>1.8260000000000001</v>
      </c>
      <c r="U37" s="29"/>
      <c r="V37" s="29">
        <v>2.4E-2</v>
      </c>
      <c r="W37" s="29"/>
      <c r="X37" s="29">
        <v>3.5000000000000003E-2</v>
      </c>
      <c r="Y37" s="29"/>
      <c r="Z37" s="29">
        <v>4.0000000000000001E-3</v>
      </c>
    </row>
    <row r="38" spans="1:26" ht="15.95" customHeight="1" x14ac:dyDescent="0.25">
      <c r="A38" s="29">
        <v>2017</v>
      </c>
      <c r="B38" s="29"/>
      <c r="C38" s="29"/>
      <c r="D38" s="29">
        <v>8.0000000000000002E-3</v>
      </c>
      <c r="E38" s="29"/>
      <c r="F38" s="29">
        <v>8.0000000000000002E-3</v>
      </c>
      <c r="G38" s="29"/>
      <c r="H38" s="29">
        <v>0.01</v>
      </c>
      <c r="I38" s="29"/>
      <c r="J38" s="29">
        <v>8.0000000000000002E-3</v>
      </c>
      <c r="K38" s="29"/>
      <c r="L38" s="29">
        <v>0.01</v>
      </c>
      <c r="M38" s="29"/>
      <c r="N38" s="29">
        <v>1.0999999999999999E-2</v>
      </c>
      <c r="O38" s="29"/>
      <c r="P38" s="29">
        <v>0.01</v>
      </c>
      <c r="Q38" s="29"/>
      <c r="R38" s="29">
        <v>8.9999999999999993E-3</v>
      </c>
      <c r="S38" s="29"/>
      <c r="T38" s="29">
        <v>8.0000000000000002E-3</v>
      </c>
      <c r="U38" s="29"/>
      <c r="V38" s="29">
        <v>8.9999999999999993E-3</v>
      </c>
      <c r="W38" s="29"/>
      <c r="X38" s="29">
        <v>0.01</v>
      </c>
      <c r="Y38" s="29"/>
      <c r="Z38" s="29">
        <v>8.0000000000000002E-3</v>
      </c>
    </row>
    <row r="39" spans="1:26" ht="15.95" customHeight="1" x14ac:dyDescent="0.25">
      <c r="A39" s="29">
        <v>2018</v>
      </c>
      <c r="B39" s="29"/>
      <c r="C39" s="29"/>
      <c r="D39" s="29">
        <v>3.0000000000000001E-3</v>
      </c>
      <c r="E39" s="29"/>
      <c r="F39" s="29">
        <v>2E-3</v>
      </c>
      <c r="G39" s="29"/>
      <c r="H39" s="29">
        <v>2E-3</v>
      </c>
      <c r="I39" s="29"/>
      <c r="J39" s="29">
        <v>7.0000000000000001E-3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98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7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7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7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7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817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667</v>
      </c>
      <c r="C8" s="1"/>
      <c r="D8" s="43" t="s">
        <v>818</v>
      </c>
      <c r="E8" s="44"/>
      <c r="F8" s="44"/>
      <c r="G8" s="1"/>
      <c r="H8" s="1" t="s">
        <v>7</v>
      </c>
      <c r="I8" s="1"/>
      <c r="J8" s="1"/>
      <c r="K8" s="3" t="s">
        <v>819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588</v>
      </c>
      <c r="C9" s="1"/>
      <c r="D9" s="43" t="s">
        <v>820</v>
      </c>
      <c r="E9" s="44"/>
      <c r="F9" s="44"/>
      <c r="G9" s="1"/>
      <c r="H9" s="1" t="s">
        <v>16</v>
      </c>
      <c r="I9" s="1"/>
      <c r="J9" s="1"/>
      <c r="K9" s="3" t="s">
        <v>821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20456</v>
      </c>
      <c r="Z9" s="46"/>
    </row>
    <row r="10" spans="1:27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7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7.25" customHeight="1" x14ac:dyDescent="0.25">
      <c r="A16" s="29">
        <v>1956</v>
      </c>
      <c r="B16" s="29"/>
      <c r="C16" s="29"/>
      <c r="D16" s="30">
        <v>30.3</v>
      </c>
      <c r="E16" s="30"/>
      <c r="F16" s="30">
        <v>17.7</v>
      </c>
      <c r="G16" s="30"/>
      <c r="H16" s="30">
        <v>18.600000000000001</v>
      </c>
      <c r="I16" s="30"/>
      <c r="J16" s="30">
        <v>20.6</v>
      </c>
      <c r="K16" s="30"/>
      <c r="L16" s="30">
        <v>15.5</v>
      </c>
      <c r="M16" s="30"/>
      <c r="N16" s="30">
        <v>29.7</v>
      </c>
      <c r="O16" s="30"/>
      <c r="P16" s="30">
        <v>34</v>
      </c>
      <c r="Q16" s="30"/>
      <c r="R16" s="30">
        <v>26.7</v>
      </c>
      <c r="S16" s="30"/>
      <c r="T16" s="30">
        <v>22.8</v>
      </c>
      <c r="U16" s="30"/>
      <c r="V16" s="30">
        <v>42.3</v>
      </c>
      <c r="W16" s="30"/>
      <c r="X16" s="30">
        <v>46.9</v>
      </c>
      <c r="Y16" s="30"/>
      <c r="Z16" s="30">
        <v>29.9</v>
      </c>
      <c r="AA16" s="1"/>
    </row>
    <row r="17" spans="1:27" ht="17.25" customHeight="1" x14ac:dyDescent="0.25">
      <c r="A17" s="29">
        <v>1957</v>
      </c>
      <c r="B17" s="29"/>
      <c r="C17" s="29"/>
      <c r="D17" s="30">
        <v>20.7</v>
      </c>
      <c r="E17" s="30"/>
      <c r="F17" s="30">
        <v>9.4</v>
      </c>
      <c r="G17" s="30"/>
      <c r="H17" s="30">
        <v>16.7</v>
      </c>
      <c r="I17" s="30"/>
      <c r="J17" s="30">
        <v>20.7</v>
      </c>
      <c r="K17" s="30"/>
      <c r="L17" s="30">
        <v>42.3</v>
      </c>
      <c r="M17" s="30"/>
      <c r="N17" s="30">
        <v>38.9</v>
      </c>
      <c r="O17" s="30"/>
      <c r="P17" s="30">
        <v>29.4</v>
      </c>
      <c r="Q17" s="30"/>
      <c r="R17" s="30">
        <v>20.2</v>
      </c>
      <c r="S17" s="30"/>
      <c r="T17" s="30">
        <v>18</v>
      </c>
      <c r="U17" s="30"/>
      <c r="V17" s="30">
        <v>19.899999999999999</v>
      </c>
      <c r="W17" s="30"/>
      <c r="X17" s="30">
        <v>22.7</v>
      </c>
      <c r="Y17" s="30"/>
      <c r="Z17" s="30">
        <v>16.899999999999999</v>
      </c>
      <c r="AA17" s="1"/>
    </row>
    <row r="18" spans="1:27" ht="17.25" customHeight="1" x14ac:dyDescent="0.25">
      <c r="A18" s="29">
        <v>1958</v>
      </c>
      <c r="B18" s="29"/>
      <c r="C18" s="29"/>
      <c r="D18" s="30">
        <v>10.199999999999999</v>
      </c>
      <c r="E18" s="30"/>
      <c r="F18" s="30">
        <v>9.6</v>
      </c>
      <c r="G18" s="30"/>
      <c r="H18" s="30">
        <v>9.4</v>
      </c>
      <c r="I18" s="30"/>
      <c r="J18" s="30">
        <v>9.3000000000000007</v>
      </c>
      <c r="K18" s="30"/>
      <c r="L18" s="30">
        <v>10.8</v>
      </c>
      <c r="M18" s="30"/>
      <c r="N18" s="30">
        <v>10.3</v>
      </c>
      <c r="O18" s="30"/>
      <c r="P18" s="30">
        <v>15.7</v>
      </c>
      <c r="Q18" s="30"/>
      <c r="R18" s="30">
        <v>15.7</v>
      </c>
      <c r="S18" s="30"/>
      <c r="T18" s="30">
        <v>10.199999999999999</v>
      </c>
      <c r="U18" s="30"/>
      <c r="V18" s="30">
        <v>10.199999999999999</v>
      </c>
      <c r="W18" s="30"/>
      <c r="X18" s="30">
        <v>17.7</v>
      </c>
      <c r="Y18" s="30"/>
      <c r="Z18" s="30">
        <v>8.3000000000000007</v>
      </c>
      <c r="AA18" s="1"/>
    </row>
    <row r="19" spans="1:27" ht="17.25" customHeight="1" x14ac:dyDescent="0.25">
      <c r="A19" s="29">
        <v>1959</v>
      </c>
      <c r="B19" s="29"/>
      <c r="C19" s="29"/>
      <c r="D19" s="30">
        <v>7.4</v>
      </c>
      <c r="E19" s="30"/>
      <c r="F19" s="30">
        <v>7.1</v>
      </c>
      <c r="G19" s="30"/>
      <c r="H19" s="30">
        <v>7.1</v>
      </c>
      <c r="I19" s="30"/>
      <c r="J19" s="30">
        <v>8.1999999999999993</v>
      </c>
      <c r="K19" s="30"/>
      <c r="L19" s="30">
        <v>16.100000000000001</v>
      </c>
      <c r="M19" s="30"/>
      <c r="N19" s="30">
        <v>14.2</v>
      </c>
      <c r="O19" s="30"/>
      <c r="P19" s="30">
        <v>32.4</v>
      </c>
      <c r="Q19" s="30"/>
      <c r="R19" s="30">
        <v>11.6</v>
      </c>
      <c r="S19" s="30"/>
      <c r="T19" s="30">
        <v>19.5</v>
      </c>
      <c r="U19" s="30"/>
      <c r="V19" s="30">
        <v>18.2</v>
      </c>
      <c r="W19" s="30"/>
      <c r="X19" s="30">
        <v>25</v>
      </c>
      <c r="Y19" s="30"/>
      <c r="Z19" s="30">
        <v>9</v>
      </c>
      <c r="AA19" s="1"/>
    </row>
    <row r="20" spans="1:27" ht="17.25" customHeight="1" x14ac:dyDescent="0.25">
      <c r="A20" s="29">
        <v>1960</v>
      </c>
      <c r="B20" s="29"/>
      <c r="C20" s="29"/>
      <c r="D20" s="30">
        <v>9.1999999999999993</v>
      </c>
      <c r="E20" s="30"/>
      <c r="F20" s="30">
        <v>12.6</v>
      </c>
      <c r="G20" s="30"/>
      <c r="H20" s="30">
        <v>9.1</v>
      </c>
      <c r="I20" s="30"/>
      <c r="J20" s="30">
        <v>16.5</v>
      </c>
      <c r="K20" s="30"/>
      <c r="L20" s="30">
        <v>10.4</v>
      </c>
      <c r="M20" s="30"/>
      <c r="N20" s="30">
        <v>12</v>
      </c>
      <c r="O20" s="30"/>
      <c r="P20" s="30">
        <v>17.600000000000001</v>
      </c>
      <c r="Q20" s="30"/>
      <c r="R20" s="30">
        <v>20.9</v>
      </c>
      <c r="S20" s="30"/>
      <c r="T20" s="30">
        <v>12.4</v>
      </c>
      <c r="U20" s="30"/>
      <c r="V20" s="30">
        <v>9</v>
      </c>
      <c r="W20" s="30"/>
      <c r="X20" s="30">
        <v>12</v>
      </c>
      <c r="Y20" s="30"/>
      <c r="Z20" s="30">
        <v>16</v>
      </c>
      <c r="AA20" s="1"/>
    </row>
    <row r="21" spans="1:27" ht="17.25" customHeight="1" x14ac:dyDescent="0.25">
      <c r="A21" s="29">
        <v>1961</v>
      </c>
      <c r="B21" s="29"/>
      <c r="C21" s="29"/>
      <c r="D21" s="30">
        <v>7.55</v>
      </c>
      <c r="E21" s="30"/>
      <c r="F21" s="30">
        <v>9.39</v>
      </c>
      <c r="G21" s="30"/>
      <c r="H21" s="30">
        <v>11.73</v>
      </c>
      <c r="I21" s="30"/>
      <c r="J21" s="30">
        <v>12.74</v>
      </c>
      <c r="K21" s="30"/>
      <c r="L21" s="30">
        <v>7.33</v>
      </c>
      <c r="M21" s="30"/>
      <c r="N21" s="30">
        <v>11.42</v>
      </c>
      <c r="O21" s="30"/>
      <c r="P21" s="30">
        <v>22.32</v>
      </c>
      <c r="Q21" s="30"/>
      <c r="R21" s="30">
        <v>20.21</v>
      </c>
      <c r="S21" s="30"/>
      <c r="T21" s="30">
        <v>7.27</v>
      </c>
      <c r="U21" s="30"/>
      <c r="V21" s="30">
        <v>18.399999999999999</v>
      </c>
      <c r="W21" s="30"/>
      <c r="X21" s="30">
        <v>31.96</v>
      </c>
      <c r="Y21" s="30"/>
      <c r="Z21" s="30">
        <v>6.09</v>
      </c>
      <c r="AA21" s="1"/>
    </row>
    <row r="22" spans="1:27" ht="17.25" customHeight="1" x14ac:dyDescent="0.25">
      <c r="A22" s="29">
        <v>1962</v>
      </c>
      <c r="B22" s="29"/>
      <c r="C22" s="29"/>
      <c r="D22" s="30">
        <v>9.6199999999999992</v>
      </c>
      <c r="E22" s="30"/>
      <c r="F22" s="30">
        <v>10.45</v>
      </c>
      <c r="G22" s="30"/>
      <c r="H22" s="30">
        <v>13.06</v>
      </c>
      <c r="I22" s="30"/>
      <c r="J22" s="30">
        <v>9.34</v>
      </c>
      <c r="K22" s="30"/>
      <c r="L22" s="30">
        <v>21.27</v>
      </c>
      <c r="M22" s="30"/>
      <c r="N22" s="30">
        <v>28.05</v>
      </c>
      <c r="O22" s="30"/>
      <c r="P22" s="30">
        <v>25.38</v>
      </c>
      <c r="Q22" s="30"/>
      <c r="R22" s="30">
        <v>20.6</v>
      </c>
      <c r="S22" s="30"/>
      <c r="T22" s="30">
        <v>11.14</v>
      </c>
      <c r="U22" s="30"/>
      <c r="V22" s="30">
        <v>14.49</v>
      </c>
      <c r="W22" s="30"/>
      <c r="X22" s="30">
        <v>33.520000000000003</v>
      </c>
      <c r="Y22" s="30"/>
      <c r="Z22" s="30">
        <v>9.82</v>
      </c>
      <c r="AA22" s="1"/>
    </row>
    <row r="23" spans="1:27" ht="17.25" customHeight="1" x14ac:dyDescent="0.25">
      <c r="A23" s="29">
        <v>1963</v>
      </c>
      <c r="B23" s="29"/>
      <c r="C23" s="29"/>
      <c r="D23" s="30">
        <v>13.06</v>
      </c>
      <c r="E23" s="30"/>
      <c r="F23" s="30">
        <v>13.55</v>
      </c>
      <c r="G23" s="30"/>
      <c r="H23" s="30">
        <v>8.26</v>
      </c>
      <c r="I23" s="30"/>
      <c r="J23" s="30">
        <v>15.02</v>
      </c>
      <c r="K23" s="30"/>
      <c r="L23" s="30">
        <v>37.29</v>
      </c>
      <c r="M23" s="30"/>
      <c r="N23" s="30">
        <v>19.55</v>
      </c>
      <c r="O23" s="30"/>
      <c r="P23" s="30">
        <v>12.04</v>
      </c>
      <c r="Q23" s="30"/>
      <c r="R23" s="30">
        <v>15.57</v>
      </c>
      <c r="S23" s="30"/>
      <c r="T23" s="30">
        <v>6.45</v>
      </c>
      <c r="U23" s="30"/>
      <c r="V23" s="30">
        <v>6.7</v>
      </c>
      <c r="W23" s="30"/>
      <c r="X23" s="30">
        <v>24.68</v>
      </c>
      <c r="Y23" s="30"/>
      <c r="Z23" s="30">
        <v>9.36</v>
      </c>
      <c r="AA23" s="1"/>
    </row>
    <row r="24" spans="1:27" ht="17.25" customHeight="1" x14ac:dyDescent="0.25">
      <c r="A24" s="29">
        <v>1964</v>
      </c>
      <c r="B24" s="29"/>
      <c r="C24" s="29"/>
      <c r="D24" s="30">
        <v>8.8000000000000007</v>
      </c>
      <c r="E24" s="30"/>
      <c r="F24" s="30">
        <v>9.4499999999999993</v>
      </c>
      <c r="G24" s="30"/>
      <c r="H24" s="30">
        <v>9.15</v>
      </c>
      <c r="I24" s="30"/>
      <c r="J24" s="30">
        <v>11.36</v>
      </c>
      <c r="K24" s="30"/>
      <c r="L24" s="30">
        <v>12.65</v>
      </c>
      <c r="M24" s="30"/>
      <c r="N24" s="30">
        <v>24.42</v>
      </c>
      <c r="O24" s="30"/>
      <c r="P24" s="30">
        <v>18.489999999999998</v>
      </c>
      <c r="Q24" s="30"/>
      <c r="R24" s="30">
        <v>9.3000000000000007</v>
      </c>
      <c r="S24" s="30"/>
      <c r="T24" s="30">
        <v>7.95</v>
      </c>
      <c r="U24" s="30"/>
      <c r="V24" s="30">
        <v>10.28</v>
      </c>
      <c r="W24" s="30"/>
      <c r="X24" s="30">
        <v>11.57</v>
      </c>
      <c r="Y24" s="30"/>
      <c r="Z24" s="30">
        <v>10.88</v>
      </c>
      <c r="AA24" s="1"/>
    </row>
    <row r="25" spans="1:27" ht="17.25" customHeight="1" x14ac:dyDescent="0.25">
      <c r="A25" s="29">
        <v>1965</v>
      </c>
      <c r="B25" s="29"/>
      <c r="C25" s="29"/>
      <c r="D25" s="30">
        <v>10.6</v>
      </c>
      <c r="E25" s="30"/>
      <c r="F25" s="30">
        <v>12.2</v>
      </c>
      <c r="G25" s="30"/>
      <c r="H25" s="30">
        <v>10.6</v>
      </c>
      <c r="I25" s="30"/>
      <c r="J25" s="30">
        <v>17.399999999999999</v>
      </c>
      <c r="K25" s="30"/>
      <c r="L25" s="30">
        <v>24.8</v>
      </c>
      <c r="M25" s="30"/>
      <c r="N25" s="30">
        <v>9.8000000000000007</v>
      </c>
      <c r="O25" s="30"/>
      <c r="P25" s="30">
        <v>11.1</v>
      </c>
      <c r="Q25" s="30"/>
      <c r="R25" s="30">
        <v>15.6</v>
      </c>
      <c r="S25" s="30"/>
      <c r="T25" s="30">
        <v>17</v>
      </c>
      <c r="U25" s="30"/>
      <c r="V25" s="30">
        <v>19.600000000000001</v>
      </c>
      <c r="W25" s="30"/>
      <c r="X25" s="30">
        <v>29.3</v>
      </c>
      <c r="Y25" s="30"/>
      <c r="Z25" s="30">
        <v>14.7</v>
      </c>
      <c r="AA25" s="1"/>
    </row>
    <row r="26" spans="1:27" ht="17.25" customHeight="1" x14ac:dyDescent="0.25">
      <c r="A26" s="29">
        <v>1966</v>
      </c>
      <c r="B26" s="29"/>
      <c r="C26" s="29"/>
      <c r="D26" s="30">
        <v>11.3</v>
      </c>
      <c r="E26" s="30"/>
      <c r="F26" s="30">
        <v>14.9</v>
      </c>
      <c r="G26" s="30"/>
      <c r="H26" s="30">
        <v>15.7</v>
      </c>
      <c r="I26" s="30"/>
      <c r="J26" s="30">
        <v>12.6</v>
      </c>
      <c r="K26" s="30"/>
      <c r="L26" s="30">
        <v>12.2</v>
      </c>
      <c r="M26" s="30"/>
      <c r="N26" s="30">
        <v>10.199999999999999</v>
      </c>
      <c r="O26" s="30"/>
      <c r="P26" s="30">
        <v>8.9</v>
      </c>
      <c r="Q26" s="30"/>
      <c r="R26" s="30">
        <v>10.7</v>
      </c>
      <c r="S26" s="30"/>
      <c r="T26" s="30">
        <v>10.7</v>
      </c>
      <c r="U26" s="30"/>
      <c r="V26" s="30">
        <v>16.899999999999999</v>
      </c>
      <c r="W26" s="30"/>
      <c r="X26" s="30">
        <v>21.4</v>
      </c>
      <c r="Y26" s="30"/>
      <c r="Z26" s="30">
        <v>43.7</v>
      </c>
      <c r="AA26" s="1"/>
    </row>
    <row r="27" spans="1:27" ht="17.25" customHeight="1" x14ac:dyDescent="0.25">
      <c r="A27" s="29">
        <v>1967</v>
      </c>
      <c r="B27" s="29"/>
      <c r="C27" s="29"/>
      <c r="D27" s="30">
        <v>10.6</v>
      </c>
      <c r="E27" s="30"/>
      <c r="F27" s="30">
        <v>10.1</v>
      </c>
      <c r="G27" s="30"/>
      <c r="H27" s="30">
        <v>11.8</v>
      </c>
      <c r="I27" s="30"/>
      <c r="J27" s="30">
        <v>13.5</v>
      </c>
      <c r="K27" s="30"/>
      <c r="L27" s="30">
        <v>18.100000000000001</v>
      </c>
      <c r="M27" s="30"/>
      <c r="N27" s="30">
        <v>23.3</v>
      </c>
      <c r="O27" s="30"/>
      <c r="P27" s="30">
        <v>15.2</v>
      </c>
      <c r="Q27" s="30"/>
      <c r="R27" s="30">
        <v>19.5</v>
      </c>
      <c r="S27" s="30"/>
      <c r="T27" s="30">
        <v>8.1999999999999993</v>
      </c>
      <c r="U27" s="30"/>
      <c r="V27" s="30">
        <v>6.2</v>
      </c>
      <c r="W27" s="30"/>
      <c r="X27" s="30">
        <v>16.899999999999999</v>
      </c>
      <c r="Y27" s="30"/>
      <c r="Z27" s="30">
        <v>8.5</v>
      </c>
      <c r="AA27" s="1"/>
    </row>
    <row r="28" spans="1:27" ht="17.25" customHeight="1" x14ac:dyDescent="0.25">
      <c r="A28" s="29">
        <v>1968</v>
      </c>
      <c r="B28" s="29"/>
      <c r="C28" s="29"/>
      <c r="D28" s="30">
        <v>6.37</v>
      </c>
      <c r="E28" s="30"/>
      <c r="F28" s="30">
        <v>8.1</v>
      </c>
      <c r="G28" s="30"/>
      <c r="H28" s="30">
        <v>6.44</v>
      </c>
      <c r="I28" s="30"/>
      <c r="J28" s="30">
        <v>13.74</v>
      </c>
      <c r="K28" s="30"/>
      <c r="L28" s="30">
        <v>14.16</v>
      </c>
      <c r="M28" s="30"/>
      <c r="N28" s="30">
        <v>29.04</v>
      </c>
      <c r="O28" s="30"/>
      <c r="P28" s="30">
        <v>22.23</v>
      </c>
      <c r="Q28" s="30"/>
      <c r="R28" s="30">
        <v>22.01</v>
      </c>
      <c r="S28" s="30"/>
      <c r="T28" s="30">
        <v>12.82</v>
      </c>
      <c r="U28" s="30"/>
      <c r="V28" s="30">
        <v>19.989999999999998</v>
      </c>
      <c r="W28" s="30"/>
      <c r="X28" s="30">
        <v>25.83</v>
      </c>
      <c r="Y28" s="30"/>
      <c r="Z28" s="30">
        <v>10.63</v>
      </c>
      <c r="AA28" s="1"/>
    </row>
    <row r="29" spans="1:27" ht="15.95" customHeight="1" x14ac:dyDescent="0.25">
      <c r="A29" s="29">
        <v>1969</v>
      </c>
      <c r="B29" s="29"/>
      <c r="C29" s="29"/>
      <c r="D29" s="29">
        <v>10.99</v>
      </c>
      <c r="E29" s="29"/>
      <c r="F29" s="29">
        <v>9.3379999999999992</v>
      </c>
      <c r="G29" s="29"/>
      <c r="H29" s="29">
        <v>7.9390000000000001</v>
      </c>
      <c r="I29" s="29"/>
      <c r="J29" s="29">
        <v>19.72</v>
      </c>
      <c r="K29" s="29"/>
      <c r="L29" s="29">
        <v>18.690000000000001</v>
      </c>
      <c r="M29" s="29"/>
      <c r="N29" s="29">
        <v>12.72</v>
      </c>
      <c r="O29" s="29"/>
      <c r="P29" s="29">
        <v>12.07</v>
      </c>
      <c r="Q29" s="29"/>
      <c r="R29" s="29">
        <v>9.6229999999999993</v>
      </c>
      <c r="S29" s="29"/>
      <c r="T29" s="29">
        <v>7.4119999999999999</v>
      </c>
      <c r="U29" s="29"/>
      <c r="V29" s="29">
        <v>31.62</v>
      </c>
      <c r="W29" s="29"/>
      <c r="X29" s="29">
        <v>26.94</v>
      </c>
      <c r="Y29" s="29"/>
      <c r="Z29" s="29">
        <v>13.67</v>
      </c>
      <c r="AA29" s="1"/>
    </row>
    <row r="30" spans="1:27" ht="15.95" customHeight="1" x14ac:dyDescent="0.25">
      <c r="A30" s="29">
        <v>1970</v>
      </c>
      <c r="B30" s="29"/>
      <c r="C30" s="29"/>
      <c r="D30" s="29">
        <v>12.81</v>
      </c>
      <c r="E30" s="29"/>
      <c r="F30" s="29">
        <v>15.97</v>
      </c>
      <c r="G30" s="29"/>
      <c r="H30" s="29">
        <v>13.49</v>
      </c>
      <c r="I30" s="29"/>
      <c r="J30" s="29">
        <v>12.88</v>
      </c>
      <c r="K30" s="29"/>
      <c r="L30" s="29">
        <v>13.85</v>
      </c>
      <c r="M30" s="29"/>
      <c r="N30" s="29">
        <v>14.65</v>
      </c>
      <c r="O30" s="29"/>
      <c r="P30" s="29">
        <v>13.03</v>
      </c>
      <c r="Q30" s="29"/>
      <c r="R30" s="29">
        <v>10.56</v>
      </c>
      <c r="S30" s="29"/>
      <c r="T30" s="29">
        <v>12.47</v>
      </c>
      <c r="U30" s="29"/>
      <c r="V30" s="29">
        <v>35.270000000000003</v>
      </c>
      <c r="W30" s="29"/>
      <c r="X30" s="29">
        <v>41.97</v>
      </c>
      <c r="Y30" s="29"/>
      <c r="Z30" s="29">
        <v>14.48</v>
      </c>
      <c r="AA30" s="1"/>
    </row>
    <row r="31" spans="1:27" ht="15.95" customHeight="1" x14ac:dyDescent="0.25">
      <c r="A31" s="29">
        <v>1971</v>
      </c>
      <c r="B31" s="29"/>
      <c r="C31" s="29"/>
      <c r="D31" s="29">
        <v>14.65</v>
      </c>
      <c r="E31" s="29"/>
      <c r="F31" s="29">
        <v>16.399999999999999</v>
      </c>
      <c r="G31" s="29"/>
      <c r="H31" s="29">
        <v>20.71</v>
      </c>
      <c r="I31" s="29"/>
      <c r="J31" s="29">
        <v>35.99</v>
      </c>
      <c r="K31" s="29"/>
      <c r="L31" s="29">
        <v>36.32</v>
      </c>
      <c r="M31" s="29"/>
      <c r="N31" s="29">
        <v>33.51</v>
      </c>
      <c r="O31" s="29"/>
      <c r="P31" s="29">
        <v>25.67</v>
      </c>
      <c r="Q31" s="29"/>
      <c r="R31" s="29">
        <v>22.86</v>
      </c>
      <c r="S31" s="29"/>
      <c r="T31" s="29">
        <v>24.43</v>
      </c>
      <c r="U31" s="29"/>
      <c r="V31" s="29">
        <v>16.34</v>
      </c>
      <c r="W31" s="29"/>
      <c r="X31" s="29">
        <v>22.47</v>
      </c>
      <c r="Y31" s="29"/>
      <c r="Z31" s="29">
        <v>15.58</v>
      </c>
      <c r="AA31" s="1"/>
    </row>
    <row r="32" spans="1:27" ht="15.95" customHeight="1" x14ac:dyDescent="0.25">
      <c r="A32" s="29">
        <v>1972</v>
      </c>
      <c r="B32" s="29"/>
      <c r="C32" s="29"/>
      <c r="D32" s="29">
        <v>19.34</v>
      </c>
      <c r="E32" s="29"/>
      <c r="F32" s="29">
        <v>12.61</v>
      </c>
      <c r="G32" s="29"/>
      <c r="H32" s="29">
        <v>14.85</v>
      </c>
      <c r="I32" s="29"/>
      <c r="J32" s="29">
        <v>26.1</v>
      </c>
      <c r="K32" s="29"/>
      <c r="L32" s="29">
        <v>47.82</v>
      </c>
      <c r="M32" s="29"/>
      <c r="N32" s="29">
        <v>37.07</v>
      </c>
      <c r="O32" s="29"/>
      <c r="P32" s="29">
        <v>40.97</v>
      </c>
      <c r="Q32" s="29"/>
      <c r="R32" s="29">
        <v>27.37</v>
      </c>
      <c r="S32" s="29"/>
      <c r="T32" s="29">
        <v>19.739999999999998</v>
      </c>
      <c r="U32" s="29"/>
      <c r="V32" s="29">
        <v>18.61</v>
      </c>
      <c r="W32" s="29"/>
      <c r="X32" s="29">
        <v>22.85</v>
      </c>
      <c r="Y32" s="29"/>
      <c r="Z32" s="29">
        <v>12.09</v>
      </c>
      <c r="AA32" s="1"/>
    </row>
    <row r="33" spans="1:27" ht="15.95" customHeight="1" x14ac:dyDescent="0.25">
      <c r="A33" s="29">
        <v>1973</v>
      </c>
      <c r="B33" s="29"/>
      <c r="C33" s="29"/>
      <c r="D33" s="29">
        <v>14.9</v>
      </c>
      <c r="E33" s="29"/>
      <c r="F33" s="29">
        <v>15.33</v>
      </c>
      <c r="G33" s="29"/>
      <c r="H33" s="29">
        <v>17.3</v>
      </c>
      <c r="I33" s="29"/>
      <c r="J33" s="29">
        <v>17.68</v>
      </c>
      <c r="K33" s="29"/>
      <c r="L33" s="29">
        <v>15.99</v>
      </c>
      <c r="M33" s="29"/>
      <c r="N33" s="29">
        <v>14.37</v>
      </c>
      <c r="O33" s="29"/>
      <c r="P33" s="29">
        <v>11.77</v>
      </c>
      <c r="Q33" s="29"/>
      <c r="R33" s="29">
        <v>11.3</v>
      </c>
      <c r="S33" s="29"/>
      <c r="T33" s="29">
        <v>22.27</v>
      </c>
      <c r="U33" s="29"/>
      <c r="V33" s="29">
        <v>17.03</v>
      </c>
      <c r="W33" s="29"/>
      <c r="X33" s="29">
        <v>22.17</v>
      </c>
      <c r="Y33" s="29"/>
      <c r="Z33" s="29">
        <v>27.77</v>
      </c>
      <c r="AA33" s="1"/>
    </row>
    <row r="34" spans="1:27" ht="15.95" customHeight="1" x14ac:dyDescent="0.25">
      <c r="A34" s="29">
        <v>1974</v>
      </c>
      <c r="B34" s="29"/>
      <c r="C34" s="29"/>
      <c r="D34" s="29">
        <v>10.99</v>
      </c>
      <c r="E34" s="29"/>
      <c r="F34" s="29">
        <v>16.77</v>
      </c>
      <c r="G34" s="29"/>
      <c r="H34" s="29">
        <v>13.84</v>
      </c>
      <c r="I34" s="29"/>
      <c r="J34" s="29">
        <v>14.83</v>
      </c>
      <c r="K34" s="29"/>
      <c r="L34" s="29">
        <v>19.72</v>
      </c>
      <c r="M34" s="29"/>
      <c r="N34" s="29">
        <v>10.08</v>
      </c>
      <c r="O34" s="29"/>
      <c r="P34" s="29">
        <v>11.77</v>
      </c>
      <c r="Q34" s="29"/>
      <c r="R34" s="29">
        <v>12.94</v>
      </c>
      <c r="S34" s="29"/>
      <c r="T34" s="29">
        <v>15.03</v>
      </c>
      <c r="U34" s="29"/>
      <c r="V34" s="29">
        <v>15.6</v>
      </c>
      <c r="W34" s="29"/>
      <c r="X34" s="29">
        <v>27.79</v>
      </c>
      <c r="Y34" s="29"/>
      <c r="Z34" s="29">
        <v>14.65</v>
      </c>
      <c r="AA34" s="1"/>
    </row>
    <row r="35" spans="1:27" ht="15.95" customHeight="1" x14ac:dyDescent="0.25">
      <c r="A35" s="29">
        <v>1975</v>
      </c>
      <c r="B35" s="29"/>
      <c r="C35" s="29"/>
      <c r="D35" s="29">
        <v>15.1</v>
      </c>
      <c r="E35" s="29"/>
      <c r="F35" s="29">
        <v>11.95</v>
      </c>
      <c r="G35" s="29"/>
      <c r="H35" s="29">
        <v>9.2360000000000007</v>
      </c>
      <c r="I35" s="29"/>
      <c r="J35" s="29">
        <v>10.77</v>
      </c>
      <c r="K35" s="29"/>
      <c r="L35" s="29">
        <v>17.89</v>
      </c>
      <c r="M35" s="29"/>
      <c r="N35" s="29">
        <v>13.39</v>
      </c>
      <c r="O35" s="29"/>
      <c r="P35" s="29">
        <v>11.57</v>
      </c>
      <c r="Q35" s="29"/>
      <c r="R35" s="29">
        <v>13.59</v>
      </c>
      <c r="S35" s="29"/>
      <c r="T35" s="29">
        <v>13.9</v>
      </c>
      <c r="U35" s="29"/>
      <c r="V35" s="29">
        <v>15.86</v>
      </c>
      <c r="W35" s="29"/>
      <c r="X35" s="29">
        <v>24.11</v>
      </c>
      <c r="Y35" s="29"/>
      <c r="Z35" s="29">
        <v>24.73</v>
      </c>
      <c r="AA35" s="1"/>
    </row>
    <row r="36" spans="1:27" ht="15.95" customHeight="1" x14ac:dyDescent="0.25">
      <c r="A36" s="29">
        <v>1976</v>
      </c>
      <c r="B36" s="29"/>
      <c r="C36" s="29"/>
      <c r="D36" s="29">
        <v>10.29</v>
      </c>
      <c r="E36" s="29"/>
      <c r="F36" s="29">
        <v>13.65</v>
      </c>
      <c r="G36" s="29"/>
      <c r="H36" s="29">
        <v>14.36</v>
      </c>
      <c r="I36" s="29"/>
      <c r="J36" s="29">
        <v>24.69</v>
      </c>
      <c r="K36" s="29"/>
      <c r="L36" s="29">
        <v>23.8</v>
      </c>
      <c r="M36" s="29"/>
      <c r="N36" s="29">
        <v>20.86</v>
      </c>
      <c r="O36" s="29"/>
      <c r="P36" s="29">
        <v>29.51</v>
      </c>
      <c r="Q36" s="29"/>
      <c r="R36" s="29">
        <v>20.420000000000002</v>
      </c>
      <c r="S36" s="29"/>
      <c r="T36" s="29">
        <v>24</v>
      </c>
      <c r="U36" s="29"/>
      <c r="V36" s="29">
        <v>30.99</v>
      </c>
      <c r="W36" s="29"/>
      <c r="X36" s="29">
        <v>29.47</v>
      </c>
      <c r="Y36" s="29"/>
      <c r="Z36" s="29">
        <v>23.54</v>
      </c>
      <c r="AA36" s="1"/>
    </row>
    <row r="37" spans="1:27" ht="15.95" customHeight="1" x14ac:dyDescent="0.25">
      <c r="A37" s="29">
        <v>1977</v>
      </c>
      <c r="B37" s="29"/>
      <c r="C37" s="29"/>
      <c r="D37" s="29">
        <v>17.7</v>
      </c>
      <c r="E37" s="29"/>
      <c r="F37" s="29">
        <v>16.2</v>
      </c>
      <c r="G37" s="29"/>
      <c r="H37" s="29">
        <v>15</v>
      </c>
      <c r="I37" s="29"/>
      <c r="J37" s="29">
        <v>16.88</v>
      </c>
      <c r="K37" s="29"/>
      <c r="L37" s="29">
        <v>14.68</v>
      </c>
      <c r="M37" s="29"/>
      <c r="N37" s="29">
        <v>9.8360000000000003</v>
      </c>
      <c r="O37" s="29"/>
      <c r="P37" s="29">
        <v>9.5459999999999994</v>
      </c>
      <c r="Q37" s="29"/>
      <c r="R37" s="29">
        <v>6.9249999999999998</v>
      </c>
      <c r="S37" s="29"/>
      <c r="T37" s="29">
        <v>9.4429999999999996</v>
      </c>
      <c r="U37" s="29"/>
      <c r="V37" s="29">
        <v>11.26</v>
      </c>
      <c r="W37" s="29"/>
      <c r="X37" s="29">
        <v>19.05</v>
      </c>
      <c r="Y37" s="29"/>
      <c r="Z37" s="29">
        <v>6.6029999999999998</v>
      </c>
      <c r="AA37" s="1"/>
    </row>
    <row r="38" spans="1:27" ht="15.95" customHeight="1" x14ac:dyDescent="0.25">
      <c r="A38" s="29">
        <v>1978</v>
      </c>
      <c r="B38" s="29"/>
      <c r="C38" s="29"/>
      <c r="D38" s="29">
        <v>5.8010000000000002</v>
      </c>
      <c r="E38" s="29"/>
      <c r="F38" s="29">
        <v>5.2480000000000002</v>
      </c>
      <c r="G38" s="29"/>
      <c r="H38" s="29">
        <v>6.0490000000000004</v>
      </c>
      <c r="I38" s="29"/>
      <c r="J38" s="29">
        <v>13.73</v>
      </c>
      <c r="K38" s="29"/>
      <c r="L38" s="29">
        <v>9.5969999999999995</v>
      </c>
      <c r="M38" s="29"/>
      <c r="N38" s="29">
        <v>13.53</v>
      </c>
      <c r="O38" s="29"/>
      <c r="P38" s="29">
        <v>9.0350000000000001</v>
      </c>
      <c r="Q38" s="29"/>
      <c r="R38" s="29">
        <v>7.6920000000000002</v>
      </c>
      <c r="S38" s="29"/>
      <c r="T38" s="29">
        <v>7.4109999999999996</v>
      </c>
      <c r="U38" s="29"/>
      <c r="V38" s="29">
        <v>9.6859999999999999</v>
      </c>
      <c r="W38" s="29"/>
      <c r="X38" s="29">
        <v>8.3879999999999999</v>
      </c>
      <c r="Y38" s="29"/>
      <c r="Z38" s="29">
        <v>9.3520000000000003</v>
      </c>
      <c r="AA38" s="1"/>
    </row>
    <row r="39" spans="1:27" ht="15.95" customHeight="1" x14ac:dyDescent="0.25">
      <c r="A39" s="29">
        <v>1979</v>
      </c>
      <c r="B39" s="29"/>
      <c r="C39" s="29"/>
      <c r="D39" s="29">
        <v>8.0969999999999995</v>
      </c>
      <c r="E39" s="29"/>
      <c r="F39" s="29">
        <v>12.16</v>
      </c>
      <c r="G39" s="29"/>
      <c r="H39" s="29">
        <v>12.08</v>
      </c>
      <c r="I39" s="29"/>
      <c r="J39" s="29">
        <v>18.61</v>
      </c>
      <c r="K39" s="29"/>
      <c r="L39" s="29">
        <v>24.58</v>
      </c>
      <c r="M39" s="29"/>
      <c r="N39" s="29">
        <v>28.96</v>
      </c>
      <c r="O39" s="29"/>
      <c r="P39" s="29">
        <v>13.73</v>
      </c>
      <c r="Q39" s="29"/>
      <c r="R39" s="29">
        <v>11.49</v>
      </c>
      <c r="S39" s="29"/>
      <c r="T39" s="29">
        <v>17.600000000000001</v>
      </c>
      <c r="U39" s="29"/>
      <c r="V39" s="29">
        <v>26.02</v>
      </c>
      <c r="W39" s="29"/>
      <c r="X39" s="29">
        <v>56.56</v>
      </c>
      <c r="Y39" s="29"/>
      <c r="Z39" s="29">
        <v>33.04</v>
      </c>
      <c r="AA39" s="1"/>
    </row>
    <row r="40" spans="1:27" ht="15.95" customHeight="1" x14ac:dyDescent="0.25">
      <c r="A40" s="29">
        <v>1980</v>
      </c>
      <c r="B40" s="29"/>
      <c r="C40" s="29"/>
      <c r="D40" s="30">
        <v>13.5</v>
      </c>
      <c r="E40" s="30"/>
      <c r="F40" s="30">
        <v>13.43</v>
      </c>
      <c r="G40" s="30"/>
      <c r="H40" s="30">
        <v>9.81</v>
      </c>
      <c r="I40" s="30"/>
      <c r="J40" s="30">
        <v>13.46</v>
      </c>
      <c r="K40" s="30"/>
      <c r="L40" s="30">
        <v>13.19</v>
      </c>
      <c r="M40" s="30"/>
      <c r="N40" s="30">
        <v>22.63</v>
      </c>
      <c r="O40" s="30"/>
      <c r="P40" s="30">
        <v>12.85</v>
      </c>
      <c r="Q40" s="30"/>
      <c r="R40" s="30">
        <v>12.75</v>
      </c>
      <c r="S40" s="30"/>
      <c r="T40" s="30">
        <v>14.9</v>
      </c>
      <c r="U40" s="30"/>
      <c r="V40" s="30">
        <v>19.940000000000001</v>
      </c>
      <c r="W40" s="30"/>
      <c r="X40" s="30">
        <v>17.82</v>
      </c>
      <c r="Y40" s="30"/>
      <c r="Z40" s="30">
        <v>14.03</v>
      </c>
      <c r="AA40" s="1"/>
    </row>
    <row r="41" spans="1:27" ht="15.95" customHeight="1" x14ac:dyDescent="0.25">
      <c r="A41" s="29">
        <v>1981</v>
      </c>
      <c r="B41" s="29"/>
      <c r="C41" s="29"/>
      <c r="D41" s="30">
        <v>9.76</v>
      </c>
      <c r="E41" s="30"/>
      <c r="F41" s="30">
        <v>10</v>
      </c>
      <c r="G41" s="30"/>
      <c r="H41" s="30">
        <v>9.84</v>
      </c>
      <c r="I41" s="30"/>
      <c r="J41" s="30">
        <v>17.149999999999999</v>
      </c>
      <c r="K41" s="30"/>
      <c r="L41" s="30">
        <v>37.28</v>
      </c>
      <c r="M41" s="30"/>
      <c r="N41" s="30">
        <v>16.350000000000001</v>
      </c>
      <c r="O41" s="30"/>
      <c r="P41" s="30">
        <v>9.01</v>
      </c>
      <c r="Q41" s="30"/>
      <c r="R41" s="30">
        <v>8.83</v>
      </c>
      <c r="S41" s="30"/>
      <c r="T41" s="30">
        <v>12.98</v>
      </c>
      <c r="U41" s="30"/>
      <c r="V41" s="30">
        <v>14.31</v>
      </c>
      <c r="W41" s="30"/>
      <c r="X41" s="30">
        <v>16.579999999999998</v>
      </c>
      <c r="Y41" s="30"/>
      <c r="Z41" s="30">
        <v>9.66</v>
      </c>
      <c r="AA41" s="1"/>
    </row>
    <row r="42" spans="1:27" ht="15.95" customHeight="1" x14ac:dyDescent="0.25">
      <c r="A42" s="29">
        <v>1982</v>
      </c>
      <c r="B42" s="29"/>
      <c r="C42" s="29"/>
      <c r="D42" s="30">
        <v>16.149999999999999</v>
      </c>
      <c r="E42" s="30"/>
      <c r="F42" s="30">
        <v>14.67</v>
      </c>
      <c r="G42" s="30"/>
      <c r="H42" s="30">
        <v>13.71</v>
      </c>
      <c r="I42" s="30"/>
      <c r="J42" s="30">
        <v>39.78</v>
      </c>
      <c r="K42" s="30"/>
      <c r="L42" s="30">
        <v>42.12</v>
      </c>
      <c r="M42" s="30"/>
      <c r="N42" s="30">
        <v>17.71</v>
      </c>
      <c r="O42" s="30"/>
      <c r="P42" s="30">
        <v>15.24</v>
      </c>
      <c r="Q42" s="30"/>
      <c r="R42" s="30">
        <v>12.4</v>
      </c>
      <c r="S42" s="30"/>
      <c r="T42" s="30">
        <v>10.77</v>
      </c>
      <c r="U42" s="30"/>
      <c r="V42" s="30">
        <v>18.3</v>
      </c>
      <c r="W42" s="30"/>
      <c r="X42" s="30">
        <v>15.86</v>
      </c>
      <c r="Y42" s="30"/>
      <c r="Z42" s="30">
        <v>15.65</v>
      </c>
      <c r="AA42" s="1"/>
    </row>
    <row r="43" spans="1:27" ht="15.95" customHeight="1" x14ac:dyDescent="0.25">
      <c r="A43" s="29">
        <v>1983</v>
      </c>
      <c r="B43" s="29"/>
      <c r="C43" s="29"/>
      <c r="D43" s="30">
        <v>12.87</v>
      </c>
      <c r="E43" s="30"/>
      <c r="F43" s="30">
        <v>16.600000000000001</v>
      </c>
      <c r="G43" s="30"/>
      <c r="H43" s="30">
        <v>19.87</v>
      </c>
      <c r="I43" s="30"/>
      <c r="J43" s="30">
        <v>30.8</v>
      </c>
      <c r="K43" s="30"/>
      <c r="L43" s="30">
        <v>17.61</v>
      </c>
      <c r="M43" s="30"/>
      <c r="N43" s="30">
        <v>11.48</v>
      </c>
      <c r="O43" s="30"/>
      <c r="P43" s="30">
        <v>17.649999999999999</v>
      </c>
      <c r="Q43" s="30"/>
      <c r="R43" s="30">
        <v>11.97</v>
      </c>
      <c r="S43" s="30"/>
      <c r="T43" s="30">
        <v>16.39</v>
      </c>
      <c r="U43" s="30"/>
      <c r="V43" s="30">
        <v>18.21</v>
      </c>
      <c r="W43" s="30"/>
      <c r="X43" s="30">
        <v>14.96</v>
      </c>
      <c r="Y43" s="30"/>
      <c r="Z43" s="30">
        <v>14.1</v>
      </c>
      <c r="AA43" s="1"/>
    </row>
    <row r="44" spans="1:27" ht="15.95" customHeight="1" x14ac:dyDescent="0.25">
      <c r="A44" s="29">
        <v>1984</v>
      </c>
      <c r="B44" s="29"/>
      <c r="C44" s="29"/>
      <c r="D44" s="30">
        <v>9.49</v>
      </c>
      <c r="E44" s="30"/>
      <c r="F44" s="30">
        <v>8.48</v>
      </c>
      <c r="G44" s="30"/>
      <c r="H44" s="30">
        <v>6.4</v>
      </c>
      <c r="I44" s="30"/>
      <c r="J44" s="30">
        <v>6.79</v>
      </c>
      <c r="K44" s="30"/>
      <c r="L44" s="30">
        <v>8.7200000000000006</v>
      </c>
      <c r="M44" s="30"/>
      <c r="N44" s="30">
        <v>10.6</v>
      </c>
      <c r="O44" s="30"/>
      <c r="P44" s="30">
        <v>7.44</v>
      </c>
      <c r="Q44" s="30"/>
      <c r="R44" s="30">
        <v>9.02</v>
      </c>
      <c r="S44" s="30"/>
      <c r="T44" s="30">
        <v>10.35</v>
      </c>
      <c r="U44" s="30"/>
      <c r="V44" s="30">
        <v>8.0500000000000007</v>
      </c>
      <c r="W44" s="30"/>
      <c r="X44" s="30">
        <v>12.88</v>
      </c>
      <c r="Y44" s="30"/>
      <c r="Z44" s="30">
        <v>7.14</v>
      </c>
      <c r="AA44" s="1"/>
    </row>
    <row r="45" spans="1:27" ht="15.95" customHeight="1" x14ac:dyDescent="0.25">
      <c r="A45" s="29">
        <v>1985</v>
      </c>
      <c r="B45" s="29"/>
      <c r="C45" s="29"/>
      <c r="D45" s="30">
        <v>5.19</v>
      </c>
      <c r="E45" s="30"/>
      <c r="F45" s="30">
        <v>4.71</v>
      </c>
      <c r="G45" s="30"/>
      <c r="H45" s="30">
        <v>4.8</v>
      </c>
      <c r="I45" s="30"/>
      <c r="J45" s="30">
        <v>5.64</v>
      </c>
      <c r="K45" s="30"/>
      <c r="L45" s="30">
        <v>9.59</v>
      </c>
      <c r="M45" s="30"/>
      <c r="N45" s="30">
        <v>14.57</v>
      </c>
      <c r="O45" s="30"/>
      <c r="P45" s="30">
        <v>13.63</v>
      </c>
      <c r="Q45" s="30"/>
      <c r="R45" s="30">
        <v>10.51</v>
      </c>
      <c r="S45" s="30"/>
      <c r="T45" s="30">
        <v>11.23</v>
      </c>
      <c r="U45" s="30"/>
      <c r="V45" s="30">
        <v>12.87</v>
      </c>
      <c r="W45" s="30"/>
      <c r="X45" s="30">
        <v>18.5</v>
      </c>
      <c r="Y45" s="30"/>
      <c r="Z45" s="30">
        <v>11.37</v>
      </c>
      <c r="AA45" s="1"/>
    </row>
    <row r="46" spans="1:27" ht="15.95" customHeight="1" x14ac:dyDescent="0.25">
      <c r="A46" s="29">
        <v>1986</v>
      </c>
      <c r="B46" s="29"/>
      <c r="C46" s="29"/>
      <c r="D46" s="30">
        <v>10.08</v>
      </c>
      <c r="E46" s="30"/>
      <c r="F46" s="30">
        <v>13.93</v>
      </c>
      <c r="G46" s="30"/>
      <c r="H46" s="30">
        <v>17.059999999999999</v>
      </c>
      <c r="I46" s="30"/>
      <c r="J46" s="30">
        <v>10.63</v>
      </c>
      <c r="K46" s="30"/>
      <c r="L46" s="30">
        <v>15.5</v>
      </c>
      <c r="M46" s="30"/>
      <c r="N46" s="30">
        <v>23.27</v>
      </c>
      <c r="O46" s="30"/>
      <c r="P46" s="30">
        <v>20.05</v>
      </c>
      <c r="Q46" s="30"/>
      <c r="R46" s="30">
        <v>19</v>
      </c>
      <c r="S46" s="30"/>
      <c r="T46" s="30">
        <v>21.46</v>
      </c>
      <c r="U46" s="30"/>
      <c r="V46" s="30">
        <v>37.83</v>
      </c>
      <c r="W46" s="30"/>
      <c r="X46" s="30">
        <v>31.36</v>
      </c>
      <c r="Y46" s="30"/>
      <c r="Z46" s="30">
        <v>14.75</v>
      </c>
      <c r="AA46" s="1"/>
    </row>
    <row r="47" spans="1:27" ht="15.95" customHeight="1" x14ac:dyDescent="0.25">
      <c r="A47" s="29">
        <v>1987</v>
      </c>
      <c r="B47" s="29"/>
      <c r="C47" s="29"/>
      <c r="D47" s="30">
        <v>14.45</v>
      </c>
      <c r="E47" s="30"/>
      <c r="F47" s="30">
        <v>15.94</v>
      </c>
      <c r="G47" s="30"/>
      <c r="H47" s="30">
        <v>18.34</v>
      </c>
      <c r="I47" s="30"/>
      <c r="J47" s="30">
        <v>25.67</v>
      </c>
      <c r="K47" s="30"/>
      <c r="L47" s="30">
        <v>24.53</v>
      </c>
      <c r="M47" s="30"/>
      <c r="N47" s="30">
        <v>15.2</v>
      </c>
      <c r="O47" s="30"/>
      <c r="P47" s="30">
        <v>18.43</v>
      </c>
      <c r="Q47" s="30"/>
      <c r="R47" s="30">
        <v>13.8</v>
      </c>
      <c r="S47" s="30"/>
      <c r="T47" s="30">
        <v>11.37</v>
      </c>
      <c r="U47" s="30"/>
      <c r="V47" s="30">
        <v>18.88</v>
      </c>
      <c r="W47" s="30"/>
      <c r="X47" s="30">
        <v>17.43</v>
      </c>
      <c r="Y47" s="30"/>
      <c r="Z47" s="30">
        <v>22.15</v>
      </c>
      <c r="AA47" s="1"/>
    </row>
    <row r="48" spans="1:27" ht="15.95" customHeight="1" x14ac:dyDescent="0.25">
      <c r="A48" s="29">
        <v>1988</v>
      </c>
      <c r="B48" s="29"/>
      <c r="C48" s="29"/>
      <c r="D48" s="30">
        <v>12.45</v>
      </c>
      <c r="E48" s="30"/>
      <c r="F48" s="30">
        <v>13.77</v>
      </c>
      <c r="G48" s="30"/>
      <c r="H48" s="30">
        <v>12.32</v>
      </c>
      <c r="I48" s="30"/>
      <c r="J48" s="30">
        <v>13.52</v>
      </c>
      <c r="K48" s="30"/>
      <c r="L48" s="30">
        <v>9.06</v>
      </c>
      <c r="M48" s="30"/>
      <c r="N48" s="30">
        <v>11.54</v>
      </c>
      <c r="O48" s="30"/>
      <c r="P48" s="30">
        <v>11.88</v>
      </c>
      <c r="Q48" s="30"/>
      <c r="R48" s="30">
        <v>8.5</v>
      </c>
      <c r="S48" s="30"/>
      <c r="T48" s="30">
        <v>10.97</v>
      </c>
      <c r="U48" s="30"/>
      <c r="V48" s="30">
        <v>18.899999999999999</v>
      </c>
      <c r="W48" s="30"/>
      <c r="X48" s="30">
        <v>30.26</v>
      </c>
      <c r="Y48" s="30"/>
      <c r="Z48" s="30">
        <v>19.899999999999999</v>
      </c>
      <c r="AA48" s="1"/>
    </row>
    <row r="49" spans="1:27" ht="15.95" customHeight="1" x14ac:dyDescent="0.25">
      <c r="A49" s="29">
        <v>1989</v>
      </c>
      <c r="B49" s="29"/>
      <c r="C49" s="29"/>
      <c r="D49" s="30">
        <v>9.01</v>
      </c>
      <c r="E49" s="30"/>
      <c r="F49" s="30">
        <v>9.17</v>
      </c>
      <c r="G49" s="30"/>
      <c r="H49" s="30">
        <v>16.690000000000001</v>
      </c>
      <c r="I49" s="30"/>
      <c r="J49" s="30">
        <v>10.4</v>
      </c>
      <c r="K49" s="30"/>
      <c r="L49" s="30">
        <v>15.38</v>
      </c>
      <c r="M49" s="30"/>
      <c r="N49" s="30">
        <v>14.95</v>
      </c>
      <c r="O49" s="30"/>
      <c r="P49" s="30">
        <v>13.77</v>
      </c>
      <c r="Q49" s="30"/>
      <c r="R49" s="30">
        <v>10.4</v>
      </c>
      <c r="S49" s="30"/>
      <c r="T49" s="30">
        <v>14.98</v>
      </c>
      <c r="U49" s="30"/>
      <c r="V49" s="30">
        <v>16.36</v>
      </c>
      <c r="W49" s="30"/>
      <c r="X49" s="30">
        <v>15.14</v>
      </c>
      <c r="Y49" s="30"/>
      <c r="Z49" s="30">
        <v>13.48</v>
      </c>
      <c r="AA49" s="1"/>
    </row>
    <row r="50" spans="1:27" ht="15.95" customHeight="1" x14ac:dyDescent="0.25">
      <c r="A50" s="29">
        <v>1990</v>
      </c>
      <c r="B50" s="29"/>
      <c r="C50" s="29"/>
      <c r="D50" s="30">
        <v>12.49</v>
      </c>
      <c r="E50" s="30"/>
      <c r="F50" s="30">
        <v>15.52</v>
      </c>
      <c r="G50" s="30"/>
      <c r="H50" s="30">
        <v>14.17</v>
      </c>
      <c r="I50" s="30"/>
      <c r="J50" s="30">
        <v>17.670000000000002</v>
      </c>
      <c r="K50" s="30"/>
      <c r="L50" s="30">
        <v>31.45</v>
      </c>
      <c r="M50" s="30"/>
      <c r="N50" s="30">
        <v>16.920000000000002</v>
      </c>
      <c r="O50" s="30"/>
      <c r="P50" s="30">
        <v>13.32</v>
      </c>
      <c r="Q50" s="30"/>
      <c r="R50" s="30">
        <v>15.4</v>
      </c>
      <c r="S50" s="30"/>
      <c r="T50" s="30">
        <v>15.6</v>
      </c>
      <c r="U50" s="30"/>
      <c r="V50" s="30">
        <v>23.02</v>
      </c>
      <c r="W50" s="30"/>
      <c r="X50" s="30">
        <v>20.9</v>
      </c>
      <c r="Y50" s="30"/>
      <c r="Z50" s="30">
        <v>20</v>
      </c>
      <c r="AA50" s="1"/>
    </row>
    <row r="51" spans="1:27" ht="15.95" customHeight="1" x14ac:dyDescent="0.25">
      <c r="A51" s="29">
        <v>1991</v>
      </c>
      <c r="B51" s="29"/>
      <c r="C51" s="29"/>
      <c r="D51" s="29">
        <v>16.36</v>
      </c>
      <c r="E51" s="29"/>
      <c r="F51" s="29">
        <v>15.51</v>
      </c>
      <c r="G51" s="29"/>
      <c r="H51" s="29">
        <v>19.690000000000001</v>
      </c>
      <c r="I51" s="29"/>
      <c r="J51" s="29">
        <v>18.8</v>
      </c>
      <c r="K51" s="29"/>
      <c r="L51" s="29">
        <v>18.579999999999998</v>
      </c>
      <c r="M51" s="29"/>
      <c r="N51" s="29">
        <v>13.69</v>
      </c>
      <c r="O51" s="29"/>
      <c r="P51" s="29">
        <v>19.940000000000001</v>
      </c>
      <c r="Q51" s="29"/>
      <c r="R51" s="29">
        <v>23.42</v>
      </c>
      <c r="S51" s="29"/>
      <c r="T51" s="29">
        <v>17.57</v>
      </c>
      <c r="U51" s="29"/>
      <c r="V51" s="29">
        <v>14.92</v>
      </c>
      <c r="W51" s="29"/>
      <c r="X51" s="29">
        <v>29.11</v>
      </c>
      <c r="Y51" s="29"/>
      <c r="Z51" s="29">
        <v>22.72</v>
      </c>
      <c r="AA51" s="1"/>
    </row>
    <row r="52" spans="1:27" ht="15.95" customHeight="1" x14ac:dyDescent="0.25">
      <c r="A52" s="29">
        <v>1992</v>
      </c>
      <c r="B52" s="29"/>
      <c r="C52" s="29"/>
      <c r="D52" s="30">
        <v>16.55</v>
      </c>
      <c r="E52" s="30"/>
      <c r="F52" s="30">
        <v>20.6</v>
      </c>
      <c r="G52" s="30"/>
      <c r="H52" s="30">
        <v>24.66</v>
      </c>
      <c r="I52" s="30"/>
      <c r="J52" s="30">
        <v>22.79</v>
      </c>
      <c r="K52" s="30"/>
      <c r="L52" s="30">
        <v>13.88</v>
      </c>
      <c r="M52" s="30"/>
      <c r="N52" s="30">
        <v>8.14</v>
      </c>
      <c r="O52" s="30"/>
      <c r="P52" s="30">
        <v>13.75</v>
      </c>
      <c r="Q52" s="30"/>
      <c r="R52" s="30">
        <v>13.04</v>
      </c>
      <c r="S52" s="30"/>
      <c r="T52" s="30">
        <v>10.65</v>
      </c>
      <c r="U52" s="30"/>
      <c r="V52" s="30">
        <v>8.18</v>
      </c>
      <c r="W52" s="30"/>
      <c r="X52" s="30">
        <v>16.03</v>
      </c>
      <c r="Y52" s="30"/>
      <c r="Z52" s="30">
        <v>16.59</v>
      </c>
      <c r="AA52" s="1"/>
    </row>
    <row r="53" spans="1:27" ht="15.95" customHeight="1" x14ac:dyDescent="0.25">
      <c r="A53" s="29">
        <v>1993</v>
      </c>
      <c r="B53" s="29"/>
      <c r="C53" s="29"/>
      <c r="D53" s="30">
        <v>9.4700000000000006</v>
      </c>
      <c r="E53" s="30"/>
      <c r="F53" s="30">
        <v>9.73</v>
      </c>
      <c r="G53" s="30"/>
      <c r="H53" s="30">
        <v>15.61</v>
      </c>
      <c r="I53" s="30"/>
      <c r="J53" s="30">
        <v>13.52</v>
      </c>
      <c r="K53" s="30"/>
      <c r="L53" s="30">
        <v>25.53</v>
      </c>
      <c r="M53" s="30"/>
      <c r="N53" s="30">
        <v>16.79</v>
      </c>
      <c r="O53" s="30"/>
      <c r="P53" s="30">
        <v>17.73</v>
      </c>
      <c r="Q53" s="30"/>
      <c r="R53" s="30">
        <v>13.04</v>
      </c>
      <c r="S53" s="30"/>
      <c r="T53" s="30">
        <v>12.4</v>
      </c>
      <c r="U53" s="30"/>
      <c r="V53" s="30">
        <v>10.97</v>
      </c>
      <c r="W53" s="30"/>
      <c r="X53" s="30">
        <v>20.57</v>
      </c>
      <c r="Y53" s="30"/>
      <c r="Z53" s="30">
        <v>15.87</v>
      </c>
      <c r="AA53" s="1"/>
    </row>
    <row r="54" spans="1:27" ht="15.95" customHeight="1" x14ac:dyDescent="0.25">
      <c r="A54" s="29">
        <v>1994</v>
      </c>
      <c r="B54" s="29"/>
      <c r="C54" s="29"/>
      <c r="D54" s="30">
        <v>12.57</v>
      </c>
      <c r="E54" s="30"/>
      <c r="F54" s="30">
        <v>14.81</v>
      </c>
      <c r="G54" s="30"/>
      <c r="H54" s="30">
        <v>16.420000000000002</v>
      </c>
      <c r="I54" s="30"/>
      <c r="J54" s="30">
        <v>20.79</v>
      </c>
      <c r="K54" s="30"/>
      <c r="L54" s="30">
        <v>26.73</v>
      </c>
      <c r="M54" s="30"/>
      <c r="N54" s="30">
        <v>22.62</v>
      </c>
      <c r="O54" s="30"/>
      <c r="P54" s="30">
        <v>27.33</v>
      </c>
      <c r="Q54" s="30"/>
      <c r="R54" s="30">
        <v>22.06</v>
      </c>
      <c r="S54" s="30"/>
      <c r="T54" s="30">
        <v>17.93</v>
      </c>
      <c r="U54" s="30"/>
      <c r="V54" s="30">
        <v>27.96</v>
      </c>
      <c r="W54" s="30"/>
      <c r="X54" s="30">
        <v>29.02</v>
      </c>
      <c r="Y54" s="30"/>
      <c r="Z54" s="30">
        <v>14.65</v>
      </c>
      <c r="AA54" s="1"/>
    </row>
    <row r="55" spans="1:27" ht="15.95" customHeight="1" x14ac:dyDescent="0.25">
      <c r="A55" s="29">
        <v>1995</v>
      </c>
      <c r="B55" s="29"/>
      <c r="C55" s="29"/>
      <c r="D55" s="30">
        <v>9.3000000000000007</v>
      </c>
      <c r="E55" s="30"/>
      <c r="F55" s="30">
        <v>9.7100000000000009</v>
      </c>
      <c r="G55" s="30"/>
      <c r="H55" s="30">
        <v>20.27</v>
      </c>
      <c r="I55" s="30"/>
      <c r="J55" s="30">
        <v>23.3</v>
      </c>
      <c r="K55" s="30"/>
      <c r="L55" s="30">
        <v>23.26</v>
      </c>
      <c r="M55" s="30"/>
      <c r="N55" s="30">
        <v>25.24</v>
      </c>
      <c r="O55" s="30"/>
      <c r="P55" s="30">
        <v>17.98</v>
      </c>
      <c r="Q55" s="30"/>
      <c r="R55" s="30">
        <v>22.43</v>
      </c>
      <c r="S55" s="30"/>
      <c r="T55" s="30">
        <v>16.13</v>
      </c>
      <c r="U55" s="30"/>
      <c r="V55" s="30">
        <v>17.600000000000001</v>
      </c>
      <c r="W55" s="30"/>
      <c r="X55" s="30">
        <v>18.18</v>
      </c>
      <c r="Y55" s="30"/>
      <c r="Z55" s="30">
        <v>20.13</v>
      </c>
      <c r="AA55" s="1"/>
    </row>
    <row r="56" spans="1:27" ht="15.95" customHeight="1" x14ac:dyDescent="0.25">
      <c r="A56" s="29">
        <v>1996</v>
      </c>
      <c r="B56" s="29"/>
      <c r="C56" s="29"/>
      <c r="D56" s="30">
        <v>11.4</v>
      </c>
      <c r="E56" s="30"/>
      <c r="F56" s="30">
        <v>13.8</v>
      </c>
      <c r="G56" s="30"/>
      <c r="H56" s="30">
        <v>23.02</v>
      </c>
      <c r="I56" s="30"/>
      <c r="J56" s="30">
        <v>16.46</v>
      </c>
      <c r="K56" s="30"/>
      <c r="L56" s="30">
        <v>16.399999999999999</v>
      </c>
      <c r="M56" s="30"/>
      <c r="N56" s="30">
        <v>13.74</v>
      </c>
      <c r="O56" s="30"/>
      <c r="P56" s="30">
        <v>21.02</v>
      </c>
      <c r="Q56" s="30"/>
      <c r="R56" s="30">
        <v>13.38</v>
      </c>
      <c r="S56" s="30"/>
      <c r="T56" s="30">
        <v>11.64</v>
      </c>
      <c r="U56" s="30"/>
      <c r="V56" s="30">
        <v>18.75</v>
      </c>
      <c r="W56" s="30"/>
      <c r="X56" s="30">
        <v>13.73</v>
      </c>
      <c r="Y56" s="30"/>
      <c r="Z56" s="30">
        <v>14.21</v>
      </c>
      <c r="AA56" s="1"/>
    </row>
    <row r="57" spans="1:27" ht="15.95" customHeight="1" x14ac:dyDescent="0.25">
      <c r="A57" s="29">
        <v>1997</v>
      </c>
      <c r="B57" s="29"/>
      <c r="C57" s="29"/>
      <c r="D57" s="30">
        <v>19.170000000000002</v>
      </c>
      <c r="E57" s="30"/>
      <c r="F57" s="30">
        <v>10.92</v>
      </c>
      <c r="G57" s="30"/>
      <c r="H57" s="30">
        <v>8.7899999999999991</v>
      </c>
      <c r="I57" s="30"/>
      <c r="J57" s="30">
        <v>10.09</v>
      </c>
      <c r="K57" s="30"/>
      <c r="L57" s="30">
        <v>8.8699999999999992</v>
      </c>
      <c r="M57" s="30"/>
      <c r="N57" s="30">
        <v>9.64</v>
      </c>
      <c r="O57" s="30"/>
      <c r="P57" s="30">
        <v>17.55</v>
      </c>
      <c r="Q57" s="30"/>
      <c r="R57" s="30">
        <v>9.1999999999999993</v>
      </c>
      <c r="S57" s="30"/>
      <c r="T57" s="30">
        <v>9.89</v>
      </c>
      <c r="U57" s="30"/>
      <c r="V57" s="30">
        <v>8.81</v>
      </c>
      <c r="W57" s="30"/>
      <c r="X57" s="30">
        <v>11.37</v>
      </c>
      <c r="Y57" s="30"/>
      <c r="Z57" s="30">
        <v>7.88</v>
      </c>
      <c r="AA57" s="1"/>
    </row>
    <row r="58" spans="1:27" ht="15.95" customHeight="1" x14ac:dyDescent="0.25">
      <c r="A58" s="29">
        <v>1998</v>
      </c>
      <c r="B58" s="29"/>
      <c r="C58" s="29"/>
      <c r="D58" s="30">
        <v>6.98</v>
      </c>
      <c r="E58" s="30"/>
      <c r="F58" s="30">
        <v>9.39</v>
      </c>
      <c r="G58" s="30"/>
      <c r="H58" s="30">
        <v>10.17</v>
      </c>
      <c r="I58" s="30"/>
      <c r="J58" s="30">
        <v>13.41</v>
      </c>
      <c r="K58" s="30"/>
      <c r="L58" s="30">
        <v>23.981955560542897</v>
      </c>
      <c r="M58" s="30"/>
      <c r="N58" s="30">
        <v>18.346920903880648</v>
      </c>
      <c r="O58" s="30"/>
      <c r="P58" s="30">
        <v>23.511279388172866</v>
      </c>
      <c r="Q58" s="30"/>
      <c r="R58" s="30">
        <v>14.505466238971657</v>
      </c>
      <c r="S58" s="30"/>
      <c r="T58" s="30">
        <v>13.735482160711536</v>
      </c>
      <c r="U58" s="30"/>
      <c r="V58" s="30">
        <v>16.900683000951467</v>
      </c>
      <c r="W58" s="30"/>
      <c r="X58" s="30">
        <v>17.292094649301021</v>
      </c>
      <c r="Y58" s="30"/>
      <c r="Z58" s="30">
        <v>21.72</v>
      </c>
      <c r="AA58" s="1"/>
    </row>
    <row r="59" spans="1:27" ht="15.95" customHeight="1" x14ac:dyDescent="0.25">
      <c r="A59" s="29">
        <v>1999</v>
      </c>
      <c r="B59" s="29"/>
      <c r="C59" s="29"/>
      <c r="D59" s="30">
        <v>13.538</v>
      </c>
      <c r="E59" s="30"/>
      <c r="F59" s="30">
        <v>15.461</v>
      </c>
      <c r="G59" s="30"/>
      <c r="H59" s="30">
        <v>19.931000000000001</v>
      </c>
      <c r="I59" s="30"/>
      <c r="J59" s="30">
        <v>17.347000000000001</v>
      </c>
      <c r="K59" s="30"/>
      <c r="L59" s="30">
        <v>14.206</v>
      </c>
      <c r="M59" s="30"/>
      <c r="N59" s="30">
        <v>13.278</v>
      </c>
      <c r="O59" s="30"/>
      <c r="P59" s="30">
        <v>10.648999999999999</v>
      </c>
      <c r="Q59" s="30"/>
      <c r="R59" s="30">
        <v>13.021000000000001</v>
      </c>
      <c r="S59" s="30"/>
      <c r="T59" s="30">
        <v>20.640999999999998</v>
      </c>
      <c r="U59" s="30"/>
      <c r="V59" s="30">
        <v>32.905000000000001</v>
      </c>
      <c r="W59" s="30"/>
      <c r="X59" s="30">
        <v>35.225999999999999</v>
      </c>
      <c r="Y59" s="30"/>
      <c r="Z59" s="30">
        <v>20.094999999999999</v>
      </c>
      <c r="AA59" s="1"/>
    </row>
    <row r="60" spans="1:27" ht="15.95" customHeight="1" x14ac:dyDescent="0.25">
      <c r="A60" s="29">
        <v>2000</v>
      </c>
      <c r="B60" s="29"/>
      <c r="C60" s="29"/>
      <c r="D60" s="30">
        <v>11.948346359553939</v>
      </c>
      <c r="E60" s="30"/>
      <c r="F60" s="30">
        <v>19.306137931034481</v>
      </c>
      <c r="G60" s="30"/>
      <c r="H60" s="30">
        <v>22.328387096774197</v>
      </c>
      <c r="I60" s="30"/>
      <c r="J60" s="30">
        <v>15.94533333333333</v>
      </c>
      <c r="K60" s="30"/>
      <c r="L60" s="30">
        <v>16.652258064516129</v>
      </c>
      <c r="M60" s="30"/>
      <c r="N60" s="30">
        <v>16.607999999999997</v>
      </c>
      <c r="O60" s="30"/>
      <c r="P60" s="30">
        <v>17.991935483870964</v>
      </c>
      <c r="Q60" s="30"/>
      <c r="R60" s="30">
        <v>15.344333333333331</v>
      </c>
      <c r="S60" s="30"/>
      <c r="T60" s="30">
        <v>22.491</v>
      </c>
      <c r="U60" s="30"/>
      <c r="V60" s="30">
        <v>19.688064516129035</v>
      </c>
      <c r="W60" s="30"/>
      <c r="X60" s="30">
        <v>22.442666666666678</v>
      </c>
      <c r="Y60" s="30"/>
      <c r="Z60" s="30">
        <v>9.9719354838709666</v>
      </c>
      <c r="AA60" s="1"/>
    </row>
    <row r="61" spans="1:27" ht="15.95" customHeight="1" x14ac:dyDescent="0.25">
      <c r="A61" s="29">
        <v>2001</v>
      </c>
      <c r="B61" s="29"/>
      <c r="C61" s="29"/>
      <c r="D61" s="30">
        <v>8.064193548387097</v>
      </c>
      <c r="E61" s="30"/>
      <c r="F61" s="30">
        <v>8.381785714285714</v>
      </c>
      <c r="G61" s="30"/>
      <c r="H61" s="30">
        <v>11.959032258064516</v>
      </c>
      <c r="I61" s="30"/>
      <c r="J61" s="30">
        <v>10.721333333333332</v>
      </c>
      <c r="K61" s="30"/>
      <c r="L61" s="30">
        <v>10.68741935483871</v>
      </c>
      <c r="M61" s="30"/>
      <c r="N61" s="30">
        <v>11.492333333333335</v>
      </c>
      <c r="O61" s="30"/>
      <c r="P61" s="30">
        <v>11.287419354838711</v>
      </c>
      <c r="Q61" s="30"/>
      <c r="R61" s="30">
        <v>16.552903225806446</v>
      </c>
      <c r="S61" s="30"/>
      <c r="T61" s="30">
        <v>16.514333333333333</v>
      </c>
      <c r="U61" s="30"/>
      <c r="V61" s="30">
        <v>9.2929032258064534</v>
      </c>
      <c r="W61" s="30"/>
      <c r="X61" s="30">
        <v>12.346666666666669</v>
      </c>
      <c r="Y61" s="30"/>
      <c r="Z61" s="30">
        <v>13.456129032258065</v>
      </c>
      <c r="AA61" s="1"/>
    </row>
    <row r="62" spans="1:27" ht="15.95" customHeight="1" x14ac:dyDescent="0.25">
      <c r="A62" s="29">
        <v>2002</v>
      </c>
      <c r="B62" s="29"/>
      <c r="C62" s="29"/>
      <c r="D62" s="30">
        <v>8.2461218292625027</v>
      </c>
      <c r="E62" s="30"/>
      <c r="F62" s="30">
        <v>10.562780554129679</v>
      </c>
      <c r="G62" s="30"/>
      <c r="H62" s="30">
        <v>14.393506736584166</v>
      </c>
      <c r="I62" s="30"/>
      <c r="J62" s="30">
        <v>23.568961016597644</v>
      </c>
      <c r="K62" s="30"/>
      <c r="L62" s="30">
        <v>21.115957735382604</v>
      </c>
      <c r="M62" s="30"/>
      <c r="N62" s="30">
        <v>47.572978775491869</v>
      </c>
      <c r="O62" s="30"/>
      <c r="P62" s="30">
        <v>27.127677912652537</v>
      </c>
      <c r="Q62" s="30"/>
      <c r="R62" s="30">
        <v>24.064531731632528</v>
      </c>
      <c r="S62" s="30"/>
      <c r="T62" s="30">
        <v>14.679726156811274</v>
      </c>
      <c r="U62" s="30"/>
      <c r="V62" s="30">
        <v>14.021993649468573</v>
      </c>
      <c r="W62" s="30"/>
      <c r="X62" s="30">
        <v>16.23568827945703</v>
      </c>
      <c r="Y62" s="30"/>
      <c r="Z62" s="30">
        <v>13.042458233363215</v>
      </c>
      <c r="AA62" s="1"/>
    </row>
    <row r="63" spans="1:27" ht="15.95" customHeight="1" x14ac:dyDescent="0.25">
      <c r="A63" s="29">
        <v>2003</v>
      </c>
      <c r="B63" s="29"/>
      <c r="C63" s="29"/>
      <c r="D63" s="30">
        <v>7.8609589527679384</v>
      </c>
      <c r="E63" s="30"/>
      <c r="F63" s="30">
        <v>23.676393628362302</v>
      </c>
      <c r="G63" s="30"/>
      <c r="H63" s="30">
        <v>12.945572183448567</v>
      </c>
      <c r="I63" s="30"/>
      <c r="J63" s="30">
        <v>18.464829673559191</v>
      </c>
      <c r="K63" s="30"/>
      <c r="L63" s="30">
        <v>13.170636791399685</v>
      </c>
      <c r="M63" s="30"/>
      <c r="N63" s="30">
        <v>11.673515547701344</v>
      </c>
      <c r="O63" s="30"/>
      <c r="P63" s="30">
        <v>15.51704454721953</v>
      </c>
      <c r="Q63" s="30"/>
      <c r="R63" s="30">
        <v>15.181221937762183</v>
      </c>
      <c r="S63" s="30"/>
      <c r="T63" s="30">
        <v>15.01380740931082</v>
      </c>
      <c r="U63" s="30"/>
      <c r="V63" s="30">
        <v>20.103304350338554</v>
      </c>
      <c r="W63" s="30"/>
      <c r="X63" s="30">
        <v>23.988673921992223</v>
      </c>
      <c r="Y63" s="30"/>
      <c r="Z63" s="30">
        <v>21.418113465568389</v>
      </c>
      <c r="AA63" s="1"/>
    </row>
    <row r="64" spans="1:27" ht="15.95" customHeight="1" x14ac:dyDescent="0.25">
      <c r="A64" s="29">
        <v>2004</v>
      </c>
      <c r="B64" s="29"/>
      <c r="C64" s="29"/>
      <c r="D64" s="30">
        <v>10.984189421052076</v>
      </c>
      <c r="E64" s="30"/>
      <c r="F64" s="30">
        <v>12.033065824486522</v>
      </c>
      <c r="G64" s="30"/>
      <c r="H64" s="30">
        <v>16.078798630653861</v>
      </c>
      <c r="I64" s="30"/>
      <c r="J64" s="30">
        <v>23.838360431295257</v>
      </c>
      <c r="K64" s="30"/>
      <c r="L64" s="30">
        <v>24.938096734905439</v>
      </c>
      <c r="M64" s="30"/>
      <c r="N64" s="30">
        <v>29.019759008038765</v>
      </c>
      <c r="O64" s="30"/>
      <c r="P64" s="30">
        <v>18.530494498756891</v>
      </c>
      <c r="Q64" s="30"/>
      <c r="R64" s="30">
        <v>23.142482612154016</v>
      </c>
      <c r="S64" s="30"/>
      <c r="T64" s="30">
        <v>21.330107036899467</v>
      </c>
      <c r="U64" s="30"/>
      <c r="V64" s="30">
        <v>30.19887880607607</v>
      </c>
      <c r="W64" s="30"/>
      <c r="X64" s="30">
        <v>37.59339390289697</v>
      </c>
      <c r="Y64" s="30"/>
      <c r="Z64" s="30">
        <v>17.839690481114001</v>
      </c>
      <c r="AA64" s="1"/>
    </row>
    <row r="65" spans="1:27" ht="15.95" customHeight="1" x14ac:dyDescent="0.25">
      <c r="A65" s="29">
        <v>2005</v>
      </c>
      <c r="B65" s="29"/>
      <c r="C65" s="29"/>
      <c r="D65" s="30">
        <v>11.550893968721386</v>
      </c>
      <c r="E65" s="30"/>
      <c r="F65" s="30">
        <v>17.456539441959666</v>
      </c>
      <c r="G65" s="30"/>
      <c r="H65" s="30">
        <v>13.560838228713976</v>
      </c>
      <c r="I65" s="30"/>
      <c r="J65" s="30">
        <v>19.937420672610696</v>
      </c>
      <c r="K65" s="30"/>
      <c r="L65" s="30">
        <v>38.470433710710097</v>
      </c>
      <c r="M65" s="30"/>
      <c r="N65" s="30">
        <v>20.985702975155238</v>
      </c>
      <c r="O65" s="30"/>
      <c r="P65" s="30">
        <v>17.204721034725882</v>
      </c>
      <c r="Q65" s="30"/>
      <c r="R65" s="30">
        <v>18.054064633941604</v>
      </c>
      <c r="S65" s="30"/>
      <c r="T65" s="30">
        <v>18.358784370702661</v>
      </c>
      <c r="U65" s="30"/>
      <c r="V65" s="30">
        <v>36.177949215869759</v>
      </c>
      <c r="W65" s="30"/>
      <c r="X65" s="30">
        <v>37.57974793469679</v>
      </c>
      <c r="Y65" s="30"/>
      <c r="Z65" s="30">
        <v>23</v>
      </c>
      <c r="AA65" s="1"/>
    </row>
    <row r="66" spans="1:27" ht="15.95" customHeight="1" x14ac:dyDescent="0.25">
      <c r="A66" s="29">
        <v>2007</v>
      </c>
      <c r="B66" s="29"/>
      <c r="C66" s="29"/>
      <c r="D66" s="29">
        <v>15.823</v>
      </c>
      <c r="E66" s="29"/>
      <c r="F66" s="29">
        <v>16.966000000000001</v>
      </c>
      <c r="G66" s="29"/>
      <c r="H66" s="29">
        <v>21.577999999999999</v>
      </c>
      <c r="I66" s="29"/>
      <c r="J66" s="29">
        <v>27.893999999999998</v>
      </c>
      <c r="K66" s="29"/>
      <c r="L66" s="29">
        <v>20.602</v>
      </c>
      <c r="M66" s="29"/>
      <c r="N66" s="29">
        <v>22.678000000000001</v>
      </c>
      <c r="O66" s="29"/>
      <c r="P66" s="29">
        <v>16.722000000000001</v>
      </c>
      <c r="Q66" s="29"/>
      <c r="R66" s="29">
        <v>16.149999999999999</v>
      </c>
      <c r="S66" s="29"/>
      <c r="T66" s="29">
        <v>13.282999999999999</v>
      </c>
      <c r="U66" s="29"/>
      <c r="V66" s="29">
        <v>40.393000000000001</v>
      </c>
      <c r="W66" s="29"/>
      <c r="X66" s="29">
        <v>34.863999999999997</v>
      </c>
      <c r="Y66" s="29"/>
      <c r="Z66" s="29">
        <v>31.32</v>
      </c>
      <c r="AA66" s="1"/>
    </row>
    <row r="67" spans="1:27" ht="15.95" customHeight="1" x14ac:dyDescent="0.25">
      <c r="A67" s="29">
        <v>2008</v>
      </c>
      <c r="B67" s="29"/>
      <c r="C67" s="29"/>
      <c r="D67" s="29">
        <v>11.698</v>
      </c>
      <c r="E67" s="29"/>
      <c r="F67" s="29">
        <v>15.41</v>
      </c>
      <c r="G67" s="29"/>
      <c r="H67" s="29">
        <v>18.925999999999998</v>
      </c>
      <c r="I67" s="29"/>
      <c r="J67" s="29">
        <v>18.512</v>
      </c>
      <c r="K67" s="29"/>
      <c r="L67" s="29">
        <v>32.808999999999997</v>
      </c>
      <c r="M67" s="29"/>
      <c r="N67" s="29">
        <v>29.201000000000001</v>
      </c>
      <c r="O67" s="29"/>
      <c r="P67" s="29">
        <v>29.468</v>
      </c>
      <c r="Q67" s="29"/>
      <c r="R67" s="29">
        <v>23.963000000000001</v>
      </c>
      <c r="S67" s="29"/>
      <c r="T67" s="29">
        <v>21.780999999999999</v>
      </c>
      <c r="U67" s="29"/>
      <c r="V67" s="29">
        <v>23.975999999999999</v>
      </c>
      <c r="W67" s="29"/>
      <c r="X67" s="29">
        <v>40.576999999999998</v>
      </c>
      <c r="Y67" s="29"/>
      <c r="Z67" s="29">
        <v>30.791</v>
      </c>
      <c r="AA67" s="1"/>
    </row>
    <row r="68" spans="1:27" ht="15.95" customHeight="1" x14ac:dyDescent="0.25">
      <c r="A68" s="29">
        <v>2009</v>
      </c>
      <c r="B68" s="29"/>
      <c r="C68" s="29"/>
      <c r="D68" s="29">
        <v>16.11</v>
      </c>
      <c r="E68" s="29"/>
      <c r="F68" s="29">
        <v>18.413</v>
      </c>
      <c r="G68" s="29"/>
      <c r="H68" s="29">
        <v>22.167000000000002</v>
      </c>
      <c r="I68" s="29"/>
      <c r="J68" s="29">
        <v>23.077000000000002</v>
      </c>
      <c r="K68" s="29"/>
      <c r="L68" s="29">
        <v>17.265000000000001</v>
      </c>
      <c r="M68" s="29"/>
      <c r="N68" s="29">
        <v>14.680999999999999</v>
      </c>
      <c r="O68" s="29"/>
      <c r="P68" s="29">
        <v>14.977</v>
      </c>
      <c r="Q68" s="29"/>
      <c r="R68" s="29">
        <v>13.878</v>
      </c>
      <c r="S68" s="29"/>
      <c r="T68" s="29">
        <v>11.55</v>
      </c>
      <c r="U68" s="29"/>
      <c r="V68" s="29">
        <v>20.904</v>
      </c>
      <c r="W68" s="29"/>
      <c r="X68" s="29">
        <v>16.888999999999999</v>
      </c>
      <c r="Y68" s="29"/>
      <c r="Z68" s="29">
        <v>13.021000000000001</v>
      </c>
      <c r="AA68" s="1"/>
    </row>
    <row r="69" spans="1:27" ht="15.95" customHeight="1" x14ac:dyDescent="0.25">
      <c r="A69" s="29">
        <v>2010</v>
      </c>
      <c r="B69" s="29"/>
      <c r="C69" s="29"/>
      <c r="D69" s="29">
        <v>10.577</v>
      </c>
      <c r="E69" s="29"/>
      <c r="F69" s="29">
        <v>9.8510000000000009</v>
      </c>
      <c r="G69" s="29"/>
      <c r="H69" s="29">
        <v>8.5259999999999998</v>
      </c>
      <c r="I69" s="29"/>
      <c r="J69" s="29">
        <v>25.402999999999999</v>
      </c>
      <c r="K69" s="29"/>
      <c r="L69" s="29">
        <v>28.132999999999999</v>
      </c>
      <c r="M69" s="29"/>
      <c r="N69" s="29">
        <v>27.472000000000001</v>
      </c>
      <c r="O69" s="29"/>
      <c r="P69" s="29">
        <v>42.582000000000001</v>
      </c>
      <c r="Q69" s="29"/>
      <c r="R69" s="29">
        <v>22.835000000000001</v>
      </c>
      <c r="S69" s="29"/>
      <c r="T69" s="29">
        <v>17.635000000000002</v>
      </c>
      <c r="U69" s="29"/>
      <c r="V69" s="29">
        <v>26.859000000000002</v>
      </c>
      <c r="W69" s="29"/>
      <c r="X69" s="29">
        <v>52.277999999999999</v>
      </c>
      <c r="Y69" s="29"/>
      <c r="Z69" s="29">
        <v>47.417999999999999</v>
      </c>
      <c r="AA69" s="1"/>
    </row>
    <row r="70" spans="1:27" ht="15.95" customHeight="1" x14ac:dyDescent="0.25">
      <c r="A70" s="29">
        <v>2011</v>
      </c>
      <c r="B70" s="29"/>
      <c r="C70" s="29"/>
      <c r="D70" s="29">
        <v>18.942</v>
      </c>
      <c r="E70" s="29"/>
      <c r="F70" s="29">
        <v>21.971</v>
      </c>
      <c r="G70" s="29"/>
      <c r="H70" s="29">
        <v>41.968000000000004</v>
      </c>
      <c r="I70" s="29"/>
      <c r="J70" s="29">
        <v>63.197000000000003</v>
      </c>
      <c r="K70" s="29"/>
      <c r="L70" s="29">
        <v>90.540999999999997</v>
      </c>
      <c r="M70" s="29"/>
      <c r="N70" s="29">
        <v>58.938000000000002</v>
      </c>
      <c r="O70" s="29"/>
      <c r="P70" s="29">
        <v>28.466000000000001</v>
      </c>
      <c r="Q70" s="29"/>
      <c r="R70" s="29">
        <v>25.193000000000001</v>
      </c>
      <c r="S70" s="29"/>
      <c r="T70" s="29">
        <v>19.975000000000001</v>
      </c>
      <c r="U70" s="29"/>
      <c r="V70" s="29">
        <v>38.402000000000001</v>
      </c>
      <c r="W70" s="29"/>
      <c r="X70" s="29">
        <v>63.911000000000001</v>
      </c>
      <c r="Y70" s="29"/>
      <c r="Z70" s="29">
        <v>64.727000000000004</v>
      </c>
      <c r="AA70" s="1"/>
    </row>
    <row r="71" spans="1:27" ht="15.95" customHeight="1" x14ac:dyDescent="0.25">
      <c r="A71" s="29">
        <v>2012</v>
      </c>
      <c r="B71" s="29"/>
      <c r="C71" s="29"/>
      <c r="D71" s="29">
        <v>22.594000000000001</v>
      </c>
      <c r="E71" s="29"/>
      <c r="F71" s="29">
        <v>20.39</v>
      </c>
      <c r="G71" s="29"/>
      <c r="H71" s="29">
        <v>22.611999999999998</v>
      </c>
      <c r="I71" s="29"/>
      <c r="J71" s="29">
        <v>56.466000000000001</v>
      </c>
      <c r="K71" s="29"/>
      <c r="L71" s="29">
        <v>36.545999999999999</v>
      </c>
      <c r="M71" s="29"/>
      <c r="N71" s="29">
        <v>19.696999999999999</v>
      </c>
      <c r="O71" s="29"/>
      <c r="P71" s="29">
        <v>21.899000000000001</v>
      </c>
      <c r="Q71" s="29"/>
      <c r="R71" s="29">
        <v>32.737000000000002</v>
      </c>
      <c r="S71" s="29"/>
      <c r="T71" s="29">
        <v>18.637</v>
      </c>
      <c r="U71" s="29"/>
      <c r="V71" s="29">
        <v>29.393000000000001</v>
      </c>
      <c r="W71" s="29"/>
      <c r="X71" s="29">
        <v>19.013999999999999</v>
      </c>
      <c r="Y71" s="29"/>
      <c r="Z71" s="29">
        <v>17.613</v>
      </c>
      <c r="AA71" s="1"/>
    </row>
    <row r="72" spans="1:27" ht="15.95" customHeight="1" x14ac:dyDescent="0.25">
      <c r="A72" s="29">
        <v>2013</v>
      </c>
      <c r="B72" s="29"/>
      <c r="C72" s="29"/>
      <c r="D72" s="29">
        <v>13.547000000000001</v>
      </c>
      <c r="E72" s="29"/>
      <c r="F72" s="29"/>
      <c r="G72" s="29"/>
      <c r="H72" s="29">
        <v>18.814</v>
      </c>
      <c r="I72" s="29"/>
      <c r="J72" s="29">
        <v>20.648</v>
      </c>
      <c r="K72" s="29"/>
      <c r="L72" s="29">
        <v>14.27</v>
      </c>
      <c r="M72" s="29"/>
      <c r="N72" s="29">
        <v>20.439</v>
      </c>
      <c r="O72" s="29"/>
      <c r="P72" s="29">
        <v>16.957000000000001</v>
      </c>
      <c r="Q72" s="29"/>
      <c r="R72" s="29">
        <v>17.661000000000001</v>
      </c>
      <c r="S72" s="29"/>
      <c r="T72" s="29">
        <v>14.526</v>
      </c>
      <c r="U72" s="29"/>
      <c r="V72" s="29">
        <v>14.69</v>
      </c>
      <c r="W72" s="29"/>
      <c r="X72" s="29">
        <v>24.652000000000001</v>
      </c>
      <c r="Y72" s="29"/>
      <c r="Z72" s="29">
        <v>22.797999999999998</v>
      </c>
      <c r="AA72" s="1"/>
    </row>
    <row r="73" spans="1:27" ht="15.95" customHeight="1" x14ac:dyDescent="0.25">
      <c r="A73" s="29">
        <v>2014</v>
      </c>
      <c r="B73" s="29"/>
      <c r="C73" s="29"/>
      <c r="D73" s="29">
        <v>12.468</v>
      </c>
      <c r="E73" s="29"/>
      <c r="F73" s="29">
        <v>11.209</v>
      </c>
      <c r="G73" s="29"/>
      <c r="H73" s="29">
        <v>14.012</v>
      </c>
      <c r="I73" s="29"/>
      <c r="J73" s="29">
        <v>9.3979999999999997</v>
      </c>
      <c r="K73" s="29"/>
      <c r="L73" s="29">
        <v>11.667</v>
      </c>
      <c r="M73" s="29"/>
      <c r="N73" s="29">
        <v>12.853</v>
      </c>
      <c r="O73" s="29"/>
      <c r="P73" s="29">
        <v>12.111000000000001</v>
      </c>
      <c r="Q73" s="29"/>
      <c r="R73" s="29">
        <v>8.4890000000000008</v>
      </c>
      <c r="S73" s="29"/>
      <c r="T73" s="29">
        <v>7.4539999999999997</v>
      </c>
      <c r="U73" s="29"/>
      <c r="V73" s="29">
        <v>8.8040000000000003</v>
      </c>
      <c r="W73" s="29"/>
      <c r="X73" s="29">
        <v>13.529</v>
      </c>
      <c r="Y73" s="29"/>
      <c r="Z73" s="29">
        <v>11.492000000000001</v>
      </c>
      <c r="AA73" s="1"/>
    </row>
    <row r="74" spans="1:27" ht="15.95" customHeight="1" x14ac:dyDescent="0.25">
      <c r="A74" s="29">
        <v>2015</v>
      </c>
      <c r="B74" s="29"/>
      <c r="C74" s="29"/>
      <c r="D74" s="29">
        <v>17.696000000000002</v>
      </c>
      <c r="E74" s="29"/>
      <c r="F74" s="29">
        <v>17.135999999999999</v>
      </c>
      <c r="G74" s="29"/>
      <c r="H74" s="29">
        <v>19.873999999999999</v>
      </c>
      <c r="I74" s="29"/>
      <c r="J74" s="29">
        <v>19.748999999999999</v>
      </c>
      <c r="K74" s="29"/>
      <c r="L74" s="29">
        <v>16.518999999999998</v>
      </c>
      <c r="M74" s="29"/>
      <c r="N74" s="29">
        <v>24.158000000000001</v>
      </c>
      <c r="O74" s="29"/>
      <c r="P74" s="29">
        <v>24.53</v>
      </c>
      <c r="Q74" s="29"/>
      <c r="R74" s="29">
        <v>24.994</v>
      </c>
      <c r="S74" s="29"/>
      <c r="T74" s="29">
        <v>17.454000000000001</v>
      </c>
      <c r="U74" s="29"/>
      <c r="V74" s="29">
        <v>12.368</v>
      </c>
      <c r="W74" s="29"/>
      <c r="X74" s="29">
        <v>18.908000000000001</v>
      </c>
      <c r="Y74" s="29"/>
      <c r="Z74" s="29">
        <v>14.022</v>
      </c>
    </row>
    <row r="75" spans="1:27" ht="15.95" customHeight="1" x14ac:dyDescent="0.25">
      <c r="A75" s="29">
        <v>2016</v>
      </c>
      <c r="B75" s="29"/>
      <c r="C75" s="29"/>
      <c r="D75" s="29">
        <v>12.135999999999999</v>
      </c>
      <c r="E75" s="29"/>
      <c r="F75" s="29">
        <v>13.353</v>
      </c>
      <c r="G75" s="29"/>
      <c r="H75" s="29">
        <v>19.292999999999999</v>
      </c>
      <c r="I75" s="29"/>
      <c r="J75" s="29">
        <v>26.859000000000002</v>
      </c>
      <c r="K75" s="29"/>
      <c r="L75" s="29">
        <v>27.204000000000001</v>
      </c>
      <c r="M75" s="29"/>
      <c r="N75" s="29">
        <v>21.739000000000001</v>
      </c>
      <c r="O75" s="29"/>
      <c r="P75" s="29">
        <v>21.966000000000001</v>
      </c>
      <c r="Q75" s="29"/>
      <c r="R75" s="29">
        <v>19.646999999999998</v>
      </c>
      <c r="S75" s="29"/>
      <c r="T75" s="29">
        <v>21.012</v>
      </c>
      <c r="U75" s="29"/>
      <c r="V75" s="29">
        <v>23.149000000000001</v>
      </c>
      <c r="W75" s="29"/>
      <c r="X75" s="29">
        <v>38.558</v>
      </c>
      <c r="Y75" s="29"/>
      <c r="Z75" s="29">
        <v>25.43</v>
      </c>
    </row>
    <row r="76" spans="1:27" ht="15.95" customHeight="1" x14ac:dyDescent="0.25">
      <c r="A76" s="29">
        <v>2017</v>
      </c>
      <c r="B76" s="29"/>
      <c r="C76" s="29"/>
      <c r="D76" s="29">
        <v>18.893000000000001</v>
      </c>
      <c r="E76" s="29"/>
      <c r="F76" s="29">
        <v>16.475999999999999</v>
      </c>
      <c r="G76" s="29"/>
      <c r="H76" s="29">
        <v>33.918999999999997</v>
      </c>
      <c r="I76" s="29"/>
      <c r="J76" s="29">
        <v>26.986999999999998</v>
      </c>
      <c r="K76" s="29"/>
      <c r="L76" s="29">
        <v>38.615000000000002</v>
      </c>
      <c r="M76" s="29"/>
      <c r="N76" s="29">
        <v>33.231000000000002</v>
      </c>
      <c r="O76" s="29"/>
      <c r="P76" s="29">
        <v>25.47</v>
      </c>
      <c r="Q76" s="29"/>
      <c r="R76" s="29">
        <v>25.335000000000001</v>
      </c>
      <c r="S76" s="29"/>
      <c r="T76" s="29">
        <v>18.449000000000002</v>
      </c>
      <c r="U76" s="29"/>
      <c r="V76" s="29">
        <v>21.832999999999998</v>
      </c>
      <c r="W76" s="29"/>
      <c r="X76" s="29">
        <v>21.600999999999999</v>
      </c>
      <c r="Y76" s="29"/>
      <c r="Z76" s="29">
        <v>23.093</v>
      </c>
    </row>
    <row r="77" spans="1:27" ht="15.95" customHeight="1" x14ac:dyDescent="0.25">
      <c r="A77" s="29">
        <v>2018</v>
      </c>
      <c r="B77" s="29"/>
      <c r="C77" s="29"/>
      <c r="D77" s="29">
        <v>20.681000000000001</v>
      </c>
      <c r="E77" s="29"/>
      <c r="F77" s="29">
        <v>15.273</v>
      </c>
      <c r="G77" s="29"/>
      <c r="H77" s="29">
        <v>20.765000000000001</v>
      </c>
      <c r="I77" s="29"/>
      <c r="J77" s="29">
        <v>41.335000000000001</v>
      </c>
      <c r="K77" s="29"/>
      <c r="L77" s="29">
        <v>39.905000000000001</v>
      </c>
      <c r="M77" s="29"/>
      <c r="N77" s="29">
        <v>32.753</v>
      </c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7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7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7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</sheetData>
  <mergeCells count="8">
    <mergeCell ref="A1:Z1"/>
    <mergeCell ref="A2:Z2"/>
    <mergeCell ref="A4:Z4"/>
    <mergeCell ref="A92:Z9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70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style="27" customWidth="1"/>
    <col min="5" max="5" width="2.28515625" style="27" customWidth="1"/>
    <col min="6" max="6" width="6.7109375" style="27" customWidth="1"/>
    <col min="7" max="7" width="2.28515625" style="27" customWidth="1"/>
    <col min="8" max="8" width="6.7109375" style="27" customWidth="1"/>
    <col min="9" max="9" width="2.28515625" style="27" customWidth="1"/>
    <col min="10" max="10" width="6.7109375" style="27" customWidth="1"/>
    <col min="11" max="11" width="2.28515625" style="27" customWidth="1"/>
    <col min="12" max="12" width="6.7109375" style="27" customWidth="1"/>
    <col min="13" max="13" width="2.28515625" style="27" customWidth="1"/>
    <col min="14" max="14" width="6.7109375" style="27" customWidth="1"/>
    <col min="15" max="15" width="2.28515625" style="27" customWidth="1"/>
    <col min="16" max="16" width="6.7109375" style="27" customWidth="1"/>
    <col min="17" max="17" width="2.28515625" style="27" customWidth="1"/>
    <col min="18" max="18" width="6.7109375" style="27" customWidth="1"/>
    <col min="19" max="19" width="2.28515625" style="27" customWidth="1"/>
    <col min="20" max="20" width="6.7109375" style="27" customWidth="1"/>
    <col min="21" max="21" width="2.28515625" style="27" customWidth="1"/>
    <col min="22" max="22" width="6.7109375" style="27" customWidth="1"/>
    <col min="23" max="23" width="2.28515625" style="27" customWidth="1"/>
    <col min="24" max="24" width="6.7109375" style="27" customWidth="1"/>
    <col min="25" max="25" width="4.7109375" style="27" customWidth="1"/>
    <col min="26" max="26" width="6.7109375" style="27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5.95" customHeight="1" x14ac:dyDescent="0.25">
      <c r="A6" s="1"/>
      <c r="B6" s="1"/>
      <c r="C6" s="1"/>
      <c r="D6" s="17"/>
      <c r="E6" s="17"/>
      <c r="F6" s="17"/>
      <c r="G6" s="17"/>
      <c r="H6" s="17"/>
      <c r="I6" s="17"/>
      <c r="J6" s="17"/>
      <c r="K6" s="17"/>
      <c r="L6" s="23"/>
      <c r="M6" s="17"/>
      <c r="N6" s="17"/>
      <c r="O6" s="17"/>
      <c r="P6" s="17"/>
      <c r="Q6" s="17"/>
      <c r="R6" s="17" t="s">
        <v>812</v>
      </c>
      <c r="S6" s="17"/>
      <c r="T6" s="17"/>
      <c r="U6" s="17"/>
      <c r="V6" s="17"/>
      <c r="W6" s="17"/>
      <c r="X6" s="17"/>
      <c r="Y6" s="17"/>
      <c r="Z6" s="17"/>
    </row>
    <row r="7" spans="1:26" ht="15.95" customHeight="1" x14ac:dyDescent="0.25">
      <c r="A7" s="1"/>
      <c r="B7" s="1"/>
      <c r="C7" s="1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5.95" customHeight="1" x14ac:dyDescent="0.25">
      <c r="A8" s="1" t="s">
        <v>4</v>
      </c>
      <c r="B8" s="6" t="s">
        <v>813</v>
      </c>
      <c r="C8" s="1"/>
      <c r="D8" s="59" t="s">
        <v>814</v>
      </c>
      <c r="E8" s="60"/>
      <c r="F8" s="60"/>
      <c r="G8" s="17"/>
      <c r="H8" s="17" t="s">
        <v>7</v>
      </c>
      <c r="I8" s="17"/>
      <c r="J8" s="17"/>
      <c r="K8" s="24" t="s">
        <v>8</v>
      </c>
      <c r="L8" s="17"/>
      <c r="M8" s="17"/>
      <c r="N8" s="17"/>
      <c r="O8" s="17"/>
      <c r="P8" s="17" t="s">
        <v>9</v>
      </c>
      <c r="Q8" s="17"/>
      <c r="R8" s="24" t="s">
        <v>215</v>
      </c>
      <c r="S8" s="17"/>
      <c r="T8" s="17"/>
      <c r="U8" s="17" t="s">
        <v>11</v>
      </c>
      <c r="V8" s="17"/>
      <c r="W8" s="17"/>
      <c r="X8" s="17"/>
      <c r="Y8" s="24" t="s">
        <v>379</v>
      </c>
      <c r="Z8" s="17"/>
    </row>
    <row r="9" spans="1:26" ht="15.95" customHeight="1" x14ac:dyDescent="0.25">
      <c r="A9" s="1" t="s">
        <v>13</v>
      </c>
      <c r="B9" s="3" t="s">
        <v>277</v>
      </c>
      <c r="C9" s="1"/>
      <c r="D9" s="59" t="s">
        <v>815</v>
      </c>
      <c r="E9" s="60"/>
      <c r="F9" s="60"/>
      <c r="G9" s="17"/>
      <c r="H9" s="17" t="s">
        <v>16</v>
      </c>
      <c r="I9" s="17"/>
      <c r="J9" s="17"/>
      <c r="K9" s="24" t="s">
        <v>218</v>
      </c>
      <c r="L9" s="17"/>
      <c r="M9" s="17"/>
      <c r="N9" s="17"/>
      <c r="O9" s="17"/>
      <c r="P9" s="17" t="s">
        <v>18</v>
      </c>
      <c r="Q9" s="17"/>
      <c r="R9" s="24" t="s">
        <v>215</v>
      </c>
      <c r="S9" s="17"/>
      <c r="T9" s="17"/>
      <c r="U9" s="17" t="s">
        <v>19</v>
      </c>
      <c r="V9" s="17"/>
      <c r="W9" s="17"/>
      <c r="X9" s="17"/>
      <c r="Y9" s="48">
        <v>23379</v>
      </c>
      <c r="Z9" s="58"/>
    </row>
    <row r="10" spans="1:26" ht="15.95" customHeight="1" x14ac:dyDescent="0.25">
      <c r="A10" s="1" t="s">
        <v>20</v>
      </c>
      <c r="B10" s="3" t="s">
        <v>816</v>
      </c>
      <c r="C10" s="1"/>
      <c r="D10" s="17"/>
      <c r="E10" s="17"/>
      <c r="F10" s="17"/>
      <c r="G10" s="17"/>
      <c r="H10" s="17" t="s">
        <v>22</v>
      </c>
      <c r="I10" s="17"/>
      <c r="J10" s="17"/>
      <c r="K10" s="24" t="s">
        <v>202</v>
      </c>
      <c r="L10" s="17"/>
      <c r="M10" s="17"/>
      <c r="N10" s="17"/>
      <c r="O10" s="17"/>
      <c r="P10" s="17"/>
      <c r="Q10" s="17"/>
      <c r="R10" s="17"/>
      <c r="S10" s="17"/>
      <c r="T10" s="17"/>
      <c r="U10" s="17" t="s">
        <v>24</v>
      </c>
      <c r="V10" s="17"/>
      <c r="W10" s="17"/>
      <c r="X10" s="17"/>
      <c r="Y10" s="59" t="s">
        <v>25</v>
      </c>
      <c r="Z10" s="60"/>
    </row>
    <row r="11" spans="1:26" ht="15.95" customHeight="1" x14ac:dyDescent="0.25">
      <c r="A11" s="1"/>
      <c r="B11" s="1"/>
      <c r="C11" s="1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2.1" customHeight="1" x14ac:dyDescent="0.25">
      <c r="A12" s="2"/>
      <c r="B12" s="2"/>
      <c r="C12" s="2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20.100000000000001" customHeight="1" x14ac:dyDescent="0.25">
      <c r="A13" s="4" t="s">
        <v>26</v>
      </c>
      <c r="B13" s="4"/>
      <c r="C13" s="4"/>
      <c r="D13" s="26" t="s">
        <v>27</v>
      </c>
      <c r="E13" s="26"/>
      <c r="F13" s="26" t="s">
        <v>28</v>
      </c>
      <c r="G13" s="26"/>
      <c r="H13" s="26" t="s">
        <v>29</v>
      </c>
      <c r="I13" s="26"/>
      <c r="J13" s="26" t="s">
        <v>30</v>
      </c>
      <c r="K13" s="26"/>
      <c r="L13" s="26" t="s">
        <v>31</v>
      </c>
      <c r="M13" s="26"/>
      <c r="N13" s="26" t="s">
        <v>32</v>
      </c>
      <c r="O13" s="26"/>
      <c r="P13" s="26" t="s">
        <v>33</v>
      </c>
      <c r="Q13" s="26"/>
      <c r="R13" s="26" t="s">
        <v>34</v>
      </c>
      <c r="S13" s="26"/>
      <c r="T13" s="26" t="s">
        <v>35</v>
      </c>
      <c r="U13" s="26"/>
      <c r="V13" s="26" t="s">
        <v>36</v>
      </c>
      <c r="W13" s="26"/>
      <c r="X13" s="26" t="s">
        <v>37</v>
      </c>
      <c r="Y13" s="26"/>
      <c r="Z13" s="26" t="s">
        <v>38</v>
      </c>
    </row>
    <row r="14" spans="1:26" ht="2.1" customHeight="1" x14ac:dyDescent="0.25">
      <c r="A14" s="2"/>
      <c r="B14" s="2"/>
      <c r="C14" s="2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95" customHeight="1" x14ac:dyDescent="0.25">
      <c r="A15" s="1"/>
      <c r="B15" s="1"/>
      <c r="C15" s="1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5.95" customHeight="1" x14ac:dyDescent="0.25">
      <c r="A16" s="29">
        <v>1964</v>
      </c>
      <c r="B16" s="29"/>
      <c r="C16" s="29"/>
      <c r="D16" s="30">
        <v>0.20599999999999999</v>
      </c>
      <c r="E16" s="30"/>
      <c r="F16" s="30">
        <v>0.111</v>
      </c>
      <c r="G16" s="30"/>
      <c r="H16" s="30">
        <v>2.8000000000000001E-2</v>
      </c>
      <c r="I16" s="30"/>
      <c r="J16" s="30">
        <v>3.1160000000000001</v>
      </c>
      <c r="K16" s="30"/>
      <c r="L16" s="30">
        <v>3.274</v>
      </c>
      <c r="M16" s="30"/>
      <c r="N16" s="30">
        <v>10.26</v>
      </c>
      <c r="O16" s="30"/>
      <c r="P16" s="30">
        <v>1.7969999999999999</v>
      </c>
      <c r="Q16" s="30"/>
      <c r="R16" s="30">
        <v>0.48699999999999999</v>
      </c>
      <c r="S16" s="30"/>
      <c r="T16" s="30">
        <v>0.20100000000000001</v>
      </c>
      <c r="U16" s="30"/>
      <c r="V16" s="30">
        <v>0.433</v>
      </c>
      <c r="W16" s="30"/>
      <c r="X16" s="30">
        <v>0.72699999999999998</v>
      </c>
      <c r="Y16" s="30"/>
      <c r="Z16" s="30">
        <v>1.607</v>
      </c>
    </row>
    <row r="17" spans="1:26" ht="15.95" customHeight="1" x14ac:dyDescent="0.25">
      <c r="A17" s="29">
        <v>1965</v>
      </c>
      <c r="B17" s="29"/>
      <c r="C17" s="29"/>
      <c r="D17" s="30">
        <v>0.51700000000000002</v>
      </c>
      <c r="E17" s="30"/>
      <c r="F17" s="30">
        <v>0.19500000000000001</v>
      </c>
      <c r="G17" s="30"/>
      <c r="H17" s="30">
        <v>8.9999999999999993E-3</v>
      </c>
      <c r="I17" s="30"/>
      <c r="J17" s="30">
        <v>4.8079999999999998</v>
      </c>
      <c r="K17" s="30"/>
      <c r="L17" s="30">
        <v>12.45</v>
      </c>
      <c r="M17" s="30"/>
      <c r="N17" s="30">
        <v>1.744</v>
      </c>
      <c r="O17" s="30"/>
      <c r="P17" s="30">
        <v>1.3340000000000001</v>
      </c>
      <c r="Q17" s="30"/>
      <c r="R17" s="30">
        <v>1.988</v>
      </c>
      <c r="S17" s="30"/>
      <c r="T17" s="30">
        <v>0.318</v>
      </c>
      <c r="U17" s="30"/>
      <c r="V17" s="30">
        <v>3.379</v>
      </c>
      <c r="W17" s="30"/>
      <c r="X17" s="30">
        <v>16.62</v>
      </c>
      <c r="Y17" s="30"/>
      <c r="Z17" s="30">
        <v>4.0579999999999998</v>
      </c>
    </row>
    <row r="18" spans="1:26" ht="15.95" customHeight="1" x14ac:dyDescent="0.25">
      <c r="A18" s="29">
        <v>1966</v>
      </c>
      <c r="B18" s="29"/>
      <c r="C18" s="29"/>
      <c r="D18" s="30">
        <v>0.54600000000000004</v>
      </c>
      <c r="E18" s="30"/>
      <c r="F18" s="30">
        <v>0.185</v>
      </c>
      <c r="G18" s="30"/>
      <c r="H18" s="30">
        <v>0.57899999999999996</v>
      </c>
      <c r="I18" s="30"/>
      <c r="J18" s="30">
        <v>0.29199999999999998</v>
      </c>
      <c r="K18" s="30"/>
      <c r="L18" s="30">
        <v>0.16700000000000001</v>
      </c>
      <c r="M18" s="30"/>
      <c r="N18" s="30">
        <v>0.99299999999999999</v>
      </c>
      <c r="O18" s="30"/>
      <c r="P18" s="30">
        <v>0.50700000000000001</v>
      </c>
      <c r="Q18" s="30"/>
      <c r="R18" s="30">
        <v>0.311</v>
      </c>
      <c r="S18" s="30"/>
      <c r="T18" s="30">
        <v>0.35199999999999998</v>
      </c>
      <c r="U18" s="30"/>
      <c r="V18" s="30">
        <v>4.6139999999999999</v>
      </c>
      <c r="W18" s="30"/>
      <c r="X18" s="30">
        <v>5.8319999999999999</v>
      </c>
      <c r="Y18" s="30"/>
      <c r="Z18" s="30">
        <v>12.17</v>
      </c>
    </row>
    <row r="19" spans="1:26" ht="15.95" customHeight="1" x14ac:dyDescent="0.25">
      <c r="A19" s="29">
        <v>1967</v>
      </c>
      <c r="B19" s="29"/>
      <c r="C19" s="29"/>
      <c r="D19" s="30">
        <v>1.972</v>
      </c>
      <c r="E19" s="30"/>
      <c r="F19" s="30">
        <v>1.1359999999999999</v>
      </c>
      <c r="G19" s="30"/>
      <c r="H19" s="30">
        <v>1.1779999999999999</v>
      </c>
      <c r="I19" s="30"/>
      <c r="J19" s="30">
        <v>3.472</v>
      </c>
      <c r="K19" s="30"/>
      <c r="L19" s="30">
        <v>9.0909999999999993</v>
      </c>
      <c r="M19" s="30"/>
      <c r="N19" s="30">
        <v>6.4509999999999996</v>
      </c>
      <c r="O19" s="30"/>
      <c r="P19" s="30">
        <v>1.7509999999999999</v>
      </c>
      <c r="Q19" s="30"/>
      <c r="R19" s="30">
        <v>1.556</v>
      </c>
      <c r="S19" s="30"/>
      <c r="T19" s="30">
        <v>0.56999999999999995</v>
      </c>
      <c r="U19" s="30"/>
      <c r="V19" s="30">
        <v>0.93899999999999995</v>
      </c>
      <c r="W19" s="30"/>
      <c r="X19" s="30">
        <v>2.8759999999999999</v>
      </c>
      <c r="Y19" s="30"/>
      <c r="Z19" s="30">
        <v>0.96399999999999997</v>
      </c>
    </row>
    <row r="20" spans="1:26" ht="15.95" customHeight="1" x14ac:dyDescent="0.25">
      <c r="A20" s="29">
        <v>1968</v>
      </c>
      <c r="B20" s="29"/>
      <c r="C20" s="29"/>
      <c r="D20" s="30">
        <v>1.3839999999999999</v>
      </c>
      <c r="E20" s="30"/>
      <c r="F20" s="30">
        <v>1.3320000000000001</v>
      </c>
      <c r="G20" s="30"/>
      <c r="H20" s="30">
        <v>0.80100000000000005</v>
      </c>
      <c r="I20" s="30"/>
      <c r="J20" s="30">
        <v>15.03</v>
      </c>
      <c r="K20" s="30"/>
      <c r="L20" s="30">
        <v>8.8629999999999995</v>
      </c>
      <c r="M20" s="30"/>
      <c r="N20" s="30">
        <v>11.57</v>
      </c>
      <c r="O20" s="30"/>
      <c r="P20" s="30">
        <v>3.78</v>
      </c>
      <c r="Q20" s="30"/>
      <c r="R20" s="30">
        <v>2.89</v>
      </c>
      <c r="S20" s="30"/>
      <c r="T20" s="30">
        <v>1.371</v>
      </c>
      <c r="U20" s="30"/>
      <c r="V20" s="30">
        <v>2.5720000000000001</v>
      </c>
      <c r="W20" s="30"/>
      <c r="X20" s="30">
        <v>7.6070000000000002</v>
      </c>
      <c r="Y20" s="30"/>
      <c r="Z20" s="30">
        <v>1.921</v>
      </c>
    </row>
    <row r="21" spans="1:26" ht="15.95" customHeight="1" x14ac:dyDescent="0.25">
      <c r="A21" s="29">
        <v>1969</v>
      </c>
      <c r="B21" s="29"/>
      <c r="C21" s="29"/>
      <c r="D21" s="30">
        <v>0.83399999999999996</v>
      </c>
      <c r="E21" s="30"/>
      <c r="F21" s="30">
        <v>0.39400000000000002</v>
      </c>
      <c r="G21" s="30"/>
      <c r="H21" s="30">
        <v>0.32200000000000001</v>
      </c>
      <c r="I21" s="30"/>
      <c r="J21" s="30">
        <v>11.04</v>
      </c>
      <c r="K21" s="30"/>
      <c r="L21" s="30">
        <v>7.1289999999999996</v>
      </c>
      <c r="M21" s="30"/>
      <c r="N21" s="30">
        <v>2.0819999999999999</v>
      </c>
      <c r="O21" s="30"/>
      <c r="P21" s="30">
        <v>1.36</v>
      </c>
      <c r="Q21" s="30"/>
      <c r="R21" s="30">
        <v>0.58199999999999996</v>
      </c>
      <c r="S21" s="30"/>
      <c r="T21" s="30">
        <v>0.20399999999999999</v>
      </c>
      <c r="U21" s="30"/>
      <c r="V21" s="30">
        <v>11.71</v>
      </c>
      <c r="W21" s="30"/>
      <c r="X21" s="30">
        <v>5.5949999999999998</v>
      </c>
      <c r="Y21" s="30"/>
      <c r="Z21" s="30">
        <v>1.4930000000000001</v>
      </c>
    </row>
    <row r="22" spans="1:26" ht="15.95" customHeight="1" x14ac:dyDescent="0.25">
      <c r="A22" s="29">
        <v>1970</v>
      </c>
      <c r="B22" s="29"/>
      <c r="C22" s="29"/>
      <c r="D22" s="30">
        <v>1.5369999999999999</v>
      </c>
      <c r="E22" s="30"/>
      <c r="F22" s="30">
        <v>1.345</v>
      </c>
      <c r="G22" s="30"/>
      <c r="H22" s="30">
        <v>1.2450000000000001</v>
      </c>
      <c r="I22" s="30"/>
      <c r="J22" s="30">
        <v>0.67400000000000004</v>
      </c>
      <c r="K22" s="30"/>
      <c r="L22" s="30">
        <v>1.5940000000000001</v>
      </c>
      <c r="M22" s="30"/>
      <c r="N22" s="30">
        <v>1.3979999999999999</v>
      </c>
      <c r="O22" s="30"/>
      <c r="P22" s="30">
        <v>0.625</v>
      </c>
      <c r="Q22" s="30"/>
      <c r="R22" s="30">
        <v>0.56699999999999995</v>
      </c>
      <c r="S22" s="30"/>
      <c r="T22" s="30">
        <v>0.80800000000000005</v>
      </c>
      <c r="U22" s="30"/>
      <c r="V22" s="30">
        <v>18.3</v>
      </c>
      <c r="W22" s="30"/>
      <c r="X22" s="30">
        <v>43.6</v>
      </c>
      <c r="Y22" s="30"/>
      <c r="Z22" s="30">
        <v>0.78900000000000003</v>
      </c>
    </row>
    <row r="23" spans="1:26" ht="15.95" customHeight="1" x14ac:dyDescent="0.25">
      <c r="A23" s="29">
        <v>1971</v>
      </c>
      <c r="B23" s="29"/>
      <c r="C23" s="29"/>
      <c r="D23" s="30">
        <v>3.91</v>
      </c>
      <c r="E23" s="30"/>
      <c r="F23" s="30">
        <v>2.613</v>
      </c>
      <c r="G23" s="30"/>
      <c r="H23" s="30">
        <v>6.5720000000000001</v>
      </c>
      <c r="I23" s="30"/>
      <c r="J23" s="30">
        <v>14.34</v>
      </c>
      <c r="K23" s="30"/>
      <c r="L23" s="30">
        <v>22.16</v>
      </c>
      <c r="M23" s="30"/>
      <c r="N23" s="30">
        <v>12.92</v>
      </c>
      <c r="O23" s="30"/>
      <c r="P23" s="30">
        <v>5.6189999999999998</v>
      </c>
      <c r="Q23" s="30"/>
      <c r="R23" s="30">
        <v>2.0249999999999999</v>
      </c>
      <c r="S23" s="30"/>
      <c r="T23" s="30">
        <v>3.448</v>
      </c>
      <c r="U23" s="30"/>
      <c r="V23" s="30">
        <v>2.3279999999999998</v>
      </c>
      <c r="W23" s="30"/>
      <c r="X23" s="30">
        <v>6.633</v>
      </c>
      <c r="Y23" s="30"/>
      <c r="Z23" s="30">
        <v>3.4710000000000001</v>
      </c>
    </row>
    <row r="24" spans="1:26" ht="15.95" customHeight="1" x14ac:dyDescent="0.25">
      <c r="A24" s="29">
        <v>1972</v>
      </c>
      <c r="B24" s="29"/>
      <c r="C24" s="29"/>
      <c r="D24" s="30">
        <v>6.173</v>
      </c>
      <c r="E24" s="30"/>
      <c r="F24" s="30">
        <v>1.85</v>
      </c>
      <c r="G24" s="30"/>
      <c r="H24" s="30">
        <v>1.3740000000000001</v>
      </c>
      <c r="I24" s="30"/>
      <c r="J24" s="30">
        <v>18.100000000000001</v>
      </c>
      <c r="K24" s="30"/>
      <c r="L24" s="30">
        <v>13.95</v>
      </c>
      <c r="M24" s="30"/>
      <c r="N24" s="30">
        <v>5.8259999999999996</v>
      </c>
      <c r="O24" s="30"/>
      <c r="P24" s="30">
        <v>5.8860000000000001</v>
      </c>
      <c r="Q24" s="30"/>
      <c r="R24" s="30">
        <v>1.718</v>
      </c>
      <c r="S24" s="30"/>
      <c r="T24" s="30">
        <v>1.0880000000000001</v>
      </c>
      <c r="U24" s="30"/>
      <c r="V24" s="30">
        <v>0.83799999999999997</v>
      </c>
      <c r="W24" s="30"/>
      <c r="X24" s="30">
        <v>2.3439999999999999</v>
      </c>
      <c r="Y24" s="30"/>
      <c r="Z24" s="30">
        <v>0.73899999999999999</v>
      </c>
    </row>
    <row r="25" spans="1:26" ht="15.95" customHeight="1" x14ac:dyDescent="0.25">
      <c r="A25" s="29">
        <v>1973</v>
      </c>
      <c r="B25" s="29"/>
      <c r="C25" s="29"/>
      <c r="D25" s="30">
        <v>0.224</v>
      </c>
      <c r="E25" s="30"/>
      <c r="F25" s="30">
        <v>0.17199999999999999</v>
      </c>
      <c r="G25" s="30"/>
      <c r="H25" s="30">
        <v>0.184</v>
      </c>
      <c r="I25" s="30"/>
      <c r="J25" s="30">
        <v>0.32700000000000001</v>
      </c>
      <c r="K25" s="30"/>
      <c r="L25" s="30">
        <v>0.45800000000000002</v>
      </c>
      <c r="M25" s="30"/>
      <c r="N25" s="30">
        <v>0.57999999999999996</v>
      </c>
      <c r="O25" s="30"/>
      <c r="P25" s="30">
        <v>1.591</v>
      </c>
      <c r="Q25" s="30"/>
      <c r="R25" s="30">
        <v>4.3070000000000004</v>
      </c>
      <c r="S25" s="30"/>
      <c r="T25" s="30">
        <v>15.16</v>
      </c>
      <c r="U25" s="30"/>
      <c r="V25" s="30">
        <v>6.3959999999999999</v>
      </c>
      <c r="W25" s="30"/>
      <c r="X25" s="30">
        <v>13.9</v>
      </c>
      <c r="Y25" s="30"/>
      <c r="Z25" s="30">
        <v>12.05</v>
      </c>
    </row>
    <row r="26" spans="1:26" ht="15.95" customHeight="1" x14ac:dyDescent="0.25">
      <c r="A26" s="29">
        <v>1974</v>
      </c>
      <c r="B26" s="29"/>
      <c r="C26" s="29"/>
      <c r="D26" s="30">
        <v>6.6050000000000004</v>
      </c>
      <c r="E26" s="30"/>
      <c r="F26" s="30">
        <v>6.7830000000000004</v>
      </c>
      <c r="G26" s="30"/>
      <c r="H26" s="30">
        <v>3.169</v>
      </c>
      <c r="I26" s="30"/>
      <c r="J26" s="30">
        <v>10.34</v>
      </c>
      <c r="K26" s="30"/>
      <c r="L26" s="30">
        <v>11.23</v>
      </c>
      <c r="M26" s="30"/>
      <c r="N26" s="30">
        <v>1.5309999999999999</v>
      </c>
      <c r="O26" s="30"/>
      <c r="P26" s="30">
        <v>1.026</v>
      </c>
      <c r="Q26" s="30"/>
      <c r="R26" s="30">
        <v>0.79</v>
      </c>
      <c r="S26" s="30"/>
      <c r="T26" s="30">
        <v>2.6680000000000001</v>
      </c>
      <c r="U26" s="30"/>
      <c r="V26" s="30">
        <v>4.4050000000000002</v>
      </c>
      <c r="W26" s="30"/>
      <c r="X26" s="30">
        <v>13.72</v>
      </c>
      <c r="Y26" s="30"/>
      <c r="Z26" s="30">
        <v>9.202</v>
      </c>
    </row>
    <row r="27" spans="1:26" ht="15.95" customHeight="1" x14ac:dyDescent="0.25">
      <c r="A27" s="29">
        <v>1975</v>
      </c>
      <c r="B27" s="29"/>
      <c r="C27" s="29"/>
      <c r="D27" s="30">
        <v>1.145</v>
      </c>
      <c r="E27" s="30"/>
      <c r="F27" s="30">
        <v>0.63400000000000001</v>
      </c>
      <c r="G27" s="30"/>
      <c r="H27" s="30">
        <v>1.0860000000000001</v>
      </c>
      <c r="I27" s="30"/>
      <c r="J27" s="30">
        <v>1.825</v>
      </c>
      <c r="K27" s="30"/>
      <c r="L27" s="30">
        <v>4.42</v>
      </c>
      <c r="M27" s="30"/>
      <c r="N27" s="30">
        <v>0.76</v>
      </c>
      <c r="O27" s="30"/>
      <c r="P27" s="30">
        <v>2.1259999999999999</v>
      </c>
      <c r="Q27" s="30"/>
      <c r="R27" s="30">
        <v>0.72899999999999998</v>
      </c>
      <c r="S27" s="30"/>
      <c r="T27" s="30">
        <v>1.2210000000000001</v>
      </c>
      <c r="U27" s="30"/>
      <c r="V27" s="30">
        <v>6.4649999999999999</v>
      </c>
      <c r="W27" s="30"/>
      <c r="X27" s="30">
        <v>11.27</v>
      </c>
      <c r="Y27" s="30"/>
      <c r="Z27" s="30">
        <v>15</v>
      </c>
    </row>
    <row r="28" spans="1:26" ht="15.95" customHeight="1" x14ac:dyDescent="0.25">
      <c r="A28" s="29">
        <v>1976</v>
      </c>
      <c r="B28" s="29"/>
      <c r="C28" s="29"/>
      <c r="D28" s="30">
        <v>2.9060000000000001</v>
      </c>
      <c r="E28" s="30"/>
      <c r="F28" s="30">
        <v>0.64600000000000002</v>
      </c>
      <c r="G28" s="30"/>
      <c r="H28" s="30">
        <v>2.5339999999999998</v>
      </c>
      <c r="I28" s="30"/>
      <c r="J28" s="30">
        <v>15.94</v>
      </c>
      <c r="K28" s="30"/>
      <c r="L28" s="30">
        <v>11.73</v>
      </c>
      <c r="M28" s="30"/>
      <c r="N28" s="30">
        <v>7.4669999999999996</v>
      </c>
      <c r="O28" s="30"/>
      <c r="P28" s="30">
        <v>3.8330000000000002</v>
      </c>
      <c r="Q28" s="30"/>
      <c r="R28" s="30">
        <v>1.5820000000000001</v>
      </c>
      <c r="S28" s="30"/>
      <c r="T28" s="30">
        <v>1.0760000000000001</v>
      </c>
      <c r="U28" s="30"/>
      <c r="V28" s="30">
        <v>11.91</v>
      </c>
      <c r="W28" s="30"/>
      <c r="X28" s="30">
        <v>14.06</v>
      </c>
      <c r="Y28" s="30"/>
      <c r="Z28" s="30">
        <v>2.9740000000000002</v>
      </c>
    </row>
    <row r="29" spans="1:26" ht="15.95" customHeight="1" x14ac:dyDescent="0.25">
      <c r="A29" s="29">
        <v>1977</v>
      </c>
      <c r="B29" s="29"/>
      <c r="C29" s="29"/>
      <c r="D29" s="30">
        <v>0.52800000000000002</v>
      </c>
      <c r="E29" s="30"/>
      <c r="F29" s="30">
        <v>0.15</v>
      </c>
      <c r="G29" s="30"/>
      <c r="H29" s="30">
        <v>0.48</v>
      </c>
      <c r="I29" s="30"/>
      <c r="J29" s="30">
        <v>2.093</v>
      </c>
      <c r="K29" s="30"/>
      <c r="L29" s="30">
        <v>1.133</v>
      </c>
      <c r="M29" s="30"/>
      <c r="N29" s="30">
        <v>0.51900000000000002</v>
      </c>
      <c r="O29" s="30"/>
      <c r="P29" s="30">
        <v>0.32900000000000001</v>
      </c>
      <c r="Q29" s="30"/>
      <c r="R29" s="30">
        <v>0.27200000000000002</v>
      </c>
      <c r="S29" s="30"/>
      <c r="T29" s="30">
        <v>2.8439999999999999</v>
      </c>
      <c r="U29" s="30"/>
      <c r="V29" s="30">
        <v>4.3460000000000001</v>
      </c>
      <c r="W29" s="30"/>
      <c r="X29" s="30">
        <v>21.68</v>
      </c>
      <c r="Y29" s="30"/>
      <c r="Z29" s="30">
        <v>5.9610000000000003</v>
      </c>
    </row>
    <row r="30" spans="1:26" ht="15.95" customHeight="1" x14ac:dyDescent="0.25">
      <c r="A30" s="29">
        <v>1978</v>
      </c>
      <c r="B30" s="29"/>
      <c r="C30" s="29"/>
      <c r="D30" s="30">
        <v>0.26900000000000002</v>
      </c>
      <c r="E30" s="30"/>
      <c r="F30" s="30">
        <v>0.59499999999999997</v>
      </c>
      <c r="G30" s="30"/>
      <c r="H30" s="30">
        <v>1.1339999999999999</v>
      </c>
      <c r="I30" s="30"/>
      <c r="J30" s="30">
        <v>8.7560000000000002</v>
      </c>
      <c r="K30" s="30"/>
      <c r="L30" s="30">
        <v>0.73699999999999999</v>
      </c>
      <c r="M30" s="30"/>
      <c r="N30" s="30">
        <v>0.89400000000000002</v>
      </c>
      <c r="O30" s="30"/>
      <c r="P30" s="30">
        <v>2.5000000000000001E-2</v>
      </c>
      <c r="Q30" s="30"/>
      <c r="R30" s="30">
        <v>0</v>
      </c>
      <c r="S30" s="30"/>
      <c r="T30" s="30">
        <v>7.9000000000000001E-2</v>
      </c>
      <c r="U30" s="30"/>
      <c r="V30" s="30">
        <v>2.5310000000000001</v>
      </c>
      <c r="W30" s="30"/>
      <c r="X30" s="30">
        <v>0.13900000000000001</v>
      </c>
      <c r="Y30" s="30"/>
      <c r="Z30" s="30">
        <v>8.6999999999999994E-2</v>
      </c>
    </row>
    <row r="31" spans="1:26" ht="15.95" customHeight="1" x14ac:dyDescent="0.25">
      <c r="A31" s="29">
        <v>1979</v>
      </c>
      <c r="B31" s="29"/>
      <c r="C31" s="29"/>
      <c r="D31" s="30">
        <v>2.1000000000000001E-2</v>
      </c>
      <c r="E31" s="30"/>
      <c r="F31" s="30">
        <v>0</v>
      </c>
      <c r="G31" s="30"/>
      <c r="H31" s="30">
        <v>0.3</v>
      </c>
      <c r="I31" s="30"/>
      <c r="J31" s="30">
        <v>3.17</v>
      </c>
      <c r="K31" s="30"/>
      <c r="L31" s="30">
        <v>5.1100000000000003</v>
      </c>
      <c r="M31" s="30"/>
      <c r="N31" s="30">
        <v>4.4290000000000003</v>
      </c>
      <c r="O31" s="30"/>
      <c r="P31" s="30">
        <v>3.5680000000000001</v>
      </c>
      <c r="Q31" s="30"/>
      <c r="R31" s="30">
        <v>1.9750000000000001</v>
      </c>
      <c r="S31" s="30"/>
      <c r="T31" s="30">
        <v>2.3079999999999998</v>
      </c>
      <c r="U31" s="30"/>
      <c r="V31" s="30">
        <v>10.49</v>
      </c>
      <c r="W31" s="30"/>
      <c r="X31" s="30"/>
      <c r="Y31" s="30"/>
      <c r="Z31" s="30"/>
    </row>
    <row r="32" spans="1:26" ht="15.95" customHeight="1" x14ac:dyDescent="0.25">
      <c r="A32" s="29">
        <v>1980</v>
      </c>
      <c r="B32" s="29"/>
      <c r="C32" s="29"/>
      <c r="D32" s="30">
        <v>1.63</v>
      </c>
      <c r="E32" s="30"/>
      <c r="F32" s="30">
        <v>3.1789999999999998</v>
      </c>
      <c r="G32" s="30"/>
      <c r="H32" s="30">
        <v>0.57899999999999996</v>
      </c>
      <c r="I32" s="30"/>
      <c r="J32" s="30">
        <v>1.256</v>
      </c>
      <c r="K32" s="30"/>
      <c r="L32" s="30">
        <v>0.74199999999999999</v>
      </c>
      <c r="M32" s="30"/>
      <c r="N32" s="30">
        <v>4.5380000000000003</v>
      </c>
      <c r="O32" s="30"/>
      <c r="P32" s="30">
        <v>4.1749999999999998</v>
      </c>
      <c r="Q32" s="30"/>
      <c r="R32" s="30">
        <v>1.081</v>
      </c>
      <c r="S32" s="30"/>
      <c r="T32" s="30">
        <v>0.46700000000000003</v>
      </c>
      <c r="U32" s="30"/>
      <c r="V32" s="30">
        <v>4.4349999999999996</v>
      </c>
      <c r="W32" s="30"/>
      <c r="X32" s="30">
        <v>2.8719999999999999</v>
      </c>
      <c r="Y32" s="30"/>
      <c r="Z32" s="30">
        <v>1.6359999999999999</v>
      </c>
    </row>
    <row r="33" spans="1:26" ht="15.95" customHeight="1" x14ac:dyDescent="0.25">
      <c r="A33" s="29">
        <v>1981</v>
      </c>
      <c r="B33" s="29"/>
      <c r="C33" s="29"/>
      <c r="D33" s="30">
        <v>1.68</v>
      </c>
      <c r="E33" s="30"/>
      <c r="F33" s="30">
        <v>0.53</v>
      </c>
      <c r="G33" s="30"/>
      <c r="H33" s="30">
        <v>0.47</v>
      </c>
      <c r="I33" s="30"/>
      <c r="J33" s="30">
        <v>5.28</v>
      </c>
      <c r="K33" s="30"/>
      <c r="L33" s="30">
        <v>15.39</v>
      </c>
      <c r="M33" s="30"/>
      <c r="N33" s="30">
        <v>8.23</v>
      </c>
      <c r="O33" s="30"/>
      <c r="P33" s="30">
        <v>2.98</v>
      </c>
      <c r="Q33" s="30"/>
      <c r="R33" s="30">
        <v>2.02</v>
      </c>
      <c r="S33" s="30"/>
      <c r="T33" s="30">
        <v>1.3</v>
      </c>
      <c r="U33" s="30"/>
      <c r="V33" s="30">
        <v>8.35</v>
      </c>
      <c r="W33" s="30"/>
      <c r="X33" s="30">
        <v>15.63</v>
      </c>
      <c r="Y33" s="30"/>
      <c r="Z33" s="30">
        <v>3.16</v>
      </c>
    </row>
    <row r="34" spans="1:26" ht="15.95" customHeight="1" x14ac:dyDescent="0.25">
      <c r="A34" s="29">
        <v>1982</v>
      </c>
      <c r="B34" s="29"/>
      <c r="C34" s="29"/>
      <c r="D34" s="30">
        <v>3.46</v>
      </c>
      <c r="E34" s="30"/>
      <c r="F34" s="30">
        <v>3.19</v>
      </c>
      <c r="G34" s="30"/>
      <c r="H34" s="30">
        <v>3.3</v>
      </c>
      <c r="I34" s="30"/>
      <c r="J34" s="30">
        <v>11.98</v>
      </c>
      <c r="K34" s="30"/>
      <c r="L34" s="30">
        <v>14.4</v>
      </c>
      <c r="M34" s="30"/>
      <c r="N34" s="30">
        <v>4.0599999999999996</v>
      </c>
      <c r="O34" s="30"/>
      <c r="P34" s="30"/>
      <c r="Q34" s="30"/>
      <c r="R34" s="30">
        <v>3.45</v>
      </c>
      <c r="S34" s="30"/>
      <c r="T34" s="30">
        <v>2.2200000000000002</v>
      </c>
      <c r="U34" s="30"/>
      <c r="V34" s="30">
        <v>4.9400000000000004</v>
      </c>
      <c r="W34" s="30"/>
      <c r="X34" s="30">
        <v>3.07</v>
      </c>
      <c r="Y34" s="30"/>
      <c r="Z34" s="30">
        <v>2.76</v>
      </c>
    </row>
    <row r="35" spans="1:26" ht="15.95" customHeight="1" x14ac:dyDescent="0.25">
      <c r="A35" s="29">
        <v>1983</v>
      </c>
      <c r="B35" s="29"/>
      <c r="C35" s="29"/>
      <c r="D35" s="30">
        <v>2.39</v>
      </c>
      <c r="E35" s="30"/>
      <c r="F35" s="30">
        <v>1.64</v>
      </c>
      <c r="G35" s="30"/>
      <c r="H35" s="30">
        <v>1.9</v>
      </c>
      <c r="I35" s="30"/>
      <c r="J35" s="30">
        <v>5.86</v>
      </c>
      <c r="K35" s="30"/>
      <c r="L35" s="30">
        <v>6.08</v>
      </c>
      <c r="M35" s="30"/>
      <c r="N35" s="30">
        <v>2.91</v>
      </c>
      <c r="O35" s="30"/>
      <c r="P35" s="30">
        <v>2.5</v>
      </c>
      <c r="Q35" s="30"/>
      <c r="R35" s="30">
        <v>2.41</v>
      </c>
      <c r="S35" s="30"/>
      <c r="T35" s="30">
        <v>1.24</v>
      </c>
      <c r="U35" s="30"/>
      <c r="V35" s="30">
        <v>1.1100000000000001</v>
      </c>
      <c r="W35" s="30"/>
      <c r="X35" s="30">
        <v>1.1299999999999999</v>
      </c>
      <c r="Y35" s="30"/>
      <c r="Z35" s="30">
        <v>2.41</v>
      </c>
    </row>
    <row r="36" spans="1:26" ht="15.95" customHeight="1" x14ac:dyDescent="0.25">
      <c r="A36" s="29">
        <v>1984</v>
      </c>
      <c r="B36" s="29"/>
      <c r="C36" s="29"/>
      <c r="D36" s="30">
        <v>2.15</v>
      </c>
      <c r="E36" s="30"/>
      <c r="F36" s="30">
        <v>2.67</v>
      </c>
      <c r="G36" s="30"/>
      <c r="H36" s="30">
        <v>1.67</v>
      </c>
      <c r="I36" s="30"/>
      <c r="J36" s="30">
        <v>1.7</v>
      </c>
      <c r="K36" s="30"/>
      <c r="L36" s="30">
        <v>2.91</v>
      </c>
      <c r="M36" s="30"/>
      <c r="N36" s="30">
        <v>3.56</v>
      </c>
      <c r="O36" s="30"/>
      <c r="P36" s="30">
        <v>2.37</v>
      </c>
      <c r="Q36" s="30"/>
      <c r="R36" s="30">
        <v>3.25</v>
      </c>
      <c r="S36" s="30"/>
      <c r="T36" s="30">
        <v>3.31</v>
      </c>
      <c r="U36" s="30"/>
      <c r="V36" s="30">
        <v>2.44</v>
      </c>
      <c r="W36" s="30"/>
      <c r="X36" s="30">
        <v>2.23</v>
      </c>
      <c r="Y36" s="30"/>
      <c r="Z36" s="30">
        <v>2.39</v>
      </c>
    </row>
    <row r="37" spans="1:26" ht="15.95" customHeight="1" x14ac:dyDescent="0.25">
      <c r="A37" s="29">
        <v>1985</v>
      </c>
      <c r="B37" s="29"/>
      <c r="C37" s="29"/>
      <c r="D37" s="30">
        <v>2.42</v>
      </c>
      <c r="E37" s="30"/>
      <c r="F37" s="30">
        <v>1.22</v>
      </c>
      <c r="G37" s="30"/>
      <c r="H37" s="30">
        <v>0.47</v>
      </c>
      <c r="I37" s="30"/>
      <c r="J37" s="30">
        <v>0.56000000000000005</v>
      </c>
      <c r="K37" s="30"/>
      <c r="L37" s="30">
        <v>3.02</v>
      </c>
      <c r="M37" s="30"/>
      <c r="N37" s="30">
        <v>3.02</v>
      </c>
      <c r="O37" s="30"/>
      <c r="P37" s="30">
        <v>2.2599999999999998</v>
      </c>
      <c r="Q37" s="30"/>
      <c r="R37" s="30">
        <v>2.13</v>
      </c>
      <c r="S37" s="30"/>
      <c r="T37" s="30">
        <v>3.39</v>
      </c>
      <c r="U37" s="30"/>
      <c r="V37" s="30">
        <v>5.2</v>
      </c>
      <c r="W37" s="30"/>
      <c r="X37" s="30">
        <v>7.12</v>
      </c>
      <c r="Y37" s="30"/>
      <c r="Z37" s="30">
        <v>4.43</v>
      </c>
    </row>
    <row r="38" spans="1:26" ht="15.95" customHeight="1" x14ac:dyDescent="0.25">
      <c r="A38" s="29">
        <v>1986</v>
      </c>
      <c r="B38" s="29"/>
      <c r="C38" s="29"/>
      <c r="D38" s="30">
        <v>2.69</v>
      </c>
      <c r="E38" s="30"/>
      <c r="F38" s="30">
        <v>2.68</v>
      </c>
      <c r="G38" s="30"/>
      <c r="H38" s="30">
        <v>2.64</v>
      </c>
      <c r="I38" s="30"/>
      <c r="J38" s="30">
        <v>1.95</v>
      </c>
      <c r="K38" s="30"/>
      <c r="L38" s="30">
        <v>1.07</v>
      </c>
      <c r="M38" s="30"/>
      <c r="N38" s="30">
        <v>3.69</v>
      </c>
      <c r="O38" s="30"/>
      <c r="P38" s="30">
        <v>3.84</v>
      </c>
      <c r="Q38" s="30"/>
      <c r="R38" s="30">
        <v>2.83</v>
      </c>
      <c r="S38" s="30"/>
      <c r="T38" s="30">
        <v>1.56</v>
      </c>
      <c r="U38" s="30"/>
      <c r="V38" s="30">
        <v>3.98</v>
      </c>
      <c r="W38" s="30"/>
      <c r="X38" s="30">
        <v>6.52</v>
      </c>
      <c r="Y38" s="30"/>
      <c r="Z38" s="30">
        <v>4.33</v>
      </c>
    </row>
    <row r="39" spans="1:26" ht="15.95" customHeight="1" x14ac:dyDescent="0.25">
      <c r="A39" s="29">
        <v>1987</v>
      </c>
      <c r="B39" s="29"/>
      <c r="C39" s="29"/>
      <c r="D39" s="30">
        <v>2.82</v>
      </c>
      <c r="E39" s="30"/>
      <c r="F39" s="30">
        <v>2.11</v>
      </c>
      <c r="G39" s="30"/>
      <c r="H39" s="30">
        <v>1.63</v>
      </c>
      <c r="I39" s="30"/>
      <c r="J39" s="30">
        <v>2.16</v>
      </c>
      <c r="K39" s="30"/>
      <c r="L39" s="30">
        <v>5</v>
      </c>
      <c r="M39" s="30"/>
      <c r="N39" s="30">
        <v>2.63</v>
      </c>
      <c r="O39" s="30"/>
      <c r="P39" s="30">
        <v>3.32</v>
      </c>
      <c r="Q39" s="30"/>
      <c r="R39" s="30">
        <v>2.58</v>
      </c>
      <c r="S39" s="30"/>
      <c r="T39" s="30">
        <v>0.88</v>
      </c>
      <c r="U39" s="30"/>
      <c r="V39" s="30">
        <v>6.58</v>
      </c>
      <c r="W39" s="30"/>
      <c r="X39" s="30">
        <v>6.81</v>
      </c>
      <c r="Y39" s="30"/>
      <c r="Z39" s="30">
        <v>5.19</v>
      </c>
    </row>
    <row r="40" spans="1:26" ht="15.95" customHeight="1" x14ac:dyDescent="0.25">
      <c r="A40" s="29">
        <v>1988</v>
      </c>
      <c r="B40" s="29"/>
      <c r="C40" s="29"/>
      <c r="D40" s="30">
        <v>2.67</v>
      </c>
      <c r="E40" s="30"/>
      <c r="F40" s="30">
        <v>2.68</v>
      </c>
      <c r="G40" s="30"/>
      <c r="H40" s="30">
        <v>1.45</v>
      </c>
      <c r="I40" s="30"/>
      <c r="J40" s="30">
        <v>1.06</v>
      </c>
      <c r="K40" s="30"/>
      <c r="L40" s="30">
        <v>2.2400000000000002</v>
      </c>
      <c r="M40" s="30"/>
      <c r="N40" s="30">
        <v>2.79</v>
      </c>
      <c r="O40" s="30"/>
      <c r="P40" s="30">
        <v>2.17</v>
      </c>
      <c r="Q40" s="30"/>
      <c r="R40" s="30">
        <v>3.68</v>
      </c>
      <c r="S40" s="30"/>
      <c r="T40" s="30">
        <v>5.37</v>
      </c>
      <c r="U40" s="30"/>
      <c r="V40" s="30">
        <v>7.7</v>
      </c>
      <c r="W40" s="30"/>
      <c r="X40" s="30">
        <v>6.86</v>
      </c>
      <c r="Y40" s="30"/>
      <c r="Z40" s="30"/>
    </row>
    <row r="41" spans="1:26" ht="15.95" customHeight="1" x14ac:dyDescent="0.25">
      <c r="A41" s="29">
        <v>1990</v>
      </c>
      <c r="B41" s="29"/>
      <c r="C41" s="29"/>
      <c r="D41" s="30">
        <v>1.9</v>
      </c>
      <c r="E41" s="30"/>
      <c r="F41" s="30">
        <v>1.45</v>
      </c>
      <c r="G41" s="30"/>
      <c r="H41" s="30">
        <v>1.43</v>
      </c>
      <c r="I41" s="30"/>
      <c r="J41" s="30">
        <v>3.74</v>
      </c>
      <c r="K41" s="30"/>
      <c r="L41" s="30">
        <v>6.85</v>
      </c>
      <c r="M41" s="30"/>
      <c r="N41" s="30">
        <v>4.03</v>
      </c>
      <c r="O41" s="30"/>
      <c r="P41" s="30">
        <v>3.72</v>
      </c>
      <c r="Q41" s="30"/>
      <c r="R41" s="30">
        <v>3.55</v>
      </c>
      <c r="S41" s="30"/>
      <c r="T41" s="30">
        <v>3.68</v>
      </c>
      <c r="U41" s="30"/>
      <c r="V41" s="30"/>
      <c r="W41" s="30"/>
      <c r="X41" s="30"/>
      <c r="Y41" s="30"/>
      <c r="Z41" s="30"/>
    </row>
    <row r="42" spans="1:26" ht="15.95" customHeight="1" x14ac:dyDescent="0.25">
      <c r="A42" s="29">
        <v>1991</v>
      </c>
      <c r="B42" s="29"/>
      <c r="C42" s="29"/>
      <c r="D42" s="30"/>
      <c r="E42" s="30"/>
      <c r="F42" s="30"/>
      <c r="G42" s="30"/>
      <c r="H42" s="30"/>
      <c r="I42" s="30"/>
      <c r="J42" s="30"/>
      <c r="K42" s="30"/>
      <c r="L42" s="30">
        <v>6.0000000000000001E-3</v>
      </c>
      <c r="M42" s="30"/>
      <c r="N42" s="30">
        <v>4.0000000000000001E-3</v>
      </c>
      <c r="O42" s="30"/>
      <c r="P42" s="30">
        <v>3.0000000000000001E-3</v>
      </c>
      <c r="Q42" s="30"/>
      <c r="R42" s="30">
        <v>3.0000000000000001E-3</v>
      </c>
      <c r="S42" s="30"/>
      <c r="T42" s="30">
        <v>2E-3</v>
      </c>
      <c r="U42" s="30"/>
      <c r="V42" s="30">
        <v>2E-3</v>
      </c>
      <c r="W42" s="30"/>
      <c r="X42" s="30">
        <v>0.112</v>
      </c>
      <c r="Y42" s="30"/>
      <c r="Z42" s="30">
        <v>5.0000000000000001E-3</v>
      </c>
    </row>
    <row r="43" spans="1:26" ht="15.95" customHeight="1" x14ac:dyDescent="0.25">
      <c r="A43" s="29">
        <v>1992</v>
      </c>
      <c r="B43" s="29"/>
      <c r="C43" s="29"/>
      <c r="D43" s="30">
        <v>3.0000000000000001E-3</v>
      </c>
      <c r="E43" s="30"/>
      <c r="F43" s="30">
        <v>1E-3</v>
      </c>
      <c r="G43" s="30"/>
      <c r="H43" s="30">
        <v>0</v>
      </c>
      <c r="I43" s="30"/>
      <c r="J43" s="30">
        <v>0</v>
      </c>
      <c r="K43" s="30"/>
      <c r="L43" s="30">
        <v>0</v>
      </c>
      <c r="M43" s="30"/>
      <c r="N43" s="30">
        <v>0</v>
      </c>
      <c r="O43" s="30"/>
      <c r="P43" s="30"/>
      <c r="Q43" s="30"/>
      <c r="R43" s="30">
        <v>7.0000000000000001E-3</v>
      </c>
      <c r="S43" s="30"/>
      <c r="T43" s="30">
        <v>5.0000000000000001E-3</v>
      </c>
      <c r="U43" s="30"/>
      <c r="V43" s="30">
        <v>4.0000000000000001E-3</v>
      </c>
      <c r="W43" s="30"/>
      <c r="X43" s="30">
        <v>6.2E-2</v>
      </c>
      <c r="Y43" s="30"/>
      <c r="Z43" s="30">
        <v>0.127</v>
      </c>
    </row>
    <row r="44" spans="1:26" ht="15.95" customHeight="1" x14ac:dyDescent="0.25">
      <c r="A44" s="29">
        <v>1993</v>
      </c>
      <c r="B44" s="29"/>
      <c r="C44" s="29"/>
      <c r="D44" s="30">
        <v>1.2999999999999999E-2</v>
      </c>
      <c r="E44" s="30"/>
      <c r="F44" s="30">
        <v>8.9999999999999993E-3</v>
      </c>
      <c r="G44" s="30"/>
      <c r="H44" s="30">
        <v>7.0000000000000001E-3</v>
      </c>
      <c r="I44" s="30"/>
      <c r="J44" s="30">
        <v>4.3999999999999997E-2</v>
      </c>
      <c r="K44" s="30"/>
      <c r="L44" s="30">
        <v>7.0279999999999996</v>
      </c>
      <c r="M44" s="30"/>
      <c r="N44" s="30">
        <v>6.3869999999999996</v>
      </c>
      <c r="O44" s="30"/>
      <c r="P44" s="30">
        <v>0.85699999999999998</v>
      </c>
      <c r="Q44" s="30"/>
      <c r="R44" s="30">
        <v>2.004</v>
      </c>
      <c r="S44" s="30"/>
      <c r="T44" s="30">
        <v>0.52100000000000002</v>
      </c>
      <c r="U44" s="30"/>
      <c r="V44" s="30">
        <v>0.182</v>
      </c>
      <c r="W44" s="30"/>
      <c r="X44" s="30">
        <v>1.381</v>
      </c>
      <c r="Y44" s="30"/>
      <c r="Z44" s="30">
        <v>2.8940000000000001</v>
      </c>
    </row>
    <row r="45" spans="1:26" ht="15.95" customHeight="1" x14ac:dyDescent="0.25">
      <c r="A45" s="29">
        <v>1994</v>
      </c>
      <c r="B45" s="29"/>
      <c r="C45" s="29"/>
      <c r="D45" s="30">
        <v>1.5009999999999999</v>
      </c>
      <c r="E45" s="30"/>
      <c r="F45" s="30">
        <v>0.997</v>
      </c>
      <c r="G45" s="30"/>
      <c r="H45" s="30">
        <v>0.81</v>
      </c>
      <c r="I45" s="30"/>
      <c r="J45" s="30">
        <v>4.8250000000000002</v>
      </c>
      <c r="K45" s="30"/>
      <c r="L45" s="30">
        <v>2.5099999999999998</v>
      </c>
      <c r="M45" s="30"/>
      <c r="N45" s="30">
        <v>1.0649999999999999</v>
      </c>
      <c r="O45" s="30"/>
      <c r="P45" s="30">
        <v>1.3759999999999999</v>
      </c>
      <c r="Q45" s="30"/>
      <c r="R45" s="30">
        <v>0.53300000000000003</v>
      </c>
      <c r="S45" s="30"/>
      <c r="T45" s="30">
        <v>0.86699999999999999</v>
      </c>
      <c r="U45" s="30"/>
      <c r="V45" s="30">
        <v>4.4130000000000003</v>
      </c>
      <c r="W45" s="30"/>
      <c r="X45" s="30">
        <v>5.12</v>
      </c>
      <c r="Y45" s="30"/>
      <c r="Z45" s="30">
        <v>2.9340000000000002</v>
      </c>
    </row>
    <row r="46" spans="1:26" ht="15.95" customHeight="1" x14ac:dyDescent="0.25">
      <c r="A46" s="29">
        <v>1995</v>
      </c>
      <c r="B46" s="29"/>
      <c r="C46" s="29"/>
      <c r="D46" s="30">
        <v>0.751</v>
      </c>
      <c r="E46" s="30"/>
      <c r="F46" s="30">
        <v>0.23899999999999999</v>
      </c>
      <c r="G46" s="30"/>
      <c r="H46" s="30">
        <v>0.72099999999999997</v>
      </c>
      <c r="I46" s="30"/>
      <c r="J46" s="30">
        <v>1.605</v>
      </c>
      <c r="K46" s="30"/>
      <c r="L46" s="30">
        <v>1.1160000000000001</v>
      </c>
      <c r="M46" s="30"/>
      <c r="N46" s="30">
        <v>1.0640000000000001</v>
      </c>
      <c r="O46" s="30"/>
      <c r="P46" s="30">
        <v>0.63600000000000001</v>
      </c>
      <c r="Q46" s="30"/>
      <c r="R46" s="30">
        <v>3.7490000000000001</v>
      </c>
      <c r="S46" s="30"/>
      <c r="T46" s="30">
        <v>1.254</v>
      </c>
      <c r="U46" s="30"/>
      <c r="V46" s="30">
        <v>1.2190000000000001</v>
      </c>
      <c r="W46" s="30"/>
      <c r="X46" s="30">
        <v>1.667</v>
      </c>
      <c r="Y46" s="30"/>
      <c r="Z46" s="30">
        <v>2.7690000000000001</v>
      </c>
    </row>
    <row r="47" spans="1:26" ht="15.95" customHeight="1" x14ac:dyDescent="0.25">
      <c r="A47" s="29">
        <v>1996</v>
      </c>
      <c r="B47" s="29"/>
      <c r="C47" s="29"/>
      <c r="D47" s="30">
        <v>0.73699999999999999</v>
      </c>
      <c r="E47" s="30"/>
      <c r="F47" s="30">
        <v>0.92500000000000004</v>
      </c>
      <c r="G47" s="30"/>
      <c r="H47" s="30">
        <v>4.7939999999999996</v>
      </c>
      <c r="I47" s="30"/>
      <c r="J47" s="30">
        <v>1.849</v>
      </c>
      <c r="K47" s="30"/>
      <c r="L47" s="30">
        <v>1.8</v>
      </c>
      <c r="M47" s="30"/>
      <c r="N47" s="30">
        <v>1.206</v>
      </c>
      <c r="O47" s="30"/>
      <c r="P47" s="30">
        <v>1.865</v>
      </c>
      <c r="Q47" s="30"/>
      <c r="R47" s="30">
        <v>1.464</v>
      </c>
      <c r="S47" s="30"/>
      <c r="T47" s="30">
        <v>1.228</v>
      </c>
      <c r="U47" s="30"/>
      <c r="V47" s="30">
        <v>3.2629999999999999</v>
      </c>
      <c r="W47" s="30"/>
      <c r="X47" s="30">
        <v>3.673</v>
      </c>
      <c r="Y47" s="30"/>
      <c r="Z47" s="30">
        <v>3.7149999999999999</v>
      </c>
    </row>
    <row r="48" spans="1:26" ht="15.95" customHeight="1" x14ac:dyDescent="0.25">
      <c r="A48" s="29">
        <v>1997</v>
      </c>
      <c r="B48" s="29"/>
      <c r="C48" s="29"/>
      <c r="D48" s="30">
        <v>2.06</v>
      </c>
      <c r="E48" s="30"/>
      <c r="F48" s="30">
        <v>1.431</v>
      </c>
      <c r="G48" s="30"/>
      <c r="H48" s="30">
        <v>0.61699999999999999</v>
      </c>
      <c r="I48" s="30"/>
      <c r="J48" s="30">
        <v>0.60699999999999998</v>
      </c>
      <c r="K48" s="30"/>
      <c r="L48" s="30">
        <v>0.73199999999999998</v>
      </c>
      <c r="M48" s="30"/>
      <c r="N48" s="30">
        <v>0.83399999999999996</v>
      </c>
      <c r="O48" s="30"/>
      <c r="P48" s="30">
        <v>2.5299999999999998</v>
      </c>
      <c r="Q48" s="30"/>
      <c r="R48" s="30">
        <v>1.2490000000000001</v>
      </c>
      <c r="S48" s="30"/>
      <c r="T48" s="30">
        <v>0.31900000000000001</v>
      </c>
      <c r="U48" s="30"/>
      <c r="V48" s="30">
        <v>0.182</v>
      </c>
      <c r="W48" s="30"/>
      <c r="X48" s="30">
        <v>0.11899999999999999</v>
      </c>
      <c r="Y48" s="30"/>
      <c r="Z48" s="30">
        <v>8.6999999999999994E-2</v>
      </c>
    </row>
    <row r="49" spans="1:26" ht="15.95" customHeight="1" x14ac:dyDescent="0.25">
      <c r="A49" s="29">
        <v>1998</v>
      </c>
      <c r="B49" s="29"/>
      <c r="C49" s="29"/>
      <c r="D49" s="30">
        <v>1.6E-2</v>
      </c>
      <c r="E49" s="30"/>
      <c r="F49" s="30">
        <v>8.0000000000000002E-3</v>
      </c>
      <c r="G49" s="30"/>
      <c r="H49" s="30">
        <v>6.0000000000000001E-3</v>
      </c>
      <c r="I49" s="30"/>
      <c r="J49" s="30">
        <v>8.0000000000000002E-3</v>
      </c>
      <c r="K49" s="30"/>
      <c r="L49" s="30">
        <v>2.5880000000000001</v>
      </c>
      <c r="M49" s="30"/>
      <c r="N49" s="30">
        <v>2.4380000000000002</v>
      </c>
      <c r="O49" s="30"/>
      <c r="P49" s="30">
        <v>2.706</v>
      </c>
      <c r="Q49" s="30"/>
      <c r="R49" s="30">
        <v>3.3620000000000001</v>
      </c>
      <c r="S49" s="30"/>
      <c r="T49" s="30">
        <v>1.591</v>
      </c>
      <c r="U49" s="30"/>
      <c r="V49" s="30">
        <v>2.3740000000000001</v>
      </c>
      <c r="W49" s="30"/>
      <c r="X49" s="30">
        <v>12.263</v>
      </c>
      <c r="Y49" s="30"/>
      <c r="Z49" s="30">
        <v>7.3719999999999999</v>
      </c>
    </row>
    <row r="50" spans="1:26" ht="15.95" customHeight="1" x14ac:dyDescent="0.25">
      <c r="A50" s="29">
        <v>1999</v>
      </c>
      <c r="B50" s="29"/>
      <c r="C50" s="29"/>
      <c r="D50" s="30">
        <v>3.8</v>
      </c>
      <c r="E50" s="30"/>
      <c r="F50" s="30">
        <v>4.8140000000000001</v>
      </c>
      <c r="G50" s="30"/>
      <c r="H50" s="30">
        <v>11.04</v>
      </c>
      <c r="I50" s="30"/>
      <c r="J50" s="30">
        <v>7.3819999999999997</v>
      </c>
      <c r="K50" s="30"/>
      <c r="L50" s="30">
        <v>1.4219999999999999</v>
      </c>
      <c r="M50" s="30"/>
      <c r="N50" s="30">
        <v>1.847</v>
      </c>
      <c r="O50" s="30"/>
      <c r="P50" s="30">
        <v>1.4490000000000001</v>
      </c>
      <c r="Q50" s="30"/>
      <c r="R50" s="30">
        <v>0.63700000000000001</v>
      </c>
      <c r="S50" s="30"/>
      <c r="T50" s="30">
        <v>4.4260000000000002</v>
      </c>
      <c r="U50" s="30"/>
      <c r="V50" s="30">
        <v>8.56</v>
      </c>
      <c r="W50" s="30"/>
      <c r="X50" s="30">
        <v>16.108000000000001</v>
      </c>
      <c r="Y50" s="30"/>
      <c r="Z50" s="30">
        <v>11.86</v>
      </c>
    </row>
    <row r="51" spans="1:26" ht="15.95" customHeight="1" x14ac:dyDescent="0.25">
      <c r="A51" s="29">
        <v>2000</v>
      </c>
      <c r="B51" s="29"/>
      <c r="C51" s="29"/>
      <c r="D51" s="30">
        <v>1.157</v>
      </c>
      <c r="E51" s="30"/>
      <c r="F51" s="30">
        <v>1.4810000000000001</v>
      </c>
      <c r="G51" s="30"/>
      <c r="H51" s="30">
        <v>2.3690000000000002</v>
      </c>
      <c r="I51" s="30"/>
      <c r="J51" s="30">
        <v>2.0499999999999998</v>
      </c>
      <c r="K51" s="30"/>
      <c r="L51" s="30">
        <v>1.0049999999999999</v>
      </c>
      <c r="M51" s="30"/>
      <c r="N51" s="30">
        <v>0.94799999999999995</v>
      </c>
      <c r="O51" s="30"/>
      <c r="P51" s="30">
        <v>1.44</v>
      </c>
      <c r="Q51" s="30"/>
      <c r="R51" s="30">
        <v>1.3660000000000001</v>
      </c>
      <c r="S51" s="30"/>
      <c r="T51" s="30">
        <v>3.1110000000000002</v>
      </c>
      <c r="U51" s="30"/>
      <c r="V51" s="30">
        <v>2.2349999999999999</v>
      </c>
      <c r="W51" s="30"/>
      <c r="X51" s="30">
        <v>3.3220000000000001</v>
      </c>
      <c r="Y51" s="30"/>
      <c r="Z51" s="30">
        <v>0.68899999999999995</v>
      </c>
    </row>
    <row r="52" spans="1:26" ht="15.95" customHeight="1" x14ac:dyDescent="0.25">
      <c r="A52" s="29">
        <v>2001</v>
      </c>
      <c r="B52" s="29"/>
      <c r="C52" s="29"/>
      <c r="D52" s="30">
        <v>0.40100000000000002</v>
      </c>
      <c r="E52" s="30"/>
      <c r="F52" s="30">
        <v>0.13200000000000001</v>
      </c>
      <c r="G52" s="30"/>
      <c r="H52" s="30">
        <v>0.22800000000000001</v>
      </c>
      <c r="I52" s="30"/>
      <c r="J52" s="30">
        <v>0.222</v>
      </c>
      <c r="K52" s="30"/>
      <c r="L52" s="30">
        <v>0.126</v>
      </c>
      <c r="M52" s="30"/>
      <c r="N52" s="30">
        <v>7.4999999999999997E-2</v>
      </c>
      <c r="O52" s="30"/>
      <c r="P52" s="30">
        <v>2.3E-2</v>
      </c>
      <c r="Q52" s="30"/>
      <c r="R52" s="30">
        <v>2.1000000000000001E-2</v>
      </c>
      <c r="S52" s="30"/>
      <c r="T52" s="30">
        <v>0.63400000000000001</v>
      </c>
      <c r="U52" s="30"/>
      <c r="V52" s="30">
        <v>6.2E-2</v>
      </c>
      <c r="W52" s="30"/>
      <c r="X52" s="30">
        <v>1.4159999999999999</v>
      </c>
      <c r="Y52" s="30"/>
      <c r="Z52" s="30">
        <v>0.55900000000000005</v>
      </c>
    </row>
    <row r="53" spans="1:26" ht="15.95" customHeight="1" x14ac:dyDescent="0.25">
      <c r="A53" s="29">
        <v>2002</v>
      </c>
      <c r="B53" s="29"/>
      <c r="C53" s="29"/>
      <c r="D53" s="30">
        <v>9.2999999999999999E-2</v>
      </c>
      <c r="E53" s="30"/>
      <c r="F53" s="30">
        <v>1.7000000000000001E-2</v>
      </c>
      <c r="G53" s="30"/>
      <c r="H53" s="30">
        <v>1.2999999999999999E-2</v>
      </c>
      <c r="I53" s="30"/>
      <c r="J53" s="30">
        <v>2.2789999999999999</v>
      </c>
      <c r="K53" s="30"/>
      <c r="L53" s="30">
        <v>3.706</v>
      </c>
      <c r="M53" s="30"/>
      <c r="N53" s="30">
        <v>13.564</v>
      </c>
      <c r="O53" s="30"/>
      <c r="P53" s="30">
        <v>4.1929999999999996</v>
      </c>
      <c r="Q53" s="30"/>
      <c r="R53" s="30">
        <v>4.0730000000000004</v>
      </c>
      <c r="S53" s="30"/>
      <c r="T53" s="30"/>
      <c r="U53" s="30"/>
      <c r="V53" s="30"/>
      <c r="W53" s="30"/>
      <c r="X53" s="30"/>
      <c r="Y53" s="30"/>
      <c r="Z53" s="30"/>
    </row>
    <row r="54" spans="1:26" ht="15.95" customHeight="1" x14ac:dyDescent="0.25">
      <c r="A54" s="29">
        <v>2003</v>
      </c>
      <c r="B54" s="29"/>
      <c r="C54" s="29"/>
      <c r="D54" s="30">
        <v>0.374</v>
      </c>
      <c r="E54" s="30"/>
      <c r="F54" s="30">
        <v>3.5999999999999997E-2</v>
      </c>
      <c r="G54" s="30"/>
      <c r="H54" s="30">
        <v>9.7560000000000002</v>
      </c>
      <c r="I54" s="30"/>
      <c r="J54" s="30">
        <v>2.294</v>
      </c>
      <c r="K54" s="30"/>
      <c r="L54" s="30">
        <v>0.92300000000000004</v>
      </c>
      <c r="M54" s="30"/>
      <c r="N54" s="30">
        <v>0.313</v>
      </c>
      <c r="O54" s="30"/>
      <c r="P54" s="30">
        <v>0.33400000000000002</v>
      </c>
      <c r="Q54" s="30"/>
      <c r="R54" s="30">
        <v>0.153</v>
      </c>
      <c r="S54" s="30"/>
      <c r="T54" s="30">
        <v>3.4000000000000002E-2</v>
      </c>
      <c r="U54" s="30"/>
      <c r="V54" s="30">
        <v>3.9750000000000001</v>
      </c>
      <c r="W54" s="30"/>
      <c r="X54" s="30">
        <v>4.444</v>
      </c>
      <c r="Y54" s="30"/>
      <c r="Z54" s="30">
        <v>6.4939999999999998</v>
      </c>
    </row>
    <row r="55" spans="1:26" ht="15.95" customHeight="1" x14ac:dyDescent="0.25">
      <c r="A55" s="29">
        <v>2004</v>
      </c>
      <c r="B55" s="29"/>
      <c r="C55" s="29"/>
      <c r="D55" s="30">
        <v>2.097</v>
      </c>
      <c r="E55" s="30"/>
      <c r="F55" s="30">
        <v>0.68200000000000005</v>
      </c>
      <c r="G55" s="30"/>
      <c r="H55" s="30">
        <v>0.23200000000000001</v>
      </c>
      <c r="I55" s="30"/>
      <c r="J55" s="30">
        <v>0.56699999999999995</v>
      </c>
      <c r="K55" s="30"/>
      <c r="L55" s="30">
        <v>7.194</v>
      </c>
      <c r="M55" s="30"/>
      <c r="N55" s="30">
        <v>5.2380000000000004</v>
      </c>
      <c r="O55" s="30"/>
      <c r="P55" s="30">
        <v>2.8140000000000001</v>
      </c>
      <c r="Q55" s="30"/>
      <c r="R55" s="30">
        <v>2.407</v>
      </c>
      <c r="S55" s="30"/>
      <c r="T55" s="30">
        <v>1.7509999999999999</v>
      </c>
      <c r="U55" s="30"/>
      <c r="V55" s="30">
        <v>6.2220000000000004</v>
      </c>
      <c r="W55" s="30"/>
      <c r="X55" s="30">
        <v>14.571999999999999</v>
      </c>
      <c r="Y55" s="30"/>
      <c r="Z55" s="30">
        <v>5.4089999999999998</v>
      </c>
    </row>
    <row r="56" spans="1:26" ht="15.95" customHeight="1" x14ac:dyDescent="0.25">
      <c r="A56" s="29">
        <v>2007</v>
      </c>
      <c r="B56" s="29"/>
      <c r="C56" s="29"/>
      <c r="D56" s="30">
        <v>1.2310000000000001</v>
      </c>
      <c r="E56" s="30"/>
      <c r="F56" s="30">
        <v>0.76900000000000002</v>
      </c>
      <c r="G56" s="30"/>
      <c r="H56" s="30">
        <v>0.67400000000000004</v>
      </c>
      <c r="I56" s="30"/>
      <c r="J56" s="30">
        <v>3.673</v>
      </c>
      <c r="K56" s="30"/>
      <c r="L56" s="30">
        <v>4.7779999999999996</v>
      </c>
      <c r="M56" s="30"/>
      <c r="N56" s="30">
        <v>1.5589999999999999</v>
      </c>
      <c r="O56" s="30"/>
      <c r="P56" s="30">
        <v>1.478</v>
      </c>
      <c r="Q56" s="30"/>
      <c r="R56" s="30">
        <v>1.1100000000000001</v>
      </c>
      <c r="S56" s="30"/>
      <c r="T56" s="30">
        <v>0.60299999999999998</v>
      </c>
      <c r="U56" s="30"/>
      <c r="V56" s="30">
        <v>7.0069999999999997</v>
      </c>
      <c r="W56" s="30"/>
      <c r="X56" s="30">
        <v>5.3220000000000001</v>
      </c>
      <c r="Y56" s="30"/>
      <c r="Z56" s="30">
        <v>3.32</v>
      </c>
    </row>
    <row r="57" spans="1:26" ht="15.95" customHeight="1" x14ac:dyDescent="0.25">
      <c r="A57" s="29">
        <v>2008</v>
      </c>
      <c r="B57" s="29"/>
      <c r="C57" s="29"/>
      <c r="D57" s="30">
        <v>2.0030000000000001</v>
      </c>
      <c r="E57" s="30"/>
      <c r="F57" s="30">
        <v>1.093</v>
      </c>
      <c r="G57" s="30"/>
      <c r="H57" s="30">
        <v>0.97899999999999998</v>
      </c>
      <c r="I57" s="30"/>
      <c r="J57" s="30">
        <v>2.9660000000000002</v>
      </c>
      <c r="K57" s="30"/>
      <c r="L57" s="30">
        <v>11.67</v>
      </c>
      <c r="M57" s="30"/>
      <c r="N57" s="30">
        <v>7.8289999999999997</v>
      </c>
      <c r="O57" s="30"/>
      <c r="P57" s="30">
        <v>4.843</v>
      </c>
      <c r="Q57" s="30"/>
      <c r="R57" s="30">
        <v>4.2560000000000002</v>
      </c>
      <c r="S57" s="30"/>
      <c r="T57" s="30">
        <v>2.8740000000000001</v>
      </c>
      <c r="U57" s="30"/>
      <c r="V57" s="30">
        <v>2.2639999999999998</v>
      </c>
      <c r="W57" s="30"/>
      <c r="X57" s="30">
        <v>12.901999999999999</v>
      </c>
      <c r="Y57" s="30"/>
      <c r="Z57" s="30">
        <v>13.794</v>
      </c>
    </row>
    <row r="58" spans="1:26" ht="15.95" customHeight="1" x14ac:dyDescent="0.25">
      <c r="A58" s="29">
        <v>2009</v>
      </c>
      <c r="B58" s="29"/>
      <c r="C58" s="29"/>
      <c r="D58" s="30">
        <v>3.0990000000000002</v>
      </c>
      <c r="E58" s="30"/>
      <c r="F58" s="30">
        <v>2.7669999999999999</v>
      </c>
      <c r="G58" s="30"/>
      <c r="H58" s="30">
        <v>2.7450000000000001</v>
      </c>
      <c r="I58" s="30"/>
      <c r="J58" s="30">
        <v>8.9779999999999998</v>
      </c>
      <c r="K58" s="30"/>
      <c r="L58" s="30">
        <v>2.1829999999999998</v>
      </c>
      <c r="M58" s="30"/>
      <c r="N58" s="30">
        <v>0.91700000000000004</v>
      </c>
      <c r="O58" s="30"/>
      <c r="P58" s="30">
        <v>1.008</v>
      </c>
      <c r="Q58" s="30"/>
      <c r="R58" s="30">
        <v>0.95</v>
      </c>
      <c r="S58" s="30"/>
      <c r="T58" s="30">
        <v>0.62</v>
      </c>
      <c r="U58" s="30"/>
      <c r="V58" s="30">
        <v>2.7189999999999999</v>
      </c>
      <c r="W58" s="30"/>
      <c r="X58" s="30">
        <v>3.8769999999999998</v>
      </c>
      <c r="Y58" s="30"/>
      <c r="Z58" s="30">
        <v>0.99199999999999999</v>
      </c>
    </row>
    <row r="59" spans="1:26" ht="15.95" customHeight="1" x14ac:dyDescent="0.25">
      <c r="A59" s="29">
        <v>2010</v>
      </c>
      <c r="B59" s="29"/>
      <c r="C59" s="29"/>
      <c r="D59" s="30">
        <v>0.34799999999999998</v>
      </c>
      <c r="E59" s="30"/>
      <c r="F59" s="30">
        <v>8.6999999999999994E-2</v>
      </c>
      <c r="G59" s="30"/>
      <c r="H59" s="30">
        <v>0.06</v>
      </c>
      <c r="I59" s="30"/>
      <c r="J59" s="30">
        <v>2.0089999999999999</v>
      </c>
      <c r="K59" s="30"/>
      <c r="L59" s="30">
        <v>4.79</v>
      </c>
      <c r="M59" s="30"/>
      <c r="N59" s="30">
        <v>4.6630000000000003</v>
      </c>
      <c r="O59" s="30"/>
      <c r="P59" s="30">
        <v>13.843999999999999</v>
      </c>
      <c r="Q59" s="30"/>
      <c r="R59" s="30">
        <v>2.7130000000000001</v>
      </c>
      <c r="S59" s="30"/>
      <c r="T59" s="30">
        <v>0.753</v>
      </c>
      <c r="U59" s="30"/>
      <c r="V59" s="30">
        <v>1.762</v>
      </c>
      <c r="W59" s="30"/>
      <c r="X59" s="30">
        <v>11.17</v>
      </c>
      <c r="Y59" s="30"/>
      <c r="Z59" s="30">
        <v>14.882</v>
      </c>
    </row>
    <row r="60" spans="1:26" ht="15.95" customHeight="1" x14ac:dyDescent="0.25">
      <c r="A60" s="29">
        <v>2011</v>
      </c>
      <c r="B60" s="29"/>
      <c r="C60" s="29"/>
      <c r="D60" s="30">
        <v>1.92</v>
      </c>
      <c r="E60" s="30"/>
      <c r="F60" s="30">
        <v>1.1419999999999999</v>
      </c>
      <c r="G60" s="30"/>
      <c r="H60" s="30">
        <v>19.443000000000001</v>
      </c>
      <c r="I60" s="30"/>
      <c r="J60" s="30">
        <v>15.055999999999999</v>
      </c>
      <c r="K60" s="30"/>
      <c r="L60" s="30"/>
      <c r="M60" s="30"/>
      <c r="N60" s="30">
        <v>21.850999999999999</v>
      </c>
      <c r="O60" s="30"/>
      <c r="P60" s="30">
        <v>10.233000000000001</v>
      </c>
      <c r="Q60" s="30"/>
      <c r="R60" s="30">
        <v>2.0579999999999998</v>
      </c>
      <c r="S60" s="30"/>
      <c r="T60" s="30">
        <v>0.55000000000000004</v>
      </c>
      <c r="U60" s="30"/>
      <c r="V60" s="30">
        <v>6.5949999999999998</v>
      </c>
      <c r="W60" s="30"/>
      <c r="X60" s="30">
        <v>9.6440000000000001</v>
      </c>
      <c r="Y60" s="30"/>
      <c r="Z60" s="30">
        <v>22.797999999999998</v>
      </c>
    </row>
    <row r="61" spans="1:26" ht="15.95" customHeight="1" x14ac:dyDescent="0.25">
      <c r="A61" s="29">
        <v>2012</v>
      </c>
      <c r="B61" s="29"/>
      <c r="C61" s="29"/>
      <c r="D61" s="30">
        <v>12.186999999999999</v>
      </c>
      <c r="E61" s="30"/>
      <c r="F61" s="30">
        <v>1.8</v>
      </c>
      <c r="G61" s="30"/>
      <c r="H61" s="30">
        <v>1.1120000000000001</v>
      </c>
      <c r="I61" s="30"/>
      <c r="J61" s="30">
        <v>2.8239999999999998</v>
      </c>
      <c r="K61" s="30"/>
      <c r="L61" s="30">
        <v>12.202</v>
      </c>
      <c r="M61" s="30"/>
      <c r="N61" s="30">
        <v>1.7150000000000001</v>
      </c>
      <c r="O61" s="30"/>
      <c r="P61" s="30">
        <v>0.79600000000000004</v>
      </c>
      <c r="Q61" s="30"/>
      <c r="R61" s="30">
        <v>1.3660000000000001</v>
      </c>
      <c r="S61" s="30"/>
      <c r="T61" s="30">
        <v>0.54600000000000004</v>
      </c>
      <c r="U61" s="30"/>
      <c r="V61" s="30">
        <v>2.57</v>
      </c>
      <c r="W61" s="30"/>
      <c r="X61" s="30">
        <v>1.121</v>
      </c>
      <c r="Y61" s="30"/>
      <c r="Z61" s="30">
        <v>1.099</v>
      </c>
    </row>
    <row r="62" spans="1:26" ht="15.95" customHeight="1" x14ac:dyDescent="0.25">
      <c r="A62" s="29">
        <v>2013</v>
      </c>
      <c r="B62" s="29"/>
      <c r="C62" s="29"/>
      <c r="D62" s="30">
        <v>0.69</v>
      </c>
      <c r="E62" s="30"/>
      <c r="F62" s="30">
        <v>0.65</v>
      </c>
      <c r="G62" s="30"/>
      <c r="H62" s="30">
        <v>0.56499999999999995</v>
      </c>
      <c r="I62" s="30"/>
      <c r="J62" s="30">
        <v>5.5410000000000004</v>
      </c>
      <c r="K62" s="30"/>
      <c r="L62" s="30">
        <v>6.3259999999999996</v>
      </c>
      <c r="M62" s="30"/>
      <c r="N62" s="30">
        <v>0.78400000000000003</v>
      </c>
      <c r="O62" s="30"/>
      <c r="P62" s="30">
        <v>0.39300000000000002</v>
      </c>
      <c r="Q62" s="30"/>
      <c r="R62" s="30">
        <v>0.28699999999999998</v>
      </c>
      <c r="S62" s="30"/>
      <c r="T62" s="30">
        <v>0.20100000000000001</v>
      </c>
      <c r="U62" s="30"/>
      <c r="V62" s="30">
        <v>0.17799999999999999</v>
      </c>
      <c r="W62" s="30"/>
      <c r="X62" s="30">
        <v>2.9409999999999998</v>
      </c>
      <c r="Y62" s="30"/>
      <c r="Z62" s="30">
        <v>4.7149999999999999</v>
      </c>
    </row>
    <row r="63" spans="1:26" ht="15.95" customHeight="1" x14ac:dyDescent="0.25">
      <c r="A63" s="29">
        <v>2014</v>
      </c>
      <c r="B63" s="29"/>
      <c r="C63" s="29"/>
      <c r="D63" s="29">
        <v>1.39</v>
      </c>
      <c r="E63" s="29"/>
      <c r="F63" s="29">
        <v>0.746</v>
      </c>
      <c r="G63" s="29"/>
      <c r="H63" s="29">
        <v>2.0099999999999998</v>
      </c>
      <c r="I63" s="29"/>
      <c r="J63" s="29">
        <v>0.83199999999999996</v>
      </c>
      <c r="K63" s="29"/>
      <c r="L63" s="29">
        <v>1.391</v>
      </c>
      <c r="M63" s="29"/>
      <c r="N63" s="29">
        <v>0.89900000000000002</v>
      </c>
      <c r="O63" s="29"/>
      <c r="P63" s="29">
        <v>1.556</v>
      </c>
      <c r="Q63" s="29"/>
      <c r="R63" s="29">
        <v>0.52100000000000002</v>
      </c>
      <c r="S63" s="29"/>
      <c r="T63" s="29">
        <v>0.24299999999999999</v>
      </c>
      <c r="U63" s="30"/>
      <c r="V63" s="30">
        <v>0.16600000000000001</v>
      </c>
      <c r="W63" s="30"/>
      <c r="X63" s="30">
        <v>7.9660000000000002</v>
      </c>
      <c r="Y63" s="30"/>
      <c r="Z63" s="30">
        <v>5.6840000000000002</v>
      </c>
    </row>
    <row r="64" spans="1:26" ht="15.95" customHeight="1" x14ac:dyDescent="0.25">
      <c r="A64" s="29">
        <v>2015</v>
      </c>
      <c r="B64" s="29"/>
      <c r="C64" s="29"/>
      <c r="D64" s="29">
        <v>1.121</v>
      </c>
      <c r="E64" s="29"/>
      <c r="F64" s="29">
        <v>0.96399999999999997</v>
      </c>
      <c r="G64" s="29"/>
      <c r="H64" s="29"/>
      <c r="I64" s="29"/>
      <c r="J64" s="29">
        <v>0.88100000000000001</v>
      </c>
      <c r="K64" s="29"/>
      <c r="L64" s="29">
        <v>0.371</v>
      </c>
      <c r="M64" s="29"/>
      <c r="N64" s="29">
        <v>2.84</v>
      </c>
      <c r="O64" s="29"/>
      <c r="P64" s="29">
        <v>0.92200000000000004</v>
      </c>
      <c r="Q64" s="29"/>
      <c r="R64" s="29">
        <v>2.3420000000000001</v>
      </c>
      <c r="S64" s="29"/>
      <c r="T64" s="29">
        <v>3.6999999999999998E-2</v>
      </c>
      <c r="U64" s="29"/>
      <c r="V64" s="29">
        <v>3.0000000000000001E-3</v>
      </c>
      <c r="W64" s="29"/>
      <c r="X64" s="29">
        <v>3.0000000000000001E-3</v>
      </c>
      <c r="Y64" s="29"/>
      <c r="Z64" s="29">
        <v>1E-3</v>
      </c>
    </row>
    <row r="65" spans="1:26" ht="15.95" customHeight="1" x14ac:dyDescent="0.25">
      <c r="A65" s="29">
        <v>2016</v>
      </c>
      <c r="B65" s="29"/>
      <c r="C65" s="29"/>
      <c r="D65" s="29"/>
      <c r="E65" s="29"/>
      <c r="F65" s="29"/>
      <c r="G65" s="29"/>
      <c r="H65" s="29"/>
      <c r="I65" s="29"/>
      <c r="J65" s="29">
        <v>1.0740000000000001</v>
      </c>
      <c r="K65" s="29"/>
      <c r="L65" s="29">
        <v>8.5640000000000001</v>
      </c>
      <c r="M65" s="29"/>
      <c r="N65" s="29">
        <v>10.106</v>
      </c>
      <c r="O65" s="29"/>
      <c r="P65" s="29">
        <v>9.2260000000000009</v>
      </c>
      <c r="Q65" s="29"/>
      <c r="R65" s="29">
        <v>2.3159999999999998</v>
      </c>
      <c r="S65" s="29"/>
      <c r="T65" s="29">
        <v>0.28799999999999998</v>
      </c>
      <c r="U65" s="29"/>
      <c r="V65" s="29">
        <v>4.8579999999999997</v>
      </c>
      <c r="W65" s="29"/>
      <c r="X65" s="29">
        <v>20.992999999999999</v>
      </c>
      <c r="Y65" s="29"/>
      <c r="Z65" s="29">
        <v>18.462</v>
      </c>
    </row>
    <row r="66" spans="1:26" ht="15.95" customHeight="1" x14ac:dyDescent="0.25">
      <c r="A66" s="29">
        <v>2017</v>
      </c>
      <c r="B66" s="29"/>
      <c r="C66" s="29"/>
      <c r="D66" s="29">
        <v>11.839</v>
      </c>
      <c r="E66" s="29"/>
      <c r="F66" s="29">
        <v>4.7270000000000003</v>
      </c>
      <c r="G66" s="29"/>
      <c r="H66" s="29">
        <v>19.422999999999998</v>
      </c>
      <c r="I66" s="29"/>
      <c r="J66" s="29">
        <v>22.376000000000001</v>
      </c>
      <c r="K66" s="29"/>
      <c r="L66" s="29">
        <v>22.327000000000002</v>
      </c>
      <c r="M66" s="29"/>
      <c r="N66" s="29">
        <v>22.367000000000001</v>
      </c>
      <c r="O66" s="29"/>
      <c r="P66" s="29">
        <v>22.85</v>
      </c>
      <c r="Q66" s="29"/>
      <c r="R66" s="29">
        <v>21.193999999999999</v>
      </c>
      <c r="S66" s="29"/>
      <c r="T66" s="29">
        <v>16.36</v>
      </c>
      <c r="U66" s="29"/>
      <c r="V66" s="29">
        <v>14.622</v>
      </c>
      <c r="W66" s="29"/>
      <c r="X66" s="29">
        <v>21.87</v>
      </c>
      <c r="Y66" s="29"/>
      <c r="Z66" s="29">
        <v>21.367999999999999</v>
      </c>
    </row>
    <row r="67" spans="1:26" ht="15.95" customHeight="1" x14ac:dyDescent="0.25">
      <c r="A67" s="29">
        <v>2018</v>
      </c>
      <c r="B67" s="29"/>
      <c r="C67" s="29"/>
      <c r="D67" s="29">
        <v>22.148</v>
      </c>
      <c r="E67" s="29"/>
      <c r="F67" s="29">
        <v>21.318999999999999</v>
      </c>
      <c r="G67" s="29"/>
      <c r="H67" s="29">
        <v>19.661999999999999</v>
      </c>
      <c r="I67" s="29"/>
      <c r="J67" s="29">
        <v>23.286999999999999</v>
      </c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95" customHeight="1" x14ac:dyDescent="0.25">
      <c r="A68" s="1"/>
      <c r="B68" s="1"/>
      <c r="C68" s="1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95" customHeight="1" x14ac:dyDescent="0.25">
      <c r="A69" s="1"/>
      <c r="B69" s="1"/>
      <c r="C69" s="1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95" customHeight="1" x14ac:dyDescent="0.25">
      <c r="A70" s="1"/>
      <c r="B70" s="1"/>
      <c r="C70" s="1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1"/>
  <sheetViews>
    <sheetView topLeftCell="A22" workbookViewId="0">
      <selection activeCell="AB20" sqref="AB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807</v>
      </c>
      <c r="C8" s="1"/>
      <c r="D8" s="43" t="s">
        <v>808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810</v>
      </c>
      <c r="C9" s="1"/>
      <c r="D9" s="43" t="s">
        <v>811</v>
      </c>
      <c r="E9" s="44"/>
      <c r="F9" s="44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29952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>
        <v>0.14000000000000001</v>
      </c>
      <c r="E16" s="29"/>
      <c r="F16" s="29">
        <v>0.10299999999999999</v>
      </c>
      <c r="G16" s="29"/>
      <c r="H16" s="29">
        <v>0.06</v>
      </c>
      <c r="I16" s="29"/>
      <c r="J16" s="29">
        <v>0.111</v>
      </c>
      <c r="K16" s="29"/>
      <c r="L16" s="29">
        <v>0.20499999999999999</v>
      </c>
      <c r="M16" s="29"/>
      <c r="N16" s="29">
        <v>0.76</v>
      </c>
      <c r="O16" s="29"/>
      <c r="P16" s="29"/>
      <c r="Q16" s="29"/>
      <c r="R16" s="29">
        <v>1.149</v>
      </c>
      <c r="S16" s="29"/>
      <c r="T16" s="29">
        <v>0.248</v>
      </c>
      <c r="U16" s="29"/>
      <c r="V16" s="29">
        <v>0.20599999999999999</v>
      </c>
      <c r="W16" s="29"/>
      <c r="X16" s="29">
        <v>0.28100000000000003</v>
      </c>
      <c r="Y16" s="29"/>
      <c r="Z16" s="29">
        <v>0.17399999999999999</v>
      </c>
    </row>
    <row r="17" spans="1:26" ht="15.95" customHeight="1" x14ac:dyDescent="0.25">
      <c r="A17" s="29">
        <v>1993</v>
      </c>
      <c r="B17" s="29"/>
      <c r="C17" s="29"/>
      <c r="D17" s="29">
        <v>7.0000000000000007E-2</v>
      </c>
      <c r="E17" s="29"/>
      <c r="F17" s="29">
        <v>4.7E-2</v>
      </c>
      <c r="G17" s="29"/>
      <c r="H17" s="29">
        <v>6.9000000000000006E-2</v>
      </c>
      <c r="I17" s="29"/>
      <c r="J17" s="29">
        <v>0.158</v>
      </c>
      <c r="K17" s="29"/>
      <c r="L17" s="29">
        <v>0.29299999999999998</v>
      </c>
      <c r="M17" s="29"/>
      <c r="N17" s="29">
        <v>1.3919999999999999</v>
      </c>
      <c r="O17" s="29"/>
      <c r="P17" s="29">
        <v>1.4570000000000001</v>
      </c>
      <c r="Q17" s="29"/>
      <c r="R17" s="29">
        <v>0.94899999999999995</v>
      </c>
      <c r="S17" s="29"/>
      <c r="T17" s="29">
        <v>0.436</v>
      </c>
      <c r="U17" s="29"/>
      <c r="V17" s="29">
        <v>0.30199999999999999</v>
      </c>
      <c r="W17" s="29"/>
      <c r="X17" s="29">
        <v>0.80300000000000005</v>
      </c>
      <c r="Y17" s="29"/>
      <c r="Z17" s="29">
        <v>0.17100000000000001</v>
      </c>
    </row>
    <row r="18" spans="1:26" ht="15.95" customHeight="1" x14ac:dyDescent="0.25">
      <c r="A18" s="29">
        <v>1994</v>
      </c>
      <c r="B18" s="29"/>
      <c r="C18" s="29"/>
      <c r="D18" s="29">
        <v>0.1</v>
      </c>
      <c r="E18" s="29"/>
      <c r="F18" s="29">
        <v>5.8999999999999997E-2</v>
      </c>
      <c r="G18" s="29"/>
      <c r="H18" s="29">
        <v>9.6000000000000002E-2</v>
      </c>
      <c r="I18" s="29"/>
      <c r="J18" s="29">
        <v>0.13500000000000001</v>
      </c>
      <c r="K18" s="29"/>
      <c r="L18" s="29">
        <v>0.77400000000000002</v>
      </c>
      <c r="M18" s="29"/>
      <c r="N18" s="29">
        <v>1.1459999999999999</v>
      </c>
      <c r="O18" s="29"/>
      <c r="P18" s="29">
        <v>3.0550000000000002</v>
      </c>
      <c r="Q18" s="29"/>
      <c r="R18" s="29">
        <v>1.603</v>
      </c>
      <c r="S18" s="29"/>
      <c r="T18" s="29">
        <v>0.53500000000000003</v>
      </c>
      <c r="U18" s="29"/>
      <c r="V18" s="29">
        <v>0.73899999999999999</v>
      </c>
      <c r="W18" s="29"/>
      <c r="X18" s="29">
        <v>0.56999999999999995</v>
      </c>
      <c r="Y18" s="29"/>
      <c r="Z18" s="29">
        <v>0.25900000000000001</v>
      </c>
    </row>
    <row r="19" spans="1:26" ht="15.95" customHeight="1" x14ac:dyDescent="0.25">
      <c r="A19" s="29">
        <v>1995</v>
      </c>
      <c r="B19" s="29"/>
      <c r="C19" s="29"/>
      <c r="D19" s="29">
        <v>0.14199999999999999</v>
      </c>
      <c r="E19" s="29"/>
      <c r="F19" s="29">
        <v>8.2000000000000003E-2</v>
      </c>
      <c r="G19" s="29"/>
      <c r="H19" s="29">
        <v>7.2999999999999995E-2</v>
      </c>
      <c r="I19" s="29"/>
      <c r="J19" s="29">
        <v>0.17899999999999999</v>
      </c>
      <c r="K19" s="29"/>
      <c r="L19" s="29">
        <v>0.214</v>
      </c>
      <c r="M19" s="29"/>
      <c r="N19" s="29">
        <v>0.73599999999999999</v>
      </c>
      <c r="O19" s="29"/>
      <c r="P19" s="29">
        <v>0.66400000000000003</v>
      </c>
      <c r="Q19" s="29"/>
      <c r="R19" s="29">
        <v>0.33400000000000002</v>
      </c>
      <c r="S19" s="29"/>
      <c r="T19" s="29">
        <v>0.246</v>
      </c>
      <c r="U19" s="29"/>
      <c r="V19" s="29">
        <v>9.8000000000000004E-2</v>
      </c>
      <c r="W19" s="29"/>
      <c r="X19" s="29">
        <v>0.13700000000000001</v>
      </c>
      <c r="Y19" s="29"/>
      <c r="Z19" s="29">
        <v>9.4E-2</v>
      </c>
    </row>
    <row r="20" spans="1:26" ht="15.95" customHeight="1" x14ac:dyDescent="0.25">
      <c r="A20" s="29">
        <v>1996</v>
      </c>
      <c r="B20" s="29"/>
      <c r="C20" s="29"/>
      <c r="D20" s="29">
        <v>6.5000000000000002E-2</v>
      </c>
      <c r="E20" s="29"/>
      <c r="F20" s="29">
        <v>0.17699999999999999</v>
      </c>
      <c r="G20" s="29"/>
      <c r="H20" s="29">
        <v>0.36399999999999999</v>
      </c>
      <c r="I20" s="29"/>
      <c r="J20" s="29">
        <v>0.17199999999999999</v>
      </c>
      <c r="K20" s="29"/>
      <c r="L20" s="29">
        <v>0.81699999999999995</v>
      </c>
      <c r="M20" s="29"/>
      <c r="N20" s="29">
        <v>1.173</v>
      </c>
      <c r="O20" s="29"/>
      <c r="P20" s="29">
        <v>1.08</v>
      </c>
      <c r="Q20" s="29"/>
      <c r="R20" s="29">
        <v>0.94</v>
      </c>
      <c r="S20" s="29"/>
      <c r="T20" s="29">
        <v>0.73299999999999998</v>
      </c>
      <c r="U20" s="29"/>
      <c r="V20" s="29">
        <v>1.0469999999999999</v>
      </c>
      <c r="W20" s="29"/>
      <c r="X20" s="29">
        <v>0.22900000000000001</v>
      </c>
      <c r="Y20" s="29"/>
      <c r="Z20" s="29">
        <v>0.433</v>
      </c>
    </row>
    <row r="21" spans="1:26" ht="15.95" customHeight="1" x14ac:dyDescent="0.25">
      <c r="A21" s="29">
        <v>1997</v>
      </c>
      <c r="B21" s="29"/>
      <c r="C21" s="29"/>
      <c r="D21" s="29">
        <v>0.16300000000000001</v>
      </c>
      <c r="E21" s="29"/>
      <c r="F21" s="29">
        <v>0.20100000000000001</v>
      </c>
      <c r="G21" s="29"/>
      <c r="H21" s="29">
        <v>0.126</v>
      </c>
      <c r="I21" s="29"/>
      <c r="J21" s="29">
        <v>0.129</v>
      </c>
      <c r="K21" s="29"/>
      <c r="L21" s="29">
        <v>0.53700000000000003</v>
      </c>
      <c r="M21" s="29"/>
      <c r="N21" s="29">
        <v>0.70899999999999996</v>
      </c>
      <c r="O21" s="29"/>
      <c r="P21" s="29"/>
      <c r="Q21" s="29"/>
      <c r="R21" s="29"/>
      <c r="S21" s="29"/>
      <c r="T21" s="29"/>
      <c r="U21" s="29"/>
      <c r="V21" s="29"/>
      <c r="W21" s="29"/>
      <c r="X21" s="29">
        <v>0.48599999999999999</v>
      </c>
      <c r="Y21" s="29"/>
      <c r="Z21" s="29">
        <v>0.12</v>
      </c>
    </row>
    <row r="22" spans="1:26" ht="15.95" customHeight="1" x14ac:dyDescent="0.25">
      <c r="A22" s="29">
        <v>1998</v>
      </c>
      <c r="B22" s="29"/>
      <c r="C22" s="29"/>
      <c r="D22" s="29">
        <v>6.9000000000000006E-2</v>
      </c>
      <c r="E22" s="29"/>
      <c r="F22" s="29">
        <v>3.9E-2</v>
      </c>
      <c r="G22" s="29"/>
      <c r="H22" s="29">
        <v>3.2000000000000001E-2</v>
      </c>
      <c r="I22" s="29"/>
      <c r="J22" s="29">
        <v>7.4999999999999997E-2</v>
      </c>
      <c r="K22" s="29"/>
      <c r="L22" s="29">
        <v>2.3119999999999998</v>
      </c>
      <c r="M22" s="29"/>
      <c r="N22" s="29">
        <v>3.5169999999999999</v>
      </c>
      <c r="O22" s="29"/>
      <c r="P22" s="29">
        <v>3.0059999999999998</v>
      </c>
      <c r="Q22" s="29"/>
      <c r="R22" s="29">
        <v>1.0449999999999999</v>
      </c>
      <c r="S22" s="29"/>
      <c r="T22" s="29">
        <v>0.14399999999999999</v>
      </c>
      <c r="U22" s="29"/>
      <c r="V22" s="29">
        <v>0.29099999999999998</v>
      </c>
      <c r="W22" s="29"/>
      <c r="X22" s="29">
        <v>0.501</v>
      </c>
      <c r="Y22" s="29"/>
      <c r="Z22" s="29">
        <v>0.46600000000000003</v>
      </c>
    </row>
    <row r="23" spans="1:26" ht="15.95" customHeight="1" x14ac:dyDescent="0.25">
      <c r="A23" s="29">
        <v>1999</v>
      </c>
      <c r="B23" s="29"/>
      <c r="C23" s="29"/>
      <c r="D23" s="29">
        <v>3.7999999999999999E-2</v>
      </c>
      <c r="E23" s="29"/>
      <c r="F23" s="29">
        <v>5.8000000000000003E-2</v>
      </c>
      <c r="G23" s="29"/>
      <c r="H23" s="29">
        <v>8.8999999999999996E-2</v>
      </c>
      <c r="I23" s="29"/>
      <c r="J23" s="29">
        <v>2.1539999999999999</v>
      </c>
      <c r="K23" s="29"/>
      <c r="L23" s="29">
        <v>0.64400000000000002</v>
      </c>
      <c r="M23" s="29"/>
      <c r="N23" s="29">
        <v>1.681</v>
      </c>
      <c r="O23" s="29"/>
      <c r="P23" s="29">
        <v>1.718</v>
      </c>
      <c r="Q23" s="29"/>
      <c r="R23" s="29">
        <v>1.8720000000000001</v>
      </c>
      <c r="S23" s="29"/>
      <c r="T23" s="29">
        <v>1.83</v>
      </c>
      <c r="U23" s="29"/>
      <c r="V23" s="29">
        <v>1.587</v>
      </c>
      <c r="W23" s="29"/>
      <c r="X23" s="29">
        <v>0.68400000000000005</v>
      </c>
      <c r="Y23" s="29"/>
      <c r="Z23" s="29">
        <v>0.48</v>
      </c>
    </row>
    <row r="24" spans="1:26" ht="15.95" customHeight="1" x14ac:dyDescent="0.25">
      <c r="A24" s="29">
        <v>2000</v>
      </c>
      <c r="B24" s="29"/>
      <c r="C24" s="29"/>
      <c r="D24" s="29">
        <v>8.8999999999999996E-2</v>
      </c>
      <c r="E24" s="29"/>
      <c r="F24" s="29">
        <v>3.2000000000000001E-2</v>
      </c>
      <c r="G24" s="29"/>
      <c r="H24" s="29">
        <v>0.32200000000000001</v>
      </c>
      <c r="I24" s="29"/>
      <c r="J24" s="29">
        <v>0.14000000000000001</v>
      </c>
      <c r="K24" s="29"/>
      <c r="L24" s="29">
        <v>2.2509999999999999</v>
      </c>
      <c r="M24" s="29"/>
      <c r="N24" s="29">
        <v>3.9489999999999998</v>
      </c>
      <c r="O24" s="29"/>
      <c r="P24" s="29">
        <v>4.0999999999999996</v>
      </c>
      <c r="Q24" s="29"/>
      <c r="R24" s="29">
        <v>3.35</v>
      </c>
      <c r="S24" s="29"/>
      <c r="T24" s="29">
        <v>2.9089999999999998</v>
      </c>
      <c r="U24" s="29"/>
      <c r="V24" s="29">
        <v>1.611</v>
      </c>
      <c r="W24" s="29"/>
      <c r="X24" s="29">
        <v>1.1200000000000001</v>
      </c>
      <c r="Y24" s="29"/>
      <c r="Z24" s="29">
        <v>0.106</v>
      </c>
    </row>
    <row r="25" spans="1:26" ht="15.95" customHeight="1" x14ac:dyDescent="0.25">
      <c r="A25" s="29">
        <v>2001</v>
      </c>
      <c r="B25" s="29"/>
      <c r="C25" s="29"/>
      <c r="D25" s="29">
        <v>9.0999999999999998E-2</v>
      </c>
      <c r="E25" s="29"/>
      <c r="F25" s="29">
        <v>3.1E-2</v>
      </c>
      <c r="G25" s="29"/>
      <c r="H25" s="29">
        <v>9.0999999999999998E-2</v>
      </c>
      <c r="I25" s="29"/>
      <c r="J25" s="29">
        <v>0.14099999999999999</v>
      </c>
      <c r="K25" s="29"/>
      <c r="L25" s="29">
        <v>1.5029999999999999</v>
      </c>
      <c r="M25" s="29"/>
      <c r="N25" s="29">
        <v>1.5369999999999999</v>
      </c>
      <c r="O25" s="29"/>
      <c r="P25" s="29">
        <v>2.3170000000000002</v>
      </c>
      <c r="Q25" s="29"/>
      <c r="R25" s="29">
        <v>2.4140000000000001</v>
      </c>
      <c r="S25" s="29"/>
      <c r="T25" s="29">
        <v>0.73499999999999999</v>
      </c>
      <c r="U25" s="29"/>
      <c r="V25" s="29">
        <v>0.161</v>
      </c>
      <c r="W25" s="29"/>
      <c r="X25" s="29">
        <v>0.66200000000000003</v>
      </c>
      <c r="Y25" s="29"/>
      <c r="Z25" s="29">
        <v>0.215</v>
      </c>
    </row>
    <row r="26" spans="1:26" ht="15.95" customHeight="1" x14ac:dyDescent="0.25">
      <c r="A26" s="29">
        <v>2002</v>
      </c>
      <c r="B26" s="29"/>
      <c r="C26" s="29"/>
      <c r="D26" s="29">
        <v>0.09</v>
      </c>
      <c r="E26" s="29"/>
      <c r="F26" s="29">
        <v>5.2999999999999999E-2</v>
      </c>
      <c r="G26" s="29"/>
      <c r="H26" s="29">
        <v>0.06</v>
      </c>
      <c r="I26" s="29"/>
      <c r="J26" s="29">
        <v>0.35399999999999998</v>
      </c>
      <c r="K26" s="29"/>
      <c r="L26" s="29">
        <v>1.022</v>
      </c>
      <c r="M26" s="29"/>
      <c r="N26" s="29">
        <v>2.3740000000000001</v>
      </c>
      <c r="O26" s="29"/>
      <c r="P26" s="29">
        <v>1.579</v>
      </c>
      <c r="Q26" s="29"/>
      <c r="R26" s="29">
        <v>1.806</v>
      </c>
      <c r="S26" s="29"/>
      <c r="T26" s="29">
        <v>0.437</v>
      </c>
      <c r="U26" s="29"/>
      <c r="V26" s="29">
        <v>0.32500000000000001</v>
      </c>
      <c r="W26" s="29"/>
      <c r="X26" s="29">
        <v>0.32700000000000001</v>
      </c>
      <c r="Y26" s="29"/>
      <c r="Z26" s="29">
        <v>6.3E-2</v>
      </c>
    </row>
    <row r="27" spans="1:26" ht="15.95" customHeight="1" x14ac:dyDescent="0.25">
      <c r="A27" s="29">
        <v>2003</v>
      </c>
      <c r="B27" s="29"/>
      <c r="C27" s="29"/>
      <c r="D27" s="29">
        <v>4.5999999999999999E-2</v>
      </c>
      <c r="E27" s="29"/>
      <c r="F27" s="29">
        <v>4.8000000000000001E-2</v>
      </c>
      <c r="G27" s="29"/>
      <c r="H27" s="29">
        <v>0.11799999999999999</v>
      </c>
      <c r="I27" s="29"/>
      <c r="J27" s="29">
        <v>8.5000000000000006E-2</v>
      </c>
      <c r="K27" s="29"/>
      <c r="L27" s="29">
        <v>0.52400000000000002</v>
      </c>
      <c r="M27" s="29"/>
      <c r="N27" s="29">
        <v>0.59599999999999997</v>
      </c>
      <c r="O27" s="29"/>
      <c r="P27" s="29">
        <v>2.1850000000000001</v>
      </c>
      <c r="Q27" s="29"/>
      <c r="R27" s="29">
        <v>0.46200000000000002</v>
      </c>
      <c r="S27" s="29"/>
      <c r="T27" s="29">
        <v>0.32500000000000001</v>
      </c>
      <c r="U27" s="29"/>
      <c r="V27" s="29">
        <v>0.123</v>
      </c>
      <c r="W27" s="29"/>
      <c r="X27" s="29">
        <v>0.11799999999999999</v>
      </c>
      <c r="Y27" s="29"/>
      <c r="Z27" s="29">
        <v>0.112</v>
      </c>
    </row>
    <row r="28" spans="1:26" ht="15.95" customHeight="1" x14ac:dyDescent="0.25">
      <c r="A28" s="29">
        <v>2004</v>
      </c>
      <c r="B28" s="29"/>
      <c r="C28" s="29"/>
      <c r="D28" s="29">
        <v>3.9E-2</v>
      </c>
      <c r="E28" s="29"/>
      <c r="F28" s="29">
        <v>4.5999999999999999E-2</v>
      </c>
      <c r="G28" s="29"/>
      <c r="H28" s="29">
        <v>3.9E-2</v>
      </c>
      <c r="I28" s="29"/>
      <c r="J28" s="29">
        <v>0.73299999999999998</v>
      </c>
      <c r="K28" s="29"/>
      <c r="L28" s="29">
        <v>1.6930000000000001</v>
      </c>
      <c r="M28" s="29"/>
      <c r="N28" s="29">
        <v>2.4159999999999999</v>
      </c>
      <c r="O28" s="29"/>
      <c r="P28" s="29">
        <v>1.0169999999999999</v>
      </c>
      <c r="Q28" s="29"/>
      <c r="R28" s="29">
        <v>1.18</v>
      </c>
      <c r="S28" s="29"/>
      <c r="T28" s="29">
        <v>0.13</v>
      </c>
      <c r="U28" s="29"/>
      <c r="V28" s="29">
        <v>0.57799999999999996</v>
      </c>
      <c r="W28" s="29"/>
      <c r="X28" s="29">
        <v>0.10199999999999999</v>
      </c>
      <c r="Y28" s="29"/>
      <c r="Z28" s="29">
        <v>6.6000000000000003E-2</v>
      </c>
    </row>
    <row r="29" spans="1:26" ht="15.95" customHeight="1" x14ac:dyDescent="0.25">
      <c r="A29" s="29">
        <v>2005</v>
      </c>
      <c r="B29" s="29"/>
      <c r="C29" s="29"/>
      <c r="D29" s="29">
        <v>0.03</v>
      </c>
      <c r="E29" s="29"/>
      <c r="F29" s="29">
        <v>3.1E-2</v>
      </c>
      <c r="G29" s="29"/>
      <c r="H29" s="29">
        <v>2.4E-2</v>
      </c>
      <c r="I29" s="29"/>
      <c r="J29" s="29">
        <v>1.4710000000000001</v>
      </c>
      <c r="K29" s="29"/>
      <c r="L29" s="29">
        <v>1.115</v>
      </c>
      <c r="M29" s="29"/>
      <c r="N29" s="29">
        <v>3.6230000000000002</v>
      </c>
      <c r="O29" s="29"/>
      <c r="P29" s="29">
        <v>6.7240000000000002</v>
      </c>
      <c r="Q29" s="29"/>
      <c r="R29" s="29">
        <v>8.9879999999999995</v>
      </c>
      <c r="S29" s="29"/>
      <c r="T29" s="29">
        <v>4.2640000000000002</v>
      </c>
      <c r="U29" s="29"/>
      <c r="V29" s="29">
        <v>1.04</v>
      </c>
      <c r="W29" s="29"/>
      <c r="X29" s="29">
        <v>8.1760000000000002</v>
      </c>
      <c r="Y29" s="29"/>
      <c r="Z29" s="29">
        <v>1.4</v>
      </c>
    </row>
    <row r="30" spans="1:26" ht="15.95" customHeight="1" x14ac:dyDescent="0.25">
      <c r="A30" s="29">
        <v>2006</v>
      </c>
      <c r="B30" s="29"/>
      <c r="C30" s="29"/>
      <c r="D30" s="29">
        <v>0.372</v>
      </c>
      <c r="E30" s="29"/>
      <c r="F30" s="29">
        <v>0.08</v>
      </c>
      <c r="G30" s="29"/>
      <c r="H30" s="29">
        <v>8.8999999999999996E-2</v>
      </c>
      <c r="I30" s="29"/>
      <c r="J30" s="29">
        <v>0.187</v>
      </c>
      <c r="K30" s="29"/>
      <c r="L30" s="29">
        <v>2.569</v>
      </c>
      <c r="M30" s="29"/>
      <c r="N30" s="29">
        <v>3.7280000000000002</v>
      </c>
      <c r="O30" s="29"/>
      <c r="P30" s="29">
        <v>4.7060000000000004</v>
      </c>
      <c r="Q30" s="29"/>
      <c r="R30" s="29">
        <v>2.8410000000000002</v>
      </c>
      <c r="S30" s="29"/>
      <c r="T30" s="29">
        <v>9.0999999999999998E-2</v>
      </c>
      <c r="U30" s="29"/>
      <c r="V30" s="29">
        <v>9.2999999999999999E-2</v>
      </c>
      <c r="W30" s="29"/>
      <c r="X30" s="29">
        <v>0.748</v>
      </c>
      <c r="Y30" s="29"/>
      <c r="Z30" s="29">
        <v>5.1999999999999998E-2</v>
      </c>
    </row>
    <row r="31" spans="1:26" ht="15.95" customHeight="1" x14ac:dyDescent="0.25">
      <c r="A31" s="29">
        <v>2007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>
        <v>0.28599999999999998</v>
      </c>
      <c r="M31" s="29"/>
      <c r="N31" s="29">
        <v>0.85799999999999998</v>
      </c>
      <c r="O31" s="29"/>
      <c r="P31" s="29">
        <v>0.69599999999999995</v>
      </c>
      <c r="Q31" s="29"/>
      <c r="R31" s="29">
        <v>0.31900000000000001</v>
      </c>
      <c r="S31" s="29"/>
      <c r="T31" s="29">
        <v>0.27900000000000003</v>
      </c>
      <c r="U31" s="29"/>
      <c r="V31" s="29">
        <v>0.34</v>
      </c>
      <c r="W31" s="29"/>
      <c r="X31" s="29">
        <v>0.34200000000000003</v>
      </c>
      <c r="Y31" s="29"/>
      <c r="Z31" s="29">
        <v>0.40500000000000003</v>
      </c>
    </row>
    <row r="32" spans="1:26" ht="15.95" customHeight="1" x14ac:dyDescent="0.25">
      <c r="A32" s="29">
        <v>2008</v>
      </c>
      <c r="B32" s="29"/>
      <c r="C32" s="29"/>
      <c r="D32" s="29">
        <v>0.30099999999999999</v>
      </c>
      <c r="E32" s="29"/>
      <c r="F32" s="29">
        <v>0.13</v>
      </c>
      <c r="G32" s="29"/>
      <c r="H32" s="29">
        <v>6.3E-2</v>
      </c>
      <c r="I32" s="29"/>
      <c r="J32" s="29">
        <v>0.17299999999999999</v>
      </c>
      <c r="K32" s="29"/>
      <c r="L32" s="29">
        <v>0.39100000000000001</v>
      </c>
      <c r="M32" s="29"/>
      <c r="N32" s="29">
        <v>0.84499999999999997</v>
      </c>
      <c r="O32" s="29"/>
      <c r="P32" s="29">
        <v>0.63</v>
      </c>
      <c r="Q32" s="29"/>
      <c r="R32" s="29"/>
      <c r="S32" s="29"/>
      <c r="T32" s="29">
        <v>0.30299999999999999</v>
      </c>
      <c r="U32" s="29"/>
      <c r="V32" s="29">
        <v>3.5000000000000003E-2</v>
      </c>
      <c r="W32" s="29"/>
      <c r="X32" s="29">
        <v>5.5E-2</v>
      </c>
      <c r="Y32" s="29"/>
      <c r="Z32" s="29">
        <v>8.2000000000000003E-2</v>
      </c>
    </row>
    <row r="33" spans="1:26" ht="15.95" customHeight="1" x14ac:dyDescent="0.25">
      <c r="A33" s="29">
        <v>2009</v>
      </c>
      <c r="B33" s="29"/>
      <c r="C33" s="29"/>
      <c r="D33" s="29">
        <v>2.4E-2</v>
      </c>
      <c r="E33" s="29"/>
      <c r="F33" s="29">
        <v>4.1000000000000002E-2</v>
      </c>
      <c r="G33" s="29"/>
      <c r="H33" s="29">
        <v>0.04</v>
      </c>
      <c r="I33" s="29"/>
      <c r="J33" s="29">
        <v>0.16900000000000001</v>
      </c>
      <c r="K33" s="29"/>
      <c r="L33" s="29">
        <v>0.22800000000000001</v>
      </c>
      <c r="M33" s="29"/>
      <c r="N33" s="29">
        <v>0.34300000000000003</v>
      </c>
      <c r="O33" s="29"/>
      <c r="P33" s="29"/>
      <c r="Q33" s="29"/>
      <c r="R33" s="29">
        <v>0.499</v>
      </c>
      <c r="S33" s="29"/>
      <c r="T33" s="29">
        <v>0.375</v>
      </c>
      <c r="U33" s="29"/>
      <c r="V33" s="29">
        <v>7.5999999999999998E-2</v>
      </c>
      <c r="W33" s="29"/>
      <c r="X33" s="29">
        <v>8.4000000000000005E-2</v>
      </c>
      <c r="Y33" s="29"/>
      <c r="Z33" s="29">
        <v>4.2000000000000003E-2</v>
      </c>
    </row>
    <row r="34" spans="1:26" ht="15.95" customHeight="1" x14ac:dyDescent="0.25">
      <c r="A34" s="29">
        <v>2010</v>
      </c>
      <c r="B34" s="29"/>
      <c r="C34" s="29"/>
      <c r="D34" s="29">
        <v>1.403</v>
      </c>
      <c r="E34" s="29"/>
      <c r="F34" s="29">
        <v>1.4999999999999999E-2</v>
      </c>
      <c r="G34" s="29"/>
      <c r="H34" s="29">
        <v>1.6E-2</v>
      </c>
      <c r="I34" s="29"/>
      <c r="J34" s="29">
        <v>6.2E-2</v>
      </c>
      <c r="K34" s="29"/>
      <c r="L34" s="29">
        <v>0.28100000000000003</v>
      </c>
      <c r="M34" s="29"/>
      <c r="N34" s="29">
        <v>0.16600000000000001</v>
      </c>
      <c r="O34" s="29"/>
      <c r="P34" s="29">
        <v>0.47799999999999998</v>
      </c>
      <c r="Q34" s="29"/>
      <c r="R34" s="29">
        <v>0.19800000000000001</v>
      </c>
      <c r="S34" s="29"/>
      <c r="T34" s="29">
        <v>9.5000000000000001E-2</v>
      </c>
      <c r="U34" s="29"/>
      <c r="V34" s="29">
        <v>0.246</v>
      </c>
      <c r="W34" s="29"/>
      <c r="X34" s="29">
        <v>0.54200000000000004</v>
      </c>
      <c r="Y34" s="29"/>
      <c r="Z34" s="29">
        <v>0.19400000000000001</v>
      </c>
    </row>
    <row r="35" spans="1:26" ht="15.95" customHeight="1" x14ac:dyDescent="0.25">
      <c r="A35" s="29">
        <v>2011</v>
      </c>
      <c r="B35" s="29"/>
      <c r="C35" s="29"/>
      <c r="D35" s="29">
        <v>9.0999999999999998E-2</v>
      </c>
      <c r="E35" s="29"/>
      <c r="F35" s="29">
        <v>7.0999999999999994E-2</v>
      </c>
      <c r="G35" s="29"/>
      <c r="H35" s="29">
        <v>0.25600000000000001</v>
      </c>
      <c r="I35" s="29"/>
      <c r="J35" s="29">
        <v>1.6659999999999999</v>
      </c>
      <c r="K35" s="29"/>
      <c r="L35" s="29">
        <v>1.0920000000000001</v>
      </c>
      <c r="M35" s="29"/>
      <c r="N35" s="29">
        <v>0.65</v>
      </c>
      <c r="O35" s="29"/>
      <c r="P35" s="29">
        <v>0.69399999999999995</v>
      </c>
      <c r="Q35" s="29"/>
      <c r="R35" s="29">
        <v>0.434</v>
      </c>
      <c r="S35" s="29"/>
      <c r="T35" s="29">
        <v>0.42499999999999999</v>
      </c>
      <c r="U35" s="29"/>
      <c r="V35" s="29">
        <v>0.63500000000000001</v>
      </c>
      <c r="W35" s="29"/>
      <c r="X35" s="29">
        <v>0.879</v>
      </c>
      <c r="Y35" s="29"/>
      <c r="Z35" s="29">
        <v>0.47699999999999998</v>
      </c>
    </row>
    <row r="36" spans="1:26" ht="15.95" customHeight="1" x14ac:dyDescent="0.25">
      <c r="A36" s="29">
        <v>2012</v>
      </c>
      <c r="B36" s="29"/>
      <c r="C36" s="29"/>
      <c r="D36" s="29">
        <v>0.106</v>
      </c>
      <c r="E36" s="29"/>
      <c r="F36" s="29">
        <v>0.16200000000000001</v>
      </c>
      <c r="G36" s="29"/>
      <c r="H36" s="29">
        <v>0.161</v>
      </c>
      <c r="I36" s="29"/>
      <c r="J36" s="29">
        <v>0.84799999999999998</v>
      </c>
      <c r="K36" s="29"/>
      <c r="L36" s="29">
        <v>0.45</v>
      </c>
      <c r="M36" s="29"/>
      <c r="N36" s="29">
        <v>0.95199999999999996</v>
      </c>
      <c r="O36" s="29"/>
      <c r="P36" s="29">
        <v>1.2370000000000001</v>
      </c>
      <c r="Q36" s="29"/>
      <c r="R36" s="29">
        <v>0.95599999999999996</v>
      </c>
      <c r="S36" s="29"/>
      <c r="T36" s="29">
        <v>0.53900000000000003</v>
      </c>
      <c r="U36" s="29"/>
      <c r="V36" s="29">
        <v>0.51300000000000001</v>
      </c>
      <c r="W36" s="29"/>
      <c r="X36" s="29">
        <v>0.27600000000000002</v>
      </c>
      <c r="Y36" s="29"/>
      <c r="Z36" s="29">
        <v>0.16500000000000001</v>
      </c>
    </row>
    <row r="37" spans="1:26" ht="15.95" customHeight="1" x14ac:dyDescent="0.25">
      <c r="A37" s="29">
        <v>2013</v>
      </c>
      <c r="B37" s="29"/>
      <c r="C37" s="29"/>
      <c r="D37" s="29">
        <v>0.11</v>
      </c>
      <c r="E37" s="29"/>
      <c r="F37" s="29">
        <v>9.6000000000000002E-2</v>
      </c>
      <c r="G37" s="29"/>
      <c r="H37" s="29">
        <v>0.153</v>
      </c>
      <c r="I37" s="29"/>
      <c r="J37" s="29">
        <v>0.183</v>
      </c>
      <c r="K37" s="29"/>
      <c r="L37" s="29">
        <v>0.81399999999999995</v>
      </c>
      <c r="M37" s="29"/>
      <c r="N37" s="29">
        <v>0.68</v>
      </c>
      <c r="O37" s="29"/>
      <c r="P37" s="29">
        <v>1.1870000000000001</v>
      </c>
      <c r="Q37" s="29"/>
      <c r="R37" s="29">
        <v>1.141</v>
      </c>
      <c r="S37" s="29"/>
      <c r="T37" s="29">
        <v>0.63900000000000001</v>
      </c>
      <c r="U37" s="29"/>
      <c r="V37" s="29">
        <v>0.53500000000000003</v>
      </c>
      <c r="W37" s="29"/>
      <c r="X37" s="29">
        <v>0.96699999999999997</v>
      </c>
      <c r="Y37" s="29"/>
      <c r="Z37" s="29">
        <v>0.53500000000000003</v>
      </c>
    </row>
    <row r="38" spans="1:26" ht="15.95" customHeight="1" x14ac:dyDescent="0.25">
      <c r="A38" s="29">
        <v>2014</v>
      </c>
      <c r="B38" s="29"/>
      <c r="C38" s="29"/>
      <c r="D38" s="29">
        <v>0.214</v>
      </c>
      <c r="E38" s="29"/>
      <c r="F38" s="29">
        <v>0.16500000000000001</v>
      </c>
      <c r="G38" s="29"/>
      <c r="H38" s="29">
        <v>0.32300000000000001</v>
      </c>
      <c r="I38" s="29"/>
      <c r="J38" s="29">
        <v>0.40500000000000003</v>
      </c>
      <c r="K38" s="29"/>
      <c r="L38" s="29">
        <v>0.501</v>
      </c>
      <c r="M38" s="29"/>
      <c r="N38" s="29">
        <v>1.899</v>
      </c>
      <c r="O38" s="29"/>
      <c r="P38" s="29">
        <v>2.1259999999999999</v>
      </c>
      <c r="Q38" s="29"/>
      <c r="R38" s="29">
        <v>1.2929999999999999</v>
      </c>
      <c r="S38" s="29"/>
      <c r="T38" s="29">
        <v>0.9</v>
      </c>
      <c r="U38" s="29"/>
      <c r="V38" s="29">
        <v>0.55600000000000005</v>
      </c>
      <c r="W38" s="29"/>
      <c r="X38" s="29">
        <v>0.45500000000000002</v>
      </c>
      <c r="Y38" s="29"/>
      <c r="Z38" s="29">
        <v>0.503</v>
      </c>
    </row>
    <row r="39" spans="1:26" ht="15.95" customHeight="1" x14ac:dyDescent="0.25">
      <c r="A39" s="29">
        <v>2015</v>
      </c>
      <c r="B39" s="29"/>
      <c r="C39" s="29"/>
      <c r="D39" s="29">
        <v>0.13700000000000001</v>
      </c>
      <c r="E39" s="29"/>
      <c r="F39" s="29">
        <v>0.189</v>
      </c>
      <c r="G39" s="29"/>
      <c r="H39" s="29">
        <v>8.7999999999999995E-2</v>
      </c>
      <c r="I39" s="29"/>
      <c r="J39" s="29">
        <v>0.42</v>
      </c>
      <c r="K39" s="29"/>
      <c r="L39" s="29">
        <v>0.79900000000000004</v>
      </c>
      <c r="M39" s="29"/>
      <c r="N39" s="29">
        <v>4.3860000000000001</v>
      </c>
      <c r="O39" s="29"/>
      <c r="P39" s="29">
        <v>2.3490000000000002</v>
      </c>
      <c r="Q39" s="29"/>
      <c r="R39" s="29">
        <v>2.4039999999999999</v>
      </c>
      <c r="S39" s="29"/>
      <c r="T39" s="29">
        <v>0.83299999999999996</v>
      </c>
      <c r="U39" s="29"/>
      <c r="V39" s="29">
        <v>0.23200000000000001</v>
      </c>
      <c r="W39" s="29"/>
      <c r="X39" s="29">
        <v>0.41799999999999998</v>
      </c>
      <c r="Y39" s="29"/>
      <c r="Z39" s="29">
        <v>0.53</v>
      </c>
    </row>
    <row r="40" spans="1:26" ht="15.95" customHeight="1" x14ac:dyDescent="0.25">
      <c r="A40" s="29">
        <v>2016</v>
      </c>
      <c r="B40" s="29"/>
      <c r="C40" s="29"/>
      <c r="D40" s="29">
        <v>0.14599999999999999</v>
      </c>
      <c r="E40" s="29"/>
      <c r="F40" s="29">
        <v>4.7E-2</v>
      </c>
      <c r="G40" s="29"/>
      <c r="H40" s="29">
        <v>2.8000000000000001E-2</v>
      </c>
      <c r="I40" s="29"/>
      <c r="J40" s="29">
        <v>0.44900000000000001</v>
      </c>
      <c r="K40" s="29"/>
      <c r="L40" s="29">
        <v>1.218</v>
      </c>
      <c r="M40" s="29"/>
      <c r="N40" s="29">
        <v>2.2050000000000001</v>
      </c>
      <c r="O40" s="29"/>
      <c r="P40" s="29">
        <v>2.4769999999999999</v>
      </c>
      <c r="Q40" s="29"/>
      <c r="R40" s="29">
        <v>1.5640000000000001</v>
      </c>
      <c r="S40" s="29"/>
      <c r="T40" s="29">
        <v>1.169</v>
      </c>
      <c r="U40" s="29"/>
      <c r="V40" s="29">
        <v>0.443</v>
      </c>
      <c r="W40" s="29"/>
      <c r="X40" s="29">
        <v>0.89600000000000002</v>
      </c>
      <c r="Y40" s="29"/>
      <c r="Z40" s="29">
        <v>0.43</v>
      </c>
    </row>
    <row r="41" spans="1:26" ht="15.95" customHeight="1" x14ac:dyDescent="0.25">
      <c r="A41" s="29">
        <v>2017</v>
      </c>
      <c r="B41" s="29"/>
      <c r="C41" s="29"/>
      <c r="D41" s="29">
        <v>0.32300000000000001</v>
      </c>
      <c r="E41" s="29"/>
      <c r="F41" s="29">
        <v>0.21</v>
      </c>
      <c r="G41" s="29"/>
      <c r="H41" s="29">
        <v>0.83499999999999996</v>
      </c>
      <c r="I41" s="29"/>
      <c r="J41" s="29">
        <v>0.36199999999999999</v>
      </c>
      <c r="K41" s="29"/>
      <c r="L41" s="29">
        <v>0.60699999999999998</v>
      </c>
      <c r="M41" s="29"/>
      <c r="N41" s="29">
        <v>2.2349999999999999</v>
      </c>
      <c r="O41" s="29"/>
      <c r="P41" s="29">
        <v>3.0750000000000002</v>
      </c>
      <c r="Q41" s="29"/>
      <c r="R41" s="29">
        <v>1.9810000000000001</v>
      </c>
      <c r="S41" s="29"/>
      <c r="T41" s="29">
        <v>0.89</v>
      </c>
      <c r="U41" s="29"/>
      <c r="V41" s="29">
        <v>0.99199999999999999</v>
      </c>
      <c r="W41" s="29"/>
      <c r="X41" s="29">
        <v>0.90700000000000003</v>
      </c>
      <c r="Y41" s="29"/>
      <c r="Z41" s="29">
        <v>0.43</v>
      </c>
    </row>
    <row r="42" spans="1:26" ht="15.95" customHeight="1" x14ac:dyDescent="0.25">
      <c r="A42" s="29">
        <v>2018</v>
      </c>
      <c r="B42" s="29"/>
      <c r="C42" s="29"/>
      <c r="D42" s="29">
        <v>0.28699999999999998</v>
      </c>
      <c r="E42" s="29"/>
      <c r="F42" s="29">
        <v>0.25900000000000001</v>
      </c>
      <c r="G42" s="29"/>
      <c r="H42" s="29">
        <v>0.63500000000000001</v>
      </c>
      <c r="I42" s="29"/>
      <c r="J42" s="29">
        <v>2.1629999999999998</v>
      </c>
      <c r="K42" s="29"/>
      <c r="L42" s="29">
        <v>2.3860000000000001</v>
      </c>
      <c r="M42" s="29"/>
      <c r="N42" s="29">
        <v>3.7450000000000001</v>
      </c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1"/>
  <sheetViews>
    <sheetView workbookViewId="0">
      <selection activeCell="AB27" sqref="AB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228</v>
      </c>
      <c r="C8" s="1"/>
      <c r="D8" s="43" t="s">
        <v>802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803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804</v>
      </c>
      <c r="C9" s="1"/>
      <c r="D9" s="43" t="s">
        <v>805</v>
      </c>
      <c r="E9" s="44"/>
      <c r="F9" s="44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803</v>
      </c>
      <c r="S9" s="1"/>
      <c r="T9" s="1"/>
      <c r="U9" s="1" t="s">
        <v>19</v>
      </c>
      <c r="V9" s="1"/>
      <c r="W9" s="1"/>
      <c r="X9" s="1"/>
      <c r="Y9" s="48">
        <v>31421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1.7999999999999999E-2</v>
      </c>
      <c r="E16" s="29"/>
      <c r="F16" s="29">
        <v>1.7999999999999999E-2</v>
      </c>
      <c r="G16" s="29"/>
      <c r="H16" s="29">
        <v>0.13100000000000001</v>
      </c>
      <c r="I16" s="29"/>
      <c r="J16" s="29">
        <v>5.8000000000000003E-2</v>
      </c>
      <c r="K16" s="29"/>
      <c r="L16" s="29">
        <v>2.5000000000000001E-2</v>
      </c>
      <c r="M16" s="29"/>
      <c r="N16" s="29">
        <v>2.5999999999999999E-2</v>
      </c>
      <c r="O16" s="29"/>
      <c r="P16" s="29">
        <v>3.5999999999999997E-2</v>
      </c>
      <c r="Q16" s="29"/>
      <c r="R16" s="29">
        <v>0.11799999999999999</v>
      </c>
      <c r="S16" s="29"/>
      <c r="T16" s="29">
        <v>6.8000000000000005E-2</v>
      </c>
      <c r="U16" s="29"/>
      <c r="V16" s="29">
        <v>4.2000000000000003E-2</v>
      </c>
      <c r="W16" s="29"/>
      <c r="X16" s="29">
        <v>0.54300000000000004</v>
      </c>
      <c r="Y16" s="29"/>
      <c r="Z16" s="29">
        <v>0.32900000000000001</v>
      </c>
    </row>
    <row r="17" spans="1:26" ht="15.95" customHeight="1" x14ac:dyDescent="0.25">
      <c r="A17" s="29">
        <v>1992</v>
      </c>
      <c r="B17" s="29"/>
      <c r="C17" s="29"/>
      <c r="D17" s="29">
        <v>9.5000000000000001E-2</v>
      </c>
      <c r="E17" s="29"/>
      <c r="F17" s="29">
        <v>0.10199999999999999</v>
      </c>
      <c r="G17" s="29"/>
      <c r="H17" s="29">
        <v>2.5999999999999999E-2</v>
      </c>
      <c r="I17" s="29"/>
      <c r="J17" s="29">
        <v>5.5E-2</v>
      </c>
      <c r="K17" s="29"/>
      <c r="L17" s="29">
        <v>1.6E-2</v>
      </c>
      <c r="M17" s="29"/>
      <c r="N17" s="29">
        <v>1.7000000000000001E-2</v>
      </c>
      <c r="O17" s="29"/>
      <c r="P17" s="29">
        <v>1.7999999999999999E-2</v>
      </c>
      <c r="Q17" s="29"/>
      <c r="R17" s="29">
        <v>0.02</v>
      </c>
      <c r="S17" s="29"/>
      <c r="T17" s="29">
        <v>7.6999999999999999E-2</v>
      </c>
      <c r="U17" s="29"/>
      <c r="V17" s="29">
        <v>1.7999999999999999E-2</v>
      </c>
      <c r="W17" s="29"/>
      <c r="X17" s="29">
        <v>0.183</v>
      </c>
      <c r="Y17" s="29"/>
      <c r="Z17" s="29">
        <v>0.188</v>
      </c>
    </row>
    <row r="18" spans="1:26" ht="15.95" customHeight="1" x14ac:dyDescent="0.25">
      <c r="A18" s="29">
        <v>1993</v>
      </c>
      <c r="B18" s="29"/>
      <c r="C18" s="29"/>
      <c r="D18" s="29">
        <v>0.01</v>
      </c>
      <c r="E18" s="29"/>
      <c r="F18" s="29">
        <v>2.1000000000000001E-2</v>
      </c>
      <c r="G18" s="29"/>
      <c r="H18" s="29">
        <v>5.3999999999999999E-2</v>
      </c>
      <c r="I18" s="29"/>
      <c r="J18" s="29">
        <v>0.114</v>
      </c>
      <c r="K18" s="29"/>
      <c r="L18" s="29">
        <v>0.16600000000000001</v>
      </c>
      <c r="M18" s="29"/>
      <c r="N18" s="29">
        <v>1.2999999999999999E-2</v>
      </c>
      <c r="O18" s="29"/>
      <c r="P18" s="29">
        <v>0.01</v>
      </c>
      <c r="Q18" s="29"/>
      <c r="R18" s="29">
        <v>1.0999999999999999E-2</v>
      </c>
      <c r="S18" s="29"/>
      <c r="T18" s="29">
        <v>0.16900000000000001</v>
      </c>
      <c r="U18" s="29"/>
      <c r="V18" s="29">
        <v>0</v>
      </c>
      <c r="W18" s="29"/>
      <c r="X18" s="29">
        <v>8.5999999999999993E-2</v>
      </c>
      <c r="Y18" s="29"/>
      <c r="Z18" s="29">
        <v>2.4E-2</v>
      </c>
    </row>
    <row r="19" spans="1:26" ht="15.95" customHeight="1" x14ac:dyDescent="0.25">
      <c r="A19" s="29">
        <v>1994</v>
      </c>
      <c r="B19" s="29"/>
      <c r="C19" s="29"/>
      <c r="D19" s="29">
        <v>0.26700000000000002</v>
      </c>
      <c r="E19" s="29"/>
      <c r="F19" s="29">
        <v>2E-3</v>
      </c>
      <c r="G19" s="29"/>
      <c r="H19" s="29">
        <v>8.5000000000000006E-2</v>
      </c>
      <c r="I19" s="29"/>
      <c r="J19" s="29">
        <v>2E-3</v>
      </c>
      <c r="K19" s="29"/>
      <c r="L19" s="29">
        <v>0.219</v>
      </c>
      <c r="M19" s="29"/>
      <c r="N19" s="29">
        <v>1E-3</v>
      </c>
      <c r="O19" s="29"/>
      <c r="P19" s="29">
        <v>8.0000000000000002E-3</v>
      </c>
      <c r="Q19" s="29"/>
      <c r="R19" s="29">
        <v>1E-3</v>
      </c>
      <c r="S19" s="29"/>
      <c r="T19" s="29">
        <v>4.8000000000000001E-2</v>
      </c>
      <c r="U19" s="29"/>
      <c r="V19" s="29">
        <v>0.44</v>
      </c>
      <c r="W19" s="29"/>
      <c r="X19" s="29">
        <v>0.24399999999999999</v>
      </c>
      <c r="Y19" s="29"/>
      <c r="Z19" s="29">
        <v>1E-3</v>
      </c>
    </row>
    <row r="20" spans="1:26" ht="15.95" customHeight="1" x14ac:dyDescent="0.25">
      <c r="A20" s="29">
        <v>1995</v>
      </c>
      <c r="B20" s="29"/>
      <c r="C20" s="29"/>
      <c r="D20" s="29">
        <v>0</v>
      </c>
      <c r="E20" s="29"/>
      <c r="F20" s="29">
        <v>2.5000000000000001E-2</v>
      </c>
      <c r="G20" s="29"/>
      <c r="H20" s="29">
        <v>0.122</v>
      </c>
      <c r="I20" s="29"/>
      <c r="J20" s="29">
        <v>0.21099999999999999</v>
      </c>
      <c r="K20" s="29"/>
      <c r="L20" s="29">
        <v>8.9999999999999993E-3</v>
      </c>
      <c r="M20" s="29"/>
      <c r="N20" s="29">
        <v>0</v>
      </c>
      <c r="O20" s="29"/>
      <c r="P20" s="29">
        <v>6.2E-2</v>
      </c>
      <c r="Q20" s="29"/>
      <c r="R20" s="29">
        <v>0.10199999999999999</v>
      </c>
      <c r="S20" s="29"/>
      <c r="T20" s="29">
        <v>1.4999999999999999E-2</v>
      </c>
      <c r="U20" s="29"/>
      <c r="V20" s="29">
        <v>3.5999999999999997E-2</v>
      </c>
      <c r="W20" s="29"/>
      <c r="X20" s="29">
        <v>5.6000000000000001E-2</v>
      </c>
      <c r="Y20" s="29"/>
      <c r="Z20" s="29">
        <v>0.125</v>
      </c>
    </row>
    <row r="21" spans="1:26" ht="15.95" customHeight="1" x14ac:dyDescent="0.25">
      <c r="A21" s="29">
        <v>1996</v>
      </c>
      <c r="B21" s="29"/>
      <c r="C21" s="29"/>
      <c r="D21" s="29">
        <v>0</v>
      </c>
      <c r="E21" s="29"/>
      <c r="F21" s="29">
        <v>4.9000000000000002E-2</v>
      </c>
      <c r="G21" s="29"/>
      <c r="H21" s="29">
        <v>0.32200000000000001</v>
      </c>
      <c r="I21" s="29"/>
      <c r="J21" s="29">
        <v>0.14199999999999999</v>
      </c>
      <c r="K21" s="29"/>
      <c r="L21" s="29">
        <v>0.20399999999999999</v>
      </c>
      <c r="M21" s="29"/>
      <c r="N21" s="29">
        <v>7.0000000000000001E-3</v>
      </c>
      <c r="O21" s="29"/>
      <c r="P21" s="29">
        <v>1.9E-2</v>
      </c>
      <c r="Q21" s="29"/>
      <c r="R21" s="29">
        <v>0.01</v>
      </c>
      <c r="S21" s="29"/>
      <c r="T21" s="29">
        <v>5.5E-2</v>
      </c>
      <c r="U21" s="29"/>
      <c r="V21" s="29">
        <v>0.316</v>
      </c>
      <c r="W21" s="29"/>
      <c r="X21" s="29">
        <v>0.14499999999999999</v>
      </c>
      <c r="Y21" s="29"/>
      <c r="Z21" s="29">
        <v>0.53200000000000003</v>
      </c>
    </row>
    <row r="22" spans="1:26" ht="15.95" customHeight="1" x14ac:dyDescent="0.25">
      <c r="A22" s="29">
        <v>1997</v>
      </c>
      <c r="B22" s="29"/>
      <c r="C22" s="29"/>
      <c r="D22" s="29">
        <v>0.94</v>
      </c>
      <c r="E22" s="29"/>
      <c r="F22" s="29">
        <v>3.4000000000000002E-2</v>
      </c>
      <c r="G22" s="29"/>
      <c r="H22" s="29">
        <v>0</v>
      </c>
      <c r="I22" s="29"/>
      <c r="J22" s="29">
        <v>6.4000000000000001E-2</v>
      </c>
      <c r="K22" s="29"/>
      <c r="L22" s="29">
        <v>0</v>
      </c>
      <c r="M22" s="29"/>
      <c r="N22" s="29">
        <v>1E-3</v>
      </c>
      <c r="O22" s="29"/>
      <c r="P22" s="29">
        <v>0.128</v>
      </c>
      <c r="Q22" s="29"/>
      <c r="R22" s="29">
        <v>2E-3</v>
      </c>
      <c r="S22" s="29"/>
      <c r="T22" s="29">
        <v>1E-3</v>
      </c>
      <c r="U22" s="29"/>
      <c r="V22" s="29">
        <v>4.2999999999999997E-2</v>
      </c>
      <c r="W22" s="29"/>
      <c r="X22" s="29">
        <v>1E-3</v>
      </c>
      <c r="Y22" s="29"/>
      <c r="Z22" s="29">
        <v>0</v>
      </c>
    </row>
    <row r="23" spans="1:26" ht="15.95" customHeight="1" x14ac:dyDescent="0.25">
      <c r="A23" s="29">
        <v>1998</v>
      </c>
      <c r="B23" s="29"/>
      <c r="C23" s="29"/>
      <c r="D23" s="29">
        <v>0</v>
      </c>
      <c r="E23" s="29"/>
      <c r="F23" s="29">
        <v>2.3E-2</v>
      </c>
      <c r="G23" s="29"/>
      <c r="H23" s="29">
        <v>0.35299999999999998</v>
      </c>
      <c r="I23" s="29"/>
      <c r="J23" s="29">
        <v>0.124</v>
      </c>
      <c r="K23" s="29"/>
      <c r="L23" s="29">
        <v>0.09</v>
      </c>
      <c r="M23" s="29"/>
      <c r="N23" s="29">
        <v>0.02</v>
      </c>
      <c r="O23" s="29"/>
      <c r="P23" s="29">
        <v>0.185</v>
      </c>
      <c r="Q23" s="29"/>
      <c r="R23" s="29">
        <v>0.18</v>
      </c>
      <c r="S23" s="29"/>
      <c r="T23" s="29">
        <v>3.0000000000000001E-3</v>
      </c>
      <c r="U23" s="29"/>
      <c r="V23" s="29">
        <v>1.0999999999999999E-2</v>
      </c>
      <c r="W23" s="29"/>
      <c r="X23" s="29">
        <v>0.158</v>
      </c>
      <c r="Y23" s="29"/>
      <c r="Z23" s="29">
        <v>0.26800000000000002</v>
      </c>
    </row>
    <row r="24" spans="1:26" ht="15.95" customHeight="1" x14ac:dyDescent="0.25">
      <c r="A24" s="29">
        <v>1999</v>
      </c>
      <c r="B24" s="29"/>
      <c r="C24" s="29"/>
      <c r="D24" s="29">
        <v>0.17499999999999999</v>
      </c>
      <c r="E24" s="29"/>
      <c r="F24" s="29">
        <v>0.11600000000000001</v>
      </c>
      <c r="G24" s="29"/>
      <c r="H24" s="29">
        <v>0.35099999999999998</v>
      </c>
      <c r="I24" s="29"/>
      <c r="J24" s="29">
        <v>0.52500000000000002</v>
      </c>
      <c r="K24" s="29"/>
      <c r="L24" s="29">
        <v>0.02</v>
      </c>
      <c r="M24" s="29"/>
      <c r="N24" s="29">
        <v>5.6000000000000001E-2</v>
      </c>
      <c r="O24" s="29"/>
      <c r="P24" s="29">
        <v>0.01</v>
      </c>
      <c r="Q24" s="29"/>
      <c r="R24" s="29">
        <v>6.0999999999999999E-2</v>
      </c>
      <c r="S24" s="29"/>
      <c r="T24" s="29">
        <v>0.126</v>
      </c>
      <c r="U24" s="29"/>
      <c r="V24" s="29">
        <v>0.65200000000000002</v>
      </c>
      <c r="W24" s="29"/>
      <c r="X24" s="29">
        <v>0.38600000000000001</v>
      </c>
      <c r="Y24" s="29"/>
      <c r="Z24" s="29">
        <v>3.1E-2</v>
      </c>
    </row>
    <row r="25" spans="1:26" ht="15.95" customHeight="1" x14ac:dyDescent="0.25">
      <c r="A25" s="29">
        <v>2000</v>
      </c>
      <c r="B25" s="29"/>
      <c r="C25" s="29"/>
      <c r="D25" s="29">
        <v>3.0000000000000001E-3</v>
      </c>
      <c r="E25" s="29"/>
      <c r="F25" s="29">
        <v>2.4E-2</v>
      </c>
      <c r="G25" s="29"/>
      <c r="H25" s="29">
        <v>0.115</v>
      </c>
      <c r="I25" s="29"/>
      <c r="J25" s="29">
        <v>9.9000000000000005E-2</v>
      </c>
      <c r="K25" s="29"/>
      <c r="L25" s="29">
        <v>1.0999999999999999E-2</v>
      </c>
      <c r="M25" s="29"/>
      <c r="N25" s="29">
        <v>3.3000000000000002E-2</v>
      </c>
      <c r="O25" s="29"/>
      <c r="P25" s="29">
        <v>2.1999999999999999E-2</v>
      </c>
      <c r="Q25" s="29"/>
      <c r="R25" s="29">
        <v>7.0000000000000001E-3</v>
      </c>
      <c r="S25" s="29"/>
      <c r="T25" s="29">
        <v>8.3000000000000004E-2</v>
      </c>
      <c r="U25" s="29"/>
      <c r="V25" s="29">
        <v>2.1000000000000001E-2</v>
      </c>
      <c r="W25" s="29"/>
      <c r="X25" s="29">
        <v>8.9999999999999993E-3</v>
      </c>
      <c r="Y25" s="29"/>
      <c r="Z25" s="29">
        <v>8.9999999999999993E-3</v>
      </c>
    </row>
    <row r="26" spans="1:26" ht="15.95" customHeight="1" x14ac:dyDescent="0.25">
      <c r="A26" s="29">
        <v>2001</v>
      </c>
      <c r="B26" s="29"/>
      <c r="C26" s="29"/>
      <c r="D26" s="29">
        <v>1.4999999999999999E-2</v>
      </c>
      <c r="E26" s="29"/>
      <c r="F26" s="29">
        <v>0.04</v>
      </c>
      <c r="G26" s="29"/>
      <c r="H26" s="29">
        <v>2E-3</v>
      </c>
      <c r="I26" s="29"/>
      <c r="J26" s="29">
        <v>1E-3</v>
      </c>
      <c r="K26" s="29"/>
      <c r="L26" s="29">
        <v>6.0000000000000001E-3</v>
      </c>
      <c r="M26" s="29"/>
      <c r="N26" s="29">
        <v>0</v>
      </c>
      <c r="O26" s="29"/>
      <c r="P26" s="29">
        <v>0</v>
      </c>
      <c r="Q26" s="29"/>
      <c r="R26" s="29">
        <v>0</v>
      </c>
      <c r="S26" s="29"/>
      <c r="T26" s="29">
        <v>1.2999999999999999E-2</v>
      </c>
      <c r="U26" s="29"/>
      <c r="V26" s="29">
        <v>2.1000000000000001E-2</v>
      </c>
      <c r="W26" s="29"/>
      <c r="X26" s="29">
        <v>2.1000000000000001E-2</v>
      </c>
      <c r="Y26" s="29"/>
      <c r="Z26" s="29">
        <v>1E-3</v>
      </c>
    </row>
    <row r="27" spans="1:26" ht="15.95" customHeight="1" x14ac:dyDescent="0.25">
      <c r="A27" s="29">
        <v>2002</v>
      </c>
      <c r="B27" s="29"/>
      <c r="C27" s="29"/>
      <c r="D27" s="29">
        <v>1E-3</v>
      </c>
      <c r="E27" s="29"/>
      <c r="F27" s="29">
        <v>3.0000000000000001E-3</v>
      </c>
      <c r="G27" s="29"/>
      <c r="H27" s="29">
        <v>6.7000000000000004E-2</v>
      </c>
      <c r="I27" s="29"/>
      <c r="J27" s="29">
        <v>0.32700000000000001</v>
      </c>
      <c r="K27" s="29"/>
      <c r="L27" s="29">
        <v>0.16400000000000001</v>
      </c>
      <c r="M27" s="29"/>
      <c r="N27" s="29">
        <v>0</v>
      </c>
      <c r="O27" s="29"/>
      <c r="P27" s="29">
        <v>0</v>
      </c>
      <c r="Q27" s="29"/>
      <c r="R27" s="29">
        <v>3.6999999999999998E-2</v>
      </c>
      <c r="S27" s="29"/>
      <c r="T27" s="29">
        <v>0</v>
      </c>
      <c r="U27" s="29"/>
      <c r="V27" s="29">
        <v>1.1120000000000001</v>
      </c>
      <c r="W27" s="29"/>
      <c r="X27" s="29">
        <v>0.109</v>
      </c>
      <c r="Y27" s="29"/>
      <c r="Z27" s="29">
        <v>0</v>
      </c>
    </row>
    <row r="28" spans="1:26" ht="15.95" customHeight="1" x14ac:dyDescent="0.25">
      <c r="A28" s="29">
        <v>2003</v>
      </c>
      <c r="B28" s="29"/>
      <c r="C28" s="29"/>
      <c r="D28" s="29">
        <v>0</v>
      </c>
      <c r="E28" s="29"/>
      <c r="F28" s="29"/>
      <c r="G28" s="29"/>
      <c r="H28" s="29">
        <v>0.05</v>
      </c>
      <c r="I28" s="29"/>
      <c r="J28" s="29">
        <v>0.04</v>
      </c>
      <c r="K28" s="29"/>
      <c r="L28" s="29">
        <v>1.4999999999999999E-2</v>
      </c>
      <c r="M28" s="29"/>
      <c r="N28" s="29">
        <v>0.01</v>
      </c>
      <c r="O28" s="29"/>
      <c r="P28" s="29">
        <v>5.0000000000000001E-3</v>
      </c>
      <c r="Q28" s="29"/>
      <c r="R28" s="29">
        <v>4.0000000000000001E-3</v>
      </c>
      <c r="S28" s="29"/>
      <c r="T28" s="29">
        <v>0.01</v>
      </c>
      <c r="U28" s="29"/>
      <c r="V28" s="29">
        <v>6.0000000000000001E-3</v>
      </c>
      <c r="W28" s="29"/>
      <c r="X28" s="29">
        <v>2.1999999999999999E-2</v>
      </c>
      <c r="Y28" s="29"/>
      <c r="Z28" s="29">
        <v>0.88300000000000001</v>
      </c>
    </row>
    <row r="29" spans="1:26" ht="15.95" customHeight="1" x14ac:dyDescent="0.25">
      <c r="A29" s="29">
        <v>2004</v>
      </c>
      <c r="B29" s="29"/>
      <c r="C29" s="29"/>
      <c r="D29" s="29">
        <v>5.0000000000000001E-3</v>
      </c>
      <c r="E29" s="29"/>
      <c r="F29" s="29">
        <v>4.5999999999999999E-2</v>
      </c>
      <c r="G29" s="29"/>
      <c r="H29" s="29">
        <v>1.2E-2</v>
      </c>
      <c r="I29" s="29"/>
      <c r="J29" s="29">
        <v>4.9000000000000002E-2</v>
      </c>
      <c r="K29" s="29"/>
      <c r="L29" s="29">
        <v>0.19400000000000001</v>
      </c>
      <c r="M29" s="29"/>
      <c r="N29" s="29">
        <v>0.108</v>
      </c>
      <c r="O29" s="29"/>
      <c r="P29" s="29">
        <v>3.0000000000000001E-3</v>
      </c>
      <c r="Q29" s="29"/>
      <c r="R29" s="29">
        <v>3.0000000000000001E-3</v>
      </c>
      <c r="S29" s="29"/>
      <c r="T29" s="29">
        <v>8.9999999999999993E-3</v>
      </c>
      <c r="U29" s="29"/>
      <c r="V29" s="29">
        <v>5.1999999999999998E-2</v>
      </c>
      <c r="W29" s="29"/>
      <c r="X29" s="29">
        <v>1.4E-2</v>
      </c>
      <c r="Y29" s="29"/>
      <c r="Z29" s="29">
        <v>4.0000000000000001E-3</v>
      </c>
    </row>
    <row r="30" spans="1:26" ht="15.95" customHeight="1" x14ac:dyDescent="0.25">
      <c r="A30" s="29">
        <v>2005</v>
      </c>
      <c r="B30" s="29"/>
      <c r="C30" s="29"/>
      <c r="D30" s="29">
        <v>0.13200000000000001</v>
      </c>
      <c r="E30" s="29"/>
      <c r="F30" s="29">
        <v>1E-3</v>
      </c>
      <c r="G30" s="29"/>
      <c r="H30" s="29">
        <v>1E-3</v>
      </c>
      <c r="I30" s="29"/>
      <c r="J30" s="29">
        <v>0.02</v>
      </c>
      <c r="K30" s="29"/>
      <c r="L30" s="29">
        <v>6.2E-2</v>
      </c>
      <c r="M30" s="29"/>
      <c r="N30" s="29">
        <v>7.0000000000000001E-3</v>
      </c>
      <c r="O30" s="29"/>
      <c r="P30" s="29">
        <v>1.2999999999999999E-2</v>
      </c>
      <c r="Q30" s="29"/>
      <c r="R30" s="29">
        <v>0</v>
      </c>
      <c r="S30" s="29"/>
      <c r="T30" s="29">
        <v>2.1999999999999999E-2</v>
      </c>
      <c r="U30" s="29"/>
      <c r="V30" s="29">
        <v>0.191</v>
      </c>
      <c r="W30" s="29"/>
      <c r="X30" s="29">
        <v>0.54800000000000004</v>
      </c>
      <c r="Y30" s="29"/>
      <c r="Z30" s="29">
        <v>3.0000000000000001E-3</v>
      </c>
    </row>
    <row r="31" spans="1:26" ht="15.95" customHeight="1" x14ac:dyDescent="0.25">
      <c r="A31" s="29">
        <v>2006</v>
      </c>
      <c r="B31" s="29"/>
      <c r="C31" s="29"/>
      <c r="D31" s="29">
        <v>1E-3</v>
      </c>
      <c r="E31" s="29"/>
      <c r="F31" s="29">
        <v>1E-3</v>
      </c>
      <c r="G31" s="29"/>
      <c r="H31" s="29">
        <v>4.7E-2</v>
      </c>
      <c r="I31" s="29"/>
      <c r="J31" s="29">
        <v>0.14099999999999999</v>
      </c>
      <c r="K31" s="29"/>
      <c r="L31" s="29">
        <v>0.371</v>
      </c>
      <c r="M31" s="29"/>
      <c r="N31" s="29">
        <v>8.0000000000000002E-3</v>
      </c>
      <c r="O31" s="29"/>
      <c r="P31" s="29">
        <v>1.2E-2</v>
      </c>
      <c r="Q31" s="29"/>
      <c r="R31" s="29">
        <v>2.4E-2</v>
      </c>
      <c r="S31" s="29"/>
      <c r="T31" s="29">
        <v>0.02</v>
      </c>
      <c r="U31" s="29"/>
      <c r="V31" s="29">
        <v>4.5999999999999999E-2</v>
      </c>
      <c r="W31" s="29"/>
      <c r="X31" s="29">
        <v>4.3999999999999997E-2</v>
      </c>
      <c r="Y31" s="29"/>
      <c r="Z31" s="29">
        <v>1.0999999999999999E-2</v>
      </c>
    </row>
    <row r="32" spans="1:26" ht="15.95" customHeight="1" x14ac:dyDescent="0.25">
      <c r="A32" s="29">
        <v>2007</v>
      </c>
      <c r="B32" s="29"/>
      <c r="C32" s="29"/>
      <c r="D32" s="29">
        <v>6.0000000000000001E-3</v>
      </c>
      <c r="E32" s="29"/>
      <c r="F32" s="29">
        <v>6.0000000000000001E-3</v>
      </c>
      <c r="G32" s="29"/>
      <c r="H32" s="29">
        <v>1.4E-2</v>
      </c>
      <c r="I32" s="29"/>
      <c r="J32" s="29">
        <v>2.1999999999999999E-2</v>
      </c>
      <c r="K32" s="29"/>
      <c r="L32" s="29">
        <v>4.7E-2</v>
      </c>
      <c r="M32" s="29"/>
      <c r="N32" s="29">
        <v>2.1000000000000001E-2</v>
      </c>
      <c r="O32" s="29"/>
      <c r="P32" s="29">
        <v>2.4E-2</v>
      </c>
      <c r="Q32" s="29"/>
      <c r="R32" s="29">
        <v>3.4000000000000002E-2</v>
      </c>
      <c r="S32" s="29"/>
      <c r="T32" s="29">
        <v>2.7E-2</v>
      </c>
      <c r="U32" s="29"/>
      <c r="V32" s="29">
        <v>9.2999999999999999E-2</v>
      </c>
      <c r="W32" s="29"/>
      <c r="X32" s="29">
        <v>5.5E-2</v>
      </c>
      <c r="Y32" s="29"/>
      <c r="Z32" s="29">
        <v>6.4000000000000001E-2</v>
      </c>
    </row>
    <row r="33" spans="1:26" ht="15.95" customHeight="1" x14ac:dyDescent="0.25">
      <c r="A33" s="29">
        <v>2008</v>
      </c>
      <c r="B33" s="29"/>
      <c r="C33" s="29"/>
      <c r="D33" s="29">
        <v>3.1E-2</v>
      </c>
      <c r="E33" s="29"/>
      <c r="F33" s="29">
        <v>3.3000000000000002E-2</v>
      </c>
      <c r="G33" s="29"/>
      <c r="H33" s="29">
        <v>5.5E-2</v>
      </c>
      <c r="I33" s="29"/>
      <c r="J33" s="29">
        <v>9.9000000000000005E-2</v>
      </c>
      <c r="K33" s="29"/>
      <c r="L33" s="29">
        <v>5.7000000000000002E-2</v>
      </c>
      <c r="M33" s="29"/>
      <c r="N33" s="29">
        <v>0.04</v>
      </c>
      <c r="O33" s="29"/>
      <c r="P33" s="29">
        <v>0.03</v>
      </c>
      <c r="Q33" s="29"/>
      <c r="R33" s="29">
        <v>0.04</v>
      </c>
      <c r="S33" s="29"/>
      <c r="T33" s="29">
        <v>6.6000000000000003E-2</v>
      </c>
      <c r="U33" s="29"/>
      <c r="V33" s="29">
        <v>0.16200000000000001</v>
      </c>
      <c r="W33" s="29"/>
      <c r="X33" s="29">
        <v>0.91900000000000004</v>
      </c>
      <c r="Y33" s="29"/>
      <c r="Z33" s="29">
        <v>0.121</v>
      </c>
    </row>
    <row r="34" spans="1:26" ht="15.95" customHeight="1" x14ac:dyDescent="0.25">
      <c r="A34" s="29">
        <v>2009</v>
      </c>
      <c r="B34" s="29"/>
      <c r="C34" s="29"/>
      <c r="D34" s="29">
        <v>3.9E-2</v>
      </c>
      <c r="E34" s="29"/>
      <c r="F34" s="29">
        <v>2.7E-2</v>
      </c>
      <c r="G34" s="29"/>
      <c r="H34" s="29">
        <v>0.54100000000000004</v>
      </c>
      <c r="I34" s="29"/>
      <c r="J34" s="29">
        <v>0.249</v>
      </c>
      <c r="K34" s="29"/>
      <c r="L34" s="29">
        <v>0.54200000000000004</v>
      </c>
      <c r="M34" s="29"/>
      <c r="N34" s="29">
        <v>2.8000000000000001E-2</v>
      </c>
      <c r="O34" s="29"/>
      <c r="P34" s="29">
        <v>3.1E-2</v>
      </c>
      <c r="Q34" s="29"/>
      <c r="R34" s="29">
        <v>2.7E-2</v>
      </c>
      <c r="S34" s="29"/>
      <c r="T34" s="29">
        <v>2.8000000000000001E-2</v>
      </c>
      <c r="U34" s="29"/>
      <c r="V34" s="29">
        <v>0.152</v>
      </c>
      <c r="W34" s="29"/>
      <c r="X34" s="29">
        <v>3.5999999999999997E-2</v>
      </c>
      <c r="Y34" s="29"/>
      <c r="Z34" s="29">
        <v>2.4E-2</v>
      </c>
    </row>
    <row r="35" spans="1:26" ht="15.95" customHeight="1" x14ac:dyDescent="0.25">
      <c r="A35" s="29">
        <v>2010</v>
      </c>
      <c r="B35" s="29"/>
      <c r="C35" s="29"/>
      <c r="D35" s="29">
        <v>2.4E-2</v>
      </c>
      <c r="E35" s="29"/>
      <c r="F35" s="29">
        <v>2.4E-2</v>
      </c>
      <c r="G35" s="29"/>
      <c r="H35" s="29">
        <v>2.3E-2</v>
      </c>
      <c r="I35" s="29"/>
      <c r="J35" s="29">
        <v>1.131</v>
      </c>
      <c r="K35" s="29"/>
      <c r="L35" s="29">
        <v>0.59199999999999997</v>
      </c>
      <c r="M35" s="29"/>
      <c r="N35" s="29">
        <v>0.23699999999999999</v>
      </c>
      <c r="O35" s="29"/>
      <c r="P35" s="29">
        <v>0.3</v>
      </c>
      <c r="Q35" s="29"/>
      <c r="R35" s="29">
        <v>5.5E-2</v>
      </c>
      <c r="S35" s="29"/>
      <c r="T35" s="29">
        <v>4.1000000000000002E-2</v>
      </c>
      <c r="U35" s="29"/>
      <c r="V35" s="29">
        <v>1.0269999999999999</v>
      </c>
      <c r="W35" s="29"/>
      <c r="X35" s="29">
        <v>0.39700000000000002</v>
      </c>
      <c r="Y35" s="29"/>
      <c r="Z35" s="29">
        <v>0.38800000000000001</v>
      </c>
    </row>
    <row r="36" spans="1:26" ht="15.95" customHeight="1" x14ac:dyDescent="0.25">
      <c r="A36" s="29">
        <v>2011</v>
      </c>
      <c r="B36" s="29"/>
      <c r="C36" s="29"/>
      <c r="D36" s="29">
        <v>2.1999999999999999E-2</v>
      </c>
      <c r="E36" s="29"/>
      <c r="F36" s="29">
        <v>0.22800000000000001</v>
      </c>
      <c r="G36" s="29"/>
      <c r="H36" s="29">
        <v>2.04</v>
      </c>
      <c r="I36" s="29"/>
      <c r="J36" s="29">
        <v>2.9159999999999999</v>
      </c>
      <c r="K36" s="29"/>
      <c r="L36" s="29">
        <v>2.4449999999999998</v>
      </c>
      <c r="M36" s="29"/>
      <c r="N36" s="29">
        <v>0.59099999999999997</v>
      </c>
      <c r="O36" s="29"/>
      <c r="P36" s="29">
        <v>0.14499999999999999</v>
      </c>
      <c r="Q36" s="29"/>
      <c r="R36" s="29">
        <v>8.5000000000000006E-2</v>
      </c>
      <c r="S36" s="29"/>
      <c r="T36" s="29">
        <v>6.4000000000000001E-2</v>
      </c>
      <c r="U36" s="29"/>
      <c r="V36" s="29">
        <v>0.26</v>
      </c>
      <c r="W36" s="29"/>
      <c r="X36" s="29">
        <v>1.544</v>
      </c>
      <c r="Y36" s="29"/>
      <c r="Z36" s="29">
        <v>0.39500000000000002</v>
      </c>
    </row>
    <row r="37" spans="1:26" ht="15.95" customHeight="1" x14ac:dyDescent="0.25">
      <c r="A37" s="29">
        <v>2012</v>
      </c>
      <c r="B37" s="29"/>
      <c r="C37" s="29"/>
      <c r="D37" s="29">
        <v>5.1999999999999998E-2</v>
      </c>
      <c r="E37" s="29"/>
      <c r="F37" s="29">
        <v>4.1000000000000002E-2</v>
      </c>
      <c r="G37" s="29"/>
      <c r="H37" s="29">
        <v>5.7000000000000002E-2</v>
      </c>
      <c r="I37" s="29"/>
      <c r="J37" s="29">
        <v>2.5129999999999999</v>
      </c>
      <c r="K37" s="29"/>
      <c r="L37" s="29">
        <v>6.0000000000000001E-3</v>
      </c>
      <c r="M37" s="29"/>
      <c r="N37" s="29">
        <v>0.04</v>
      </c>
      <c r="O37" s="29"/>
      <c r="P37" s="29">
        <v>2E-3</v>
      </c>
      <c r="Q37" s="29"/>
      <c r="R37" s="29">
        <v>2E-3</v>
      </c>
      <c r="S37" s="29"/>
      <c r="T37" s="29">
        <v>1E-3</v>
      </c>
      <c r="U37" s="29"/>
      <c r="V37" s="29">
        <v>0.16200000000000001</v>
      </c>
      <c r="W37" s="29"/>
      <c r="X37" s="29">
        <v>3.0000000000000001E-3</v>
      </c>
      <c r="Y37" s="29"/>
      <c r="Z37" s="29">
        <v>1E-3</v>
      </c>
    </row>
    <row r="38" spans="1:26" ht="15.95" customHeight="1" x14ac:dyDescent="0.25">
      <c r="A38" s="29">
        <v>2013</v>
      </c>
      <c r="B38" s="29"/>
      <c r="C38" s="29"/>
      <c r="D38" s="29">
        <v>1E-3</v>
      </c>
      <c r="E38" s="29"/>
      <c r="F38" s="29">
        <v>1E-3</v>
      </c>
      <c r="G38" s="29"/>
      <c r="H38" s="29">
        <v>2.0249999999999999</v>
      </c>
      <c r="I38" s="29"/>
      <c r="J38" s="29">
        <v>0.59799999999999998</v>
      </c>
      <c r="K38" s="29"/>
      <c r="L38" s="29">
        <v>0.72599999999999998</v>
      </c>
      <c r="M38" s="29"/>
      <c r="N38" s="29">
        <v>1.7999999999999999E-2</v>
      </c>
      <c r="O38" s="29"/>
      <c r="P38" s="29">
        <v>7.0000000000000001E-3</v>
      </c>
      <c r="Q38" s="29"/>
      <c r="R38" s="29">
        <v>8.0000000000000002E-3</v>
      </c>
      <c r="S38" s="29"/>
      <c r="T38" s="29">
        <v>2.5999999999999999E-2</v>
      </c>
      <c r="U38" s="29"/>
      <c r="V38" s="29">
        <v>1.6E-2</v>
      </c>
      <c r="W38" s="29"/>
      <c r="X38" s="29">
        <v>0.36399999999999999</v>
      </c>
      <c r="Y38" s="29"/>
      <c r="Z38" s="29">
        <v>1.2999999999999999E-2</v>
      </c>
    </row>
    <row r="39" spans="1:26" ht="15.95" customHeight="1" x14ac:dyDescent="0.25">
      <c r="A39" s="29">
        <v>2014</v>
      </c>
      <c r="B39" s="29"/>
      <c r="C39" s="29"/>
      <c r="D39" s="29">
        <v>0.01</v>
      </c>
      <c r="E39" s="29"/>
      <c r="F39" s="29">
        <v>1.0999999999999999E-2</v>
      </c>
      <c r="G39" s="29"/>
      <c r="H39" s="29">
        <v>5.0999999999999997E-2</v>
      </c>
      <c r="I39" s="29"/>
      <c r="J39" s="29">
        <v>8.9999999999999993E-3</v>
      </c>
      <c r="K39" s="29"/>
      <c r="L39" s="29">
        <v>0.04</v>
      </c>
      <c r="M39" s="29"/>
      <c r="N39" s="29">
        <v>0.01</v>
      </c>
      <c r="O39" s="29"/>
      <c r="P39" s="29">
        <v>0.01</v>
      </c>
      <c r="Q39" s="29"/>
      <c r="R39" s="29">
        <v>0.01</v>
      </c>
      <c r="S39" s="29"/>
      <c r="T39" s="29">
        <v>8.9999999999999993E-3</v>
      </c>
      <c r="U39" s="29"/>
      <c r="V39" s="29">
        <v>1.2E-2</v>
      </c>
      <c r="W39" s="29"/>
      <c r="X39" s="29">
        <v>2.4E-2</v>
      </c>
      <c r="Y39" s="29"/>
      <c r="Z39" s="29">
        <v>0.16200000000000001</v>
      </c>
    </row>
    <row r="40" spans="1:26" ht="15.95" customHeight="1" x14ac:dyDescent="0.25">
      <c r="A40" s="29">
        <v>2015</v>
      </c>
      <c r="B40" s="29"/>
      <c r="C40" s="29"/>
      <c r="D40" s="29">
        <v>7.0000000000000001E-3</v>
      </c>
      <c r="E40" s="29"/>
      <c r="F40" s="29">
        <v>5.0000000000000001E-3</v>
      </c>
      <c r="G40" s="29"/>
      <c r="H40" s="29">
        <v>9.9000000000000005E-2</v>
      </c>
      <c r="I40" s="29"/>
      <c r="J40" s="29">
        <v>8.9999999999999993E-3</v>
      </c>
      <c r="K40" s="29"/>
      <c r="L40" s="29">
        <v>8.0000000000000002E-3</v>
      </c>
      <c r="M40" s="29"/>
      <c r="N40" s="29">
        <v>6.0000000000000001E-3</v>
      </c>
      <c r="O40" s="29"/>
      <c r="P40" s="29">
        <v>4.0000000000000001E-3</v>
      </c>
      <c r="Q40" s="29"/>
      <c r="R40" s="29">
        <v>4.0000000000000001E-3</v>
      </c>
      <c r="S40" s="29"/>
      <c r="T40" s="29">
        <v>4.0000000000000001E-3</v>
      </c>
      <c r="U40" s="29"/>
      <c r="V40" s="29">
        <v>4.0000000000000001E-3</v>
      </c>
      <c r="W40" s="29"/>
      <c r="X40" s="29">
        <v>4.0000000000000001E-3</v>
      </c>
      <c r="Y40" s="29"/>
      <c r="Z40" s="29">
        <v>4.0000000000000001E-3</v>
      </c>
    </row>
    <row r="41" spans="1:26" ht="15.95" customHeight="1" x14ac:dyDescent="0.25">
      <c r="A41" s="29">
        <v>2016</v>
      </c>
      <c r="B41" s="29"/>
      <c r="C41" s="29"/>
      <c r="D41" s="29">
        <v>4.0000000000000001E-3</v>
      </c>
      <c r="E41" s="29"/>
      <c r="F41" s="29">
        <v>4.0000000000000001E-3</v>
      </c>
      <c r="G41" s="29"/>
      <c r="H41" s="29">
        <v>4.0000000000000001E-3</v>
      </c>
      <c r="I41" s="29"/>
      <c r="J41" s="29">
        <v>8.9999999999999993E-3</v>
      </c>
      <c r="K41" s="29"/>
      <c r="L41" s="29">
        <v>0.01</v>
      </c>
      <c r="M41" s="29"/>
      <c r="N41" s="29">
        <v>1.0999999999999999E-2</v>
      </c>
      <c r="O41" s="29"/>
      <c r="P41" s="29">
        <v>1.2E-2</v>
      </c>
      <c r="Q41" s="29"/>
      <c r="R41" s="29">
        <v>1.2E-2</v>
      </c>
      <c r="S41" s="29"/>
      <c r="T41" s="29">
        <v>1.4E-2</v>
      </c>
      <c r="U41" s="29"/>
      <c r="V41" s="29">
        <v>0.24199999999999999</v>
      </c>
      <c r="W41" s="29"/>
      <c r="X41" s="29">
        <v>3.5999999999999997E-2</v>
      </c>
      <c r="Y41" s="29"/>
      <c r="Z41" s="29">
        <v>3.2000000000000001E-2</v>
      </c>
    </row>
    <row r="42" spans="1:26" ht="15.95" customHeight="1" x14ac:dyDescent="0.25">
      <c r="A42" s="29">
        <v>2017</v>
      </c>
      <c r="B42" s="29"/>
      <c r="C42" s="29"/>
      <c r="D42" s="29">
        <v>3.5999999999999997E-2</v>
      </c>
      <c r="E42" s="29"/>
      <c r="F42" s="29">
        <v>2.5999999999999999E-2</v>
      </c>
      <c r="G42" s="29"/>
      <c r="H42" s="29">
        <v>0.11899999999999999</v>
      </c>
      <c r="I42" s="29"/>
      <c r="J42" s="29">
        <v>4.2000000000000003E-2</v>
      </c>
      <c r="K42" s="29"/>
      <c r="L42" s="29">
        <v>0.32200000000000001</v>
      </c>
      <c r="M42" s="29"/>
      <c r="N42" s="29">
        <v>4.2000000000000003E-2</v>
      </c>
      <c r="O42" s="29"/>
      <c r="P42" s="29"/>
      <c r="Q42" s="29"/>
      <c r="R42" s="29"/>
      <c r="S42" s="29"/>
      <c r="T42" s="29">
        <v>3.9E-2</v>
      </c>
      <c r="U42" s="29"/>
      <c r="V42" s="29">
        <v>3.1E-2</v>
      </c>
      <c r="W42" s="29"/>
      <c r="X42" s="29">
        <v>6.0999999999999999E-2</v>
      </c>
      <c r="Y42" s="29"/>
      <c r="Z42" s="29">
        <v>5.7000000000000002E-2</v>
      </c>
    </row>
    <row r="43" spans="1:26" ht="15.95" customHeight="1" x14ac:dyDescent="0.25">
      <c r="A43" s="29">
        <v>2018</v>
      </c>
      <c r="B43" s="29"/>
      <c r="C43" s="29"/>
      <c r="D43" s="29">
        <v>9.0999999999999998E-2</v>
      </c>
      <c r="E43" s="29"/>
      <c r="F43" s="29">
        <v>0.113</v>
      </c>
      <c r="G43" s="29"/>
      <c r="H43" s="29">
        <v>4.9000000000000002E-2</v>
      </c>
      <c r="I43" s="29"/>
      <c r="J43" s="29">
        <v>0.128</v>
      </c>
      <c r="K43" s="29"/>
      <c r="L43" s="29">
        <v>0.112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72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43" t="s">
        <v>798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43" t="s">
        <v>799</v>
      </c>
      <c r="E9" s="44"/>
      <c r="F9" s="44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8">
        <v>16804</v>
      </c>
      <c r="Z9" s="46"/>
    </row>
    <row r="10" spans="1:26" ht="15.95" customHeight="1" x14ac:dyDescent="0.25">
      <c r="A10" s="1" t="s">
        <v>20</v>
      </c>
      <c r="B10" s="3" t="s">
        <v>800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2.3279999999999998</v>
      </c>
      <c r="E16" s="29"/>
      <c r="F16" s="29">
        <v>2.5670000000000002</v>
      </c>
      <c r="G16" s="29"/>
      <c r="H16" s="29">
        <v>1.7230000000000001</v>
      </c>
      <c r="I16" s="29"/>
      <c r="J16" s="29">
        <v>1.5840000000000001</v>
      </c>
      <c r="K16" s="29"/>
      <c r="L16" s="29">
        <v>1.2310000000000001</v>
      </c>
      <c r="M16" s="29"/>
      <c r="N16" s="29">
        <v>0.73199999999999998</v>
      </c>
      <c r="O16" s="29"/>
      <c r="P16" s="29">
        <v>0.54300000000000004</v>
      </c>
      <c r="Q16" s="29"/>
      <c r="R16" s="29">
        <v>0.50700000000000001</v>
      </c>
      <c r="S16" s="29"/>
      <c r="T16" s="29">
        <v>0.48099999999999998</v>
      </c>
      <c r="U16" s="29"/>
      <c r="V16" s="29">
        <v>0.64</v>
      </c>
      <c r="W16" s="29"/>
      <c r="X16" s="29">
        <v>1.2929999999999999</v>
      </c>
      <c r="Y16" s="29"/>
      <c r="Z16" s="29">
        <v>1.089</v>
      </c>
    </row>
    <row r="17" spans="1:26" ht="15.95" customHeight="1" x14ac:dyDescent="0.25">
      <c r="A17" s="29">
        <v>1971</v>
      </c>
      <c r="B17" s="29"/>
      <c r="C17" s="29"/>
      <c r="D17" s="29">
        <v>1.649</v>
      </c>
      <c r="E17" s="29"/>
      <c r="F17" s="29">
        <v>2.395</v>
      </c>
      <c r="G17" s="29"/>
      <c r="H17" s="29">
        <v>2.8410000000000002</v>
      </c>
      <c r="I17" s="29"/>
      <c r="J17" s="29">
        <v>3.044</v>
      </c>
      <c r="K17" s="29"/>
      <c r="L17" s="29">
        <v>3.7370000000000001</v>
      </c>
      <c r="M17" s="29"/>
      <c r="N17" s="29">
        <v>4.84</v>
      </c>
      <c r="O17" s="29"/>
      <c r="P17" s="29">
        <v>2.6989999999999998</v>
      </c>
      <c r="Q17" s="29"/>
      <c r="R17" s="29">
        <v>2.3490000000000002</v>
      </c>
      <c r="S17" s="29"/>
      <c r="T17" s="29">
        <v>2.1339999999999999</v>
      </c>
      <c r="U17" s="29"/>
      <c r="V17" s="29">
        <v>2.9889999999999999</v>
      </c>
      <c r="W17" s="29"/>
      <c r="X17" s="29">
        <v>3.7069999999999999</v>
      </c>
      <c r="Y17" s="29"/>
      <c r="Z17" s="29">
        <v>3.0190000000000001</v>
      </c>
    </row>
    <row r="18" spans="1:26" ht="15.95" customHeight="1" x14ac:dyDescent="0.25">
      <c r="A18" s="29">
        <v>1972</v>
      </c>
      <c r="B18" s="29"/>
      <c r="C18" s="29"/>
      <c r="D18" s="29">
        <v>3.8079999999999998</v>
      </c>
      <c r="E18" s="29"/>
      <c r="F18" s="29">
        <v>3.2069999999999999</v>
      </c>
      <c r="G18" s="29"/>
      <c r="H18" s="29">
        <v>1.9490000000000001</v>
      </c>
      <c r="I18" s="29"/>
      <c r="J18" s="29">
        <v>1.595</v>
      </c>
      <c r="K18" s="29"/>
      <c r="L18" s="29">
        <v>1.7629999999999999</v>
      </c>
      <c r="M18" s="29"/>
      <c r="N18" s="29">
        <v>2.23</v>
      </c>
      <c r="O18" s="29"/>
      <c r="P18" s="29">
        <v>3.0550000000000002</v>
      </c>
      <c r="Q18" s="29"/>
      <c r="R18" s="29">
        <v>3.3170000000000002</v>
      </c>
      <c r="S18" s="29"/>
      <c r="T18" s="29">
        <v>3.145</v>
      </c>
      <c r="U18" s="29"/>
      <c r="V18" s="29">
        <v>2.6989999999999998</v>
      </c>
      <c r="W18" s="29"/>
      <c r="X18" s="29">
        <v>2.302</v>
      </c>
      <c r="Y18" s="29"/>
      <c r="Z18" s="29">
        <v>1.9159999999999999</v>
      </c>
    </row>
    <row r="19" spans="1:26" ht="15.95" customHeight="1" x14ac:dyDescent="0.25">
      <c r="A19" s="29">
        <v>1973</v>
      </c>
      <c r="B19" s="29"/>
      <c r="C19" s="29"/>
      <c r="D19" s="29">
        <v>4.3559999999999999</v>
      </c>
      <c r="E19" s="29"/>
      <c r="F19" s="29">
        <v>3.6480000000000001</v>
      </c>
      <c r="G19" s="29"/>
      <c r="H19" s="29">
        <v>4.62</v>
      </c>
      <c r="I19" s="29"/>
      <c r="J19" s="29">
        <v>4.5259999999999998</v>
      </c>
      <c r="K19" s="29"/>
      <c r="L19" s="29">
        <v>1.476</v>
      </c>
      <c r="M19" s="29"/>
      <c r="N19" s="29">
        <v>0.90800000000000003</v>
      </c>
      <c r="O19" s="29"/>
      <c r="P19" s="29">
        <v>0.55200000000000005</v>
      </c>
      <c r="Q19" s="29"/>
      <c r="R19" s="29">
        <v>0.45</v>
      </c>
      <c r="S19" s="29"/>
      <c r="T19" s="29">
        <v>0.629</v>
      </c>
      <c r="U19" s="29"/>
      <c r="V19" s="29">
        <v>1.0629999999999999</v>
      </c>
      <c r="W19" s="29"/>
      <c r="X19" s="29">
        <v>1.006</v>
      </c>
      <c r="Y19" s="29"/>
      <c r="Z19" s="29">
        <v>1.5189999999999999</v>
      </c>
    </row>
    <row r="20" spans="1:26" ht="15.95" customHeight="1" x14ac:dyDescent="0.25">
      <c r="A20" s="29">
        <v>1974</v>
      </c>
      <c r="B20" s="29"/>
      <c r="C20" s="29"/>
      <c r="D20" s="29">
        <v>1.119</v>
      </c>
      <c r="E20" s="29"/>
      <c r="F20" s="29">
        <v>0.98</v>
      </c>
      <c r="G20" s="29"/>
      <c r="H20" s="29">
        <v>1.1779999999999999</v>
      </c>
      <c r="I20" s="29"/>
      <c r="J20" s="29">
        <v>1.2070000000000001</v>
      </c>
      <c r="K20" s="29"/>
      <c r="L20" s="29">
        <v>1.5449999999999999</v>
      </c>
      <c r="M20" s="29"/>
      <c r="N20" s="29">
        <v>0.98499999999999999</v>
      </c>
      <c r="O20" s="29"/>
      <c r="P20" s="29">
        <v>0.59499999999999997</v>
      </c>
      <c r="Q20" s="29"/>
      <c r="R20" s="29">
        <v>0.52700000000000002</v>
      </c>
      <c r="S20" s="29"/>
      <c r="T20" s="29">
        <v>0.29299999999999998</v>
      </c>
      <c r="U20" s="29"/>
      <c r="V20" s="29">
        <v>0.83099999999999996</v>
      </c>
      <c r="W20" s="29"/>
      <c r="X20" s="29">
        <v>1.272</v>
      </c>
      <c r="Y20" s="29"/>
      <c r="Z20" s="29">
        <v>2.7410000000000001</v>
      </c>
    </row>
    <row r="21" spans="1:26" ht="15.95" customHeight="1" x14ac:dyDescent="0.25">
      <c r="A21" s="29">
        <v>1975</v>
      </c>
      <c r="B21" s="29"/>
      <c r="C21" s="29"/>
      <c r="D21" s="29">
        <v>3.2959999999999998</v>
      </c>
      <c r="E21" s="29"/>
      <c r="F21" s="29">
        <v>1.6259999999999999</v>
      </c>
      <c r="G21" s="29"/>
      <c r="H21" s="29">
        <v>1.3540000000000001</v>
      </c>
      <c r="I21" s="29"/>
      <c r="J21" s="29">
        <v>1.5549999999999999</v>
      </c>
      <c r="K21" s="29"/>
      <c r="L21" s="29">
        <v>1.5109999999999999</v>
      </c>
      <c r="M21" s="29"/>
      <c r="N21" s="29">
        <v>1.679</v>
      </c>
      <c r="O21" s="29"/>
      <c r="P21" s="29">
        <v>1.8089999999999999</v>
      </c>
      <c r="Q21" s="29"/>
      <c r="R21" s="29">
        <v>1.94</v>
      </c>
      <c r="S21" s="29"/>
      <c r="T21" s="29">
        <v>1.22</v>
      </c>
      <c r="U21" s="29"/>
      <c r="V21" s="29">
        <v>1.03</v>
      </c>
      <c r="W21" s="29"/>
      <c r="X21" s="29">
        <v>0.82599999999999996</v>
      </c>
      <c r="Y21" s="29"/>
      <c r="Z21" s="29">
        <v>0.77</v>
      </c>
    </row>
    <row r="22" spans="1:26" ht="15.95" customHeight="1" x14ac:dyDescent="0.25">
      <c r="A22" s="29">
        <v>1976</v>
      </c>
      <c r="B22" s="29"/>
      <c r="C22" s="29"/>
      <c r="D22" s="29">
        <v>0.499</v>
      </c>
      <c r="E22" s="29"/>
      <c r="F22" s="29">
        <v>1.403</v>
      </c>
      <c r="G22" s="29"/>
      <c r="H22" s="29">
        <v>0.747</v>
      </c>
      <c r="I22" s="29"/>
      <c r="J22" s="29">
        <v>0.79</v>
      </c>
      <c r="K22" s="29"/>
      <c r="L22" s="29">
        <v>0.77900000000000003</v>
      </c>
      <c r="M22" s="29"/>
      <c r="N22" s="29">
        <v>0.80900000000000005</v>
      </c>
      <c r="O22" s="29"/>
      <c r="P22" s="29">
        <v>1.018</v>
      </c>
      <c r="Q22" s="29"/>
      <c r="R22" s="29">
        <v>2.2530000000000001</v>
      </c>
      <c r="S22" s="29"/>
      <c r="T22" s="29">
        <v>2.5609999999999999</v>
      </c>
      <c r="U22" s="29"/>
      <c r="V22" s="29">
        <v>1.9690000000000001</v>
      </c>
      <c r="W22" s="29"/>
      <c r="X22" s="29">
        <v>2.4340000000000002</v>
      </c>
      <c r="Y22" s="29"/>
      <c r="Z22" s="29">
        <v>2.1440000000000001</v>
      </c>
    </row>
    <row r="23" spans="1:26" ht="15.95" customHeight="1" x14ac:dyDescent="0.25">
      <c r="A23" s="29">
        <v>1977</v>
      </c>
      <c r="B23" s="29"/>
      <c r="C23" s="29"/>
      <c r="D23" s="29">
        <v>3.371</v>
      </c>
      <c r="E23" s="29"/>
      <c r="F23" s="29">
        <v>3.7589999999999999</v>
      </c>
      <c r="G23" s="29"/>
      <c r="H23" s="29">
        <v>2.5539999999999998</v>
      </c>
      <c r="I23" s="29"/>
      <c r="J23" s="29">
        <v>2.56</v>
      </c>
      <c r="K23" s="29"/>
      <c r="L23" s="29">
        <v>1.8660000000000001</v>
      </c>
      <c r="M23" s="29"/>
      <c r="N23" s="29">
        <v>2.2709999999999999</v>
      </c>
      <c r="O23" s="29"/>
      <c r="P23" s="29">
        <v>1.756</v>
      </c>
      <c r="Q23" s="29"/>
      <c r="R23" s="29">
        <v>1.331</v>
      </c>
      <c r="S23" s="29"/>
      <c r="T23" s="29">
        <v>2.1579999999999999</v>
      </c>
      <c r="U23" s="29"/>
      <c r="V23" s="29">
        <v>0.67800000000000005</v>
      </c>
      <c r="W23" s="29"/>
      <c r="X23" s="29">
        <v>1.7829999999999999</v>
      </c>
      <c r="Y23" s="29"/>
      <c r="Z23" s="29">
        <v>1.3440000000000001</v>
      </c>
    </row>
    <row r="24" spans="1:26" ht="15.95" customHeight="1" x14ac:dyDescent="0.25">
      <c r="A24" s="29">
        <v>1978</v>
      </c>
      <c r="B24" s="29"/>
      <c r="C24" s="29"/>
      <c r="D24" s="29">
        <v>1.5469999999999999</v>
      </c>
      <c r="E24" s="29"/>
      <c r="F24" s="29">
        <v>2.3849999999999998</v>
      </c>
      <c r="G24" s="29"/>
      <c r="H24" s="29">
        <v>0.121</v>
      </c>
      <c r="I24" s="29"/>
      <c r="J24" s="29">
        <v>0.221</v>
      </c>
      <c r="K24" s="29"/>
      <c r="L24" s="29">
        <v>0.112</v>
      </c>
      <c r="M24" s="29"/>
      <c r="N24" s="29">
        <v>0.125</v>
      </c>
      <c r="O24" s="29"/>
      <c r="P24" s="29">
        <v>0.128</v>
      </c>
      <c r="Q24" s="29"/>
      <c r="R24" s="29">
        <v>7.2999999999999995E-2</v>
      </c>
      <c r="S24" s="29"/>
      <c r="T24" s="29">
        <v>7.0000000000000007E-2</v>
      </c>
      <c r="U24" s="29"/>
      <c r="V24" s="29"/>
      <c r="W24" s="29"/>
      <c r="X24" s="29">
        <v>0.19700000000000001</v>
      </c>
      <c r="Y24" s="29"/>
      <c r="Z24" s="29">
        <v>0.115</v>
      </c>
    </row>
    <row r="25" spans="1:26" ht="15.95" customHeight="1" x14ac:dyDescent="0.25">
      <c r="A25" s="32">
        <v>1980</v>
      </c>
      <c r="B25" s="30"/>
      <c r="C25" s="30"/>
      <c r="D25" s="30">
        <v>4.37</v>
      </c>
      <c r="E25" s="30"/>
      <c r="F25" s="30">
        <v>4.46</v>
      </c>
      <c r="G25" s="30"/>
      <c r="H25" s="30">
        <v>3.78</v>
      </c>
      <c r="I25" s="30"/>
      <c r="J25" s="30">
        <v>2.54</v>
      </c>
      <c r="K25" s="30"/>
      <c r="L25" s="30">
        <v>1.66</v>
      </c>
      <c r="M25" s="30"/>
      <c r="N25" s="30">
        <v>0.28000000000000003</v>
      </c>
      <c r="O25" s="30"/>
      <c r="P25" s="30">
        <v>0.28999999999999998</v>
      </c>
      <c r="Q25" s="30"/>
      <c r="R25" s="30">
        <v>0.2</v>
      </c>
      <c r="S25" s="30"/>
      <c r="T25" s="30">
        <v>0.28000000000000003</v>
      </c>
      <c r="U25" s="30"/>
      <c r="V25" s="30">
        <v>0.24</v>
      </c>
      <c r="W25" s="30"/>
      <c r="X25" s="30">
        <v>0.98</v>
      </c>
      <c r="Y25" s="30"/>
      <c r="Z25" s="30">
        <v>0.36</v>
      </c>
    </row>
    <row r="26" spans="1:26" ht="15.95" customHeight="1" x14ac:dyDescent="0.25">
      <c r="A26" s="32">
        <v>1981</v>
      </c>
      <c r="B26" s="30"/>
      <c r="C26" s="30"/>
      <c r="D26" s="30">
        <v>1.02</v>
      </c>
      <c r="E26" s="30"/>
      <c r="F26" s="30">
        <v>1.1499999999999999</v>
      </c>
      <c r="G26" s="30"/>
      <c r="H26" s="30">
        <v>3.32</v>
      </c>
      <c r="I26" s="30"/>
      <c r="J26" s="30">
        <v>3.69</v>
      </c>
      <c r="K26" s="30"/>
      <c r="L26" s="30">
        <v>1.86</v>
      </c>
      <c r="M26" s="30"/>
      <c r="N26" s="30">
        <v>0.71</v>
      </c>
      <c r="O26" s="30"/>
      <c r="P26" s="30">
        <v>0.36</v>
      </c>
      <c r="Q26" s="30"/>
      <c r="R26" s="30">
        <v>0.84</v>
      </c>
      <c r="S26" s="30"/>
      <c r="T26" s="30">
        <v>1.64</v>
      </c>
      <c r="U26" s="30"/>
      <c r="V26" s="30">
        <v>1.5</v>
      </c>
      <c r="W26" s="30"/>
      <c r="X26" s="30">
        <v>0.38</v>
      </c>
      <c r="Y26" s="30"/>
      <c r="Z26" s="30">
        <v>1.03</v>
      </c>
    </row>
    <row r="27" spans="1:26" ht="15.95" customHeight="1" x14ac:dyDescent="0.25">
      <c r="A27" s="32">
        <v>1982</v>
      </c>
      <c r="B27" s="30"/>
      <c r="C27" s="30"/>
      <c r="D27" s="30">
        <v>2.54</v>
      </c>
      <c r="E27" s="30"/>
      <c r="F27" s="30">
        <v>3.56</v>
      </c>
      <c r="G27" s="30"/>
      <c r="H27" s="30">
        <v>3.14</v>
      </c>
      <c r="I27" s="30"/>
      <c r="J27" s="30">
        <v>1.31</v>
      </c>
      <c r="K27" s="30"/>
      <c r="L27" s="30">
        <v>1.87</v>
      </c>
      <c r="M27" s="30"/>
      <c r="N27" s="30">
        <v>1.77</v>
      </c>
      <c r="O27" s="30"/>
      <c r="P27" s="30">
        <v>1.01</v>
      </c>
      <c r="Q27" s="30"/>
      <c r="R27" s="30">
        <v>0.28999999999999998</v>
      </c>
      <c r="S27" s="30"/>
      <c r="T27" s="30">
        <v>2.4</v>
      </c>
      <c r="U27" s="30"/>
      <c r="V27" s="30">
        <v>1.29</v>
      </c>
      <c r="W27" s="30"/>
      <c r="X27" s="30">
        <v>2.71</v>
      </c>
      <c r="Y27" s="30"/>
      <c r="Z27" s="30">
        <v>3.45</v>
      </c>
    </row>
    <row r="28" spans="1:26" ht="15.95" customHeight="1" x14ac:dyDescent="0.25">
      <c r="A28" s="32">
        <v>1983</v>
      </c>
      <c r="B28" s="30"/>
      <c r="C28" s="30"/>
      <c r="D28" s="30">
        <v>2.81</v>
      </c>
      <c r="E28" s="30"/>
      <c r="F28" s="30">
        <v>3.03</v>
      </c>
      <c r="G28" s="30"/>
      <c r="H28" s="30">
        <v>2.0499999999999998</v>
      </c>
      <c r="I28" s="30"/>
      <c r="J28" s="30">
        <v>0.86</v>
      </c>
      <c r="K28" s="30"/>
      <c r="L28" s="30">
        <v>0.73</v>
      </c>
      <c r="M28" s="30"/>
      <c r="N28" s="30">
        <v>0.67</v>
      </c>
      <c r="O28" s="30"/>
      <c r="P28" s="30">
        <v>1.77</v>
      </c>
      <c r="Q28" s="30"/>
      <c r="R28" s="30">
        <v>1.78</v>
      </c>
      <c r="S28" s="30"/>
      <c r="T28" s="30">
        <v>1.7</v>
      </c>
      <c r="U28" s="30"/>
      <c r="V28" s="30">
        <v>0.6</v>
      </c>
      <c r="W28" s="30"/>
      <c r="X28" s="30">
        <v>0.22</v>
      </c>
      <c r="Y28" s="30"/>
      <c r="Z28" s="30">
        <v>0.71</v>
      </c>
    </row>
    <row r="29" spans="1:26" ht="15.95" customHeight="1" x14ac:dyDescent="0.25">
      <c r="A29" s="32">
        <v>1984</v>
      </c>
      <c r="B29" s="30"/>
      <c r="C29" s="30"/>
      <c r="D29" s="30">
        <v>1.3</v>
      </c>
      <c r="E29" s="30"/>
      <c r="F29" s="30">
        <v>1.02</v>
      </c>
      <c r="G29" s="30"/>
      <c r="H29" s="30">
        <v>2.54</v>
      </c>
      <c r="I29" s="30"/>
      <c r="J29" s="30">
        <v>2.73</v>
      </c>
      <c r="K29" s="30"/>
      <c r="L29" s="30">
        <v>2.41</v>
      </c>
      <c r="M29" s="30"/>
      <c r="N29" s="30">
        <v>2.14</v>
      </c>
      <c r="O29" s="30"/>
      <c r="P29" s="30">
        <v>0.03</v>
      </c>
      <c r="Q29" s="30"/>
      <c r="R29" s="30">
        <v>0.14000000000000001</v>
      </c>
      <c r="S29" s="30"/>
      <c r="T29" s="30">
        <v>0.38</v>
      </c>
      <c r="U29" s="30"/>
      <c r="V29" s="30">
        <v>0.14000000000000001</v>
      </c>
      <c r="W29" s="30"/>
      <c r="X29" s="30"/>
      <c r="Y29" s="30"/>
      <c r="Z29" s="30"/>
    </row>
    <row r="30" spans="1:26" ht="15.95" customHeight="1" x14ac:dyDescent="0.25">
      <c r="A30" s="32">
        <v>1985</v>
      </c>
      <c r="B30" s="30"/>
      <c r="C30" s="30"/>
      <c r="D30" s="30">
        <v>0.18</v>
      </c>
      <c r="E30" s="30"/>
      <c r="F30" s="30">
        <v>0.7</v>
      </c>
      <c r="G30" s="30"/>
      <c r="H30" s="30">
        <v>2.33</v>
      </c>
      <c r="I30" s="30"/>
      <c r="J30" s="30">
        <v>1.64</v>
      </c>
      <c r="K30" s="30"/>
      <c r="L30" s="30">
        <v>0.17</v>
      </c>
      <c r="M30" s="30"/>
      <c r="N30" s="30">
        <v>0.16</v>
      </c>
      <c r="O30" s="30"/>
      <c r="P30" s="30">
        <v>0.36</v>
      </c>
      <c r="Q30" s="30"/>
      <c r="R30" s="30">
        <v>0.14000000000000001</v>
      </c>
      <c r="S30" s="30"/>
      <c r="T30" s="30">
        <v>1.03</v>
      </c>
      <c r="U30" s="30"/>
      <c r="V30" s="30">
        <v>1.1299999999999999</v>
      </c>
      <c r="W30" s="30"/>
      <c r="X30" s="30">
        <v>0.33</v>
      </c>
      <c r="Y30" s="30"/>
      <c r="Z30" s="30">
        <v>1.1299999999999999</v>
      </c>
    </row>
    <row r="31" spans="1:26" ht="15.95" customHeight="1" x14ac:dyDescent="0.25">
      <c r="A31" s="32">
        <v>1986</v>
      </c>
      <c r="B31" s="30"/>
      <c r="C31" s="30"/>
      <c r="D31" s="30">
        <v>1.76</v>
      </c>
      <c r="E31" s="30"/>
      <c r="F31" s="30">
        <v>0.3</v>
      </c>
      <c r="G31" s="30"/>
      <c r="H31" s="30">
        <v>0.41</v>
      </c>
      <c r="I31" s="30"/>
      <c r="J31" s="30">
        <v>0.33</v>
      </c>
      <c r="K31" s="30"/>
      <c r="L31" s="30">
        <v>0.56999999999999995</v>
      </c>
      <c r="M31" s="30"/>
      <c r="N31" s="30">
        <v>1.88</v>
      </c>
      <c r="O31" s="30"/>
      <c r="P31" s="30">
        <v>0.81</v>
      </c>
      <c r="Q31" s="30"/>
      <c r="R31" s="30">
        <v>0.7</v>
      </c>
      <c r="S31" s="30"/>
      <c r="T31" s="30">
        <v>4.3600000000000003</v>
      </c>
      <c r="U31" s="30"/>
      <c r="V31" s="30">
        <v>3.4</v>
      </c>
      <c r="W31" s="30"/>
      <c r="X31" s="30">
        <v>2.56</v>
      </c>
      <c r="Y31" s="30"/>
      <c r="Z31" s="30">
        <v>1.43</v>
      </c>
    </row>
    <row r="32" spans="1:26" ht="15.95" customHeight="1" x14ac:dyDescent="0.25">
      <c r="A32" s="32">
        <v>1987</v>
      </c>
      <c r="B32" s="30"/>
      <c r="C32" s="30"/>
      <c r="D32" s="30">
        <v>2.46</v>
      </c>
      <c r="E32" s="30"/>
      <c r="F32" s="30">
        <v>3.44</v>
      </c>
      <c r="G32" s="30"/>
      <c r="H32" s="30">
        <v>3.94</v>
      </c>
      <c r="I32" s="30"/>
      <c r="J32" s="30">
        <v>2.93</v>
      </c>
      <c r="K32" s="30"/>
      <c r="L32" s="30">
        <v>0.83</v>
      </c>
      <c r="M32" s="30"/>
      <c r="N32" s="30">
        <v>0.6</v>
      </c>
      <c r="O32" s="30"/>
      <c r="P32" s="30">
        <v>0.64</v>
      </c>
      <c r="Q32" s="30"/>
      <c r="R32" s="30">
        <v>0.53</v>
      </c>
      <c r="S32" s="30"/>
      <c r="T32" s="30">
        <v>0.22</v>
      </c>
      <c r="U32" s="30"/>
      <c r="V32" s="30">
        <v>0.5</v>
      </c>
      <c r="W32" s="30"/>
      <c r="X32" s="30">
        <v>0.25</v>
      </c>
      <c r="Y32" s="30"/>
      <c r="Z32" s="30">
        <v>0.54</v>
      </c>
    </row>
    <row r="33" spans="1:26" ht="15.95" customHeight="1" x14ac:dyDescent="0.25">
      <c r="A33" s="32">
        <v>1988</v>
      </c>
      <c r="B33" s="30"/>
      <c r="C33" s="30"/>
      <c r="D33" s="30">
        <v>0.6</v>
      </c>
      <c r="E33" s="30"/>
      <c r="F33" s="30">
        <v>1.25</v>
      </c>
      <c r="G33" s="30"/>
      <c r="H33" s="30">
        <v>1.49</v>
      </c>
      <c r="I33" s="30"/>
      <c r="J33" s="30">
        <v>0.51</v>
      </c>
      <c r="K33" s="30"/>
      <c r="L33" s="30">
        <v>0.34</v>
      </c>
      <c r="M33" s="30"/>
      <c r="N33" s="30">
        <v>0.41</v>
      </c>
      <c r="O33" s="30"/>
      <c r="P33" s="30">
        <v>0.38</v>
      </c>
      <c r="Q33" s="30"/>
      <c r="R33" s="30">
        <v>0.37</v>
      </c>
      <c r="S33" s="30"/>
      <c r="T33" s="30">
        <v>0.46</v>
      </c>
      <c r="U33" s="30"/>
      <c r="V33" s="30">
        <v>0.38</v>
      </c>
      <c r="W33" s="30"/>
      <c r="X33" s="30">
        <v>0.38</v>
      </c>
      <c r="Y33" s="30"/>
      <c r="Z33" s="30">
        <v>0.28999999999999998</v>
      </c>
    </row>
    <row r="34" spans="1:26" ht="15.95" customHeight="1" x14ac:dyDescent="0.25">
      <c r="A34" s="32">
        <v>1989</v>
      </c>
      <c r="B34" s="30"/>
      <c r="C34" s="30"/>
      <c r="D34" s="30">
        <v>0.32</v>
      </c>
      <c r="E34" s="30"/>
      <c r="F34" s="30">
        <v>0.43</v>
      </c>
      <c r="G34" s="30"/>
      <c r="H34" s="30">
        <v>0.81</v>
      </c>
      <c r="I34" s="30"/>
      <c r="J34" s="30">
        <v>0.09</v>
      </c>
      <c r="K34" s="30"/>
      <c r="L34" s="30">
        <v>0.39</v>
      </c>
      <c r="M34" s="30"/>
      <c r="N34" s="30">
        <v>0.76</v>
      </c>
      <c r="O34" s="30"/>
      <c r="P34" s="30">
        <v>0.41</v>
      </c>
      <c r="Q34" s="30"/>
      <c r="R34" s="30">
        <v>1.34</v>
      </c>
      <c r="S34" s="30"/>
      <c r="T34" s="30">
        <v>1.28</v>
      </c>
      <c r="U34" s="30"/>
      <c r="V34" s="30">
        <v>1.26</v>
      </c>
      <c r="W34" s="30"/>
      <c r="X34" s="30">
        <v>0.72</v>
      </c>
      <c r="Y34" s="30"/>
      <c r="Z34" s="30">
        <v>0.81</v>
      </c>
    </row>
    <row r="35" spans="1:26" ht="15.95" customHeight="1" x14ac:dyDescent="0.25">
      <c r="A35" s="32">
        <v>1990</v>
      </c>
      <c r="B35" s="30"/>
      <c r="C35" s="30"/>
      <c r="D35" s="30">
        <v>0.64</v>
      </c>
      <c r="E35" s="30"/>
      <c r="F35" s="30">
        <v>0.96</v>
      </c>
      <c r="G35" s="30"/>
      <c r="H35" s="30">
        <v>0.66</v>
      </c>
      <c r="I35" s="30"/>
      <c r="J35" s="30">
        <v>0.67</v>
      </c>
      <c r="K35" s="30"/>
      <c r="L35" s="30">
        <v>0.48</v>
      </c>
      <c r="M35" s="30"/>
      <c r="N35" s="30">
        <v>0.56000000000000005</v>
      </c>
      <c r="O35" s="30"/>
      <c r="P35" s="30">
        <v>0.39</v>
      </c>
      <c r="Q35" s="30"/>
      <c r="R35" s="30">
        <v>0.52</v>
      </c>
      <c r="S35" s="30"/>
      <c r="T35" s="30">
        <v>0.49</v>
      </c>
      <c r="U35" s="30"/>
      <c r="V35" s="30">
        <v>0.64</v>
      </c>
      <c r="W35" s="30"/>
      <c r="X35" s="30">
        <v>0.64</v>
      </c>
      <c r="Y35" s="30"/>
      <c r="Z35" s="30">
        <v>0.79</v>
      </c>
    </row>
    <row r="36" spans="1:26" ht="15.95" customHeight="1" x14ac:dyDescent="0.25">
      <c r="A36" s="29">
        <v>1991</v>
      </c>
      <c r="B36" s="29"/>
      <c r="C36" s="29"/>
      <c r="D36" s="29">
        <v>0.57899999999999996</v>
      </c>
      <c r="E36" s="29"/>
      <c r="F36" s="29">
        <v>0.439</v>
      </c>
      <c r="G36" s="29"/>
      <c r="H36" s="29">
        <v>1.1200000000000001</v>
      </c>
      <c r="I36" s="29"/>
      <c r="J36" s="29">
        <v>0.83</v>
      </c>
      <c r="K36" s="29"/>
      <c r="L36" s="29">
        <v>1.1639999999999999</v>
      </c>
      <c r="M36" s="29"/>
      <c r="N36" s="29">
        <v>0.72399999999999998</v>
      </c>
      <c r="O36" s="29"/>
      <c r="P36" s="29">
        <v>0.36899999999999999</v>
      </c>
      <c r="Q36" s="29"/>
      <c r="R36" s="29">
        <v>0.22700000000000001</v>
      </c>
      <c r="S36" s="29"/>
      <c r="T36" s="29">
        <v>0.32700000000000001</v>
      </c>
      <c r="U36" s="29"/>
      <c r="V36" s="29">
        <v>0.19900000000000001</v>
      </c>
      <c r="W36" s="29"/>
      <c r="X36" s="29">
        <v>0.48</v>
      </c>
      <c r="Y36" s="29"/>
      <c r="Z36" s="29">
        <v>0.45100000000000001</v>
      </c>
    </row>
    <row r="37" spans="1:26" ht="15.95" customHeight="1" x14ac:dyDescent="0.25">
      <c r="A37" s="29">
        <v>1992</v>
      </c>
      <c r="B37" s="29"/>
      <c r="C37" s="29"/>
      <c r="D37" s="29">
        <v>1.1839999999999999</v>
      </c>
      <c r="E37" s="29"/>
      <c r="F37" s="29">
        <v>1.86</v>
      </c>
      <c r="G37" s="29"/>
      <c r="H37" s="29">
        <v>5.1779999999999999</v>
      </c>
      <c r="I37" s="29"/>
      <c r="J37" s="29">
        <v>3.2160000000000002</v>
      </c>
      <c r="K37" s="29"/>
      <c r="L37" s="29">
        <v>1.766</v>
      </c>
      <c r="M37" s="29"/>
      <c r="N37" s="29">
        <v>0.58699999999999997</v>
      </c>
      <c r="O37" s="29"/>
      <c r="P37" s="29">
        <v>0.51200000000000001</v>
      </c>
      <c r="Q37" s="29"/>
      <c r="R37" s="29">
        <v>0.25700000000000001</v>
      </c>
      <c r="S37" s="29"/>
      <c r="T37" s="29">
        <v>0.313</v>
      </c>
      <c r="U37" s="29"/>
      <c r="V37" s="29">
        <v>0.17199999999999999</v>
      </c>
      <c r="W37" s="29"/>
      <c r="X37" s="29">
        <v>0.45100000000000001</v>
      </c>
      <c r="Y37" s="29"/>
      <c r="Z37" s="29">
        <v>0.56799999999999995</v>
      </c>
    </row>
    <row r="38" spans="1:26" ht="15.95" customHeight="1" x14ac:dyDescent="0.25">
      <c r="A38" s="29">
        <v>1993</v>
      </c>
      <c r="B38" s="29"/>
      <c r="C38" s="29"/>
      <c r="D38" s="29">
        <v>0.45700000000000002</v>
      </c>
      <c r="E38" s="29"/>
      <c r="F38" s="29">
        <v>0.439</v>
      </c>
      <c r="G38" s="29"/>
      <c r="H38" s="29">
        <v>0.439</v>
      </c>
      <c r="I38" s="29"/>
      <c r="J38" s="29">
        <v>0.39300000000000002</v>
      </c>
      <c r="K38" s="29"/>
      <c r="L38" s="29">
        <v>0.443</v>
      </c>
      <c r="M38" s="29"/>
      <c r="N38" s="29">
        <v>0.29499999999999998</v>
      </c>
      <c r="O38" s="29"/>
      <c r="P38" s="29">
        <v>0.20399999999999999</v>
      </c>
      <c r="Q38" s="29"/>
      <c r="R38" s="29">
        <v>0.19800000000000001</v>
      </c>
      <c r="S38" s="29"/>
      <c r="T38" s="29">
        <v>0.14599999999999999</v>
      </c>
      <c r="U38" s="29"/>
      <c r="V38" s="29">
        <v>0.39900000000000002</v>
      </c>
      <c r="W38" s="29"/>
      <c r="X38" s="29">
        <v>0.51600000000000001</v>
      </c>
      <c r="Y38" s="29"/>
      <c r="Z38" s="29">
        <v>0.19500000000000001</v>
      </c>
    </row>
    <row r="39" spans="1:26" ht="15.95" customHeight="1" x14ac:dyDescent="0.25">
      <c r="A39" s="29">
        <v>1994</v>
      </c>
      <c r="B39" s="29"/>
      <c r="C39" s="29"/>
      <c r="D39" s="29">
        <v>0.188</v>
      </c>
      <c r="E39" s="29"/>
      <c r="F39" s="29">
        <v>0.47599999999999998</v>
      </c>
      <c r="G39" s="29"/>
      <c r="H39" s="29">
        <v>0.49399999999999999</v>
      </c>
      <c r="I39" s="29"/>
      <c r="J39" s="29">
        <v>0.57599999999999996</v>
      </c>
      <c r="K39" s="29"/>
      <c r="L39" s="29">
        <v>0.35</v>
      </c>
      <c r="M39" s="29"/>
      <c r="N39" s="29">
        <v>0.499</v>
      </c>
      <c r="O39" s="29"/>
      <c r="P39" s="29">
        <v>0.28100000000000003</v>
      </c>
      <c r="Q39" s="29"/>
      <c r="R39" s="29">
        <v>0.30299999999999999</v>
      </c>
      <c r="S39" s="29"/>
      <c r="T39" s="29">
        <v>1.2869999999999999</v>
      </c>
      <c r="U39" s="29"/>
      <c r="V39" s="29">
        <v>0.316</v>
      </c>
      <c r="W39" s="29"/>
      <c r="X39" s="29">
        <v>0.42499999999999999</v>
      </c>
      <c r="Y39" s="29"/>
      <c r="Z39" s="29">
        <v>0.45500000000000002</v>
      </c>
    </row>
    <row r="40" spans="1:26" ht="15.95" customHeight="1" x14ac:dyDescent="0.25">
      <c r="A40" s="29">
        <v>1995</v>
      </c>
      <c r="B40" s="29"/>
      <c r="C40" s="29"/>
      <c r="D40" s="29">
        <v>0.68</v>
      </c>
      <c r="E40" s="29"/>
      <c r="F40" s="29">
        <v>0.82</v>
      </c>
      <c r="G40" s="29"/>
      <c r="H40" s="29">
        <v>1.026</v>
      </c>
      <c r="I40" s="29"/>
      <c r="J40" s="29">
        <v>2.0579999999999998</v>
      </c>
      <c r="K40" s="29"/>
      <c r="L40" s="29">
        <v>0.85</v>
      </c>
      <c r="M40" s="29"/>
      <c r="N40" s="29">
        <v>0.75900000000000001</v>
      </c>
      <c r="O40" s="29"/>
      <c r="P40" s="29">
        <v>0.80600000000000005</v>
      </c>
      <c r="Q40" s="29"/>
      <c r="R40" s="29">
        <v>0.56399999999999995</v>
      </c>
      <c r="S40" s="29"/>
      <c r="T40" s="29">
        <v>0.627</v>
      </c>
      <c r="U40" s="29"/>
      <c r="V40" s="29">
        <v>2.0459999999999998</v>
      </c>
      <c r="W40" s="29"/>
      <c r="X40" s="29">
        <v>1.829</v>
      </c>
      <c r="Y40" s="29"/>
      <c r="Z40" s="29">
        <v>1.02</v>
      </c>
    </row>
    <row r="41" spans="1:26" ht="15.95" customHeight="1" x14ac:dyDescent="0.25">
      <c r="A41" s="29">
        <v>1996</v>
      </c>
      <c r="B41" s="29"/>
      <c r="C41" s="29"/>
      <c r="D41" s="29">
        <v>0.69399999999999995</v>
      </c>
      <c r="E41" s="29"/>
      <c r="F41" s="29">
        <v>0.85</v>
      </c>
      <c r="G41" s="29"/>
      <c r="H41" s="29">
        <v>1.03</v>
      </c>
      <c r="I41" s="29"/>
      <c r="J41" s="29">
        <v>1.0940000000000001</v>
      </c>
      <c r="K41" s="29"/>
      <c r="L41" s="29">
        <v>1.085</v>
      </c>
      <c r="M41" s="29"/>
      <c r="N41" s="29">
        <v>1.077</v>
      </c>
      <c r="O41" s="29"/>
      <c r="P41" s="29">
        <v>0.49</v>
      </c>
      <c r="Q41" s="29"/>
      <c r="R41" s="29">
        <v>0.755</v>
      </c>
      <c r="S41" s="29"/>
      <c r="T41" s="29">
        <v>0.94399999999999995</v>
      </c>
      <c r="U41" s="29"/>
      <c r="V41" s="29">
        <v>1.2290000000000001</v>
      </c>
      <c r="W41" s="29"/>
      <c r="X41" s="29">
        <v>0.81399999999999995</v>
      </c>
      <c r="Y41" s="29"/>
      <c r="Z41" s="29">
        <v>0.33500000000000002</v>
      </c>
    </row>
    <row r="42" spans="1:26" ht="15.95" customHeight="1" x14ac:dyDescent="0.25">
      <c r="A42" s="29">
        <v>1997</v>
      </c>
      <c r="B42" s="29"/>
      <c r="C42" s="29"/>
      <c r="D42" s="29">
        <v>0.96099999999999997</v>
      </c>
      <c r="E42" s="29"/>
      <c r="F42" s="29">
        <v>2.9940000000000002</v>
      </c>
      <c r="G42" s="29"/>
      <c r="H42" s="29">
        <v>2.266</v>
      </c>
      <c r="I42" s="29"/>
      <c r="J42" s="29">
        <v>1.1830000000000001</v>
      </c>
      <c r="K42" s="29"/>
      <c r="L42" s="29">
        <v>0.61299999999999999</v>
      </c>
      <c r="M42" s="29"/>
      <c r="N42" s="29">
        <v>1.5509999999999999</v>
      </c>
      <c r="O42" s="29"/>
      <c r="P42" s="29">
        <v>0.90100000000000002</v>
      </c>
      <c r="Q42" s="29"/>
      <c r="R42" s="29">
        <v>1.355</v>
      </c>
      <c r="S42" s="29"/>
      <c r="T42" s="29">
        <v>0.22</v>
      </c>
      <c r="U42" s="29"/>
      <c r="V42" s="29">
        <v>0.29599999999999999</v>
      </c>
      <c r="W42" s="29"/>
      <c r="X42" s="29">
        <v>0.14099999999999999</v>
      </c>
      <c r="Y42" s="29"/>
      <c r="Z42" s="29">
        <v>0.26</v>
      </c>
    </row>
    <row r="43" spans="1:26" ht="15.95" customHeight="1" x14ac:dyDescent="0.25">
      <c r="A43" s="29">
        <v>1998</v>
      </c>
      <c r="B43" s="29"/>
      <c r="C43" s="29"/>
      <c r="D43" s="29">
        <v>0.42499999999999999</v>
      </c>
      <c r="E43" s="29"/>
      <c r="F43" s="29">
        <v>0.47699999999999998</v>
      </c>
      <c r="G43" s="29"/>
      <c r="H43" s="29">
        <v>0.40799999999999997</v>
      </c>
      <c r="I43" s="29"/>
      <c r="J43" s="29">
        <v>0.48499999999999999</v>
      </c>
      <c r="K43" s="29"/>
      <c r="L43" s="29">
        <v>0.872</v>
      </c>
      <c r="M43" s="29"/>
      <c r="N43" s="29">
        <v>0.377</v>
      </c>
      <c r="O43" s="29"/>
      <c r="P43" s="29">
        <v>0.39600000000000002</v>
      </c>
      <c r="Q43" s="29"/>
      <c r="R43" s="29">
        <v>0.29099999999999998</v>
      </c>
      <c r="S43" s="29"/>
      <c r="T43" s="29">
        <v>0.58699999999999997</v>
      </c>
      <c r="U43" s="29"/>
      <c r="V43" s="29">
        <v>0.53</v>
      </c>
      <c r="W43" s="29"/>
      <c r="X43" s="29">
        <v>0.57199999999999995</v>
      </c>
      <c r="Y43" s="29"/>
      <c r="Z43" s="29">
        <v>0.58699999999999997</v>
      </c>
    </row>
    <row r="44" spans="1:26" ht="15.95" customHeight="1" x14ac:dyDescent="0.25">
      <c r="A44" s="29">
        <v>1999</v>
      </c>
      <c r="B44" s="29"/>
      <c r="C44" s="29"/>
      <c r="D44" s="29">
        <v>0.67</v>
      </c>
      <c r="E44" s="29"/>
      <c r="F44" s="29">
        <v>1.1160000000000001</v>
      </c>
      <c r="G44" s="29"/>
      <c r="H44" s="29">
        <v>0.93200000000000005</v>
      </c>
      <c r="I44" s="29"/>
      <c r="J44" s="29">
        <v>0.69299999999999995</v>
      </c>
      <c r="K44" s="29"/>
      <c r="L44" s="29">
        <v>0.53200000000000003</v>
      </c>
      <c r="M44" s="29"/>
      <c r="N44" s="29">
        <v>0.46600000000000003</v>
      </c>
      <c r="O44" s="29"/>
      <c r="P44" s="29">
        <v>0.27800000000000002</v>
      </c>
      <c r="Q44" s="29"/>
      <c r="R44" s="29">
        <v>0.52800000000000002</v>
      </c>
      <c r="S44" s="29"/>
      <c r="T44" s="29">
        <v>0.53300000000000003</v>
      </c>
      <c r="U44" s="29"/>
      <c r="V44" s="29">
        <v>1.272</v>
      </c>
      <c r="W44" s="29"/>
      <c r="X44" s="29">
        <v>1.776</v>
      </c>
      <c r="Y44" s="29"/>
      <c r="Z44" s="29">
        <v>0.67300000000000004</v>
      </c>
    </row>
    <row r="45" spans="1:26" ht="15.95" customHeight="1" x14ac:dyDescent="0.25">
      <c r="A45" s="29">
        <v>2000</v>
      </c>
      <c r="B45" s="29"/>
      <c r="C45" s="29"/>
      <c r="D45" s="29">
        <v>1.161</v>
      </c>
      <c r="E45" s="29"/>
      <c r="F45" s="29">
        <v>2.0840000000000001</v>
      </c>
      <c r="G45" s="29"/>
      <c r="H45" s="29">
        <v>2.4159999999999999</v>
      </c>
      <c r="I45" s="29"/>
      <c r="J45" s="29">
        <v>2.3109999999999999</v>
      </c>
      <c r="K45" s="29"/>
      <c r="L45" s="29">
        <v>1.726</v>
      </c>
      <c r="M45" s="29"/>
      <c r="N45" s="29">
        <v>1.0669999999999999</v>
      </c>
      <c r="O45" s="29"/>
      <c r="P45" s="29">
        <v>0.61</v>
      </c>
      <c r="Q45" s="29"/>
      <c r="R45" s="29">
        <v>0.747</v>
      </c>
      <c r="S45" s="29"/>
      <c r="T45" s="29">
        <v>0.71299999999999997</v>
      </c>
      <c r="U45" s="29"/>
      <c r="V45" s="29">
        <v>0.58199999999999996</v>
      </c>
      <c r="W45" s="29"/>
      <c r="X45" s="29">
        <v>0.53400000000000003</v>
      </c>
      <c r="Y45" s="29"/>
      <c r="Z45" s="29">
        <v>0.32500000000000001</v>
      </c>
    </row>
    <row r="46" spans="1:26" ht="15.95" customHeight="1" x14ac:dyDescent="0.25">
      <c r="A46" s="29">
        <v>2001</v>
      </c>
      <c r="B46" s="29"/>
      <c r="C46" s="29"/>
      <c r="D46" s="29">
        <v>1.0329999999999999</v>
      </c>
      <c r="E46" s="29"/>
      <c r="F46" s="29">
        <v>1.472</v>
      </c>
      <c r="G46" s="29"/>
      <c r="H46" s="29">
        <v>1.3240000000000001</v>
      </c>
      <c r="I46" s="29"/>
      <c r="J46" s="29">
        <v>0.97899999999999998</v>
      </c>
      <c r="K46" s="29"/>
      <c r="L46" s="29">
        <v>0.53</v>
      </c>
      <c r="M46" s="29"/>
      <c r="N46" s="29">
        <v>0.41599999999999998</v>
      </c>
      <c r="O46" s="29"/>
      <c r="P46" s="29">
        <v>0.223</v>
      </c>
      <c r="Q46" s="29"/>
      <c r="R46" s="29">
        <v>0.17699999999999999</v>
      </c>
      <c r="S46" s="29"/>
      <c r="T46" s="29">
        <v>0.20699999999999999</v>
      </c>
      <c r="U46" s="29"/>
      <c r="V46" s="29">
        <v>0.105</v>
      </c>
      <c r="W46" s="29"/>
      <c r="X46" s="29">
        <v>0.156</v>
      </c>
      <c r="Y46" s="29"/>
      <c r="Z46" s="29">
        <v>0.08</v>
      </c>
    </row>
    <row r="47" spans="1:26" ht="15.95" customHeight="1" x14ac:dyDescent="0.25">
      <c r="A47" s="29">
        <v>2002</v>
      </c>
      <c r="B47" s="29"/>
      <c r="C47" s="29"/>
      <c r="D47" s="29">
        <v>0.13800000000000001</v>
      </c>
      <c r="E47" s="29"/>
      <c r="F47" s="29">
        <v>0.186</v>
      </c>
      <c r="G47" s="29"/>
      <c r="H47" s="29">
        <v>0.36099999999999999</v>
      </c>
      <c r="I47" s="29"/>
      <c r="J47" s="29">
        <v>0.47599999999999998</v>
      </c>
      <c r="K47" s="29"/>
      <c r="L47" s="29">
        <v>0.66500000000000004</v>
      </c>
      <c r="M47" s="29"/>
      <c r="N47" s="29">
        <v>0.88600000000000001</v>
      </c>
      <c r="O47" s="29"/>
      <c r="P47" s="29">
        <v>0.58299999999999996</v>
      </c>
      <c r="Q47" s="29"/>
      <c r="R47" s="29">
        <v>0.63900000000000001</v>
      </c>
      <c r="S47" s="29"/>
      <c r="T47" s="29">
        <v>0.443</v>
      </c>
      <c r="U47" s="29"/>
      <c r="V47" s="29">
        <v>0.34200000000000003</v>
      </c>
      <c r="W47" s="29"/>
      <c r="X47" s="29">
        <v>0.35599999999999998</v>
      </c>
      <c r="Y47" s="29"/>
      <c r="Z47" s="29">
        <v>0.38900000000000001</v>
      </c>
    </row>
    <row r="48" spans="1:26" ht="15.95" customHeight="1" x14ac:dyDescent="0.25">
      <c r="A48" s="29">
        <v>2003</v>
      </c>
      <c r="B48" s="29"/>
      <c r="C48" s="29"/>
      <c r="D48" s="29">
        <v>0.69399999999999995</v>
      </c>
      <c r="E48" s="29"/>
      <c r="F48" s="29">
        <v>1.0980000000000001</v>
      </c>
      <c r="G48" s="29"/>
      <c r="H48" s="29">
        <v>0.95899999999999996</v>
      </c>
      <c r="I48" s="29"/>
      <c r="J48" s="29">
        <v>0.50900000000000001</v>
      </c>
      <c r="K48" s="29"/>
      <c r="L48" s="29">
        <v>0.55700000000000005</v>
      </c>
      <c r="M48" s="29"/>
      <c r="N48" s="29">
        <v>0.97199999999999998</v>
      </c>
      <c r="O48" s="29"/>
      <c r="P48" s="29">
        <v>0.48799999999999999</v>
      </c>
      <c r="Q48" s="29"/>
      <c r="R48" s="29">
        <v>2.1059999999999999</v>
      </c>
      <c r="S48" s="29"/>
      <c r="T48" s="29">
        <v>3.2010000000000001</v>
      </c>
      <c r="U48" s="29"/>
      <c r="V48" s="29">
        <v>1.1990000000000001</v>
      </c>
      <c r="W48" s="29"/>
      <c r="X48" s="29">
        <v>1.391</v>
      </c>
      <c r="Y48" s="29"/>
      <c r="Z48" s="29">
        <v>1.2330000000000001</v>
      </c>
    </row>
    <row r="49" spans="1:26" ht="15.95" customHeight="1" x14ac:dyDescent="0.25">
      <c r="A49" s="29">
        <v>2004</v>
      </c>
      <c r="B49" s="29"/>
      <c r="C49" s="29"/>
      <c r="D49" s="29">
        <v>1.427</v>
      </c>
      <c r="E49" s="29"/>
      <c r="F49" s="29">
        <v>1.9319999999999999</v>
      </c>
      <c r="G49" s="29"/>
      <c r="H49" s="29">
        <v>2.2229999999999999</v>
      </c>
      <c r="I49" s="29"/>
      <c r="J49" s="29">
        <v>1.304</v>
      </c>
      <c r="K49" s="29"/>
      <c r="L49" s="29">
        <v>0.46800000000000003</v>
      </c>
      <c r="M49" s="29"/>
      <c r="N49" s="29">
        <v>0.35099999999999998</v>
      </c>
      <c r="O49" s="29"/>
      <c r="P49" s="29">
        <v>0.14199999999999999</v>
      </c>
      <c r="Q49" s="29"/>
      <c r="R49" s="29">
        <v>0.14000000000000001</v>
      </c>
      <c r="S49" s="29"/>
      <c r="T49" s="29">
        <v>0.19800000000000001</v>
      </c>
      <c r="U49" s="29"/>
      <c r="V49" s="29">
        <v>0.251</v>
      </c>
      <c r="W49" s="29"/>
      <c r="X49" s="29">
        <v>0.55200000000000005</v>
      </c>
      <c r="Y49" s="29"/>
      <c r="Z49" s="29">
        <v>0.155</v>
      </c>
    </row>
    <row r="50" spans="1:26" ht="15.95" customHeight="1" x14ac:dyDescent="0.25">
      <c r="A50" s="29">
        <v>2005</v>
      </c>
      <c r="B50" s="29"/>
      <c r="C50" s="29"/>
      <c r="D50" s="29">
        <v>1.0860000000000001</v>
      </c>
      <c r="E50" s="29"/>
      <c r="F50" s="29">
        <v>2</v>
      </c>
      <c r="G50" s="29"/>
      <c r="H50" s="29">
        <v>3.58</v>
      </c>
      <c r="I50" s="29"/>
      <c r="J50" s="29">
        <v>2.9660000000000002</v>
      </c>
      <c r="K50" s="29"/>
      <c r="L50" s="29">
        <v>2.12</v>
      </c>
      <c r="M50" s="29"/>
      <c r="N50" s="29">
        <v>1.387</v>
      </c>
      <c r="O50" s="29"/>
      <c r="P50" s="29">
        <v>1.2350000000000001</v>
      </c>
      <c r="Q50" s="29"/>
      <c r="R50" s="29">
        <v>1.224</v>
      </c>
      <c r="S50" s="29"/>
      <c r="T50" s="29">
        <v>1.5049999999999999</v>
      </c>
      <c r="U50" s="29"/>
      <c r="V50" s="29">
        <v>1.8080000000000001</v>
      </c>
      <c r="W50" s="29"/>
      <c r="X50" s="29">
        <v>1.542</v>
      </c>
      <c r="Y50" s="29"/>
      <c r="Z50" s="29">
        <v>2.649</v>
      </c>
    </row>
    <row r="51" spans="1:26" ht="15.95" customHeight="1" x14ac:dyDescent="0.25">
      <c r="A51" s="29">
        <v>2006</v>
      </c>
      <c r="B51" s="29"/>
      <c r="C51" s="29"/>
      <c r="D51" s="29">
        <v>0.32600000000000001</v>
      </c>
      <c r="E51" s="29"/>
      <c r="F51" s="29">
        <v>0.248</v>
      </c>
      <c r="G51" s="29"/>
      <c r="H51" s="29">
        <v>0.53700000000000003</v>
      </c>
      <c r="I51" s="29"/>
      <c r="J51" s="29">
        <v>0.53400000000000003</v>
      </c>
      <c r="K51" s="29"/>
      <c r="L51" s="29">
        <v>1.8740000000000001</v>
      </c>
      <c r="M51" s="29"/>
      <c r="N51" s="29">
        <v>2.3479999999999999</v>
      </c>
      <c r="O51" s="29"/>
      <c r="P51" s="29">
        <v>2.048</v>
      </c>
      <c r="Q51" s="29"/>
      <c r="R51" s="29">
        <v>2.6890000000000001</v>
      </c>
      <c r="S51" s="29"/>
      <c r="T51" s="29">
        <v>2.1619999999999999</v>
      </c>
      <c r="U51" s="29"/>
      <c r="V51" s="29">
        <v>0.53800000000000003</v>
      </c>
      <c r="W51" s="29"/>
      <c r="X51" s="29">
        <v>0.749</v>
      </c>
      <c r="Y51" s="29"/>
      <c r="Z51" s="29">
        <v>0.56100000000000005</v>
      </c>
    </row>
    <row r="52" spans="1:26" ht="15.95" customHeight="1" x14ac:dyDescent="0.25">
      <c r="A52" s="29">
        <v>2007</v>
      </c>
      <c r="B52" s="29"/>
      <c r="C52" s="29"/>
      <c r="D52" s="29">
        <v>0.83699999999999997</v>
      </c>
      <c r="E52" s="29"/>
      <c r="F52" s="29">
        <v>1.159</v>
      </c>
      <c r="G52" s="29"/>
      <c r="H52" s="29">
        <v>2.7869999999999999</v>
      </c>
      <c r="I52" s="29"/>
      <c r="J52" s="29">
        <v>1.29</v>
      </c>
      <c r="K52" s="29"/>
      <c r="L52" s="29">
        <v>0.52400000000000002</v>
      </c>
      <c r="M52" s="29"/>
      <c r="N52" s="29">
        <v>0.55600000000000005</v>
      </c>
      <c r="O52" s="29"/>
      <c r="P52" s="29">
        <v>0.95299999999999996</v>
      </c>
      <c r="Q52" s="29"/>
      <c r="R52" s="29">
        <v>1.575</v>
      </c>
      <c r="S52" s="29"/>
      <c r="T52" s="29">
        <v>0.59399999999999997</v>
      </c>
      <c r="U52" s="29"/>
      <c r="V52" s="29">
        <v>0.55500000000000005</v>
      </c>
      <c r="W52" s="29"/>
      <c r="X52" s="29">
        <v>0.42599999999999999</v>
      </c>
      <c r="Y52" s="29"/>
      <c r="Z52" s="29">
        <v>0.32500000000000001</v>
      </c>
    </row>
    <row r="53" spans="1:26" ht="15.95" customHeight="1" x14ac:dyDescent="0.25">
      <c r="A53" s="29">
        <v>2008</v>
      </c>
      <c r="B53" s="29"/>
      <c r="C53" s="29"/>
      <c r="D53" s="29">
        <v>1.155</v>
      </c>
      <c r="E53" s="29"/>
      <c r="F53" s="29">
        <v>1.361</v>
      </c>
      <c r="G53" s="29"/>
      <c r="H53" s="29">
        <v>2.0190000000000001</v>
      </c>
      <c r="I53" s="29"/>
      <c r="J53" s="29">
        <v>2.0510000000000002</v>
      </c>
      <c r="K53" s="29"/>
      <c r="L53" s="29">
        <v>1.927</v>
      </c>
      <c r="M53" s="29"/>
      <c r="N53" s="29">
        <v>1.554</v>
      </c>
      <c r="O53" s="29"/>
      <c r="P53" s="29">
        <v>2.8029999999999999</v>
      </c>
      <c r="Q53" s="29"/>
      <c r="R53" s="29">
        <v>3.88</v>
      </c>
      <c r="S53" s="29"/>
      <c r="T53" s="29">
        <v>4.0510000000000002</v>
      </c>
      <c r="U53" s="29"/>
      <c r="V53" s="29">
        <v>3.4340000000000002</v>
      </c>
      <c r="W53" s="29"/>
      <c r="X53" s="29">
        <v>1.6859999999999999</v>
      </c>
      <c r="Y53" s="29"/>
      <c r="Z53" s="29">
        <v>1.1359999999999999</v>
      </c>
    </row>
    <row r="54" spans="1:26" ht="15.95" customHeight="1" x14ac:dyDescent="0.25">
      <c r="A54" s="29">
        <v>2009</v>
      </c>
      <c r="B54" s="29"/>
      <c r="C54" s="29"/>
      <c r="D54" s="29">
        <v>1.169</v>
      </c>
      <c r="E54" s="29"/>
      <c r="F54" s="29">
        <v>2.3439999999999999</v>
      </c>
      <c r="G54" s="29"/>
      <c r="H54" s="29">
        <v>2.39</v>
      </c>
      <c r="I54" s="29"/>
      <c r="J54" s="29">
        <v>0.66300000000000003</v>
      </c>
      <c r="K54" s="29"/>
      <c r="L54" s="29">
        <v>0.505</v>
      </c>
      <c r="M54" s="29"/>
      <c r="N54" s="29">
        <v>0.45100000000000001</v>
      </c>
      <c r="O54" s="29"/>
      <c r="P54" s="29">
        <v>0.31</v>
      </c>
      <c r="Q54" s="29"/>
      <c r="R54" s="29">
        <v>0.26200000000000001</v>
      </c>
      <c r="S54" s="29"/>
      <c r="T54" s="29">
        <v>0.27900000000000003</v>
      </c>
      <c r="U54" s="29"/>
      <c r="V54" s="29">
        <v>0.11700000000000001</v>
      </c>
      <c r="W54" s="29"/>
      <c r="X54" s="29">
        <v>0.111</v>
      </c>
      <c r="Y54" s="29"/>
      <c r="Z54" s="29">
        <v>0.2</v>
      </c>
    </row>
    <row r="55" spans="1:26" ht="15.95" customHeight="1" x14ac:dyDescent="0.25">
      <c r="A55" s="29">
        <v>2010</v>
      </c>
      <c r="B55" s="29"/>
      <c r="C55" s="29"/>
      <c r="D55" s="29">
        <v>0.316</v>
      </c>
      <c r="E55" s="29"/>
      <c r="F55" s="29">
        <v>0.108</v>
      </c>
      <c r="G55" s="29"/>
      <c r="H55" s="29">
        <v>0.29499999999999998</v>
      </c>
      <c r="I55" s="29"/>
      <c r="J55" s="29">
        <v>0.57199999999999995</v>
      </c>
      <c r="K55" s="29"/>
      <c r="L55" s="29">
        <v>0.68700000000000006</v>
      </c>
      <c r="M55" s="29"/>
      <c r="N55" s="29">
        <v>0.873</v>
      </c>
      <c r="O55" s="29"/>
      <c r="P55" s="29">
        <v>1.8160000000000001</v>
      </c>
      <c r="Q55" s="29"/>
      <c r="R55" s="29">
        <v>1.591</v>
      </c>
      <c r="S55" s="29"/>
      <c r="T55" s="29">
        <v>3.05</v>
      </c>
      <c r="U55" s="29"/>
      <c r="V55" s="29">
        <v>3.7010000000000001</v>
      </c>
      <c r="W55" s="29"/>
      <c r="X55" s="29">
        <v>2.8039999999999998</v>
      </c>
      <c r="Y55" s="29"/>
      <c r="Z55" s="29">
        <v>2.2789999999999999</v>
      </c>
    </row>
    <row r="56" spans="1:26" ht="15.95" customHeight="1" x14ac:dyDescent="0.25">
      <c r="A56" s="29">
        <v>2011</v>
      </c>
      <c r="B56" s="29"/>
      <c r="C56" s="29"/>
      <c r="D56" s="29">
        <v>2.42</v>
      </c>
      <c r="E56" s="29"/>
      <c r="F56" s="29">
        <v>2.1419999999999999</v>
      </c>
      <c r="G56" s="29"/>
      <c r="H56" s="29">
        <v>2.254</v>
      </c>
      <c r="I56" s="29"/>
      <c r="J56" s="29">
        <v>4.8650000000000002</v>
      </c>
      <c r="K56" s="29"/>
      <c r="L56" s="29">
        <v>6.2450000000000001</v>
      </c>
      <c r="M56" s="29"/>
      <c r="N56" s="29">
        <v>3.8540000000000001</v>
      </c>
      <c r="O56" s="29"/>
      <c r="P56" s="29">
        <v>2.577</v>
      </c>
      <c r="Q56" s="29"/>
      <c r="R56" s="29">
        <v>2.8460000000000001</v>
      </c>
      <c r="S56" s="29"/>
      <c r="T56" s="29">
        <v>3.3109999999999999</v>
      </c>
      <c r="U56" s="29"/>
      <c r="V56" s="29">
        <v>1.18</v>
      </c>
      <c r="W56" s="29"/>
      <c r="X56" s="29">
        <v>1.056</v>
      </c>
      <c r="Y56" s="29"/>
      <c r="Z56" s="29">
        <v>2.294</v>
      </c>
    </row>
    <row r="57" spans="1:26" ht="15.95" customHeight="1" x14ac:dyDescent="0.25">
      <c r="A57" s="29">
        <v>2012</v>
      </c>
      <c r="B57" s="29"/>
      <c r="C57" s="29"/>
      <c r="D57" s="29">
        <v>1.69</v>
      </c>
      <c r="E57" s="29"/>
      <c r="F57" s="29">
        <v>1.7629999999999999</v>
      </c>
      <c r="G57" s="29"/>
      <c r="H57" s="29">
        <v>1.821</v>
      </c>
      <c r="I57" s="29"/>
      <c r="J57" s="29">
        <v>2.0920000000000001</v>
      </c>
      <c r="K57" s="29"/>
      <c r="L57" s="29">
        <v>1.4430000000000001</v>
      </c>
      <c r="M57" s="29"/>
      <c r="N57" s="29">
        <v>0.78800000000000003</v>
      </c>
      <c r="O57" s="29"/>
      <c r="P57" s="29">
        <v>0.875</v>
      </c>
      <c r="Q57" s="29"/>
      <c r="R57" s="29">
        <v>1.0189999999999999</v>
      </c>
      <c r="S57" s="29"/>
      <c r="T57" s="29">
        <v>0.89600000000000002</v>
      </c>
      <c r="U57" s="29"/>
      <c r="V57" s="29">
        <v>1.22</v>
      </c>
      <c r="W57" s="29"/>
      <c r="X57" s="29">
        <v>0.74099999999999999</v>
      </c>
      <c r="Y57" s="29"/>
      <c r="Z57" s="29">
        <v>0.47299999999999998</v>
      </c>
    </row>
    <row r="58" spans="1:26" ht="15.95" customHeight="1" x14ac:dyDescent="0.25">
      <c r="A58" s="29">
        <v>2013</v>
      </c>
      <c r="B58" s="29"/>
      <c r="C58" s="29"/>
      <c r="D58" s="29">
        <v>0.41599999999999998</v>
      </c>
      <c r="E58" s="29"/>
      <c r="F58" s="29">
        <v>0.93799999999999994</v>
      </c>
      <c r="G58" s="29"/>
      <c r="H58" s="29">
        <v>1.5880000000000001</v>
      </c>
      <c r="I58" s="29"/>
      <c r="J58" s="29">
        <v>1.274</v>
      </c>
      <c r="K58" s="29"/>
      <c r="L58" s="29">
        <v>1.208</v>
      </c>
      <c r="M58" s="29"/>
      <c r="N58" s="29">
        <v>0.872</v>
      </c>
      <c r="O58" s="29"/>
      <c r="P58" s="29">
        <v>0.749</v>
      </c>
      <c r="Q58" s="29"/>
      <c r="R58" s="29">
        <v>0.70499999999999996</v>
      </c>
      <c r="S58" s="29"/>
      <c r="T58" s="29">
        <v>0.745</v>
      </c>
      <c r="U58" s="29"/>
      <c r="V58" s="29">
        <v>0.78800000000000003</v>
      </c>
      <c r="W58" s="29"/>
      <c r="X58" s="29">
        <v>0.95199999999999996</v>
      </c>
      <c r="Y58" s="29"/>
      <c r="Z58" s="29">
        <v>1.079</v>
      </c>
    </row>
    <row r="59" spans="1:26" ht="15.95" customHeight="1" x14ac:dyDescent="0.25">
      <c r="A59" s="29">
        <v>2014</v>
      </c>
      <c r="B59" s="29"/>
      <c r="C59" s="29"/>
      <c r="D59" s="29">
        <v>0.90300000000000002</v>
      </c>
      <c r="E59" s="29"/>
      <c r="F59" s="29">
        <v>0.71099999999999997</v>
      </c>
      <c r="G59" s="29"/>
      <c r="H59" s="29">
        <v>0.70099999999999996</v>
      </c>
      <c r="I59" s="29"/>
      <c r="J59" s="29">
        <v>0.79600000000000004</v>
      </c>
      <c r="K59" s="29"/>
      <c r="L59" s="29">
        <v>0.97499999999999998</v>
      </c>
      <c r="M59" s="29"/>
      <c r="N59" s="29">
        <v>1.1120000000000001</v>
      </c>
      <c r="O59" s="29"/>
      <c r="P59" s="29">
        <v>1.212</v>
      </c>
      <c r="Q59" s="29"/>
      <c r="R59" s="29">
        <v>1.1120000000000001</v>
      </c>
      <c r="S59" s="29"/>
      <c r="T59" s="29">
        <v>1.2050000000000001</v>
      </c>
      <c r="U59" s="29"/>
      <c r="V59" s="29">
        <v>1.044</v>
      </c>
      <c r="W59" s="29"/>
      <c r="X59" s="29">
        <v>1.2470000000000001</v>
      </c>
      <c r="Y59" s="29"/>
      <c r="Z59" s="29">
        <v>1.1020000000000001</v>
      </c>
    </row>
    <row r="60" spans="1:26" ht="15.95" customHeight="1" x14ac:dyDescent="0.25">
      <c r="A60" s="29">
        <v>2015</v>
      </c>
      <c r="B60" s="29"/>
      <c r="C60" s="29"/>
      <c r="D60" s="29">
        <v>0.76100000000000001</v>
      </c>
      <c r="E60" s="29"/>
      <c r="F60" s="29">
        <v>0.77900000000000003</v>
      </c>
      <c r="G60" s="29"/>
      <c r="H60" s="29">
        <v>1.1619999999999999</v>
      </c>
      <c r="I60" s="29"/>
      <c r="J60" s="29">
        <v>1.1060000000000001</v>
      </c>
      <c r="K60" s="29"/>
      <c r="L60" s="29">
        <v>1.157</v>
      </c>
      <c r="M60" s="29"/>
      <c r="N60" s="29">
        <v>1.2629999999999999</v>
      </c>
      <c r="O60" s="29"/>
      <c r="P60" s="29">
        <v>1.5309999999999999</v>
      </c>
      <c r="Q60" s="29"/>
      <c r="R60" s="29">
        <v>1.958</v>
      </c>
      <c r="S60" s="29"/>
      <c r="T60" s="29">
        <v>1.6060000000000001</v>
      </c>
      <c r="U60" s="29"/>
      <c r="V60" s="29">
        <v>1.4039999999999999</v>
      </c>
      <c r="W60" s="29"/>
      <c r="X60" s="29">
        <v>1.2549999999999999</v>
      </c>
      <c r="Y60" s="29"/>
      <c r="Z60" s="29">
        <v>1.766</v>
      </c>
    </row>
    <row r="61" spans="1:26" ht="15.95" customHeight="1" x14ac:dyDescent="0.25">
      <c r="A61" s="29">
        <v>2016</v>
      </c>
      <c r="B61" s="29"/>
      <c r="C61" s="29"/>
      <c r="D61" s="29">
        <v>1.2809999999999999</v>
      </c>
      <c r="E61" s="29"/>
      <c r="F61" s="29">
        <v>0.78100000000000003</v>
      </c>
      <c r="G61" s="29"/>
      <c r="H61" s="29">
        <v>0.71099999999999997</v>
      </c>
      <c r="I61" s="29"/>
      <c r="J61" s="29">
        <v>0.69899999999999995</v>
      </c>
      <c r="K61" s="29"/>
      <c r="L61" s="29">
        <v>0.46800000000000003</v>
      </c>
      <c r="M61" s="29"/>
      <c r="N61" s="29">
        <v>0.38300000000000001</v>
      </c>
      <c r="O61" s="29"/>
      <c r="P61" s="29">
        <v>0.373</v>
      </c>
      <c r="Q61" s="29"/>
      <c r="R61" s="29">
        <v>0.28699999999999998</v>
      </c>
      <c r="S61" s="29"/>
      <c r="T61" s="29">
        <v>0.32700000000000001</v>
      </c>
      <c r="U61" s="29"/>
      <c r="V61" s="29">
        <v>0.29799999999999999</v>
      </c>
      <c r="W61" s="29"/>
      <c r="X61" s="29">
        <v>0.94299999999999995</v>
      </c>
      <c r="Y61" s="29"/>
      <c r="Z61" s="29">
        <v>1.552</v>
      </c>
    </row>
    <row r="62" spans="1:26" ht="15.95" customHeight="1" x14ac:dyDescent="0.25">
      <c r="A62" s="29">
        <v>2017</v>
      </c>
      <c r="B62" s="29"/>
      <c r="C62" s="29"/>
      <c r="D62" s="29">
        <v>1.218</v>
      </c>
      <c r="E62" s="29"/>
      <c r="F62" s="29">
        <v>1.8129999999999999</v>
      </c>
      <c r="G62" s="29"/>
      <c r="H62" s="29">
        <v>1.804</v>
      </c>
      <c r="I62" s="29"/>
      <c r="J62" s="29">
        <v>0.84499999999999997</v>
      </c>
      <c r="K62" s="29"/>
      <c r="L62" s="29">
        <v>0.80200000000000005</v>
      </c>
      <c r="M62" s="29"/>
      <c r="N62" s="29">
        <v>1.131</v>
      </c>
      <c r="O62" s="29"/>
      <c r="P62" s="29">
        <v>1.2210000000000001</v>
      </c>
      <c r="Q62" s="29"/>
      <c r="R62" s="29">
        <v>1.1850000000000001</v>
      </c>
      <c r="S62" s="29"/>
      <c r="T62" s="29">
        <v>1.236</v>
      </c>
      <c r="U62" s="29"/>
      <c r="V62" s="29">
        <v>1.7609999999999999</v>
      </c>
      <c r="W62" s="29"/>
      <c r="X62" s="29">
        <v>1.8120000000000001</v>
      </c>
      <c r="Y62" s="29"/>
      <c r="Z62" s="29">
        <v>1.71</v>
      </c>
    </row>
    <row r="63" spans="1:26" ht="15.95" customHeight="1" x14ac:dyDescent="0.25">
      <c r="A63" s="29">
        <v>2018</v>
      </c>
      <c r="B63" s="29"/>
      <c r="C63" s="29"/>
      <c r="D63" s="29">
        <v>1.7410000000000001</v>
      </c>
      <c r="E63" s="29"/>
      <c r="F63" s="29">
        <v>1.8480000000000001</v>
      </c>
      <c r="G63" s="29"/>
      <c r="H63" s="29">
        <v>2.1070000000000002</v>
      </c>
      <c r="I63" s="29"/>
      <c r="J63" s="29">
        <v>1.8919999999999999</v>
      </c>
      <c r="K63" s="29"/>
      <c r="L63" s="29">
        <v>1.7669999999999999</v>
      </c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1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43" t="s">
        <v>793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43" t="s">
        <v>795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796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0.42799999999999999</v>
      </c>
      <c r="S16" s="29"/>
      <c r="T16" s="29">
        <v>0.42499999999999999</v>
      </c>
      <c r="U16" s="29"/>
      <c r="V16" s="29">
        <v>0.70199999999999996</v>
      </c>
      <c r="W16" s="29"/>
      <c r="X16" s="29">
        <v>1.0449999999999999</v>
      </c>
      <c r="Y16" s="29"/>
      <c r="Z16" s="29">
        <v>1.6319999999999999</v>
      </c>
    </row>
    <row r="17" spans="1:26" ht="15.95" customHeight="1" x14ac:dyDescent="0.25">
      <c r="A17" s="29">
        <v>1999</v>
      </c>
      <c r="B17" s="29"/>
      <c r="C17" s="29"/>
      <c r="D17" s="29">
        <v>0.77700000000000002</v>
      </c>
      <c r="E17" s="29"/>
      <c r="F17" s="29">
        <v>0.6</v>
      </c>
      <c r="G17" s="29"/>
      <c r="H17" s="29">
        <v>0.56699999999999995</v>
      </c>
      <c r="I17" s="29"/>
      <c r="J17" s="29">
        <v>1.381</v>
      </c>
      <c r="K17" s="29"/>
      <c r="L17" s="29">
        <v>0.89400000000000002</v>
      </c>
      <c r="M17" s="29"/>
      <c r="N17" s="29">
        <v>0.64800000000000002</v>
      </c>
      <c r="O17" s="29"/>
      <c r="P17" s="29">
        <v>0.373</v>
      </c>
      <c r="Q17" s="29"/>
      <c r="R17" s="29">
        <v>0.46899999999999997</v>
      </c>
      <c r="S17" s="29"/>
      <c r="T17" s="29">
        <v>0.70399999999999996</v>
      </c>
      <c r="U17" s="29"/>
      <c r="V17" s="29">
        <v>0.89100000000000001</v>
      </c>
      <c r="W17" s="29"/>
      <c r="X17" s="29">
        <v>0.92900000000000005</v>
      </c>
      <c r="Y17" s="29"/>
      <c r="Z17" s="29">
        <v>0.61599999999999999</v>
      </c>
    </row>
    <row r="18" spans="1:26" ht="15.95" customHeight="1" x14ac:dyDescent="0.25">
      <c r="A18" s="29">
        <v>2000</v>
      </c>
      <c r="B18" s="29"/>
      <c r="C18" s="29"/>
      <c r="D18" s="29">
        <v>0.49199999999999999</v>
      </c>
      <c r="E18" s="29"/>
      <c r="F18" s="29">
        <v>0.40500000000000003</v>
      </c>
      <c r="G18" s="29"/>
      <c r="H18" s="29">
        <v>0.629</v>
      </c>
      <c r="I18" s="29"/>
      <c r="J18" s="29">
        <v>1.177</v>
      </c>
      <c r="K18" s="29"/>
      <c r="L18" s="29">
        <v>0.72499999999999998</v>
      </c>
      <c r="M18" s="29"/>
      <c r="N18" s="29">
        <v>0.60599999999999998</v>
      </c>
      <c r="O18" s="29"/>
      <c r="P18" s="29">
        <v>0.40500000000000003</v>
      </c>
      <c r="Q18" s="29"/>
      <c r="R18" s="29">
        <v>0.55100000000000005</v>
      </c>
      <c r="S18" s="29"/>
      <c r="T18" s="29">
        <v>0.71299999999999997</v>
      </c>
      <c r="U18" s="29"/>
      <c r="V18" s="29">
        <v>0.39200000000000002</v>
      </c>
      <c r="W18" s="29"/>
      <c r="X18" s="29">
        <v>0.67300000000000004</v>
      </c>
      <c r="Y18" s="29"/>
      <c r="Z18" s="29">
        <v>0.39900000000000002</v>
      </c>
    </row>
    <row r="19" spans="1:26" ht="15.95" customHeight="1" x14ac:dyDescent="0.25">
      <c r="A19" s="29">
        <v>2001</v>
      </c>
      <c r="B19" s="29"/>
      <c r="C19" s="29"/>
      <c r="D19" s="29">
        <v>0.191</v>
      </c>
      <c r="E19" s="29"/>
      <c r="F19" s="29">
        <v>8.8999999999999996E-2</v>
      </c>
      <c r="G19" s="29"/>
      <c r="H19" s="29">
        <v>0.41599999999999998</v>
      </c>
      <c r="I19" s="29"/>
      <c r="J19" s="29">
        <v>0.33100000000000002</v>
      </c>
      <c r="K19" s="29"/>
      <c r="L19" s="29">
        <v>0.47599999999999998</v>
      </c>
      <c r="M19" s="29"/>
      <c r="N19" s="29">
        <v>0.60699999999999998</v>
      </c>
      <c r="O19" s="29"/>
      <c r="P19" s="29">
        <v>0.33300000000000002</v>
      </c>
      <c r="Q19" s="29"/>
      <c r="R19" s="29">
        <v>0.23799999999999999</v>
      </c>
      <c r="S19" s="29"/>
      <c r="T19" s="29">
        <v>0.41499999999999998</v>
      </c>
      <c r="U19" s="29"/>
      <c r="V19" s="29">
        <v>0.104</v>
      </c>
      <c r="W19" s="29"/>
      <c r="X19" s="29">
        <v>0.33400000000000002</v>
      </c>
      <c r="Y19" s="29"/>
      <c r="Z19" s="29">
        <v>0.30099999999999999</v>
      </c>
    </row>
    <row r="20" spans="1:26" ht="15.95" customHeight="1" x14ac:dyDescent="0.25">
      <c r="A20" s="29">
        <v>2002</v>
      </c>
      <c r="B20" s="29"/>
      <c r="C20" s="29"/>
      <c r="D20" s="29">
        <v>0.10199999999999999</v>
      </c>
      <c r="E20" s="29"/>
      <c r="F20" s="29">
        <v>7.5999999999999998E-2</v>
      </c>
      <c r="G20" s="29"/>
      <c r="H20" s="29">
        <v>7.5999999999999998E-2</v>
      </c>
      <c r="I20" s="29"/>
      <c r="J20" s="29">
        <v>0.71</v>
      </c>
      <c r="K20" s="29"/>
      <c r="L20" s="29">
        <v>0.72</v>
      </c>
      <c r="M20" s="29"/>
      <c r="N20" s="29">
        <v>1.1539999999999999</v>
      </c>
      <c r="O20" s="29"/>
      <c r="P20" s="29">
        <v>0.29599999999999999</v>
      </c>
      <c r="Q20" s="29"/>
      <c r="R20" s="29">
        <v>0.39300000000000002</v>
      </c>
      <c r="S20" s="29"/>
      <c r="T20" s="29">
        <v>0.23200000000000001</v>
      </c>
      <c r="U20" s="29"/>
      <c r="V20" s="29">
        <v>0.14799999999999999</v>
      </c>
      <c r="W20" s="29"/>
      <c r="X20" s="29">
        <v>0.192</v>
      </c>
      <c r="Y20" s="29"/>
      <c r="Z20" s="29">
        <v>0.14399999999999999</v>
      </c>
    </row>
    <row r="21" spans="1:26" ht="15.95" customHeight="1" x14ac:dyDescent="0.25">
      <c r="A21" s="29">
        <v>2003</v>
      </c>
      <c r="B21" s="29"/>
      <c r="C21" s="29"/>
      <c r="D21" s="29">
        <v>0.191</v>
      </c>
      <c r="E21" s="29"/>
      <c r="F21" s="29"/>
      <c r="G21" s="29"/>
      <c r="H21" s="29">
        <v>0.26500000000000001</v>
      </c>
      <c r="I21" s="29"/>
      <c r="J21" s="29">
        <v>0.51100000000000001</v>
      </c>
      <c r="K21" s="29"/>
      <c r="L21" s="29">
        <v>0.24299999999999999</v>
      </c>
      <c r="M21" s="29"/>
      <c r="N21" s="29">
        <v>0.21</v>
      </c>
      <c r="O21" s="29"/>
      <c r="P21" s="29">
        <v>0.25</v>
      </c>
      <c r="Q21" s="29"/>
      <c r="R21" s="29">
        <v>0.159</v>
      </c>
      <c r="S21" s="29"/>
      <c r="T21" s="29">
        <v>0.16500000000000001</v>
      </c>
      <c r="U21" s="29"/>
      <c r="V21" s="29">
        <v>0.42699999999999999</v>
      </c>
      <c r="W21" s="29"/>
      <c r="X21" s="29">
        <v>0.36899999999999999</v>
      </c>
      <c r="Y21" s="29"/>
      <c r="Z21" s="29">
        <v>0.34499999999999997</v>
      </c>
    </row>
    <row r="22" spans="1:26" ht="15.95" customHeight="1" x14ac:dyDescent="0.25">
      <c r="A22" s="29">
        <v>2004</v>
      </c>
      <c r="B22" s="29"/>
      <c r="C22" s="29"/>
      <c r="D22" s="29">
        <v>0.214</v>
      </c>
      <c r="E22" s="29"/>
      <c r="F22" s="29">
        <v>0.13600000000000001</v>
      </c>
      <c r="G22" s="29"/>
      <c r="H22" s="29">
        <v>0.151</v>
      </c>
      <c r="I22" s="29"/>
      <c r="J22" s="29">
        <v>0.64</v>
      </c>
      <c r="K22" s="29"/>
      <c r="L22" s="29">
        <v>0.48899999999999999</v>
      </c>
      <c r="M22" s="29"/>
      <c r="N22" s="29">
        <v>0.48799999999999999</v>
      </c>
      <c r="O22" s="29"/>
      <c r="P22" s="29">
        <v>0.41</v>
      </c>
      <c r="Q22" s="29"/>
      <c r="R22" s="29">
        <v>0.42399999999999999</v>
      </c>
      <c r="S22" s="29"/>
      <c r="T22" s="29">
        <v>0.29699999999999999</v>
      </c>
      <c r="U22" s="29"/>
      <c r="V22" s="29">
        <v>0.45800000000000002</v>
      </c>
      <c r="W22" s="29"/>
      <c r="X22" s="29">
        <v>0.60499999999999998</v>
      </c>
      <c r="Y22" s="29"/>
      <c r="Z22" s="29">
        <v>0.45600000000000002</v>
      </c>
    </row>
    <row r="23" spans="1:26" ht="15.95" customHeight="1" x14ac:dyDescent="0.25">
      <c r="A23" s="29">
        <v>2005</v>
      </c>
      <c r="B23" s="29"/>
      <c r="C23" s="29"/>
      <c r="D23" s="29">
        <v>0.39300000000000002</v>
      </c>
      <c r="E23" s="29"/>
      <c r="F23" s="29">
        <v>0.23300000000000001</v>
      </c>
      <c r="G23" s="29"/>
      <c r="H23" s="29">
        <v>0.15</v>
      </c>
      <c r="I23" s="29"/>
      <c r="J23" s="29">
        <v>0.22600000000000001</v>
      </c>
      <c r="K23" s="29"/>
      <c r="L23" s="29">
        <v>0.56100000000000005</v>
      </c>
      <c r="M23" s="29"/>
      <c r="N23" s="29">
        <v>0.39400000000000002</v>
      </c>
      <c r="O23" s="29"/>
      <c r="P23" s="29">
        <v>0.41099999999999998</v>
      </c>
      <c r="Q23" s="29"/>
      <c r="R23" s="29">
        <v>0.40100000000000002</v>
      </c>
      <c r="S23" s="29"/>
      <c r="T23" s="29">
        <v>0.36099999999999999</v>
      </c>
      <c r="U23" s="29"/>
      <c r="V23" s="29">
        <v>0.59799999999999998</v>
      </c>
      <c r="W23" s="29"/>
      <c r="X23" s="29">
        <v>0.76500000000000001</v>
      </c>
      <c r="Y23" s="29"/>
      <c r="Z23" s="29">
        <v>0.52300000000000002</v>
      </c>
    </row>
    <row r="24" spans="1:26" ht="15.95" customHeight="1" x14ac:dyDescent="0.25">
      <c r="A24" s="29">
        <v>2006</v>
      </c>
      <c r="B24" s="29"/>
      <c r="C24" s="29"/>
      <c r="D24" s="29">
        <v>0.54800000000000004</v>
      </c>
      <c r="E24" s="29"/>
      <c r="F24" s="29">
        <v>0.33700000000000002</v>
      </c>
      <c r="G24" s="29"/>
      <c r="H24" s="29">
        <v>0.57099999999999995</v>
      </c>
      <c r="I24" s="29"/>
      <c r="J24" s="29">
        <v>0.86599999999999999</v>
      </c>
      <c r="K24" s="29"/>
      <c r="L24" s="29">
        <v>1.706</v>
      </c>
      <c r="M24" s="29"/>
      <c r="N24" s="29">
        <v>1.3839999999999999</v>
      </c>
      <c r="O24" s="29"/>
      <c r="P24" s="29">
        <v>0.41199999999999998</v>
      </c>
      <c r="Q24" s="29"/>
      <c r="R24" s="29">
        <v>0.46300000000000002</v>
      </c>
      <c r="S24" s="29"/>
      <c r="T24" s="29">
        <v>0.23200000000000001</v>
      </c>
      <c r="U24" s="29"/>
      <c r="V24" s="29">
        <v>0.57799999999999996</v>
      </c>
      <c r="W24" s="29"/>
      <c r="X24" s="29">
        <v>0.70599999999999996</v>
      </c>
      <c r="Y24" s="29"/>
      <c r="Z24" s="29">
        <v>0.315</v>
      </c>
    </row>
    <row r="25" spans="1:26" ht="15.95" customHeight="1" x14ac:dyDescent="0.25">
      <c r="A25" s="29">
        <v>2007</v>
      </c>
      <c r="B25" s="29"/>
      <c r="C25" s="29"/>
      <c r="D25" s="29">
        <v>0.13</v>
      </c>
      <c r="E25" s="29"/>
      <c r="F25" s="29">
        <v>0.13600000000000001</v>
      </c>
      <c r="G25" s="29"/>
      <c r="H25" s="29">
        <v>0.156</v>
      </c>
      <c r="I25" s="29"/>
      <c r="J25" s="29">
        <v>0.375</v>
      </c>
      <c r="K25" s="29"/>
      <c r="L25" s="29">
        <v>0.38600000000000001</v>
      </c>
      <c r="M25" s="29"/>
      <c r="N25" s="29">
        <v>0.9</v>
      </c>
      <c r="O25" s="29"/>
      <c r="P25" s="29">
        <v>0.41</v>
      </c>
      <c r="Q25" s="29"/>
      <c r="R25" s="29">
        <v>0.49199999999999999</v>
      </c>
      <c r="S25" s="29"/>
      <c r="T25" s="29">
        <v>0.246</v>
      </c>
      <c r="U25" s="29"/>
      <c r="V25" s="29">
        <v>0.64700000000000002</v>
      </c>
      <c r="W25" s="29"/>
      <c r="X25" s="29">
        <v>0.435</v>
      </c>
      <c r="Y25" s="29"/>
      <c r="Z25" s="29">
        <v>0.57099999999999995</v>
      </c>
    </row>
    <row r="26" spans="1:26" ht="15.95" customHeight="1" x14ac:dyDescent="0.25">
      <c r="A26" s="29">
        <v>2008</v>
      </c>
      <c r="B26" s="29"/>
      <c r="C26" s="29"/>
      <c r="D26" s="29">
        <v>0.27900000000000003</v>
      </c>
      <c r="E26" s="29"/>
      <c r="F26" s="29">
        <v>0.184</v>
      </c>
      <c r="G26" s="29"/>
      <c r="H26" s="29">
        <v>0.29499999999999998</v>
      </c>
      <c r="I26" s="29"/>
      <c r="J26" s="29">
        <v>0.29699999999999999</v>
      </c>
      <c r="K26" s="29"/>
      <c r="L26" s="29">
        <v>1.17</v>
      </c>
      <c r="M26" s="29"/>
      <c r="N26" s="29">
        <v>1.0149999999999999</v>
      </c>
      <c r="O26" s="29"/>
      <c r="P26" s="29">
        <v>0.753</v>
      </c>
      <c r="Q26" s="29"/>
      <c r="R26" s="29">
        <v>0.53600000000000003</v>
      </c>
      <c r="S26" s="29"/>
      <c r="T26" s="29">
        <v>0.441</v>
      </c>
      <c r="U26" s="29"/>
      <c r="V26" s="29">
        <v>0.53</v>
      </c>
      <c r="W26" s="29"/>
      <c r="X26" s="29">
        <v>1.1060000000000001</v>
      </c>
      <c r="Y26" s="29"/>
      <c r="Z26" s="29">
        <v>0.86699999999999999</v>
      </c>
    </row>
    <row r="27" spans="1:26" ht="15.95" customHeight="1" x14ac:dyDescent="0.25">
      <c r="A27" s="29">
        <v>2009</v>
      </c>
      <c r="B27" s="29"/>
      <c r="C27" s="29"/>
      <c r="D27" s="29">
        <v>0.75</v>
      </c>
      <c r="E27" s="29"/>
      <c r="F27" s="29">
        <v>0.51600000000000001</v>
      </c>
      <c r="G27" s="29"/>
      <c r="H27" s="29">
        <v>0.59</v>
      </c>
      <c r="I27" s="29"/>
      <c r="J27" s="29">
        <v>0.83899999999999997</v>
      </c>
      <c r="K27" s="29"/>
      <c r="L27" s="29">
        <v>0.46</v>
      </c>
      <c r="M27" s="29"/>
      <c r="N27" s="29">
        <v>0.41299999999999998</v>
      </c>
      <c r="O27" s="29"/>
      <c r="P27" s="29">
        <v>0.879</v>
      </c>
      <c r="Q27" s="29"/>
      <c r="R27" s="29">
        <v>0.42599999999999999</v>
      </c>
      <c r="S27" s="29"/>
      <c r="T27" s="29">
        <v>0.22600000000000001</v>
      </c>
      <c r="U27" s="29"/>
      <c r="V27" s="29">
        <v>0.24199999999999999</v>
      </c>
      <c r="W27" s="29"/>
      <c r="X27" s="29">
        <v>0.51</v>
      </c>
      <c r="Y27" s="29"/>
      <c r="Z27" s="29">
        <v>9.5000000000000001E-2</v>
      </c>
    </row>
    <row r="28" spans="1:26" ht="15.95" customHeight="1" x14ac:dyDescent="0.25">
      <c r="A28" s="29">
        <v>2010</v>
      </c>
      <c r="B28" s="29"/>
      <c r="C28" s="29"/>
      <c r="D28" s="29">
        <v>7.5999999999999998E-2</v>
      </c>
      <c r="E28" s="29"/>
      <c r="F28" s="29">
        <v>7.5999999999999998E-2</v>
      </c>
      <c r="G28" s="29"/>
      <c r="H28" s="29">
        <v>7.9000000000000001E-2</v>
      </c>
      <c r="I28" s="29"/>
      <c r="J28" s="29">
        <v>0.69599999999999995</v>
      </c>
      <c r="K28" s="29"/>
      <c r="L28" s="29">
        <v>0.98899999999999999</v>
      </c>
      <c r="M28" s="29"/>
      <c r="N28" s="29">
        <v>1.02</v>
      </c>
      <c r="O28" s="29"/>
      <c r="P28" s="29">
        <v>1.444</v>
      </c>
      <c r="Q28" s="29"/>
      <c r="R28" s="29">
        <v>0.61799999999999999</v>
      </c>
      <c r="S28" s="29"/>
      <c r="T28" s="29">
        <v>0.91</v>
      </c>
      <c r="U28" s="29"/>
      <c r="V28" s="29">
        <v>1.0509999999999999</v>
      </c>
      <c r="W28" s="29"/>
      <c r="X28" s="29">
        <v>1.2330000000000001</v>
      </c>
      <c r="Y28" s="29"/>
      <c r="Z28" s="29">
        <v>0.84</v>
      </c>
    </row>
    <row r="29" spans="1:26" ht="15.95" customHeight="1" x14ac:dyDescent="0.25">
      <c r="A29" s="29">
        <v>2011</v>
      </c>
      <c r="B29" s="29"/>
      <c r="C29" s="29"/>
      <c r="D29" s="29">
        <v>0.57299999999999995</v>
      </c>
      <c r="E29" s="29"/>
      <c r="F29" s="29">
        <v>0.57299999999999995</v>
      </c>
      <c r="G29" s="29"/>
      <c r="H29" s="29">
        <v>0.57299999999999995</v>
      </c>
      <c r="I29" s="29"/>
      <c r="J29" s="29">
        <v>0.57299999999999995</v>
      </c>
      <c r="K29" s="29"/>
      <c r="L29" s="29">
        <v>0.57299999999999995</v>
      </c>
      <c r="M29" s="29"/>
      <c r="N29" s="29">
        <v>0.57299999999999995</v>
      </c>
      <c r="O29" s="29"/>
      <c r="P29" s="29">
        <v>0.57299999999999995</v>
      </c>
      <c r="Q29" s="29"/>
      <c r="R29" s="29">
        <v>0.57299999999999995</v>
      </c>
      <c r="S29" s="29"/>
      <c r="T29" s="29">
        <v>0.57299999999999995</v>
      </c>
      <c r="U29" s="29"/>
      <c r="V29" s="29">
        <v>0.57299999999999995</v>
      </c>
      <c r="W29" s="29"/>
      <c r="X29" s="29">
        <v>0.57299999999999995</v>
      </c>
      <c r="Y29" s="29"/>
      <c r="Z29" s="29">
        <v>0.57299999999999995</v>
      </c>
    </row>
    <row r="30" spans="1:26" ht="15.95" customHeight="1" x14ac:dyDescent="0.25">
      <c r="A30" s="29">
        <v>2012</v>
      </c>
      <c r="B30" s="29"/>
      <c r="C30" s="29"/>
      <c r="D30" s="29">
        <v>0.57299999999999995</v>
      </c>
      <c r="E30" s="29"/>
      <c r="F30" s="29">
        <v>0.57299999999999995</v>
      </c>
      <c r="G30" s="29"/>
      <c r="H30" s="29">
        <v>0.57299999999999995</v>
      </c>
      <c r="I30" s="29"/>
      <c r="J30" s="29">
        <v>0.57299999999999995</v>
      </c>
      <c r="K30" s="29"/>
      <c r="L30" s="29">
        <v>0.57299999999999995</v>
      </c>
      <c r="M30" s="29"/>
      <c r="N30" s="29">
        <v>0.57299999999999995</v>
      </c>
      <c r="O30" s="29"/>
      <c r="P30" s="29">
        <v>0.57299999999999995</v>
      </c>
      <c r="Q30" s="29"/>
      <c r="R30" s="29">
        <v>0.57299999999999995</v>
      </c>
      <c r="S30" s="29"/>
      <c r="T30" s="29">
        <v>0.57299999999999995</v>
      </c>
      <c r="U30" s="29"/>
      <c r="V30" s="29">
        <v>0.57299999999999995</v>
      </c>
      <c r="W30" s="29"/>
      <c r="X30" s="29">
        <v>0.57299999999999995</v>
      </c>
      <c r="Y30" s="29"/>
      <c r="Z30" s="29">
        <v>0.57299999999999995</v>
      </c>
    </row>
    <row r="31" spans="1:26" ht="15.95" customHeight="1" x14ac:dyDescent="0.25">
      <c r="A31" s="29">
        <v>2013</v>
      </c>
      <c r="B31" s="29"/>
      <c r="C31" s="29"/>
      <c r="D31" s="29">
        <v>0.57299999999999995</v>
      </c>
      <c r="E31" s="29"/>
      <c r="F31" s="29">
        <v>0.57299999999999995</v>
      </c>
      <c r="G31" s="29"/>
      <c r="H31" s="29">
        <v>0.57299999999999995</v>
      </c>
      <c r="I31" s="29"/>
      <c r="J31" s="29">
        <v>0.57299999999999995</v>
      </c>
      <c r="K31" s="29"/>
      <c r="L31" s="29">
        <v>0.57299999999999995</v>
      </c>
      <c r="M31" s="29"/>
      <c r="N31" s="29">
        <v>0.57299999999999995</v>
      </c>
      <c r="O31" s="29"/>
      <c r="P31" s="29">
        <v>0.57299999999999995</v>
      </c>
      <c r="Q31" s="29"/>
      <c r="R31" s="29">
        <v>0.57299999999999995</v>
      </c>
      <c r="S31" s="29"/>
      <c r="T31" s="29">
        <v>0.57299999999999995</v>
      </c>
      <c r="U31" s="29"/>
      <c r="V31" s="29">
        <v>0.57299999999999995</v>
      </c>
      <c r="W31" s="29"/>
      <c r="X31" s="29">
        <v>0.57299999999999995</v>
      </c>
      <c r="Y31" s="29"/>
      <c r="Z31" s="29">
        <v>0.57299999999999995</v>
      </c>
    </row>
    <row r="32" spans="1:26" ht="15.95" customHeight="1" x14ac:dyDescent="0.25">
      <c r="A32" s="29">
        <v>2014</v>
      </c>
      <c r="B32" s="29"/>
      <c r="C32" s="29"/>
      <c r="D32" s="29">
        <v>0.57299999999999995</v>
      </c>
      <c r="E32" s="29"/>
      <c r="F32" s="29">
        <v>0.57299999999999995</v>
      </c>
      <c r="G32" s="29"/>
      <c r="H32" s="29">
        <v>0.57299999999999995</v>
      </c>
      <c r="I32" s="29"/>
      <c r="J32" s="29">
        <v>0.57299999999999995</v>
      </c>
      <c r="K32" s="29"/>
      <c r="L32" s="29">
        <v>0.57299999999999995</v>
      </c>
      <c r="M32" s="29"/>
      <c r="N32" s="29">
        <v>0.57299999999999995</v>
      </c>
      <c r="O32" s="29"/>
      <c r="P32" s="29">
        <v>0.57299999999999995</v>
      </c>
      <c r="Q32" s="29"/>
      <c r="R32" s="29">
        <v>0.57299999999999995</v>
      </c>
      <c r="S32" s="29"/>
      <c r="T32" s="29">
        <v>0.57299999999999995</v>
      </c>
      <c r="U32" s="29"/>
      <c r="V32" s="29">
        <v>0.57299999999999995</v>
      </c>
      <c r="W32" s="29"/>
      <c r="X32" s="29">
        <v>0.57299999999999995</v>
      </c>
      <c r="Y32" s="29"/>
      <c r="Z32" s="29">
        <v>0.57299999999999995</v>
      </c>
    </row>
    <row r="33" spans="1:26" ht="15.95" customHeight="1" x14ac:dyDescent="0.25">
      <c r="A33" s="29">
        <v>2015</v>
      </c>
      <c r="B33" s="29"/>
      <c r="C33" s="29"/>
      <c r="D33" s="29">
        <v>0.193</v>
      </c>
      <c r="E33" s="29"/>
      <c r="F33" s="29">
        <v>0.27600000000000002</v>
      </c>
      <c r="G33" s="29"/>
      <c r="H33" s="29">
        <v>0.223</v>
      </c>
      <c r="I33" s="29"/>
      <c r="J33" s="29">
        <v>0.16</v>
      </c>
      <c r="K33" s="29"/>
      <c r="L33" s="29">
        <v>0.20799999999999999</v>
      </c>
      <c r="M33" s="29"/>
      <c r="N33" s="29">
        <v>0.40600000000000003</v>
      </c>
      <c r="O33" s="29"/>
      <c r="P33" s="29">
        <v>0.308</v>
      </c>
      <c r="Q33" s="29"/>
      <c r="R33" s="29">
        <v>0.23</v>
      </c>
      <c r="S33" s="29"/>
      <c r="T33" s="29">
        <v>0.21099999999999999</v>
      </c>
      <c r="U33" s="29"/>
      <c r="V33" s="29">
        <v>0.19</v>
      </c>
      <c r="W33" s="29"/>
      <c r="X33" s="29">
        <v>0.23599999999999999</v>
      </c>
      <c r="Y33" s="29"/>
      <c r="Z33" s="29">
        <v>0.16900000000000001</v>
      </c>
    </row>
    <row r="34" spans="1:26" ht="15.95" customHeight="1" x14ac:dyDescent="0.25">
      <c r="A34" s="29">
        <v>2016</v>
      </c>
      <c r="B34" s="29"/>
      <c r="C34" s="29"/>
      <c r="D34" s="29">
        <v>0.183</v>
      </c>
      <c r="E34" s="29"/>
      <c r="F34" s="29">
        <v>0.17599999999999999</v>
      </c>
      <c r="G34" s="29"/>
      <c r="H34" s="29">
        <v>0.17100000000000001</v>
      </c>
      <c r="I34" s="29"/>
      <c r="J34" s="29">
        <v>0.221</v>
      </c>
      <c r="K34" s="29"/>
      <c r="L34" s="29">
        <v>0.31</v>
      </c>
      <c r="M34" s="29"/>
      <c r="N34" s="29">
        <v>0.35599999999999998</v>
      </c>
      <c r="O34" s="29"/>
      <c r="P34" s="29">
        <v>0.38600000000000001</v>
      </c>
      <c r="Q34" s="29"/>
      <c r="R34" s="29">
        <v>0.36699999999999999</v>
      </c>
      <c r="S34" s="29"/>
      <c r="T34" s="29">
        <v>0.30599999999999999</v>
      </c>
      <c r="U34" s="29"/>
      <c r="V34" s="29">
        <v>0.29699999999999999</v>
      </c>
      <c r="W34" s="29"/>
      <c r="X34" s="29">
        <v>0.372</v>
      </c>
      <c r="Y34" s="29"/>
      <c r="Z34" s="29">
        <v>0.33900000000000002</v>
      </c>
    </row>
    <row r="35" spans="1:26" ht="15.95" customHeight="1" x14ac:dyDescent="0.25">
      <c r="A35" s="29">
        <v>2017</v>
      </c>
      <c r="B35" s="29"/>
      <c r="C35" s="29"/>
      <c r="D35" s="29">
        <v>0.29899999999999999</v>
      </c>
      <c r="E35" s="29"/>
      <c r="F35" s="29">
        <v>0.20200000000000001</v>
      </c>
      <c r="G35" s="29"/>
      <c r="H35" s="29">
        <v>0.41399999999999998</v>
      </c>
      <c r="I35" s="29"/>
      <c r="J35" s="29">
        <v>0.41599999999999998</v>
      </c>
      <c r="K35" s="29"/>
      <c r="L35" s="29">
        <v>0.48899999999999999</v>
      </c>
      <c r="M35" s="29"/>
      <c r="N35" s="29">
        <v>0.437</v>
      </c>
      <c r="O35" s="29"/>
      <c r="P35" s="29">
        <v>0.35599999999999998</v>
      </c>
      <c r="Q35" s="29"/>
      <c r="R35" s="29">
        <v>0.30399999999999999</v>
      </c>
      <c r="S35" s="29"/>
      <c r="T35" s="29">
        <v>0.22800000000000001</v>
      </c>
      <c r="U35" s="29"/>
      <c r="V35" s="29">
        <v>0.24399999999999999</v>
      </c>
      <c r="W35" s="29"/>
      <c r="X35" s="29">
        <v>0.35399999999999998</v>
      </c>
      <c r="Y35" s="29"/>
      <c r="Z35" s="29">
        <v>0.26900000000000002</v>
      </c>
    </row>
    <row r="36" spans="1:26" ht="15.95" customHeight="1" x14ac:dyDescent="0.25">
      <c r="A36" s="29">
        <v>2018</v>
      </c>
      <c r="B36" s="29"/>
      <c r="C36" s="29"/>
      <c r="D36" s="29">
        <v>0.34</v>
      </c>
      <c r="E36" s="29"/>
      <c r="F36" s="29">
        <v>0.28999999999999998</v>
      </c>
      <c r="G36" s="29"/>
      <c r="H36" s="29">
        <v>0.26200000000000001</v>
      </c>
      <c r="I36" s="29"/>
      <c r="J36" s="29">
        <v>0.55700000000000005</v>
      </c>
      <c r="K36" s="29"/>
      <c r="L36" s="29">
        <v>0.53700000000000003</v>
      </c>
      <c r="M36" s="29"/>
      <c r="N36" s="29">
        <v>0.47799999999999998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61"/>
  <sheetViews>
    <sheetView workbookViewId="0">
      <selection activeCell="Z31" sqref="Z3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788</v>
      </c>
      <c r="C8" s="1"/>
      <c r="D8" s="43" t="s">
        <v>789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43" t="s">
        <v>790</v>
      </c>
      <c r="E9" s="44"/>
      <c r="F9" s="44"/>
      <c r="G9" s="1"/>
      <c r="H9" s="1" t="s">
        <v>16</v>
      </c>
      <c r="I9" s="1"/>
      <c r="J9" s="1"/>
      <c r="K9" s="3" t="s">
        <v>791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296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1.7000000000000001E-2</v>
      </c>
      <c r="E16" s="29"/>
      <c r="F16" s="29">
        <v>2.1999999999999999E-2</v>
      </c>
      <c r="G16" s="29"/>
      <c r="H16" s="29">
        <v>7.3999999999999996E-2</v>
      </c>
      <c r="I16" s="29"/>
      <c r="J16" s="29">
        <v>0.159</v>
      </c>
      <c r="K16" s="29"/>
      <c r="L16" s="29">
        <v>4.2000000000000003E-2</v>
      </c>
      <c r="M16" s="29"/>
      <c r="N16" s="29">
        <v>3.5000000000000003E-2</v>
      </c>
      <c r="O16" s="29"/>
      <c r="P16" s="29">
        <v>1.4999999999999999E-2</v>
      </c>
      <c r="Q16" s="29"/>
      <c r="R16" s="29">
        <v>7.0000000000000001E-3</v>
      </c>
      <c r="S16" s="29"/>
      <c r="T16" s="29">
        <v>4.0000000000000001E-3</v>
      </c>
      <c r="U16" s="29"/>
      <c r="V16" s="29">
        <v>1.4999999999999999E-2</v>
      </c>
      <c r="W16" s="29"/>
      <c r="X16" s="29">
        <v>8.5000000000000006E-2</v>
      </c>
      <c r="Y16" s="29"/>
      <c r="Z16" s="29">
        <v>1.9E-2</v>
      </c>
    </row>
    <row r="17" spans="1:26" ht="15.95" customHeight="1" x14ac:dyDescent="0.25">
      <c r="A17" s="29">
        <v>2010</v>
      </c>
      <c r="B17" s="29"/>
      <c r="C17" s="29"/>
      <c r="D17" s="29">
        <v>1.4999999999999999E-2</v>
      </c>
      <c r="E17" s="29"/>
      <c r="F17" s="29">
        <v>7.0000000000000001E-3</v>
      </c>
      <c r="G17" s="29"/>
      <c r="H17" s="29">
        <v>8.9999999999999993E-3</v>
      </c>
      <c r="I17" s="29"/>
      <c r="J17" s="29">
        <v>0.153</v>
      </c>
      <c r="K17" s="29"/>
      <c r="L17" s="29">
        <v>4.8000000000000001E-2</v>
      </c>
      <c r="M17" s="29"/>
      <c r="N17" s="29">
        <v>3.5999999999999997E-2</v>
      </c>
      <c r="O17" s="29"/>
      <c r="P17" s="29">
        <v>5.0999999999999997E-2</v>
      </c>
      <c r="Q17" s="29"/>
      <c r="R17" s="29">
        <v>2.5000000000000001E-2</v>
      </c>
      <c r="S17" s="29"/>
      <c r="T17" s="29">
        <v>2.8000000000000001E-2</v>
      </c>
      <c r="U17" s="29"/>
      <c r="V17" s="29">
        <v>3.5999999999999997E-2</v>
      </c>
      <c r="W17" s="29"/>
      <c r="X17" s="29">
        <v>6.4000000000000001E-2</v>
      </c>
      <c r="Y17" s="29"/>
      <c r="Z17" s="29">
        <v>0.189</v>
      </c>
    </row>
    <row r="18" spans="1:26" ht="15.95" customHeight="1" x14ac:dyDescent="0.25">
      <c r="A18" s="29">
        <v>2011</v>
      </c>
      <c r="B18" s="29"/>
      <c r="C18" s="29"/>
      <c r="D18" s="29">
        <v>2.5999999999999999E-2</v>
      </c>
      <c r="E18" s="29"/>
      <c r="F18" s="29">
        <v>0.20300000000000001</v>
      </c>
      <c r="G18" s="29"/>
      <c r="H18" s="29">
        <v>0.13100000000000001</v>
      </c>
      <c r="I18" s="29"/>
      <c r="J18" s="29">
        <v>0.22800000000000001</v>
      </c>
      <c r="K18" s="29"/>
      <c r="L18" s="29">
        <v>7.9000000000000001E-2</v>
      </c>
      <c r="M18" s="29"/>
      <c r="N18" s="29">
        <v>2.5999999999999999E-2</v>
      </c>
      <c r="O18" s="29"/>
      <c r="P18" s="29">
        <v>1.4E-2</v>
      </c>
      <c r="Q18" s="29"/>
      <c r="R18" s="29">
        <v>1.4E-2</v>
      </c>
      <c r="S18" s="29"/>
      <c r="T18" s="29">
        <v>8.9999999999999993E-3</v>
      </c>
      <c r="U18" s="29"/>
      <c r="V18" s="29">
        <v>3.9E-2</v>
      </c>
      <c r="W18" s="29"/>
      <c r="X18" s="29">
        <v>7.9000000000000001E-2</v>
      </c>
      <c r="Y18" s="29"/>
      <c r="Z18" s="29">
        <v>0.159</v>
      </c>
    </row>
    <row r="19" spans="1:26" ht="15.95" customHeight="1" x14ac:dyDescent="0.25">
      <c r="A19" s="29">
        <v>2012</v>
      </c>
      <c r="B19" s="29"/>
      <c r="C19" s="29"/>
      <c r="D19" s="29">
        <v>6.2E-2</v>
      </c>
      <c r="E19" s="29"/>
      <c r="F19" s="29">
        <v>5.0999999999999997E-2</v>
      </c>
      <c r="G19" s="29"/>
      <c r="H19" s="29">
        <v>6.9000000000000006E-2</v>
      </c>
      <c r="I19" s="29"/>
      <c r="J19" s="29">
        <v>0.13900000000000001</v>
      </c>
      <c r="K19" s="29"/>
      <c r="L19" s="29">
        <v>0.129</v>
      </c>
      <c r="M19" s="29"/>
      <c r="N19" s="29">
        <v>8.5000000000000006E-2</v>
      </c>
      <c r="O19" s="29"/>
      <c r="P19" s="29">
        <v>7.0999999999999994E-2</v>
      </c>
      <c r="Q19" s="29"/>
      <c r="R19" s="29">
        <v>0.105</v>
      </c>
      <c r="S19" s="29"/>
      <c r="T19" s="29">
        <v>0.114</v>
      </c>
      <c r="U19" s="29"/>
      <c r="V19" s="29">
        <v>6.9000000000000006E-2</v>
      </c>
      <c r="W19" s="29"/>
      <c r="X19" s="29">
        <v>7.0000000000000007E-2</v>
      </c>
      <c r="Y19" s="29"/>
      <c r="Z19" s="29">
        <v>4.1000000000000002E-2</v>
      </c>
    </row>
    <row r="20" spans="1:26" ht="15.95" customHeight="1" x14ac:dyDescent="0.25">
      <c r="A20" s="29">
        <v>2013</v>
      </c>
      <c r="B20" s="29"/>
      <c r="C20" s="29"/>
      <c r="D20" s="29">
        <v>3.3000000000000002E-2</v>
      </c>
      <c r="E20" s="29"/>
      <c r="F20" s="29">
        <v>3.3000000000000002E-2</v>
      </c>
      <c r="G20" s="29"/>
      <c r="H20" s="29">
        <v>2.3E-2</v>
      </c>
      <c r="I20" s="29"/>
      <c r="J20" s="29">
        <v>5.8000000000000003E-2</v>
      </c>
      <c r="K20" s="29"/>
      <c r="L20" s="29">
        <v>0.09</v>
      </c>
      <c r="M20" s="29"/>
      <c r="N20" s="29">
        <v>0.78900000000000003</v>
      </c>
      <c r="O20" s="29"/>
      <c r="P20" s="29">
        <v>0.67600000000000005</v>
      </c>
      <c r="Q20" s="29"/>
      <c r="R20" s="29">
        <v>0.85599999999999998</v>
      </c>
      <c r="S20" s="29"/>
      <c r="T20" s="29">
        <v>0.192</v>
      </c>
      <c r="U20" s="29"/>
      <c r="V20" s="29">
        <v>3.5999999999999997E-2</v>
      </c>
      <c r="W20" s="29"/>
      <c r="X20" s="29">
        <v>8.6999999999999994E-2</v>
      </c>
      <c r="Y20" s="29"/>
      <c r="Z20" s="29">
        <v>9.6000000000000002E-2</v>
      </c>
    </row>
    <row r="21" spans="1:26" ht="15.95" customHeight="1" x14ac:dyDescent="0.25">
      <c r="A21" s="29">
        <v>2014</v>
      </c>
      <c r="B21" s="29"/>
      <c r="C21" s="29"/>
      <c r="D21" s="29">
        <v>4.7E-2</v>
      </c>
      <c r="E21" s="29"/>
      <c r="F21" s="29">
        <v>0.06</v>
      </c>
      <c r="G21" s="29"/>
      <c r="H21" s="29">
        <v>0.124</v>
      </c>
      <c r="I21" s="29"/>
      <c r="J21" s="29">
        <v>0.20899999999999999</v>
      </c>
      <c r="K21" s="29"/>
      <c r="L21" s="29">
        <v>0.495</v>
      </c>
      <c r="M21" s="29"/>
      <c r="N21" s="29">
        <v>0.26700000000000002</v>
      </c>
      <c r="O21" s="29"/>
      <c r="P21" s="29">
        <v>0.02</v>
      </c>
      <c r="Q21" s="29"/>
      <c r="R21" s="29">
        <v>1.2E-2</v>
      </c>
      <c r="S21" s="29"/>
      <c r="T21" s="29">
        <v>1.7000000000000001E-2</v>
      </c>
      <c r="U21" s="29"/>
      <c r="V21" s="29">
        <v>0.158</v>
      </c>
      <c r="W21" s="29"/>
      <c r="X21" s="29">
        <v>0.13500000000000001</v>
      </c>
      <c r="Y21" s="29"/>
      <c r="Z21" s="29">
        <v>0.13300000000000001</v>
      </c>
    </row>
    <row r="22" spans="1:26" ht="15.95" customHeight="1" x14ac:dyDescent="0.25">
      <c r="A22" s="29">
        <v>2015</v>
      </c>
      <c r="B22" s="29"/>
      <c r="C22" s="29"/>
      <c r="D22" s="29">
        <v>2.9000000000000001E-2</v>
      </c>
      <c r="E22" s="29"/>
      <c r="F22" s="29">
        <v>3.7999999999999999E-2</v>
      </c>
      <c r="G22" s="29"/>
      <c r="H22" s="29">
        <v>4.9000000000000002E-2</v>
      </c>
      <c r="I22" s="29"/>
      <c r="J22" s="29">
        <v>5.3999999999999999E-2</v>
      </c>
      <c r="K22" s="29"/>
      <c r="L22" s="29">
        <v>2.4E-2</v>
      </c>
      <c r="M22" s="29"/>
      <c r="N22" s="29">
        <v>2.4E-2</v>
      </c>
      <c r="O22" s="29"/>
      <c r="P22" s="29">
        <v>1.0999999999999999E-2</v>
      </c>
      <c r="Q22" s="29"/>
      <c r="R22" s="29">
        <v>8.9999999999999993E-3</v>
      </c>
      <c r="S22" s="29"/>
      <c r="T22" s="29">
        <v>6.0000000000000001E-3</v>
      </c>
      <c r="U22" s="29"/>
      <c r="V22" s="29">
        <v>1.7000000000000001E-2</v>
      </c>
      <c r="W22" s="29"/>
      <c r="X22" s="29">
        <v>4.3999999999999997E-2</v>
      </c>
      <c r="Y22" s="29"/>
      <c r="Z22" s="29">
        <v>1.4E-2</v>
      </c>
    </row>
    <row r="23" spans="1:26" ht="15.95" customHeight="1" x14ac:dyDescent="0.25">
      <c r="A23" s="29">
        <v>2016</v>
      </c>
      <c r="B23" s="29"/>
      <c r="C23" s="29"/>
      <c r="D23" s="29">
        <v>0.03</v>
      </c>
      <c r="E23" s="29"/>
      <c r="F23" s="29">
        <v>6.9000000000000006E-2</v>
      </c>
      <c r="G23" s="29"/>
      <c r="H23" s="29">
        <v>0.121</v>
      </c>
      <c r="I23" s="29"/>
      <c r="J23" s="29">
        <v>0.311</v>
      </c>
      <c r="K23" s="29"/>
      <c r="L23" s="29">
        <v>0.216</v>
      </c>
      <c r="M23" s="29"/>
      <c r="N23" s="29">
        <v>0.17499999999999999</v>
      </c>
      <c r="O23" s="29"/>
      <c r="P23" s="29">
        <v>9.5000000000000001E-2</v>
      </c>
      <c r="Q23" s="29"/>
      <c r="R23" s="29">
        <v>3.5000000000000003E-2</v>
      </c>
      <c r="S23" s="29"/>
      <c r="T23" s="29">
        <v>1.9E-2</v>
      </c>
      <c r="U23" s="29"/>
      <c r="V23" s="29">
        <v>4.7E-2</v>
      </c>
      <c r="W23" s="29"/>
      <c r="X23" s="29">
        <v>6.8000000000000005E-2</v>
      </c>
      <c r="Y23" s="29"/>
      <c r="Z23" s="29">
        <v>0.08</v>
      </c>
    </row>
    <row r="24" spans="1:26" ht="15.95" customHeight="1" x14ac:dyDescent="0.25">
      <c r="A24" s="29">
        <v>2017</v>
      </c>
      <c r="B24" s="29"/>
      <c r="C24" s="29"/>
      <c r="D24" s="29">
        <v>0.14199999999999999</v>
      </c>
      <c r="E24" s="29"/>
      <c r="F24" s="29">
        <v>1.1459999999999999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>
        <v>3.3000000000000002E-2</v>
      </c>
      <c r="U24" s="29"/>
      <c r="V24" s="29">
        <v>0.3</v>
      </c>
      <c r="W24" s="29"/>
      <c r="X24" s="29">
        <v>0.29699999999999999</v>
      </c>
      <c r="Y24" s="29"/>
      <c r="Z24" s="29">
        <v>6.5000000000000002E-2</v>
      </c>
    </row>
    <row r="25" spans="1:26" ht="15.95" customHeight="1" x14ac:dyDescent="0.25">
      <c r="A25" s="29">
        <v>2018</v>
      </c>
      <c r="B25" s="29"/>
      <c r="C25" s="29"/>
      <c r="D25" s="29">
        <v>0.1</v>
      </c>
      <c r="E25" s="29"/>
      <c r="F25" s="29">
        <v>0.253</v>
      </c>
      <c r="G25" s="29"/>
      <c r="H25" s="29">
        <v>0.04</v>
      </c>
      <c r="I25" s="29"/>
      <c r="J25" s="29">
        <v>0.315</v>
      </c>
      <c r="K25" s="29"/>
      <c r="L25" s="29">
        <v>3.1E-2</v>
      </c>
      <c r="M25" s="29"/>
      <c r="N25" s="29">
        <v>0.01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61"/>
  <sheetViews>
    <sheetView topLeftCell="A7" workbookViewId="0">
      <selection activeCell="AB15" sqref="AB1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782</v>
      </c>
      <c r="C8" s="1"/>
      <c r="D8" s="43" t="s">
        <v>783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784</v>
      </c>
      <c r="C9" s="1"/>
      <c r="D9" s="43" t="s">
        <v>785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34340</v>
      </c>
      <c r="Z9" s="46"/>
    </row>
    <row r="10" spans="1:26" ht="15.95" customHeight="1" x14ac:dyDescent="0.25">
      <c r="A10" s="1" t="s">
        <v>20</v>
      </c>
      <c r="B10" s="3" t="s">
        <v>786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0.20599999999999999</v>
      </c>
      <c r="E16" s="29"/>
      <c r="F16" s="29">
        <v>7.2999999999999995E-2</v>
      </c>
      <c r="G16" s="29"/>
      <c r="H16" s="29">
        <v>0.56699999999999995</v>
      </c>
      <c r="I16" s="29"/>
      <c r="J16" s="29">
        <v>0.4</v>
      </c>
      <c r="K16" s="29"/>
      <c r="L16" s="29">
        <v>0.46400000000000002</v>
      </c>
      <c r="M16" s="29"/>
      <c r="N16" s="29">
        <v>1.0680000000000001</v>
      </c>
      <c r="O16" s="29"/>
      <c r="P16" s="29">
        <v>0.52900000000000003</v>
      </c>
      <c r="Q16" s="29"/>
      <c r="R16" s="29">
        <v>0.85</v>
      </c>
      <c r="S16" s="29"/>
      <c r="T16" s="29">
        <v>1.2210000000000001</v>
      </c>
      <c r="U16" s="29"/>
      <c r="V16" s="29">
        <v>2.1320000000000001</v>
      </c>
      <c r="W16" s="29"/>
      <c r="X16" s="29">
        <v>0.94499999999999995</v>
      </c>
      <c r="Y16" s="29"/>
      <c r="Z16" s="29">
        <v>1.1459999999999999</v>
      </c>
    </row>
    <row r="17" spans="1:26" ht="15.95" customHeight="1" x14ac:dyDescent="0.25">
      <c r="A17" s="29">
        <v>1996</v>
      </c>
      <c r="B17" s="29"/>
      <c r="C17" s="29"/>
      <c r="D17" s="29">
        <v>0.629</v>
      </c>
      <c r="E17" s="29"/>
      <c r="F17" s="29">
        <v>0.71899999999999997</v>
      </c>
      <c r="G17" s="29"/>
      <c r="H17" s="29">
        <v>1.488</v>
      </c>
      <c r="I17" s="29"/>
      <c r="J17" s="29">
        <v>1.417</v>
      </c>
      <c r="K17" s="29"/>
      <c r="L17" s="29">
        <v>1.1879999999999999</v>
      </c>
      <c r="M17" s="29"/>
      <c r="N17" s="29">
        <v>1.1879999999999999</v>
      </c>
      <c r="O17" s="29"/>
      <c r="P17" s="29">
        <v>2.3679999999999999</v>
      </c>
      <c r="Q17" s="29"/>
      <c r="R17" s="29">
        <v>2.218</v>
      </c>
      <c r="S17" s="29"/>
      <c r="T17" s="29">
        <v>0.54800000000000004</v>
      </c>
      <c r="U17" s="29"/>
      <c r="V17" s="29">
        <v>1.4510000000000001</v>
      </c>
      <c r="W17" s="29"/>
      <c r="X17" s="29">
        <v>0.68600000000000005</v>
      </c>
      <c r="Y17" s="29"/>
      <c r="Z17" s="29">
        <v>0.80600000000000005</v>
      </c>
    </row>
    <row r="18" spans="1:26" ht="15.95" customHeight="1" x14ac:dyDescent="0.25">
      <c r="A18" s="29">
        <v>1997</v>
      </c>
      <c r="B18" s="29"/>
      <c r="C18" s="29"/>
      <c r="D18" s="29">
        <v>1.248</v>
      </c>
      <c r="E18" s="29"/>
      <c r="F18" s="29">
        <v>0.439</v>
      </c>
      <c r="G18" s="29"/>
      <c r="H18" s="29">
        <v>0.27100000000000002</v>
      </c>
      <c r="I18" s="29"/>
      <c r="J18" s="29">
        <v>0.80100000000000005</v>
      </c>
      <c r="K18" s="29"/>
      <c r="L18" s="29">
        <v>0.36599999999999999</v>
      </c>
      <c r="M18" s="29"/>
      <c r="N18" s="29">
        <v>0.77300000000000002</v>
      </c>
      <c r="O18" s="29"/>
      <c r="P18" s="29">
        <v>1.2769999999999999</v>
      </c>
      <c r="Q18" s="29"/>
      <c r="R18" s="29">
        <v>0.60299999999999998</v>
      </c>
      <c r="S18" s="29"/>
      <c r="T18" s="29">
        <v>0.22900000000000001</v>
      </c>
      <c r="U18" s="29"/>
      <c r="V18" s="29">
        <v>0.17299999999999999</v>
      </c>
      <c r="W18" s="29"/>
      <c r="X18" s="29">
        <v>0.23200000000000001</v>
      </c>
      <c r="Y18" s="29"/>
      <c r="Z18" s="29">
        <v>0.12</v>
      </c>
    </row>
    <row r="19" spans="1:26" ht="15.95" customHeight="1" x14ac:dyDescent="0.25">
      <c r="A19" s="29">
        <v>1998</v>
      </c>
      <c r="B19" s="29"/>
      <c r="C19" s="29"/>
      <c r="D19" s="29">
        <v>0.11799999999999999</v>
      </c>
      <c r="E19" s="29"/>
      <c r="F19" s="29">
        <v>5.8000000000000003E-2</v>
      </c>
      <c r="G19" s="29"/>
      <c r="H19" s="29">
        <v>2.9000000000000001E-2</v>
      </c>
      <c r="I19" s="29"/>
      <c r="J19" s="29">
        <v>0.121</v>
      </c>
      <c r="K19" s="29"/>
      <c r="L19" s="29">
        <v>1.9019999999999999</v>
      </c>
      <c r="M19" s="29"/>
      <c r="N19" s="29">
        <v>1.925</v>
      </c>
      <c r="O19" s="29"/>
      <c r="P19" s="29">
        <v>1.764</v>
      </c>
      <c r="Q19" s="29"/>
      <c r="R19" s="29">
        <v>0.79600000000000004</v>
      </c>
      <c r="S19" s="29"/>
      <c r="T19" s="29">
        <v>0.78100000000000003</v>
      </c>
      <c r="U19" s="29"/>
      <c r="V19" s="29">
        <v>1.4419999999999999</v>
      </c>
      <c r="W19" s="29"/>
      <c r="X19" s="29">
        <v>2.1160000000000001</v>
      </c>
      <c r="Y19" s="29"/>
      <c r="Z19" s="29">
        <v>2.177</v>
      </c>
    </row>
    <row r="20" spans="1:26" ht="15.95" customHeight="1" x14ac:dyDescent="0.25">
      <c r="A20" s="29">
        <v>1999</v>
      </c>
      <c r="B20" s="29"/>
      <c r="C20" s="29"/>
      <c r="D20" s="29">
        <v>1.47</v>
      </c>
      <c r="E20" s="29"/>
      <c r="F20" s="29">
        <v>1.8180000000000001</v>
      </c>
      <c r="G20" s="29"/>
      <c r="H20" s="29">
        <v>2.8730000000000002</v>
      </c>
      <c r="I20" s="29"/>
      <c r="J20" s="29">
        <v>1.7609999999999999</v>
      </c>
      <c r="K20" s="29"/>
      <c r="L20" s="29">
        <v>1.3460000000000001</v>
      </c>
      <c r="M20" s="29"/>
      <c r="N20" s="29">
        <v>1.649</v>
      </c>
      <c r="O20" s="29"/>
      <c r="P20" s="29">
        <v>1.032</v>
      </c>
      <c r="Q20" s="29"/>
      <c r="R20" s="29">
        <v>1.321</v>
      </c>
      <c r="S20" s="29"/>
      <c r="T20" s="29">
        <v>2.5880000000000001</v>
      </c>
      <c r="U20" s="29"/>
      <c r="V20" s="29">
        <v>3.5640000000000001</v>
      </c>
      <c r="W20" s="29"/>
      <c r="X20" s="29">
        <v>2.46</v>
      </c>
      <c r="Y20" s="29"/>
      <c r="Z20" s="29">
        <v>1.171</v>
      </c>
    </row>
    <row r="21" spans="1:26" ht="15.95" customHeight="1" x14ac:dyDescent="0.25">
      <c r="A21" s="29">
        <v>2000</v>
      </c>
      <c r="B21" s="29"/>
      <c r="C21" s="29"/>
      <c r="D21" s="29">
        <v>0.67400000000000004</v>
      </c>
      <c r="E21" s="29"/>
      <c r="F21" s="29">
        <v>0.81299999999999994</v>
      </c>
      <c r="G21" s="29"/>
      <c r="H21" s="29">
        <v>1.3839999999999999</v>
      </c>
      <c r="I21" s="29"/>
      <c r="J21" s="29">
        <v>1.006</v>
      </c>
      <c r="K21" s="29"/>
      <c r="L21" s="29">
        <v>0.86199999999999999</v>
      </c>
      <c r="M21" s="29"/>
      <c r="N21" s="29">
        <v>1.054</v>
      </c>
      <c r="O21" s="29"/>
      <c r="P21" s="29">
        <v>1.306</v>
      </c>
      <c r="Q21" s="29"/>
      <c r="R21" s="29">
        <v>0.81100000000000005</v>
      </c>
      <c r="S21" s="29"/>
      <c r="T21" s="29">
        <v>2.4129999999999998</v>
      </c>
      <c r="U21" s="29"/>
      <c r="V21" s="29">
        <v>1.9850000000000001</v>
      </c>
      <c r="W21" s="29"/>
      <c r="X21" s="29">
        <v>1.7769999999999999</v>
      </c>
      <c r="Y21" s="29"/>
      <c r="Z21" s="29">
        <v>0.55700000000000005</v>
      </c>
    </row>
    <row r="22" spans="1:26" ht="15.95" customHeight="1" x14ac:dyDescent="0.25">
      <c r="A22" s="29">
        <v>2001</v>
      </c>
      <c r="B22" s="29"/>
      <c r="C22" s="29"/>
      <c r="D22" s="29">
        <v>0.35299999999999998</v>
      </c>
      <c r="E22" s="29"/>
      <c r="F22" s="29">
        <v>0.34399999999999997</v>
      </c>
      <c r="G22" s="29"/>
      <c r="H22" s="29">
        <v>0.97699999999999998</v>
      </c>
      <c r="I22" s="29"/>
      <c r="J22" s="29">
        <v>0.54800000000000004</v>
      </c>
      <c r="K22" s="29"/>
      <c r="L22" s="29">
        <v>0.376</v>
      </c>
      <c r="M22" s="29"/>
      <c r="N22" s="29">
        <v>0.13700000000000001</v>
      </c>
      <c r="O22" s="29"/>
      <c r="P22" s="29">
        <v>5.1999999999999998E-2</v>
      </c>
      <c r="Q22" s="29"/>
      <c r="R22" s="29">
        <v>0.90100000000000002</v>
      </c>
      <c r="S22" s="29"/>
      <c r="T22" s="29">
        <v>1.1419999999999999</v>
      </c>
      <c r="U22" s="29"/>
      <c r="V22" s="29">
        <v>1.0660000000000001</v>
      </c>
      <c r="W22" s="29"/>
      <c r="X22" s="29">
        <v>0.82799999999999996</v>
      </c>
      <c r="Y22" s="29"/>
      <c r="Z22" s="29">
        <v>0.505</v>
      </c>
    </row>
    <row r="23" spans="1:26" ht="15.95" customHeight="1" x14ac:dyDescent="0.25">
      <c r="A23" s="29">
        <v>2002</v>
      </c>
      <c r="B23" s="29"/>
      <c r="C23" s="29"/>
      <c r="D23" s="29">
        <v>0.14299999999999999</v>
      </c>
      <c r="E23" s="29"/>
      <c r="F23" s="29">
        <v>0.14299999999999999</v>
      </c>
      <c r="G23" s="29"/>
      <c r="H23" s="29">
        <v>1.0029999999999999</v>
      </c>
      <c r="I23" s="29"/>
      <c r="J23" s="29">
        <v>1.3140000000000001</v>
      </c>
      <c r="K23" s="29"/>
      <c r="L23" s="29">
        <v>1.6659999999999999</v>
      </c>
      <c r="M23" s="29"/>
      <c r="N23" s="29">
        <v>1.9790000000000001</v>
      </c>
      <c r="O23" s="29"/>
      <c r="P23" s="29">
        <v>0.745</v>
      </c>
      <c r="Q23" s="29"/>
      <c r="R23" s="29">
        <v>0.73299999999999998</v>
      </c>
      <c r="S23" s="29"/>
      <c r="T23" s="29">
        <v>0.66500000000000004</v>
      </c>
      <c r="U23" s="29"/>
      <c r="V23" s="29">
        <v>1.1719999999999999</v>
      </c>
      <c r="W23" s="29"/>
      <c r="X23" s="29">
        <v>0.90300000000000002</v>
      </c>
      <c r="Y23" s="29"/>
      <c r="Z23" s="29">
        <v>4.9000000000000002E-2</v>
      </c>
    </row>
    <row r="24" spans="1:26" ht="15.95" customHeight="1" x14ac:dyDescent="0.25">
      <c r="A24" s="29">
        <v>2009</v>
      </c>
      <c r="B24" s="29"/>
      <c r="C24" s="29"/>
      <c r="D24" s="29">
        <v>0.48899999999999999</v>
      </c>
      <c r="E24" s="29"/>
      <c r="F24" s="29">
        <v>0.59899999999999998</v>
      </c>
      <c r="G24" s="29"/>
      <c r="H24" s="29">
        <v>0.58799999999999997</v>
      </c>
      <c r="I24" s="29"/>
      <c r="J24" s="29">
        <v>0.57899999999999996</v>
      </c>
      <c r="K24" s="29"/>
      <c r="L24" s="29">
        <v>0.41899999999999998</v>
      </c>
      <c r="M24" s="29"/>
      <c r="N24" s="29">
        <v>0.34899999999999998</v>
      </c>
      <c r="O24" s="29"/>
      <c r="P24" s="29">
        <v>0.58099999999999996</v>
      </c>
      <c r="Q24" s="29"/>
      <c r="R24" s="29">
        <v>0.40200000000000002</v>
      </c>
      <c r="S24" s="29"/>
      <c r="T24" s="29">
        <v>0.25700000000000001</v>
      </c>
      <c r="U24" s="29"/>
      <c r="V24" s="29">
        <v>0.59899999999999998</v>
      </c>
      <c r="W24" s="29"/>
      <c r="X24" s="29">
        <v>0.57099999999999995</v>
      </c>
      <c r="Y24" s="29"/>
      <c r="Z24" s="29">
        <v>0.378</v>
      </c>
    </row>
    <row r="25" spans="1:26" ht="15.95" customHeight="1" x14ac:dyDescent="0.25">
      <c r="A25" s="29">
        <v>2010</v>
      </c>
      <c r="B25" s="29"/>
      <c r="C25" s="29"/>
      <c r="D25" s="29">
        <v>0.21199999999999999</v>
      </c>
      <c r="E25" s="29"/>
      <c r="F25" s="29">
        <v>7.2999999999999995E-2</v>
      </c>
      <c r="G25" s="29"/>
      <c r="H25" s="29">
        <v>3.4000000000000002E-2</v>
      </c>
      <c r="I25" s="29"/>
      <c r="J25" s="29">
        <v>1.044</v>
      </c>
      <c r="K25" s="29"/>
      <c r="L25" s="29">
        <v>1.419</v>
      </c>
      <c r="M25" s="29"/>
      <c r="N25" s="29">
        <v>1.1659999999999999</v>
      </c>
      <c r="O25" s="29"/>
      <c r="P25" s="29">
        <v>3.355</v>
      </c>
      <c r="Q25" s="29"/>
      <c r="R25" s="29">
        <v>1.0009999999999999</v>
      </c>
      <c r="S25" s="29"/>
      <c r="T25" s="29">
        <v>0.96699999999999997</v>
      </c>
      <c r="U25" s="29"/>
      <c r="V25" s="29">
        <v>1.863</v>
      </c>
      <c r="W25" s="29"/>
      <c r="X25" s="29">
        <v>4.0259999999999998</v>
      </c>
      <c r="Y25" s="29"/>
      <c r="Z25" s="29">
        <v>2.3679999999999999</v>
      </c>
    </row>
    <row r="26" spans="1:26" ht="15.95" customHeight="1" x14ac:dyDescent="0.25">
      <c r="A26" s="29">
        <v>2011</v>
      </c>
      <c r="B26" s="29"/>
      <c r="C26" s="29"/>
      <c r="D26" s="29">
        <v>0.45200000000000001</v>
      </c>
      <c r="E26" s="29"/>
      <c r="F26" s="29">
        <v>0.57699999999999996</v>
      </c>
      <c r="G26" s="29"/>
      <c r="H26" s="29">
        <v>2.5110000000000001</v>
      </c>
      <c r="I26" s="29"/>
      <c r="J26" s="29">
        <v>6.16</v>
      </c>
      <c r="K26" s="29"/>
      <c r="L26" s="29">
        <v>3.819</v>
      </c>
      <c r="M26" s="29"/>
      <c r="N26" s="29">
        <v>2.1909999999999998</v>
      </c>
      <c r="O26" s="29"/>
      <c r="P26" s="29">
        <v>0.83499999999999996</v>
      </c>
      <c r="Q26" s="29"/>
      <c r="R26" s="29">
        <v>0.72599999999999998</v>
      </c>
      <c r="S26" s="29"/>
      <c r="T26" s="29">
        <v>0.59899999999999998</v>
      </c>
      <c r="U26" s="29"/>
      <c r="V26" s="29">
        <v>2.5289999999999999</v>
      </c>
      <c r="W26" s="29"/>
      <c r="X26" s="29">
        <v>3.55</v>
      </c>
      <c r="Y26" s="29"/>
      <c r="Z26" s="29">
        <v>2.4870000000000001</v>
      </c>
    </row>
    <row r="27" spans="1:26" ht="15.95" customHeight="1" x14ac:dyDescent="0.25">
      <c r="A27" s="29">
        <v>2012</v>
      </c>
      <c r="B27" s="29"/>
      <c r="C27" s="29"/>
      <c r="D27" s="29">
        <v>0.91400000000000003</v>
      </c>
      <c r="E27" s="29"/>
      <c r="F27" s="29">
        <v>0.70299999999999996</v>
      </c>
      <c r="G27" s="29"/>
      <c r="H27" s="29">
        <v>0.75</v>
      </c>
      <c r="I27" s="29"/>
      <c r="J27" s="29">
        <v>2.9</v>
      </c>
      <c r="K27" s="29"/>
      <c r="L27" s="29">
        <v>1.5980000000000001</v>
      </c>
      <c r="M27" s="29"/>
      <c r="N27" s="29">
        <v>0.98</v>
      </c>
      <c r="O27" s="29"/>
      <c r="P27" s="29">
        <v>1.2689999999999999</v>
      </c>
      <c r="Q27" s="29"/>
      <c r="R27" s="29">
        <v>1.669</v>
      </c>
      <c r="S27" s="29"/>
      <c r="T27" s="29">
        <v>0.96499999999999997</v>
      </c>
      <c r="U27" s="29"/>
      <c r="V27" s="29">
        <v>1.7070000000000001</v>
      </c>
      <c r="W27" s="29"/>
      <c r="X27" s="29">
        <v>0.92300000000000004</v>
      </c>
      <c r="Y27" s="29"/>
      <c r="Z27" s="29">
        <v>0.63600000000000001</v>
      </c>
    </row>
    <row r="28" spans="1:26" ht="15.95" customHeight="1" x14ac:dyDescent="0.25">
      <c r="A28" s="29">
        <v>2013</v>
      </c>
      <c r="B28" s="29"/>
      <c r="C28" s="29"/>
      <c r="D28" s="29">
        <v>0.40500000000000003</v>
      </c>
      <c r="E28" s="29"/>
      <c r="F28" s="29">
        <v>0.59</v>
      </c>
      <c r="G28" s="29"/>
      <c r="H28" s="29">
        <v>0.58299999999999996</v>
      </c>
      <c r="I28" s="29"/>
      <c r="J28" s="29">
        <v>0.71299999999999997</v>
      </c>
      <c r="K28" s="29"/>
      <c r="L28" s="29">
        <v>1.7569999999999999</v>
      </c>
      <c r="M28" s="29"/>
      <c r="N28" s="29">
        <v>0.73899999999999999</v>
      </c>
      <c r="O28" s="29"/>
      <c r="P28" s="29">
        <v>0.58199999999999996</v>
      </c>
      <c r="Q28" s="29"/>
      <c r="R28" s="29">
        <v>0.82899999999999996</v>
      </c>
      <c r="S28" s="29"/>
      <c r="T28" s="29">
        <v>0.87</v>
      </c>
      <c r="U28" s="29"/>
      <c r="V28" s="29">
        <v>0.90600000000000003</v>
      </c>
      <c r="W28" s="29"/>
      <c r="X28" s="29">
        <v>1.984</v>
      </c>
      <c r="Y28" s="29"/>
      <c r="Z28" s="29">
        <v>1.8169999999999999</v>
      </c>
    </row>
    <row r="29" spans="1:26" ht="15.95" customHeight="1" x14ac:dyDescent="0.25">
      <c r="A29" s="29">
        <v>2014</v>
      </c>
      <c r="B29" s="29"/>
      <c r="C29" s="29"/>
      <c r="D29" s="29">
        <v>0.73299999999999998</v>
      </c>
      <c r="E29" s="29"/>
      <c r="F29" s="29">
        <v>0.57299999999999995</v>
      </c>
      <c r="G29" s="29"/>
      <c r="H29" s="29">
        <v>1.153</v>
      </c>
      <c r="I29" s="29"/>
      <c r="J29" s="29">
        <v>0.58899999999999997</v>
      </c>
      <c r="K29" s="29"/>
      <c r="L29" s="29">
        <v>1.02</v>
      </c>
      <c r="M29" s="29"/>
      <c r="N29" s="29">
        <v>0.98699999999999999</v>
      </c>
      <c r="O29" s="29"/>
      <c r="P29" s="29">
        <v>1.19</v>
      </c>
      <c r="Q29" s="29"/>
      <c r="R29" s="29">
        <v>0.81100000000000005</v>
      </c>
      <c r="S29" s="29"/>
      <c r="T29" s="29">
        <v>0.65700000000000003</v>
      </c>
      <c r="U29" s="29"/>
      <c r="V29" s="29">
        <v>0.93200000000000005</v>
      </c>
      <c r="W29" s="29"/>
      <c r="X29" s="29">
        <v>1.401</v>
      </c>
      <c r="Y29" s="29"/>
      <c r="Z29" s="29">
        <v>0.748</v>
      </c>
    </row>
    <row r="30" spans="1:26" ht="15.95" customHeight="1" x14ac:dyDescent="0.25">
      <c r="A30" s="29">
        <v>2015</v>
      </c>
      <c r="B30" s="29"/>
      <c r="C30" s="29"/>
      <c r="D30" s="29">
        <v>0.54600000000000004</v>
      </c>
      <c r="E30" s="29"/>
      <c r="F30" s="29">
        <v>0.60499999999999998</v>
      </c>
      <c r="G30" s="29"/>
      <c r="H30" s="29">
        <v>0.58699999999999997</v>
      </c>
      <c r="I30" s="29"/>
      <c r="J30" s="29">
        <v>0.77200000000000002</v>
      </c>
      <c r="K30" s="29"/>
      <c r="L30" s="29">
        <v>0.46300000000000002</v>
      </c>
      <c r="M30" s="29"/>
      <c r="N30" s="29">
        <v>0.878</v>
      </c>
      <c r="O30" s="29"/>
      <c r="P30" s="29">
        <v>0.94399999999999995</v>
      </c>
      <c r="Q30" s="29"/>
      <c r="R30" s="29">
        <v>0.94699999999999995</v>
      </c>
      <c r="S30" s="29"/>
      <c r="T30" s="29">
        <v>0.58499999999999996</v>
      </c>
      <c r="U30" s="29"/>
      <c r="V30" s="29">
        <v>0.55700000000000005</v>
      </c>
      <c r="W30" s="29"/>
      <c r="X30" s="29">
        <v>0.628</v>
      </c>
      <c r="Y30" s="29"/>
      <c r="Z30" s="29">
        <v>0.32500000000000001</v>
      </c>
    </row>
    <row r="31" spans="1:26" ht="15.95" customHeight="1" x14ac:dyDescent="0.25">
      <c r="A31" s="29">
        <v>2016</v>
      </c>
      <c r="B31" s="29"/>
      <c r="C31" s="29"/>
      <c r="D31" s="29">
        <v>0.20599999999999999</v>
      </c>
      <c r="E31" s="29"/>
      <c r="F31" s="29">
        <v>0.218</v>
      </c>
      <c r="G31" s="29"/>
      <c r="H31" s="29">
        <v>0.39</v>
      </c>
      <c r="I31" s="29"/>
      <c r="J31" s="29">
        <v>1.1970000000000001</v>
      </c>
      <c r="K31" s="29"/>
      <c r="L31" s="29">
        <v>1.373</v>
      </c>
      <c r="M31" s="29"/>
      <c r="N31" s="29">
        <v>1.01</v>
      </c>
      <c r="O31" s="29"/>
      <c r="P31" s="29">
        <v>0.98499999999999999</v>
      </c>
      <c r="Q31" s="29"/>
      <c r="R31" s="29">
        <v>0.77600000000000002</v>
      </c>
      <c r="S31" s="29"/>
      <c r="T31" s="29">
        <v>0.872</v>
      </c>
      <c r="U31" s="29"/>
      <c r="V31" s="29">
        <v>1.014</v>
      </c>
      <c r="W31" s="29"/>
      <c r="X31" s="29">
        <v>2.6890000000000001</v>
      </c>
      <c r="Y31" s="29"/>
      <c r="Z31" s="29">
        <v>1.1910000000000001</v>
      </c>
    </row>
    <row r="32" spans="1:26" ht="15.95" customHeight="1" x14ac:dyDescent="0.25">
      <c r="A32" s="29">
        <v>2017</v>
      </c>
      <c r="B32" s="29"/>
      <c r="C32" s="29"/>
      <c r="D32" s="29">
        <v>0.68200000000000005</v>
      </c>
      <c r="E32" s="29"/>
      <c r="F32" s="29">
        <v>0.503</v>
      </c>
      <c r="G32" s="29"/>
      <c r="H32" s="29">
        <v>1.3819999999999999</v>
      </c>
      <c r="I32" s="29"/>
      <c r="J32" s="29">
        <v>1.2949999999999999</v>
      </c>
      <c r="K32" s="29"/>
      <c r="L32" s="29">
        <v>1.617</v>
      </c>
      <c r="M32" s="29"/>
      <c r="N32" s="29">
        <v>1.462</v>
      </c>
      <c r="O32" s="29"/>
      <c r="P32" s="29">
        <v>1.1120000000000001</v>
      </c>
      <c r="Q32" s="29"/>
      <c r="R32" s="29">
        <v>0.84699999999999998</v>
      </c>
      <c r="S32" s="29"/>
      <c r="T32" s="29">
        <v>0.65300000000000002</v>
      </c>
      <c r="U32" s="29"/>
      <c r="V32" s="29">
        <v>1.012</v>
      </c>
      <c r="W32" s="29"/>
      <c r="X32" s="29">
        <v>1.7569999999999999</v>
      </c>
      <c r="Y32" s="29"/>
      <c r="Z32" s="29">
        <v>1.3180000000000001</v>
      </c>
    </row>
    <row r="33" spans="1:26" ht="15.95" customHeight="1" x14ac:dyDescent="0.25">
      <c r="A33" s="29">
        <v>2018</v>
      </c>
      <c r="B33" s="29"/>
      <c r="C33" s="29"/>
      <c r="D33" s="29">
        <v>0.94</v>
      </c>
      <c r="E33" s="29"/>
      <c r="F33" s="29">
        <v>0.72699999999999998</v>
      </c>
      <c r="G33" s="29"/>
      <c r="H33" s="29">
        <v>0.749</v>
      </c>
      <c r="I33" s="29"/>
      <c r="J33" s="29">
        <v>1.9890000000000001</v>
      </c>
      <c r="K33" s="29"/>
      <c r="L33" s="29">
        <v>2.3319999999999999</v>
      </c>
      <c r="M33" s="29"/>
      <c r="N33" s="29">
        <v>1.546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61"/>
  <sheetViews>
    <sheetView workbookViewId="0">
      <selection activeCell="A16" sqref="A16:Z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43" t="s">
        <v>778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43" t="s">
        <v>779</v>
      </c>
      <c r="E9" s="44"/>
      <c r="F9" s="44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34705</v>
      </c>
      <c r="Z9" s="46"/>
    </row>
    <row r="10" spans="1:26" ht="15.95" customHeight="1" x14ac:dyDescent="0.25">
      <c r="A10" s="1" t="s">
        <v>20</v>
      </c>
      <c r="B10" s="3" t="s">
        <v>780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>
        <v>0.61199999999999999</v>
      </c>
      <c r="G16" s="29"/>
      <c r="H16" s="29">
        <v>0.73099999999999998</v>
      </c>
      <c r="I16" s="29"/>
      <c r="J16" s="29">
        <v>1.5109999999999999</v>
      </c>
      <c r="K16" s="29"/>
      <c r="L16" s="29">
        <v>0.49099999999999999</v>
      </c>
      <c r="M16" s="29"/>
      <c r="N16" s="29">
        <v>0.51600000000000001</v>
      </c>
      <c r="O16" s="29"/>
      <c r="P16" s="29">
        <v>0.82899999999999996</v>
      </c>
      <c r="Q16" s="29"/>
      <c r="R16" s="29">
        <v>1.0660000000000001</v>
      </c>
      <c r="S16" s="29"/>
      <c r="T16" s="29">
        <v>0.76500000000000001</v>
      </c>
      <c r="U16" s="29"/>
      <c r="V16" s="29">
        <v>1.89</v>
      </c>
      <c r="W16" s="29"/>
      <c r="X16" s="29">
        <v>1.2210000000000001</v>
      </c>
      <c r="Y16" s="29"/>
      <c r="Z16" s="29">
        <v>2.3559999999999999</v>
      </c>
    </row>
    <row r="17" spans="1:26" ht="15.95" customHeight="1" x14ac:dyDescent="0.25">
      <c r="A17" s="29">
        <v>2008</v>
      </c>
      <c r="B17" s="29"/>
      <c r="C17" s="29"/>
      <c r="D17" s="29">
        <v>0.66400000000000003</v>
      </c>
      <c r="E17" s="29"/>
      <c r="F17" s="29">
        <v>0.94099999999999995</v>
      </c>
      <c r="G17" s="29"/>
      <c r="H17" s="29">
        <v>0.93100000000000005</v>
      </c>
      <c r="I17" s="29"/>
      <c r="J17" s="29">
        <v>1.57</v>
      </c>
      <c r="K17" s="29"/>
      <c r="L17" s="29">
        <v>2.3940000000000001</v>
      </c>
      <c r="M17" s="29"/>
      <c r="N17" s="29">
        <v>3.5289999999999999</v>
      </c>
      <c r="O17" s="29"/>
      <c r="P17" s="29">
        <v>2.379</v>
      </c>
      <c r="Q17" s="29"/>
      <c r="R17" s="29">
        <v>3.7490000000000001</v>
      </c>
      <c r="S17" s="29"/>
      <c r="T17" s="29">
        <v>3.1880000000000002</v>
      </c>
      <c r="U17" s="29"/>
      <c r="V17" s="29">
        <v>3.3490000000000002</v>
      </c>
      <c r="W17" s="29"/>
      <c r="X17" s="29">
        <v>5.2759999999999998</v>
      </c>
      <c r="Y17" s="29"/>
      <c r="Z17" s="29">
        <v>3.12</v>
      </c>
    </row>
    <row r="18" spans="1:26" ht="15.95" customHeight="1" x14ac:dyDescent="0.25">
      <c r="A18" s="29">
        <v>2009</v>
      </c>
      <c r="B18" s="29"/>
      <c r="C18" s="29"/>
      <c r="D18" s="29">
        <v>0.309</v>
      </c>
      <c r="E18" s="29"/>
      <c r="F18" s="29">
        <v>0.67</v>
      </c>
      <c r="G18" s="29"/>
      <c r="H18" s="29">
        <v>0.747</v>
      </c>
      <c r="I18" s="29"/>
      <c r="J18" s="29">
        <v>1.617</v>
      </c>
      <c r="K18" s="29"/>
      <c r="L18" s="29">
        <v>1.718</v>
      </c>
      <c r="M18" s="29"/>
      <c r="N18" s="29">
        <v>0.125</v>
      </c>
      <c r="O18" s="29"/>
      <c r="P18" s="29">
        <v>0.85899999999999999</v>
      </c>
      <c r="Q18" s="29"/>
      <c r="R18" s="29">
        <v>0.42799999999999999</v>
      </c>
      <c r="S18" s="29"/>
      <c r="T18" s="29">
        <v>0.42799999999999999</v>
      </c>
      <c r="U18" s="29"/>
      <c r="V18" s="29">
        <v>0.76200000000000001</v>
      </c>
      <c r="W18" s="29"/>
      <c r="X18" s="29">
        <v>0.82599999999999996</v>
      </c>
      <c r="Y18" s="29"/>
      <c r="Z18" s="29">
        <v>0.151</v>
      </c>
    </row>
    <row r="19" spans="1:26" ht="15.95" customHeight="1" x14ac:dyDescent="0.25">
      <c r="A19" s="29">
        <v>2010</v>
      </c>
      <c r="B19" s="29"/>
      <c r="C19" s="29"/>
      <c r="D19" s="29">
        <v>0.13</v>
      </c>
      <c r="E19" s="29"/>
      <c r="F19" s="29">
        <v>1.2999999999999999E-2</v>
      </c>
      <c r="G19" s="29"/>
      <c r="H19" s="29">
        <v>1.7999999999999999E-2</v>
      </c>
      <c r="I19" s="29"/>
      <c r="J19" s="29">
        <v>1.29</v>
      </c>
      <c r="K19" s="29"/>
      <c r="L19" s="29">
        <v>2.5539999999999998</v>
      </c>
      <c r="M19" s="29"/>
      <c r="N19" s="29">
        <v>2.1579999999999999</v>
      </c>
      <c r="O19" s="29"/>
      <c r="P19" s="29">
        <v>7.8819999999999997</v>
      </c>
      <c r="Q19" s="29"/>
      <c r="R19" s="29">
        <v>1.6819999999999999</v>
      </c>
      <c r="S19" s="29"/>
      <c r="T19" s="29">
        <v>1.3879999999999999</v>
      </c>
      <c r="U19" s="29"/>
      <c r="V19" s="29">
        <v>4.0789999999999997</v>
      </c>
      <c r="W19" s="29"/>
      <c r="X19" s="29">
        <v>9.5229999999999997</v>
      </c>
      <c r="Y19" s="29"/>
      <c r="Z19" s="29">
        <v>5.3380000000000001</v>
      </c>
    </row>
    <row r="20" spans="1:26" ht="15.95" customHeight="1" x14ac:dyDescent="0.25">
      <c r="A20" s="29">
        <v>2011</v>
      </c>
      <c r="B20" s="29"/>
      <c r="C20" s="29"/>
      <c r="D20" s="29">
        <v>0.83599999999999997</v>
      </c>
      <c r="E20" s="29"/>
      <c r="F20" s="29">
        <v>0.88200000000000001</v>
      </c>
      <c r="G20" s="29"/>
      <c r="H20" s="29">
        <v>7.3970000000000002</v>
      </c>
      <c r="I20" s="29"/>
      <c r="J20" s="29">
        <v>10.407</v>
      </c>
      <c r="K20" s="29"/>
      <c r="L20" s="29">
        <v>17.324000000000002</v>
      </c>
      <c r="M20" s="29"/>
      <c r="N20" s="29">
        <v>8.4619999999999997</v>
      </c>
      <c r="O20" s="29"/>
      <c r="P20" s="29">
        <v>2.71</v>
      </c>
      <c r="Q20" s="29"/>
      <c r="R20" s="29">
        <v>2.2389999999999999</v>
      </c>
      <c r="S20" s="29"/>
      <c r="T20" s="29">
        <v>1.7310000000000001</v>
      </c>
      <c r="U20" s="29"/>
      <c r="V20" s="29">
        <v>4.8780000000000001</v>
      </c>
      <c r="W20" s="29"/>
      <c r="X20" s="29">
        <v>11.455</v>
      </c>
      <c r="Y20" s="29"/>
      <c r="Z20" s="29">
        <v>10.957000000000001</v>
      </c>
    </row>
    <row r="21" spans="1:26" ht="15.95" customHeight="1" x14ac:dyDescent="0.25">
      <c r="A21" s="29">
        <v>2012</v>
      </c>
      <c r="B21" s="29"/>
      <c r="C21" s="29"/>
      <c r="D21" s="29">
        <v>1.4870000000000001</v>
      </c>
      <c r="E21" s="29"/>
      <c r="F21" s="29">
        <v>0.99099999999999999</v>
      </c>
      <c r="G21" s="29"/>
      <c r="H21" s="29">
        <v>1.2949999999999999</v>
      </c>
      <c r="I21" s="29"/>
      <c r="J21" s="29">
        <v>12.179</v>
      </c>
      <c r="K21" s="29"/>
      <c r="L21" s="29">
        <v>4.6909999999999998</v>
      </c>
      <c r="M21" s="29"/>
      <c r="N21" s="29">
        <v>1.2370000000000001</v>
      </c>
      <c r="O21" s="29"/>
      <c r="P21" s="29">
        <v>2.5169999999999999</v>
      </c>
      <c r="Q21" s="29"/>
      <c r="R21" s="29">
        <v>4.8339999999999996</v>
      </c>
      <c r="S21" s="29"/>
      <c r="T21" s="29">
        <v>1.3759999999999999</v>
      </c>
      <c r="U21" s="29"/>
      <c r="V21" s="29">
        <v>3.7930000000000001</v>
      </c>
      <c r="W21" s="29"/>
      <c r="X21" s="29">
        <v>1.673</v>
      </c>
      <c r="Y21" s="29"/>
      <c r="Z21" s="29">
        <v>0.91100000000000003</v>
      </c>
    </row>
    <row r="22" spans="1:26" ht="15.95" customHeight="1" x14ac:dyDescent="0.25">
      <c r="A22" s="29">
        <v>2013</v>
      </c>
      <c r="B22" s="29"/>
      <c r="C22" s="29"/>
      <c r="D22" s="29">
        <v>0.70799999999999996</v>
      </c>
      <c r="E22" s="29"/>
      <c r="F22" s="29">
        <v>0.91700000000000004</v>
      </c>
      <c r="G22" s="29"/>
      <c r="H22" s="29">
        <v>0.81799999999999995</v>
      </c>
      <c r="I22" s="29"/>
      <c r="J22" s="29">
        <v>0.91500000000000004</v>
      </c>
      <c r="K22" s="29"/>
      <c r="L22" s="29">
        <v>2.7879999999999998</v>
      </c>
      <c r="M22" s="29"/>
      <c r="N22" s="29">
        <v>1.004</v>
      </c>
      <c r="O22" s="29"/>
      <c r="P22" s="29">
        <v>0.80400000000000005</v>
      </c>
      <c r="Q22" s="29"/>
      <c r="R22" s="29">
        <v>1.113</v>
      </c>
      <c r="S22" s="29"/>
      <c r="T22" s="29">
        <v>1.0509999999999999</v>
      </c>
      <c r="U22" s="29"/>
      <c r="V22" s="29">
        <v>0.89100000000000001</v>
      </c>
      <c r="W22" s="29"/>
      <c r="X22" s="29">
        <v>2.794</v>
      </c>
      <c r="Y22" s="29"/>
      <c r="Z22" s="29">
        <v>2.92</v>
      </c>
    </row>
    <row r="23" spans="1:26" ht="15.95" customHeight="1" x14ac:dyDescent="0.25">
      <c r="A23" s="29">
        <v>2014</v>
      </c>
      <c r="B23" s="29"/>
      <c r="C23" s="29"/>
      <c r="D23" s="29">
        <v>1.109</v>
      </c>
      <c r="E23" s="29"/>
      <c r="F23" s="29">
        <v>0.66700000000000004</v>
      </c>
      <c r="G23" s="29"/>
      <c r="H23" s="29">
        <v>1.61</v>
      </c>
      <c r="I23" s="29"/>
      <c r="J23" s="29">
        <v>0.69</v>
      </c>
      <c r="K23" s="29"/>
      <c r="L23" s="29">
        <v>1.58</v>
      </c>
      <c r="M23" s="29"/>
      <c r="N23" s="29">
        <v>0.92500000000000004</v>
      </c>
      <c r="O23" s="29"/>
      <c r="P23" s="29">
        <v>1.8620000000000001</v>
      </c>
      <c r="Q23" s="29"/>
      <c r="R23" s="29">
        <v>0.78900000000000003</v>
      </c>
      <c r="S23" s="29"/>
      <c r="T23" s="29">
        <v>0.34799999999999998</v>
      </c>
      <c r="U23" s="29"/>
      <c r="V23" s="29">
        <v>0.84499999999999997</v>
      </c>
      <c r="W23" s="29"/>
      <c r="X23" s="29">
        <v>2.0830000000000002</v>
      </c>
      <c r="Y23" s="29"/>
      <c r="Z23" s="29">
        <v>1.405</v>
      </c>
    </row>
    <row r="24" spans="1:26" ht="15.95" customHeight="1" x14ac:dyDescent="0.25">
      <c r="A24" s="29">
        <v>2015</v>
      </c>
      <c r="B24" s="29"/>
      <c r="C24" s="29"/>
      <c r="D24" s="29">
        <v>0.59699999999999998</v>
      </c>
      <c r="E24" s="29"/>
      <c r="F24" s="29">
        <v>0.53300000000000003</v>
      </c>
      <c r="G24" s="29"/>
      <c r="H24" s="29">
        <v>0.53800000000000003</v>
      </c>
      <c r="I24" s="29"/>
      <c r="J24" s="29">
        <v>0.72299999999999998</v>
      </c>
      <c r="K24" s="29"/>
      <c r="L24" s="29">
        <v>0.69499999999999995</v>
      </c>
      <c r="M24" s="29"/>
      <c r="N24" s="29">
        <v>0.88700000000000001</v>
      </c>
      <c r="O24" s="29"/>
      <c r="P24" s="29">
        <v>1.0840000000000001</v>
      </c>
      <c r="Q24" s="29"/>
      <c r="R24" s="29">
        <v>1.002</v>
      </c>
      <c r="S24" s="29"/>
      <c r="T24" s="29">
        <v>0.754</v>
      </c>
      <c r="U24" s="29"/>
      <c r="V24" s="29">
        <v>0.65</v>
      </c>
      <c r="W24" s="29"/>
      <c r="X24" s="29">
        <v>0.68400000000000005</v>
      </c>
      <c r="Y24" s="29"/>
      <c r="Z24" s="29">
        <v>0.61099999999999999</v>
      </c>
    </row>
    <row r="25" spans="1:26" ht="15.95" customHeight="1" x14ac:dyDescent="0.25">
      <c r="A25" s="29">
        <v>2016</v>
      </c>
      <c r="B25" s="29"/>
      <c r="C25" s="29"/>
      <c r="D25" s="29">
        <v>1.4999999999999999E-2</v>
      </c>
      <c r="E25" s="29"/>
      <c r="F25" s="29">
        <v>4.8000000000000001E-2</v>
      </c>
      <c r="G25" s="29"/>
      <c r="H25" s="29"/>
      <c r="I25" s="29"/>
      <c r="J25" s="29">
        <v>0.72199999999999998</v>
      </c>
      <c r="K25" s="29"/>
      <c r="L25" s="29">
        <v>1.867</v>
      </c>
      <c r="M25" s="29"/>
      <c r="N25" s="29">
        <v>0.47399999999999998</v>
      </c>
      <c r="O25" s="29"/>
      <c r="P25" s="29">
        <v>0.73799999999999999</v>
      </c>
      <c r="Q25" s="29"/>
      <c r="R25" s="29">
        <v>0.60499999999999998</v>
      </c>
      <c r="S25" s="29"/>
      <c r="T25" s="29">
        <v>0.56200000000000006</v>
      </c>
      <c r="U25" s="29"/>
      <c r="V25" s="29">
        <v>0.751</v>
      </c>
      <c r="W25" s="29"/>
      <c r="X25" s="29">
        <v>3.1680000000000001</v>
      </c>
      <c r="Y25" s="29"/>
      <c r="Z25" s="29">
        <v>0.81699999999999995</v>
      </c>
    </row>
    <row r="26" spans="1:26" ht="15.95" customHeight="1" x14ac:dyDescent="0.25">
      <c r="A26" s="29">
        <v>2017</v>
      </c>
      <c r="B26" s="29"/>
      <c r="C26" s="29"/>
      <c r="D26" s="29">
        <v>0.85399999999999998</v>
      </c>
      <c r="E26" s="29"/>
      <c r="F26" s="29">
        <v>0.79900000000000004</v>
      </c>
      <c r="G26" s="29"/>
      <c r="H26" s="29">
        <v>1.33</v>
      </c>
      <c r="I26" s="29"/>
      <c r="J26" s="29">
        <v>1.3460000000000001</v>
      </c>
      <c r="K26" s="29"/>
      <c r="L26" s="29">
        <v>1.855</v>
      </c>
      <c r="M26" s="29"/>
      <c r="N26" s="29">
        <v>1.4039999999999999</v>
      </c>
      <c r="O26" s="29"/>
      <c r="P26" s="29">
        <v>0.93100000000000005</v>
      </c>
      <c r="Q26" s="29"/>
      <c r="R26" s="29">
        <v>0.84599999999999997</v>
      </c>
      <c r="S26" s="29"/>
      <c r="T26" s="29">
        <v>0.65</v>
      </c>
      <c r="U26" s="29"/>
      <c r="V26" s="29">
        <v>0.81100000000000005</v>
      </c>
      <c r="W26" s="29"/>
      <c r="X26" s="29">
        <v>1.675</v>
      </c>
      <c r="Y26" s="29"/>
      <c r="Z26" s="29">
        <v>1.3640000000000001</v>
      </c>
    </row>
    <row r="27" spans="1:26" ht="15.95" customHeight="1" x14ac:dyDescent="0.25">
      <c r="A27" s="29">
        <v>2018</v>
      </c>
      <c r="B27" s="29"/>
      <c r="C27" s="29"/>
      <c r="D27" s="29">
        <v>0.83899999999999997</v>
      </c>
      <c r="E27" s="29"/>
      <c r="F27" s="29">
        <v>0.56699999999999995</v>
      </c>
      <c r="G27" s="29"/>
      <c r="H27" s="29">
        <v>0.53900000000000003</v>
      </c>
      <c r="I27" s="29"/>
      <c r="J27" s="29">
        <v>2.1389999999999998</v>
      </c>
      <c r="K27" s="29"/>
      <c r="L27" s="29">
        <v>1.827</v>
      </c>
      <c r="M27" s="29"/>
      <c r="N27" s="29">
        <v>7.5999999999999998E-2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61"/>
  <sheetViews>
    <sheetView workbookViewId="0">
      <selection activeCell="A16" sqref="A16:Z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261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775</v>
      </c>
      <c r="L9" s="1"/>
      <c r="M9" s="1"/>
      <c r="N9" s="1"/>
      <c r="O9" s="1"/>
      <c r="P9" s="1" t="s">
        <v>18</v>
      </c>
      <c r="Q9" s="1"/>
      <c r="R9" s="3" t="s">
        <v>549</v>
      </c>
      <c r="S9" s="1"/>
      <c r="T9" s="1"/>
      <c r="U9" s="1" t="s">
        <v>19</v>
      </c>
      <c r="V9" s="1"/>
      <c r="W9" s="1"/>
      <c r="X9" s="1"/>
      <c r="Y9" s="48">
        <v>38726</v>
      </c>
      <c r="Z9" s="46"/>
    </row>
    <row r="10" spans="1:26" ht="15.95" customHeight="1" x14ac:dyDescent="0.25">
      <c r="A10" s="1" t="s">
        <v>20</v>
      </c>
      <c r="B10" s="3" t="s">
        <v>776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8">
        <v>2009</v>
      </c>
      <c r="B16" s="28"/>
      <c r="C16" s="28"/>
      <c r="D16" s="28"/>
      <c r="E16" s="28"/>
      <c r="F16" s="28">
        <v>2.649</v>
      </c>
      <c r="G16" s="28"/>
      <c r="H16" s="28">
        <v>2.9820000000000002</v>
      </c>
      <c r="I16" s="28"/>
      <c r="J16" s="28">
        <v>2.9009999999999998</v>
      </c>
      <c r="K16" s="28"/>
      <c r="L16" s="28">
        <v>2.669</v>
      </c>
      <c r="M16" s="28"/>
      <c r="N16" s="28">
        <v>2.8809999999999998</v>
      </c>
      <c r="O16" s="28"/>
      <c r="P16" s="28">
        <v>3.3849999999999998</v>
      </c>
      <c r="Q16" s="28"/>
      <c r="R16" s="28">
        <v>3.1419999999999999</v>
      </c>
      <c r="S16" s="28"/>
      <c r="T16" s="28">
        <v>2.9060000000000001</v>
      </c>
      <c r="U16" s="28"/>
      <c r="V16" s="28">
        <v>2.76</v>
      </c>
      <c r="W16" s="28"/>
      <c r="X16" s="28">
        <v>2.5219999999999998</v>
      </c>
      <c r="Y16" s="28"/>
      <c r="Z16" s="28">
        <v>1.93</v>
      </c>
    </row>
    <row r="17" spans="1:26" ht="15.95" customHeight="1" x14ac:dyDescent="0.25">
      <c r="A17" s="28">
        <v>2010</v>
      </c>
      <c r="B17" s="28"/>
      <c r="C17" s="28"/>
      <c r="D17" s="28">
        <v>2.073</v>
      </c>
      <c r="E17" s="28"/>
      <c r="F17" s="28">
        <v>2.2669999999999999</v>
      </c>
      <c r="G17" s="28"/>
      <c r="H17" s="28">
        <v>2.3959999999999999</v>
      </c>
      <c r="I17" s="28"/>
      <c r="J17" s="28">
        <v>3.0139999999999998</v>
      </c>
      <c r="K17" s="28"/>
      <c r="L17" s="28">
        <v>3.605</v>
      </c>
      <c r="M17" s="28"/>
      <c r="N17" s="28">
        <v>3.1269999999999998</v>
      </c>
      <c r="O17" s="28"/>
      <c r="P17" s="28">
        <v>4.1559999999999997</v>
      </c>
      <c r="Q17" s="28"/>
      <c r="R17" s="28">
        <v>3.0110000000000001</v>
      </c>
      <c r="S17" s="28"/>
      <c r="T17" s="28">
        <v>3.61</v>
      </c>
      <c r="U17" s="28"/>
      <c r="V17" s="28">
        <v>3.2930000000000001</v>
      </c>
      <c r="W17" s="28"/>
      <c r="X17" s="28">
        <v>3.8839999999999999</v>
      </c>
      <c r="Y17" s="28"/>
      <c r="Z17" s="28">
        <v>4.7300000000000004</v>
      </c>
    </row>
    <row r="18" spans="1:26" ht="15.95" customHeight="1" x14ac:dyDescent="0.25">
      <c r="A18" s="28">
        <v>2011</v>
      </c>
      <c r="B18" s="28"/>
      <c r="C18" s="28"/>
      <c r="D18" s="28">
        <v>3.3719999999999999</v>
      </c>
      <c r="E18" s="28"/>
      <c r="F18" s="28">
        <v>3.173</v>
      </c>
      <c r="G18" s="28"/>
      <c r="H18" s="28">
        <v>3.2410000000000001</v>
      </c>
      <c r="I18" s="28"/>
      <c r="J18" s="28">
        <v>5.9269999999999996</v>
      </c>
      <c r="K18" s="28"/>
      <c r="L18" s="28">
        <v>5.5540000000000003</v>
      </c>
      <c r="M18" s="28"/>
      <c r="N18" s="28">
        <v>2.867</v>
      </c>
      <c r="O18" s="28"/>
      <c r="P18" s="28">
        <v>0.26400000000000001</v>
      </c>
      <c r="Q18" s="28"/>
      <c r="R18" s="28">
        <v>4.9000000000000002E-2</v>
      </c>
      <c r="S18" s="28"/>
      <c r="T18" s="28">
        <v>8.6549999999999994</v>
      </c>
      <c r="U18" s="28"/>
      <c r="V18" s="28">
        <v>5.7690000000000001</v>
      </c>
      <c r="W18" s="28"/>
      <c r="X18" s="28">
        <v>9.6780000000000008</v>
      </c>
      <c r="Y18" s="28"/>
      <c r="Z18" s="28">
        <v>6.5670000000000002</v>
      </c>
    </row>
    <row r="19" spans="1:26" ht="15.95" customHeight="1" x14ac:dyDescent="0.25">
      <c r="A19" s="28">
        <v>2012</v>
      </c>
      <c r="B19" s="28"/>
      <c r="C19" s="28"/>
      <c r="D19" s="28">
        <v>4.6260000000000003</v>
      </c>
      <c r="E19" s="28"/>
      <c r="F19" s="28">
        <v>5.0289999999999999</v>
      </c>
      <c r="G19" s="28"/>
      <c r="H19" s="28">
        <v>4.6870000000000003</v>
      </c>
      <c r="I19" s="28"/>
      <c r="J19" s="28">
        <v>14.452999999999999</v>
      </c>
      <c r="K19" s="28"/>
      <c r="L19" s="28">
        <v>5.944</v>
      </c>
      <c r="M19" s="28"/>
      <c r="N19" s="28">
        <v>6.7770000000000001</v>
      </c>
      <c r="O19" s="28"/>
      <c r="P19" s="28">
        <v>12.752000000000001</v>
      </c>
      <c r="Q19" s="28"/>
      <c r="R19" s="28">
        <v>11.829000000000001</v>
      </c>
      <c r="S19" s="28"/>
      <c r="T19" s="28">
        <v>6.125</v>
      </c>
      <c r="U19" s="28"/>
      <c r="V19" s="28">
        <v>6.6870000000000003</v>
      </c>
      <c r="W19" s="28"/>
      <c r="X19" s="28">
        <v>5.46</v>
      </c>
      <c r="Y19" s="28"/>
      <c r="Z19" s="28">
        <v>4.6120000000000001</v>
      </c>
    </row>
    <row r="20" spans="1:26" ht="15.95" customHeight="1" x14ac:dyDescent="0.25">
      <c r="A20" s="28">
        <v>2013</v>
      </c>
      <c r="B20" s="28"/>
      <c r="C20" s="28"/>
      <c r="D20" s="28">
        <v>4.4329999999999998</v>
      </c>
      <c r="E20" s="28"/>
      <c r="F20" s="28">
        <v>4.3840000000000003</v>
      </c>
      <c r="G20" s="28"/>
      <c r="H20" s="28">
        <v>4.63</v>
      </c>
      <c r="I20" s="28"/>
      <c r="J20" s="28">
        <v>4.9800000000000004</v>
      </c>
      <c r="K20" s="28"/>
      <c r="L20" s="28">
        <v>6.2039999999999997</v>
      </c>
      <c r="M20" s="28"/>
      <c r="N20" s="28">
        <v>4.9850000000000003</v>
      </c>
      <c r="O20" s="28"/>
      <c r="P20" s="28">
        <v>5.351</v>
      </c>
      <c r="Q20" s="28"/>
      <c r="R20" s="28">
        <v>6.0780000000000003</v>
      </c>
      <c r="S20" s="28"/>
      <c r="T20" s="28">
        <v>4.984</v>
      </c>
      <c r="U20" s="28"/>
      <c r="V20" s="28">
        <v>4.6159999999999997</v>
      </c>
      <c r="W20" s="28"/>
      <c r="X20" s="28">
        <v>7.4560000000000004</v>
      </c>
      <c r="Y20" s="28"/>
      <c r="Z20" s="28">
        <v>5.2539999999999996</v>
      </c>
    </row>
    <row r="21" spans="1:26" ht="15.95" customHeight="1" x14ac:dyDescent="0.25">
      <c r="A21" s="28">
        <v>2014</v>
      </c>
      <c r="B21" s="28"/>
      <c r="C21" s="28"/>
      <c r="D21" s="28">
        <v>4.5709999999999997</v>
      </c>
      <c r="E21" s="28"/>
      <c r="F21" s="28">
        <v>4.4909999999999997</v>
      </c>
      <c r="G21" s="28"/>
      <c r="H21" s="28">
        <v>5.2119999999999997</v>
      </c>
      <c r="I21" s="28"/>
      <c r="J21" s="28">
        <v>4.43</v>
      </c>
      <c r="K21" s="28"/>
      <c r="L21" s="28">
        <v>4.7169999999999996</v>
      </c>
      <c r="M21" s="28"/>
      <c r="N21" s="28">
        <v>10.757</v>
      </c>
      <c r="O21" s="28"/>
      <c r="P21" s="28">
        <v>10.356999999999999</v>
      </c>
      <c r="Q21" s="28"/>
      <c r="R21" s="28">
        <v>7.2610000000000001</v>
      </c>
      <c r="S21" s="28"/>
      <c r="T21" s="28">
        <v>7.8730000000000002</v>
      </c>
      <c r="U21" s="28"/>
      <c r="V21" s="28">
        <v>6.83</v>
      </c>
      <c r="W21" s="28"/>
      <c r="X21" s="28">
        <v>6.37</v>
      </c>
      <c r="Y21" s="28"/>
      <c r="Z21" s="28">
        <v>5.351</v>
      </c>
    </row>
    <row r="22" spans="1:26" ht="15.95" customHeight="1" x14ac:dyDescent="0.25">
      <c r="A22" s="28">
        <v>2015</v>
      </c>
      <c r="B22" s="28"/>
      <c r="C22" s="28"/>
      <c r="D22" s="28">
        <v>5.0540000000000003</v>
      </c>
      <c r="E22" s="28"/>
      <c r="F22" s="28">
        <v>5.077</v>
      </c>
      <c r="G22" s="28"/>
      <c r="H22" s="28">
        <v>5.258</v>
      </c>
      <c r="I22" s="28"/>
      <c r="J22" s="28">
        <v>5.2619999999999996</v>
      </c>
      <c r="K22" s="28"/>
      <c r="L22" s="28">
        <v>5.4169999999999998</v>
      </c>
      <c r="M22" s="28"/>
      <c r="N22" s="28">
        <v>12.045999999999999</v>
      </c>
      <c r="O22" s="28"/>
      <c r="P22" s="28">
        <v>7.4210000000000003</v>
      </c>
      <c r="Q22" s="28"/>
      <c r="R22" s="28">
        <v>8.4039999999999999</v>
      </c>
      <c r="S22" s="28"/>
      <c r="T22" s="28">
        <v>6.0880000000000001</v>
      </c>
      <c r="U22" s="28"/>
      <c r="V22" s="28">
        <v>5.0439999999999996</v>
      </c>
      <c r="W22" s="28"/>
      <c r="X22" s="28">
        <v>5.0069999999999997</v>
      </c>
      <c r="Y22" s="28"/>
      <c r="Z22" s="28">
        <v>5.218</v>
      </c>
    </row>
    <row r="23" spans="1:26" ht="15.95" customHeight="1" x14ac:dyDescent="0.25">
      <c r="A23" s="28">
        <v>2016</v>
      </c>
      <c r="B23" s="28"/>
      <c r="C23" s="28"/>
      <c r="D23" s="28">
        <v>0.58299999999999996</v>
      </c>
      <c r="E23" s="28"/>
      <c r="F23" s="28">
        <v>0.58799999999999997</v>
      </c>
      <c r="G23" s="28"/>
      <c r="H23" s="28">
        <v>0.59599999999999997</v>
      </c>
      <c r="I23" s="28"/>
      <c r="J23" s="28">
        <v>0.65600000000000003</v>
      </c>
      <c r="K23" s="28"/>
      <c r="L23" s="28">
        <v>0.65600000000000003</v>
      </c>
      <c r="M23" s="28"/>
      <c r="N23" s="28">
        <v>0.63600000000000001</v>
      </c>
      <c r="O23" s="28"/>
      <c r="P23" s="28">
        <v>0.76500000000000001</v>
      </c>
      <c r="Q23" s="28"/>
      <c r="R23" s="28">
        <v>0.87</v>
      </c>
      <c r="S23" s="28"/>
      <c r="T23" s="28">
        <v>0.85099999999999998</v>
      </c>
      <c r="U23" s="28"/>
      <c r="V23" s="28">
        <v>0.69</v>
      </c>
      <c r="W23" s="28"/>
      <c r="X23" s="28">
        <v>0.84099999999999997</v>
      </c>
      <c r="Y23" s="28"/>
      <c r="Z23" s="28">
        <v>0.63400000000000001</v>
      </c>
    </row>
    <row r="24" spans="1:26" ht="15.95" customHeight="1" x14ac:dyDescent="0.25">
      <c r="A24" s="28">
        <v>2017</v>
      </c>
      <c r="B24" s="28"/>
      <c r="C24" s="28"/>
      <c r="D24" s="28">
        <v>5.3109999999999999</v>
      </c>
      <c r="E24" s="28"/>
      <c r="F24" s="28">
        <v>5.6740000000000004</v>
      </c>
      <c r="G24" s="28"/>
      <c r="H24" s="28">
        <v>6.01</v>
      </c>
      <c r="I24" s="28"/>
      <c r="J24" s="28">
        <v>5.5369999999999999</v>
      </c>
      <c r="K24" s="28"/>
      <c r="L24" s="28">
        <v>6.2030000000000003</v>
      </c>
      <c r="M24" s="28"/>
      <c r="N24" s="28">
        <v>6.9480000000000004</v>
      </c>
      <c r="O24" s="28"/>
      <c r="P24" s="28">
        <v>7.1619999999999999</v>
      </c>
      <c r="Q24" s="28"/>
      <c r="R24" s="28">
        <v>5.6820000000000004</v>
      </c>
      <c r="S24" s="28"/>
      <c r="T24" s="28">
        <v>5.3079999999999998</v>
      </c>
      <c r="U24" s="28"/>
      <c r="V24" s="28">
        <v>5.3760000000000003</v>
      </c>
      <c r="W24" s="28"/>
      <c r="X24" s="28">
        <v>5.25</v>
      </c>
      <c r="Y24" s="28"/>
      <c r="Z24" s="28">
        <v>5.2329999999999997</v>
      </c>
    </row>
    <row r="25" spans="1:26" ht="15.95" customHeight="1" x14ac:dyDescent="0.25">
      <c r="A25" s="28">
        <v>2018</v>
      </c>
      <c r="B25" s="28"/>
      <c r="C25" s="28"/>
      <c r="D25" s="28">
        <v>0.61299999999999999</v>
      </c>
      <c r="E25" s="28"/>
      <c r="F25" s="28">
        <v>0.60799999999999998</v>
      </c>
      <c r="G25" s="28"/>
      <c r="H25" s="28">
        <v>0.61199999999999999</v>
      </c>
      <c r="I25" s="28"/>
      <c r="J25" s="28">
        <v>0.86499999999999999</v>
      </c>
      <c r="K25" s="28"/>
      <c r="L25" s="28">
        <v>0.66900000000000004</v>
      </c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61"/>
  <sheetViews>
    <sheetView workbookViewId="0">
      <selection activeCell="AB24" sqref="AB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43" t="s">
        <v>772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43" t="s">
        <v>773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>
        <v>35801</v>
      </c>
      <c r="Z9" s="52"/>
    </row>
    <row r="10" spans="1:26" ht="15.95" customHeight="1" x14ac:dyDescent="0.25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2004</v>
      </c>
      <c r="B16" s="29"/>
      <c r="C16" s="29"/>
      <c r="D16" s="29">
        <v>2.3E-2</v>
      </c>
      <c r="E16" s="29"/>
      <c r="F16" s="29">
        <v>0.22700000000000001</v>
      </c>
      <c r="G16" s="29"/>
      <c r="H16" s="29">
        <v>0.18</v>
      </c>
      <c r="I16" s="29"/>
      <c r="J16" s="29">
        <v>0.60799999999999998</v>
      </c>
      <c r="K16" s="29"/>
      <c r="L16" s="29">
        <v>0.51100000000000001</v>
      </c>
      <c r="M16" s="29"/>
      <c r="N16" s="29">
        <v>0.152</v>
      </c>
      <c r="O16" s="29"/>
      <c r="P16" s="29">
        <v>4.5999999999999999E-2</v>
      </c>
      <c r="Q16" s="29"/>
      <c r="R16" s="29">
        <v>4.2000000000000003E-2</v>
      </c>
      <c r="S16" s="29"/>
      <c r="T16" s="29">
        <v>3.9E-2</v>
      </c>
      <c r="U16" s="29"/>
      <c r="V16" s="29">
        <v>0.17699999999999999</v>
      </c>
      <c r="W16" s="29"/>
      <c r="X16" s="29">
        <v>0.23599999999999999</v>
      </c>
      <c r="Y16" s="29"/>
      <c r="Z16" s="29"/>
    </row>
    <row r="17" spans="1:26" ht="15.95" customHeight="1" x14ac:dyDescent="0.25">
      <c r="A17" s="29">
        <v>2005</v>
      </c>
      <c r="B17" s="29"/>
      <c r="C17" s="29"/>
      <c r="D17" s="29">
        <v>8.3000000000000004E-2</v>
      </c>
      <c r="E17" s="29"/>
      <c r="F17" s="29">
        <v>0.109</v>
      </c>
      <c r="G17" s="29"/>
      <c r="H17" s="29">
        <v>4.8000000000000001E-2</v>
      </c>
      <c r="I17" s="29"/>
      <c r="J17" s="29">
        <v>5.3999999999999999E-2</v>
      </c>
      <c r="K17" s="29"/>
      <c r="L17" s="29">
        <v>0.19700000000000001</v>
      </c>
      <c r="M17" s="29"/>
      <c r="N17" s="29">
        <v>0.05</v>
      </c>
      <c r="O17" s="29"/>
      <c r="P17" s="29">
        <v>3.1E-2</v>
      </c>
      <c r="Q17" s="29"/>
      <c r="R17" s="29">
        <v>2.9000000000000001E-2</v>
      </c>
      <c r="S17" s="29"/>
      <c r="T17" s="29">
        <v>3.9E-2</v>
      </c>
      <c r="U17" s="29"/>
      <c r="V17" s="29">
        <v>0.115</v>
      </c>
      <c r="W17" s="29"/>
      <c r="X17" s="29">
        <v>0.315</v>
      </c>
      <c r="Y17" s="29"/>
      <c r="Z17" s="29"/>
    </row>
    <row r="18" spans="1:26" ht="15.95" customHeight="1" x14ac:dyDescent="0.25">
      <c r="A18" s="29">
        <v>2006</v>
      </c>
      <c r="B18" s="29"/>
      <c r="C18" s="29"/>
      <c r="D18" s="29">
        <v>5.0999999999999997E-2</v>
      </c>
      <c r="E18" s="29"/>
      <c r="F18" s="29">
        <v>4.2000000000000003E-2</v>
      </c>
      <c r="G18" s="29"/>
      <c r="H18" s="29">
        <v>0.34</v>
      </c>
      <c r="I18" s="29"/>
      <c r="J18" s="29">
        <v>0.624</v>
      </c>
      <c r="K18" s="29"/>
      <c r="L18" s="29">
        <v>0.48899999999999999</v>
      </c>
      <c r="M18" s="29"/>
      <c r="N18" s="29">
        <v>0.33700000000000002</v>
      </c>
      <c r="O18" s="29"/>
      <c r="P18" s="29">
        <v>0.182</v>
      </c>
      <c r="Q18" s="29"/>
      <c r="R18" s="29">
        <v>0.14000000000000001</v>
      </c>
      <c r="S18" s="29"/>
      <c r="T18" s="29">
        <v>5.1999999999999998E-2</v>
      </c>
      <c r="U18" s="29"/>
      <c r="V18" s="29">
        <v>0.27800000000000002</v>
      </c>
      <c r="W18" s="29"/>
      <c r="X18" s="29">
        <v>0.439</v>
      </c>
      <c r="Y18" s="29"/>
      <c r="Z18" s="29">
        <v>0.24299999999999999</v>
      </c>
    </row>
    <row r="19" spans="1:26" ht="15.95" customHeight="1" x14ac:dyDescent="0.25">
      <c r="A19" s="29">
        <v>2007</v>
      </c>
      <c r="B19" s="29"/>
      <c r="C19" s="29"/>
      <c r="D19" s="29">
        <v>0.25900000000000001</v>
      </c>
      <c r="E19" s="29"/>
      <c r="F19" s="29">
        <v>9.0999999999999998E-2</v>
      </c>
      <c r="G19" s="29"/>
      <c r="H19" s="29">
        <v>7.0000000000000007E-2</v>
      </c>
      <c r="I19" s="29"/>
      <c r="J19" s="29">
        <v>0.16700000000000001</v>
      </c>
      <c r="K19" s="29"/>
      <c r="L19" s="29">
        <v>0.183</v>
      </c>
      <c r="M19" s="29"/>
      <c r="N19" s="29">
        <v>0.16500000000000001</v>
      </c>
      <c r="O19" s="29"/>
      <c r="P19" s="29">
        <v>0.16700000000000001</v>
      </c>
      <c r="Q19" s="29"/>
      <c r="R19" s="29">
        <v>0.14699999999999999</v>
      </c>
      <c r="S19" s="29"/>
      <c r="T19" s="29">
        <v>0.11899999999999999</v>
      </c>
      <c r="U19" s="29"/>
      <c r="V19" s="29">
        <v>0.2</v>
      </c>
      <c r="W19" s="29"/>
      <c r="X19" s="29">
        <v>0.59199999999999997</v>
      </c>
      <c r="Y19" s="29"/>
      <c r="Z19" s="29">
        <v>0.39</v>
      </c>
    </row>
    <row r="20" spans="1:26" ht="15.95" customHeight="1" x14ac:dyDescent="0.25">
      <c r="A20" s="29">
        <v>2008</v>
      </c>
      <c r="B20" s="29"/>
      <c r="C20" s="29"/>
      <c r="D20" s="29">
        <v>0.13100000000000001</v>
      </c>
      <c r="E20" s="29"/>
      <c r="F20" s="29">
        <v>0.12</v>
      </c>
      <c r="G20" s="29"/>
      <c r="H20" s="29">
        <v>0.26100000000000001</v>
      </c>
      <c r="I20" s="29"/>
      <c r="J20" s="29">
        <v>0.129</v>
      </c>
      <c r="K20" s="29"/>
      <c r="L20" s="29">
        <v>0.376</v>
      </c>
      <c r="M20" s="29"/>
      <c r="N20" s="29">
        <v>0.25</v>
      </c>
      <c r="O20" s="29"/>
      <c r="P20" s="29">
        <v>0.253</v>
      </c>
      <c r="Q20" s="29"/>
      <c r="R20" s="29">
        <v>0.34799999999999998</v>
      </c>
      <c r="S20" s="29"/>
      <c r="T20" s="29"/>
      <c r="U20" s="29"/>
      <c r="V20" s="29">
        <v>0.13</v>
      </c>
      <c r="W20" s="29"/>
      <c r="X20" s="29">
        <v>0.64200000000000002</v>
      </c>
      <c r="Y20" s="29"/>
      <c r="Z20" s="29">
        <v>0.46800000000000003</v>
      </c>
    </row>
    <row r="21" spans="1:26" ht="15.95" customHeight="1" x14ac:dyDescent="0.25">
      <c r="A21" s="29">
        <v>2009</v>
      </c>
      <c r="B21" s="29"/>
      <c r="C21" s="29"/>
      <c r="D21" s="29">
        <v>0.115</v>
      </c>
      <c r="E21" s="29"/>
      <c r="F21" s="29">
        <v>5.0999999999999997E-2</v>
      </c>
      <c r="G21" s="29"/>
      <c r="H21" s="29">
        <v>0.50900000000000001</v>
      </c>
      <c r="I21" s="29"/>
      <c r="J21" s="29">
        <v>0.69299999999999995</v>
      </c>
      <c r="K21" s="29"/>
      <c r="L21" s="29">
        <v>0.28499999999999998</v>
      </c>
      <c r="M21" s="29"/>
      <c r="N21" s="29">
        <v>0.157</v>
      </c>
      <c r="O21" s="29"/>
      <c r="P21" s="29">
        <v>0.185</v>
      </c>
      <c r="Q21" s="29"/>
      <c r="R21" s="29">
        <v>0.123</v>
      </c>
      <c r="S21" s="29"/>
      <c r="T21" s="29">
        <v>7.0999999999999994E-2</v>
      </c>
      <c r="U21" s="29"/>
      <c r="V21" s="29">
        <v>0.106</v>
      </c>
      <c r="W21" s="29"/>
      <c r="X21" s="29">
        <v>0.34</v>
      </c>
      <c r="Y21" s="29"/>
      <c r="Z21" s="29">
        <v>0.112</v>
      </c>
    </row>
    <row r="22" spans="1:26" ht="15.95" customHeight="1" x14ac:dyDescent="0.25">
      <c r="A22" s="29">
        <v>2010</v>
      </c>
      <c r="B22" s="29"/>
      <c r="C22" s="29"/>
      <c r="D22" s="29">
        <v>1.4E-2</v>
      </c>
      <c r="E22" s="29"/>
      <c r="F22" s="29">
        <v>2.5000000000000001E-2</v>
      </c>
      <c r="G22" s="29"/>
      <c r="H22" s="29">
        <v>3.5999999999999997E-2</v>
      </c>
      <c r="I22" s="29"/>
      <c r="J22" s="29">
        <v>5.7000000000000002E-2</v>
      </c>
      <c r="K22" s="29"/>
      <c r="L22" s="29">
        <v>7.3999999999999996E-2</v>
      </c>
      <c r="M22" s="29"/>
      <c r="N22" s="29">
        <v>0.105</v>
      </c>
      <c r="O22" s="29"/>
      <c r="P22" s="29">
        <v>0.17499999999999999</v>
      </c>
      <c r="Q22" s="29"/>
      <c r="R22" s="29">
        <v>5.6000000000000001E-2</v>
      </c>
      <c r="S22" s="29"/>
      <c r="T22" s="29">
        <v>6.2E-2</v>
      </c>
      <c r="U22" s="29"/>
      <c r="V22" s="29">
        <v>0.14599999999999999</v>
      </c>
      <c r="W22" s="29"/>
      <c r="X22" s="29">
        <v>0.64</v>
      </c>
      <c r="Y22" s="29"/>
      <c r="Z22" s="29">
        <v>0.67800000000000005</v>
      </c>
    </row>
    <row r="23" spans="1:26" ht="15.95" customHeight="1" x14ac:dyDescent="0.25">
      <c r="A23" s="29">
        <v>2011</v>
      </c>
      <c r="B23" s="29"/>
      <c r="C23" s="29"/>
      <c r="D23" s="29">
        <v>0.17499999999999999</v>
      </c>
      <c r="E23" s="29"/>
      <c r="F23" s="29">
        <v>0.19</v>
      </c>
      <c r="G23" s="29"/>
      <c r="H23" s="29">
        <v>0.42699999999999999</v>
      </c>
      <c r="I23" s="29"/>
      <c r="J23" s="29">
        <v>0.51300000000000001</v>
      </c>
      <c r="K23" s="29"/>
      <c r="L23" s="29">
        <v>0.44800000000000001</v>
      </c>
      <c r="M23" s="29"/>
      <c r="N23" s="29">
        <v>0.23400000000000001</v>
      </c>
      <c r="O23" s="29"/>
      <c r="P23" s="29">
        <v>0.14099999999999999</v>
      </c>
      <c r="Q23" s="29"/>
      <c r="R23" s="29">
        <v>0.13500000000000001</v>
      </c>
      <c r="S23" s="29"/>
      <c r="T23" s="29">
        <v>0.14299999999999999</v>
      </c>
      <c r="U23" s="29"/>
      <c r="V23" s="29">
        <v>0.255</v>
      </c>
      <c r="W23" s="29"/>
      <c r="X23" s="29">
        <v>0.41099999999999998</v>
      </c>
      <c r="Y23" s="29"/>
      <c r="Z23" s="29">
        <v>0.39500000000000002</v>
      </c>
    </row>
    <row r="24" spans="1:26" ht="15.95" customHeight="1" x14ac:dyDescent="0.25">
      <c r="A24" s="29">
        <v>2012</v>
      </c>
      <c r="B24" s="29"/>
      <c r="C24" s="29"/>
      <c r="D24" s="29">
        <v>0.19400000000000001</v>
      </c>
      <c r="E24" s="29"/>
      <c r="F24" s="29">
        <v>0.17599999999999999</v>
      </c>
      <c r="G24" s="29"/>
      <c r="H24" s="29">
        <v>0.115</v>
      </c>
      <c r="I24" s="29"/>
      <c r="J24" s="29">
        <v>0.218</v>
      </c>
      <c r="K24" s="29"/>
      <c r="L24" s="29">
        <v>0.18</v>
      </c>
      <c r="M24" s="29"/>
      <c r="N24" s="29">
        <v>0.12</v>
      </c>
      <c r="O24" s="29"/>
      <c r="P24" s="29">
        <v>0.11799999999999999</v>
      </c>
      <c r="Q24" s="29"/>
      <c r="R24" s="29">
        <v>0.121</v>
      </c>
      <c r="S24" s="29"/>
      <c r="T24" s="29">
        <v>0.11700000000000001</v>
      </c>
      <c r="U24" s="29"/>
      <c r="V24" s="29">
        <v>0.11899999999999999</v>
      </c>
      <c r="W24" s="29"/>
      <c r="X24" s="29">
        <v>0.127</v>
      </c>
      <c r="Y24" s="29"/>
      <c r="Z24" s="29">
        <v>0.14799999999999999</v>
      </c>
    </row>
    <row r="25" spans="1:26" ht="15.95" customHeight="1" x14ac:dyDescent="0.25">
      <c r="A25" s="29">
        <v>2013</v>
      </c>
      <c r="B25" s="29"/>
      <c r="C25" s="29"/>
      <c r="D25" s="29">
        <v>0.17199999999999999</v>
      </c>
      <c r="E25" s="29"/>
      <c r="F25" s="29">
        <v>0.23100000000000001</v>
      </c>
      <c r="G25" s="29"/>
      <c r="H25" s="29">
        <v>0.16300000000000001</v>
      </c>
      <c r="I25" s="29"/>
      <c r="J25" s="29">
        <v>0.161</v>
      </c>
      <c r="K25" s="29"/>
      <c r="L25" s="29">
        <v>0.23100000000000001</v>
      </c>
      <c r="M25" s="29"/>
      <c r="N25" s="29">
        <v>0.14699999999999999</v>
      </c>
      <c r="O25" s="29"/>
      <c r="P25" s="29">
        <v>0.108</v>
      </c>
      <c r="Q25" s="29"/>
      <c r="R25" s="29">
        <v>9.9000000000000005E-2</v>
      </c>
      <c r="S25" s="29"/>
      <c r="T25" s="29">
        <v>7.0000000000000007E-2</v>
      </c>
      <c r="U25" s="29"/>
      <c r="V25" s="29">
        <v>6.2E-2</v>
      </c>
      <c r="W25" s="29"/>
      <c r="X25" s="29">
        <v>0.14699999999999999</v>
      </c>
      <c r="Y25" s="29"/>
      <c r="Z25" s="29">
        <v>0.17599999999999999</v>
      </c>
    </row>
    <row r="26" spans="1:26" ht="15.95" customHeight="1" x14ac:dyDescent="0.25">
      <c r="A26" s="29">
        <v>2014</v>
      </c>
      <c r="B26" s="29"/>
      <c r="C26" s="29"/>
      <c r="D26" s="29">
        <v>0.11700000000000001</v>
      </c>
      <c r="E26" s="29"/>
      <c r="F26" s="29">
        <v>7.9000000000000001E-2</v>
      </c>
      <c r="G26" s="29"/>
      <c r="H26" s="29">
        <v>0.13300000000000001</v>
      </c>
      <c r="I26" s="29"/>
      <c r="J26" s="29">
        <v>0.127</v>
      </c>
      <c r="K26" s="29"/>
      <c r="L26" s="29">
        <v>0.32300000000000001</v>
      </c>
      <c r="M26" s="29"/>
      <c r="N26" s="29">
        <v>0.14299999999999999</v>
      </c>
      <c r="O26" s="29"/>
      <c r="P26" s="29">
        <v>0.107</v>
      </c>
      <c r="Q26" s="29"/>
      <c r="R26" s="29">
        <v>6.3E-2</v>
      </c>
      <c r="S26" s="29"/>
      <c r="T26" s="29">
        <v>4.8000000000000001E-2</v>
      </c>
      <c r="U26" s="29"/>
      <c r="V26" s="29">
        <v>4.9000000000000002E-2</v>
      </c>
      <c r="W26" s="29"/>
      <c r="X26" s="29">
        <v>0.17199999999999999</v>
      </c>
      <c r="Y26" s="29"/>
      <c r="Z26" s="29">
        <v>9.4E-2</v>
      </c>
    </row>
    <row r="27" spans="1:26" ht="15.95" customHeight="1" x14ac:dyDescent="0.25">
      <c r="A27" s="29">
        <v>2015</v>
      </c>
      <c r="B27" s="29"/>
      <c r="C27" s="29"/>
      <c r="D27" s="29">
        <v>0.04</v>
      </c>
      <c r="E27" s="29"/>
      <c r="F27" s="29">
        <v>4.2000000000000003E-2</v>
      </c>
      <c r="G27" s="29"/>
      <c r="H27" s="29">
        <v>0.11899999999999999</v>
      </c>
      <c r="I27" s="29"/>
      <c r="J27" s="29">
        <v>0.10299999999999999</v>
      </c>
      <c r="K27" s="29"/>
      <c r="L27" s="29">
        <v>6.5000000000000002E-2</v>
      </c>
      <c r="M27" s="29"/>
      <c r="N27" s="29">
        <v>6.2E-2</v>
      </c>
      <c r="O27" s="29"/>
      <c r="P27" s="29">
        <v>7.1999999999999995E-2</v>
      </c>
      <c r="Q27" s="29"/>
      <c r="R27" s="29">
        <v>7.9000000000000001E-2</v>
      </c>
      <c r="S27" s="29"/>
      <c r="T27" s="29">
        <v>2.1000000000000001E-2</v>
      </c>
      <c r="U27" s="29"/>
      <c r="V27" s="29">
        <v>1.0999999999999999E-2</v>
      </c>
      <c r="W27" s="29"/>
      <c r="X27" s="29">
        <v>0.01</v>
      </c>
      <c r="Y27" s="29"/>
      <c r="Z27" s="29">
        <v>2E-3</v>
      </c>
    </row>
    <row r="28" spans="1:26" ht="15.95" customHeight="1" x14ac:dyDescent="0.25">
      <c r="A28" s="29">
        <v>2016</v>
      </c>
      <c r="B28" s="29"/>
      <c r="C28" s="29"/>
      <c r="D28" s="29">
        <v>0</v>
      </c>
      <c r="E28" s="29"/>
      <c r="F28" s="29"/>
      <c r="G28" s="29"/>
      <c r="H28" s="29"/>
      <c r="I28" s="29"/>
      <c r="J28" s="29">
        <v>5.7000000000000002E-2</v>
      </c>
      <c r="K28" s="29"/>
      <c r="L28" s="29">
        <v>5.5E-2</v>
      </c>
      <c r="M28" s="29"/>
      <c r="N28" s="29">
        <v>1.2E-2</v>
      </c>
      <c r="O28" s="29"/>
      <c r="P28" s="29">
        <v>8.9999999999999993E-3</v>
      </c>
      <c r="Q28" s="29"/>
      <c r="R28" s="29">
        <v>5.0000000000000001E-3</v>
      </c>
      <c r="S28" s="29"/>
      <c r="T28" s="29">
        <v>0.14000000000000001</v>
      </c>
      <c r="U28" s="29"/>
      <c r="V28" s="29">
        <v>5.0000000000000001E-3</v>
      </c>
      <c r="W28" s="29"/>
      <c r="X28" s="29">
        <v>0.80200000000000005</v>
      </c>
      <c r="Y28" s="29"/>
      <c r="Z28" s="29">
        <v>0.18</v>
      </c>
    </row>
    <row r="29" spans="1:26" ht="15.95" customHeight="1" x14ac:dyDescent="0.25">
      <c r="A29" s="29">
        <v>2017</v>
      </c>
      <c r="B29" s="29"/>
      <c r="C29" s="29"/>
      <c r="D29" s="29">
        <v>9.4E-2</v>
      </c>
      <c r="E29" s="29"/>
      <c r="F29" s="29">
        <v>0.12</v>
      </c>
      <c r="G29" s="29"/>
      <c r="H29" s="29">
        <v>0.23699999999999999</v>
      </c>
      <c r="I29" s="29"/>
      <c r="J29" s="29">
        <v>9.4E-2</v>
      </c>
      <c r="K29" s="29"/>
      <c r="L29" s="29">
        <v>0.17499999999999999</v>
      </c>
      <c r="M29" s="29"/>
      <c r="N29" s="29">
        <v>7.8E-2</v>
      </c>
      <c r="O29" s="29"/>
      <c r="P29" s="29">
        <v>5.3999999999999999E-2</v>
      </c>
      <c r="Q29" s="29"/>
      <c r="R29" s="29">
        <v>2.3E-2</v>
      </c>
      <c r="S29" s="29"/>
      <c r="T29" s="29">
        <v>1.7000000000000001E-2</v>
      </c>
      <c r="U29" s="29"/>
      <c r="V29" s="29">
        <v>2.3E-2</v>
      </c>
      <c r="W29" s="29"/>
      <c r="X29" s="29">
        <v>0.27300000000000002</v>
      </c>
      <c r="Y29" s="29"/>
      <c r="Z29" s="29">
        <v>0.12</v>
      </c>
    </row>
    <row r="30" spans="1:26" ht="15.95" customHeight="1" x14ac:dyDescent="0.25">
      <c r="A30" s="29">
        <v>2018</v>
      </c>
      <c r="B30" s="29"/>
      <c r="C30" s="29"/>
      <c r="D30" s="29">
        <v>5.6000000000000001E-2</v>
      </c>
      <c r="E30" s="29"/>
      <c r="F30" s="29">
        <v>0.16200000000000001</v>
      </c>
      <c r="G30" s="29"/>
      <c r="H30" s="29">
        <v>7.0000000000000007E-2</v>
      </c>
      <c r="I30" s="29"/>
      <c r="J30" s="29">
        <v>0.48799999999999999</v>
      </c>
      <c r="K30" s="29"/>
      <c r="L30" s="29">
        <v>0.48599999999999999</v>
      </c>
      <c r="M30" s="29"/>
      <c r="N30" s="29">
        <v>9.2999999999999999E-2</v>
      </c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61"/>
  <sheetViews>
    <sheetView workbookViewId="0">
      <selection activeCell="AC26" sqref="AC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43" t="s">
        <v>768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769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32150</v>
      </c>
      <c r="Z9" s="46"/>
    </row>
    <row r="10" spans="1:26" ht="15.95" customHeight="1" x14ac:dyDescent="0.25">
      <c r="A10" s="1" t="s">
        <v>20</v>
      </c>
      <c r="B10" s="3" t="s">
        <v>770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1.4E-2</v>
      </c>
      <c r="E16" s="29"/>
      <c r="F16" s="29">
        <v>0.01</v>
      </c>
      <c r="G16" s="29"/>
      <c r="H16" s="29">
        <v>7.1999999999999995E-2</v>
      </c>
      <c r="I16" s="29"/>
      <c r="J16" s="29">
        <v>8.3000000000000004E-2</v>
      </c>
      <c r="K16" s="29"/>
      <c r="L16" s="29">
        <v>0.184</v>
      </c>
      <c r="M16" s="29"/>
      <c r="N16" s="29">
        <v>0.13700000000000001</v>
      </c>
      <c r="O16" s="29"/>
      <c r="P16" s="29">
        <v>7.0000000000000001E-3</v>
      </c>
      <c r="Q16" s="29"/>
      <c r="R16" s="29">
        <v>4.7E-2</v>
      </c>
      <c r="S16" s="29"/>
      <c r="T16" s="29">
        <v>0.04</v>
      </c>
      <c r="U16" s="29"/>
      <c r="V16" s="29">
        <v>0.153</v>
      </c>
      <c r="W16" s="29"/>
      <c r="X16" s="29">
        <v>0.11600000000000001</v>
      </c>
      <c r="Y16" s="29"/>
      <c r="Z16" s="29">
        <v>7.0000000000000007E-2</v>
      </c>
    </row>
    <row r="17" spans="1:26" ht="15.95" customHeight="1" x14ac:dyDescent="0.25">
      <c r="A17" s="29">
        <v>1996</v>
      </c>
      <c r="B17" s="29"/>
      <c r="C17" s="29"/>
      <c r="D17" s="29">
        <v>8.2000000000000003E-2</v>
      </c>
      <c r="E17" s="29"/>
      <c r="F17" s="29">
        <v>6.4000000000000001E-2</v>
      </c>
      <c r="G17" s="29"/>
      <c r="H17" s="29">
        <v>0.08</v>
      </c>
      <c r="I17" s="29"/>
      <c r="J17" s="29">
        <v>0.1</v>
      </c>
      <c r="K17" s="29"/>
      <c r="L17" s="29">
        <v>0.10299999999999999</v>
      </c>
      <c r="M17" s="29"/>
      <c r="N17" s="29">
        <v>6.5000000000000002E-2</v>
      </c>
      <c r="O17" s="29"/>
      <c r="P17" s="29">
        <v>5.8999999999999997E-2</v>
      </c>
      <c r="Q17" s="29"/>
      <c r="R17" s="29">
        <v>2.1999999999999999E-2</v>
      </c>
      <c r="S17" s="29"/>
      <c r="T17" s="29">
        <v>0.01</v>
      </c>
      <c r="U17" s="29"/>
      <c r="V17" s="29">
        <v>0.161</v>
      </c>
      <c r="W17" s="29"/>
      <c r="X17" s="29">
        <v>9.8000000000000004E-2</v>
      </c>
      <c r="Y17" s="29"/>
      <c r="Z17" s="29">
        <v>0.14599999999999999</v>
      </c>
    </row>
    <row r="18" spans="1:26" ht="15.95" customHeight="1" x14ac:dyDescent="0.25">
      <c r="A18" s="29">
        <v>1997</v>
      </c>
      <c r="B18" s="29"/>
      <c r="C18" s="29"/>
      <c r="D18" s="29">
        <v>0.16600000000000001</v>
      </c>
      <c r="E18" s="29"/>
      <c r="F18" s="29">
        <v>0.114</v>
      </c>
      <c r="G18" s="29"/>
      <c r="H18" s="29">
        <v>6.2E-2</v>
      </c>
      <c r="I18" s="29"/>
      <c r="J18" s="29">
        <v>0.16600000000000001</v>
      </c>
      <c r="K18" s="29"/>
      <c r="L18" s="29">
        <v>0.1</v>
      </c>
      <c r="M18" s="29"/>
      <c r="N18" s="29">
        <v>1.0999999999999999E-2</v>
      </c>
      <c r="O18" s="29"/>
      <c r="P18" s="29">
        <v>7.0000000000000001E-3</v>
      </c>
      <c r="Q18" s="29"/>
      <c r="R18" s="29">
        <v>1.0999999999999999E-2</v>
      </c>
      <c r="S18" s="29"/>
      <c r="T18" s="29">
        <v>2.8000000000000001E-2</v>
      </c>
      <c r="U18" s="29"/>
      <c r="V18" s="29">
        <v>7.4999999999999997E-2</v>
      </c>
      <c r="W18" s="29"/>
      <c r="X18" s="29">
        <v>6.0999999999999999E-2</v>
      </c>
      <c r="Y18" s="29"/>
      <c r="Z18" s="29">
        <v>0.107</v>
      </c>
    </row>
    <row r="19" spans="1:26" ht="15.95" customHeight="1" x14ac:dyDescent="0.25">
      <c r="A19" s="29">
        <v>1998</v>
      </c>
      <c r="B19" s="29"/>
      <c r="C19" s="29"/>
      <c r="D19" s="29">
        <v>2.5000000000000001E-2</v>
      </c>
      <c r="E19" s="29"/>
      <c r="F19" s="29">
        <v>5.5E-2</v>
      </c>
      <c r="G19" s="29"/>
      <c r="H19" s="29">
        <v>0.107</v>
      </c>
      <c r="I19" s="29"/>
      <c r="J19" s="29">
        <v>0.185</v>
      </c>
      <c r="K19" s="29"/>
      <c r="L19" s="29">
        <v>0.111</v>
      </c>
      <c r="M19" s="29"/>
      <c r="N19" s="29">
        <v>6.3E-2</v>
      </c>
      <c r="O19" s="29"/>
      <c r="P19" s="29">
        <v>4.7E-2</v>
      </c>
      <c r="Q19" s="29"/>
      <c r="R19" s="29">
        <v>8.9999999999999993E-3</v>
      </c>
      <c r="S19" s="29"/>
      <c r="T19" s="29">
        <v>4.2999999999999997E-2</v>
      </c>
      <c r="U19" s="29"/>
      <c r="V19" s="29">
        <v>0.107</v>
      </c>
      <c r="W19" s="29"/>
      <c r="X19" s="29">
        <v>0.20599999999999999</v>
      </c>
      <c r="Y19" s="29"/>
      <c r="Z19" s="29">
        <v>0.28399999999999997</v>
      </c>
    </row>
    <row r="20" spans="1:26" ht="15.95" customHeight="1" x14ac:dyDescent="0.25">
      <c r="A20" s="29">
        <v>1999</v>
      </c>
      <c r="B20" s="29"/>
      <c r="C20" s="29"/>
      <c r="D20" s="29">
        <v>0.19800000000000001</v>
      </c>
      <c r="E20" s="29"/>
      <c r="F20" s="29">
        <v>0.23899999999999999</v>
      </c>
      <c r="G20" s="29"/>
      <c r="H20" s="29">
        <v>0.21299999999999999</v>
      </c>
      <c r="I20" s="29"/>
      <c r="J20" s="29">
        <v>0.21</v>
      </c>
      <c r="K20" s="29"/>
      <c r="L20" s="29">
        <v>7.0999999999999994E-2</v>
      </c>
      <c r="M20" s="29"/>
      <c r="N20" s="29">
        <v>7.1999999999999995E-2</v>
      </c>
      <c r="O20" s="29"/>
      <c r="P20" s="29">
        <v>1.7000000000000001E-2</v>
      </c>
      <c r="Q20" s="29"/>
      <c r="R20" s="29">
        <v>7.0000000000000001E-3</v>
      </c>
      <c r="S20" s="29"/>
      <c r="T20" s="29">
        <v>4.8000000000000001E-2</v>
      </c>
      <c r="U20" s="29"/>
      <c r="V20" s="29">
        <v>0.17599999999999999</v>
      </c>
      <c r="W20" s="29"/>
      <c r="X20" s="29">
        <v>0.4</v>
      </c>
      <c r="Y20" s="29"/>
      <c r="Z20" s="29">
        <v>0.23899999999999999</v>
      </c>
    </row>
    <row r="21" spans="1:26" ht="15.95" customHeight="1" x14ac:dyDescent="0.25">
      <c r="A21" s="29">
        <v>2000</v>
      </c>
      <c r="B21" s="29"/>
      <c r="C21" s="29"/>
      <c r="D21" s="29">
        <v>0.129</v>
      </c>
      <c r="E21" s="29"/>
      <c r="F21" s="29">
        <v>0.10100000000000001</v>
      </c>
      <c r="G21" s="29"/>
      <c r="H21" s="29">
        <v>7.0000000000000007E-2</v>
      </c>
      <c r="I21" s="29"/>
      <c r="J21" s="29">
        <v>0</v>
      </c>
      <c r="K21" s="29"/>
      <c r="L21" s="29">
        <v>4.9000000000000002E-2</v>
      </c>
      <c r="M21" s="29"/>
      <c r="N21" s="29">
        <v>4.8000000000000001E-2</v>
      </c>
      <c r="O21" s="29"/>
      <c r="P21" s="29">
        <v>5.0999999999999997E-2</v>
      </c>
      <c r="Q21" s="29"/>
      <c r="R21" s="29">
        <v>5.2999999999999999E-2</v>
      </c>
      <c r="S21" s="29"/>
      <c r="T21" s="29">
        <v>5.0999999999999997E-2</v>
      </c>
      <c r="U21" s="29"/>
      <c r="V21" s="29">
        <v>4.8000000000000001E-2</v>
      </c>
      <c r="W21" s="29"/>
      <c r="X21" s="29">
        <v>9.2999999999999999E-2</v>
      </c>
      <c r="Y21" s="29"/>
      <c r="Z21" s="29">
        <v>8.3000000000000004E-2</v>
      </c>
    </row>
    <row r="22" spans="1:26" ht="15.95" customHeight="1" x14ac:dyDescent="0.25">
      <c r="A22" s="29">
        <v>2001</v>
      </c>
      <c r="B22" s="29"/>
      <c r="C22" s="29"/>
      <c r="D22" s="29">
        <v>4.1000000000000002E-2</v>
      </c>
      <c r="E22" s="29"/>
      <c r="F22" s="29">
        <v>5.8000000000000003E-2</v>
      </c>
      <c r="G22" s="29"/>
      <c r="H22" s="29">
        <v>0.11700000000000001</v>
      </c>
      <c r="I22" s="29"/>
      <c r="J22" s="29">
        <v>5.8000000000000003E-2</v>
      </c>
      <c r="K22" s="29"/>
      <c r="L22" s="29">
        <v>6.9000000000000006E-2</v>
      </c>
      <c r="M22" s="29"/>
      <c r="N22" s="29">
        <v>0.111</v>
      </c>
      <c r="O22" s="29"/>
      <c r="P22" s="29">
        <v>8.5999999999999993E-2</v>
      </c>
      <c r="Q22" s="29"/>
      <c r="R22" s="29"/>
      <c r="S22" s="29"/>
      <c r="T22" s="29"/>
      <c r="U22" s="29"/>
      <c r="V22" s="29">
        <v>0.14099999999999999</v>
      </c>
      <c r="W22" s="29"/>
      <c r="X22" s="29">
        <v>0.125</v>
      </c>
      <c r="Y22" s="29"/>
      <c r="Z22" s="29">
        <v>0.151</v>
      </c>
    </row>
    <row r="23" spans="1:26" ht="15.95" customHeight="1" x14ac:dyDescent="0.25">
      <c r="A23" s="29">
        <v>2002</v>
      </c>
      <c r="B23" s="29"/>
      <c r="C23" s="29"/>
      <c r="D23" s="29">
        <v>0.10100000000000001</v>
      </c>
      <c r="E23" s="29"/>
      <c r="F23" s="29">
        <v>9.8000000000000004E-2</v>
      </c>
      <c r="G23" s="29"/>
      <c r="H23" s="29">
        <v>0.107</v>
      </c>
      <c r="I23" s="29"/>
      <c r="J23" s="29">
        <v>0.17100000000000001</v>
      </c>
      <c r="K23" s="29"/>
      <c r="L23" s="29">
        <v>0.10299999999999999</v>
      </c>
      <c r="M23" s="29"/>
      <c r="N23" s="29">
        <v>0.153</v>
      </c>
      <c r="O23" s="29"/>
      <c r="P23" s="29">
        <v>8.5999999999999993E-2</v>
      </c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2006</v>
      </c>
      <c r="B24" s="29"/>
      <c r="C24" s="29"/>
      <c r="D24" s="29">
        <v>0.42599999999999999</v>
      </c>
      <c r="E24" s="29"/>
      <c r="F24" s="29">
        <v>6.5000000000000002E-2</v>
      </c>
      <c r="G24" s="29"/>
      <c r="H24" s="29">
        <v>0.14499999999999999</v>
      </c>
      <c r="I24" s="29"/>
      <c r="J24" s="29">
        <v>0.71899999999999997</v>
      </c>
      <c r="K24" s="29"/>
      <c r="L24" s="29">
        <v>4.5259999999999998</v>
      </c>
      <c r="M24" s="29"/>
      <c r="N24" s="29">
        <v>0.623</v>
      </c>
      <c r="O24" s="29"/>
      <c r="P24" s="29">
        <v>1.2999999999999999E-2</v>
      </c>
      <c r="Q24" s="29"/>
      <c r="R24" s="29">
        <v>1.4E-2</v>
      </c>
      <c r="S24" s="29"/>
      <c r="T24" s="29">
        <v>0</v>
      </c>
      <c r="U24" s="29"/>
      <c r="V24" s="29">
        <v>0.16900000000000001</v>
      </c>
      <c r="W24" s="29"/>
      <c r="X24" s="29">
        <v>1.0209999999999999</v>
      </c>
      <c r="Y24" s="29"/>
      <c r="Z24" s="29">
        <v>0.14199999999999999</v>
      </c>
    </row>
    <row r="25" spans="1:26" ht="15.95" customHeight="1" x14ac:dyDescent="0.25">
      <c r="A25" s="29">
        <v>2007</v>
      </c>
      <c r="B25" s="29"/>
      <c r="C25" s="29"/>
      <c r="D25" s="29">
        <v>0.19900000000000001</v>
      </c>
      <c r="E25" s="29"/>
      <c r="F25" s="29">
        <v>0.13600000000000001</v>
      </c>
      <c r="G25" s="29"/>
      <c r="H25" s="29">
        <v>0.14899999999999999</v>
      </c>
      <c r="I25" s="29"/>
      <c r="J25" s="29">
        <v>0.35799999999999998</v>
      </c>
      <c r="K25" s="29"/>
      <c r="L25" s="29">
        <v>0.17399999999999999</v>
      </c>
      <c r="M25" s="29"/>
      <c r="N25" s="29">
        <v>0.159</v>
      </c>
      <c r="O25" s="29"/>
      <c r="P25" s="29">
        <v>0.115</v>
      </c>
      <c r="Q25" s="29"/>
      <c r="R25" s="29">
        <v>0.109</v>
      </c>
      <c r="S25" s="29"/>
      <c r="T25" s="29">
        <v>0.107</v>
      </c>
      <c r="U25" s="29"/>
      <c r="V25" s="29">
        <v>0.96599999999999997</v>
      </c>
      <c r="W25" s="29"/>
      <c r="X25" s="29">
        <v>0.26500000000000001</v>
      </c>
      <c r="Y25" s="29"/>
      <c r="Z25" s="29">
        <v>0.27800000000000002</v>
      </c>
    </row>
    <row r="26" spans="1:26" ht="15.95" customHeight="1" x14ac:dyDescent="0.25">
      <c r="A26" s="29">
        <v>2008</v>
      </c>
      <c r="B26" s="29"/>
      <c r="C26" s="29"/>
      <c r="D26" s="29">
        <v>0.28199999999999997</v>
      </c>
      <c r="E26" s="29"/>
      <c r="F26" s="29">
        <v>0.69699999999999995</v>
      </c>
      <c r="G26" s="29"/>
      <c r="H26" s="29">
        <v>0.41299999999999998</v>
      </c>
      <c r="I26" s="29"/>
      <c r="J26" s="29">
        <v>0.26600000000000001</v>
      </c>
      <c r="K26" s="29"/>
      <c r="L26" s="29">
        <v>0.32700000000000001</v>
      </c>
      <c r="M26" s="29"/>
      <c r="N26" s="29">
        <v>0.20899999999999999</v>
      </c>
      <c r="O26" s="29"/>
      <c r="P26" s="29">
        <v>0.14099999999999999</v>
      </c>
      <c r="Q26" s="29"/>
      <c r="R26" s="29">
        <v>0.20599999999999999</v>
      </c>
      <c r="S26" s="29"/>
      <c r="T26" s="29">
        <v>0.151</v>
      </c>
      <c r="U26" s="29"/>
      <c r="V26" s="29">
        <v>0.193</v>
      </c>
      <c r="W26" s="29"/>
      <c r="X26" s="29">
        <v>0.435</v>
      </c>
      <c r="Y26" s="29"/>
      <c r="Z26" s="29">
        <v>0.29899999999999999</v>
      </c>
    </row>
    <row r="27" spans="1:26" ht="15.95" customHeight="1" x14ac:dyDescent="0.25">
      <c r="A27" s="29">
        <v>2009</v>
      </c>
      <c r="B27" s="29"/>
      <c r="C27" s="29"/>
      <c r="D27" s="29">
        <v>0.28599999999999998</v>
      </c>
      <c r="E27" s="29"/>
      <c r="F27" s="29">
        <v>0.29799999999999999</v>
      </c>
      <c r="G27" s="29"/>
      <c r="H27" s="29">
        <v>0.313</v>
      </c>
      <c r="I27" s="29"/>
      <c r="J27" s="29">
        <v>0.28000000000000003</v>
      </c>
      <c r="K27" s="29"/>
      <c r="L27" s="29">
        <v>0.161</v>
      </c>
      <c r="M27" s="29"/>
      <c r="N27" s="29">
        <v>0.49099999999999999</v>
      </c>
      <c r="O27" s="29"/>
      <c r="P27" s="29">
        <v>8.4000000000000005E-2</v>
      </c>
      <c r="Q27" s="29"/>
      <c r="R27" s="29">
        <v>6.9000000000000006E-2</v>
      </c>
      <c r="S27" s="29"/>
      <c r="T27" s="29">
        <v>0.11700000000000001</v>
      </c>
      <c r="U27" s="29"/>
      <c r="V27" s="29">
        <v>0.18099999999999999</v>
      </c>
      <c r="W27" s="29"/>
      <c r="X27" s="29">
        <v>0.26400000000000001</v>
      </c>
      <c r="Y27" s="29"/>
      <c r="Z27" s="29">
        <v>0.17399999999999999</v>
      </c>
    </row>
    <row r="28" spans="1:26" ht="15.95" customHeight="1" x14ac:dyDescent="0.25">
      <c r="A28" s="29">
        <v>2010</v>
      </c>
      <c r="B28" s="29"/>
      <c r="C28" s="29"/>
      <c r="D28" s="29">
        <v>0.106</v>
      </c>
      <c r="E28" s="29"/>
      <c r="F28" s="29"/>
      <c r="G28" s="29"/>
      <c r="H28" s="29"/>
      <c r="I28" s="29"/>
      <c r="J28" s="29">
        <v>0.253</v>
      </c>
      <c r="K28" s="29"/>
      <c r="L28" s="29">
        <v>0.25600000000000001</v>
      </c>
      <c r="M28" s="29"/>
      <c r="N28" s="29">
        <v>0.21199999999999999</v>
      </c>
      <c r="O28" s="29"/>
      <c r="P28" s="29">
        <v>0.187</v>
      </c>
      <c r="Q28" s="29"/>
      <c r="R28" s="29">
        <v>0.14099999999999999</v>
      </c>
      <c r="S28" s="29"/>
      <c r="T28" s="29">
        <v>0.14899999999999999</v>
      </c>
      <c r="U28" s="29"/>
      <c r="V28" s="29">
        <v>0.20300000000000001</v>
      </c>
      <c r="W28" s="29"/>
      <c r="X28" s="29">
        <v>0.91600000000000004</v>
      </c>
      <c r="Y28" s="29"/>
      <c r="Z28" s="29">
        <v>0.309</v>
      </c>
    </row>
    <row r="29" spans="1:26" ht="15.95" customHeight="1" x14ac:dyDescent="0.25">
      <c r="A29" s="29">
        <v>2011</v>
      </c>
      <c r="B29" s="29"/>
      <c r="C29" s="29"/>
      <c r="D29" s="29">
        <v>0.05</v>
      </c>
      <c r="E29" s="29"/>
      <c r="F29" s="29">
        <v>7.6999999999999999E-2</v>
      </c>
      <c r="G29" s="29"/>
      <c r="H29" s="29">
        <v>0.29099999999999998</v>
      </c>
      <c r="I29" s="29"/>
      <c r="J29" s="29">
        <v>0.40400000000000003</v>
      </c>
      <c r="K29" s="29"/>
      <c r="L29" s="29">
        <v>0.22600000000000001</v>
      </c>
      <c r="M29" s="29"/>
      <c r="N29" s="29">
        <v>0.122</v>
      </c>
      <c r="O29" s="29"/>
      <c r="P29" s="29">
        <v>3.3000000000000002E-2</v>
      </c>
      <c r="Q29" s="29"/>
      <c r="R29" s="29">
        <v>4.9000000000000002E-2</v>
      </c>
      <c r="S29" s="29"/>
      <c r="T29" s="29">
        <v>6.7000000000000004E-2</v>
      </c>
      <c r="U29" s="29"/>
      <c r="V29" s="29">
        <v>0.10199999999999999</v>
      </c>
      <c r="W29" s="29"/>
      <c r="X29" s="29">
        <v>0.33</v>
      </c>
      <c r="Y29" s="29"/>
      <c r="Z29" s="29">
        <v>0.193</v>
      </c>
    </row>
    <row r="30" spans="1:26" ht="15.95" customHeight="1" x14ac:dyDescent="0.25">
      <c r="A30" s="29">
        <v>2012</v>
      </c>
      <c r="B30" s="29"/>
      <c r="C30" s="29"/>
      <c r="D30" s="29">
        <v>7.3999999999999996E-2</v>
      </c>
      <c r="E30" s="29"/>
      <c r="F30" s="29">
        <v>6.2E-2</v>
      </c>
      <c r="G30" s="29"/>
      <c r="H30" s="29">
        <v>3.3000000000000002E-2</v>
      </c>
      <c r="I30" s="29"/>
      <c r="J30" s="29">
        <v>0.122</v>
      </c>
      <c r="K30" s="29"/>
      <c r="L30" s="29">
        <v>2.1000000000000001E-2</v>
      </c>
      <c r="M30" s="29"/>
      <c r="N30" s="29">
        <v>1.0999999999999999E-2</v>
      </c>
      <c r="O30" s="29"/>
      <c r="P30" s="29">
        <v>0.01</v>
      </c>
      <c r="Q30" s="29"/>
      <c r="R30" s="29">
        <v>6.0000000000000001E-3</v>
      </c>
      <c r="S30" s="29"/>
      <c r="T30" s="29">
        <v>3.0000000000000001E-3</v>
      </c>
      <c r="U30" s="29"/>
      <c r="V30" s="29">
        <v>4.9000000000000002E-2</v>
      </c>
      <c r="W30" s="29"/>
      <c r="X30" s="29">
        <v>5.2999999999999999E-2</v>
      </c>
      <c r="Y30" s="29"/>
      <c r="Z30" s="29">
        <v>3.4000000000000002E-2</v>
      </c>
    </row>
    <row r="31" spans="1:26" ht="15.95" customHeight="1" x14ac:dyDescent="0.25">
      <c r="A31" s="29">
        <v>2013</v>
      </c>
      <c r="B31" s="29"/>
      <c r="C31" s="29"/>
      <c r="D31" s="29">
        <v>2.8000000000000001E-2</v>
      </c>
      <c r="E31" s="29"/>
      <c r="F31" s="29">
        <v>0.22600000000000001</v>
      </c>
      <c r="G31" s="29"/>
      <c r="H31" s="29">
        <v>0.26200000000000001</v>
      </c>
      <c r="I31" s="29"/>
      <c r="J31" s="29">
        <v>0.36399999999999999</v>
      </c>
      <c r="K31" s="29"/>
      <c r="L31" s="29">
        <v>7.6999999999999999E-2</v>
      </c>
      <c r="M31" s="29"/>
      <c r="N31" s="29">
        <v>2.7E-2</v>
      </c>
      <c r="O31" s="29"/>
      <c r="P31" s="29">
        <v>7.0000000000000001E-3</v>
      </c>
      <c r="Q31" s="29"/>
      <c r="R31" s="29">
        <v>3.1E-2</v>
      </c>
      <c r="S31" s="29"/>
      <c r="T31" s="29">
        <v>1.0999999999999999E-2</v>
      </c>
      <c r="U31" s="29"/>
      <c r="V31" s="29">
        <v>2.1000000000000001E-2</v>
      </c>
      <c r="W31" s="29"/>
      <c r="X31" s="29">
        <v>0.186</v>
      </c>
      <c r="Y31" s="29"/>
      <c r="Z31" s="29">
        <v>0.25600000000000001</v>
      </c>
    </row>
    <row r="32" spans="1:26" ht="15.95" customHeight="1" x14ac:dyDescent="0.25">
      <c r="A32" s="29">
        <v>2014</v>
      </c>
      <c r="B32" s="29"/>
      <c r="C32" s="29"/>
      <c r="D32" s="29">
        <v>7.0999999999999994E-2</v>
      </c>
      <c r="E32" s="29"/>
      <c r="F32" s="29">
        <v>5.1999999999999998E-2</v>
      </c>
      <c r="G32" s="29"/>
      <c r="H32" s="29">
        <v>0.14099999999999999</v>
      </c>
      <c r="I32" s="29"/>
      <c r="J32" s="29">
        <v>0.03</v>
      </c>
      <c r="K32" s="29"/>
      <c r="L32" s="29">
        <v>7.5999999999999998E-2</v>
      </c>
      <c r="M32" s="29"/>
      <c r="N32" s="29">
        <v>1.2999999999999999E-2</v>
      </c>
      <c r="O32" s="29"/>
      <c r="P32" s="29">
        <v>1.2E-2</v>
      </c>
      <c r="Q32" s="29"/>
      <c r="R32" s="29"/>
      <c r="S32" s="29"/>
      <c r="T32" s="29">
        <v>2.5999999999999999E-2</v>
      </c>
      <c r="U32" s="29"/>
      <c r="V32" s="29">
        <v>0.106</v>
      </c>
      <c r="W32" s="29"/>
      <c r="X32" s="29">
        <v>6.7000000000000004E-2</v>
      </c>
      <c r="Y32" s="29"/>
      <c r="Z32" s="29">
        <v>8.6999999999999994E-2</v>
      </c>
    </row>
    <row r="33" spans="1:26" ht="15.95" customHeight="1" x14ac:dyDescent="0.25">
      <c r="A33" s="29">
        <v>2015</v>
      </c>
      <c r="B33" s="29"/>
      <c r="C33" s="29"/>
      <c r="D33" s="29">
        <v>8.6999999999999994E-2</v>
      </c>
      <c r="E33" s="29"/>
      <c r="F33" s="29">
        <v>0.20599999999999999</v>
      </c>
      <c r="G33" s="29"/>
      <c r="H33" s="29">
        <v>0.27500000000000002</v>
      </c>
      <c r="I33" s="29"/>
      <c r="J33" s="29">
        <v>0.16300000000000001</v>
      </c>
      <c r="K33" s="29"/>
      <c r="L33" s="29">
        <v>5.7000000000000002E-2</v>
      </c>
      <c r="M33" s="29"/>
      <c r="N33" s="29">
        <v>3.5000000000000003E-2</v>
      </c>
      <c r="O33" s="29"/>
      <c r="P33" s="29">
        <v>1.4E-2</v>
      </c>
      <c r="Q33" s="29"/>
      <c r="R33" s="29"/>
      <c r="S33" s="29"/>
      <c r="T33" s="29"/>
      <c r="U33" s="29"/>
      <c r="V33" s="29">
        <v>7.4999999999999997E-2</v>
      </c>
      <c r="W33" s="29"/>
      <c r="X33" s="29">
        <v>9.0999999999999998E-2</v>
      </c>
      <c r="Y33" s="29"/>
      <c r="Z33" s="29">
        <v>3.1E-2</v>
      </c>
    </row>
    <row r="34" spans="1:26" ht="15.95" customHeight="1" x14ac:dyDescent="0.25">
      <c r="A34" s="29">
        <v>2016</v>
      </c>
      <c r="B34" s="29"/>
      <c r="C34" s="29"/>
      <c r="D34" s="29">
        <v>4.2000000000000003E-2</v>
      </c>
      <c r="E34" s="29"/>
      <c r="F34" s="29">
        <v>7.1999999999999995E-2</v>
      </c>
      <c r="G34" s="29"/>
      <c r="H34" s="29">
        <v>0.11799999999999999</v>
      </c>
      <c r="I34" s="29"/>
      <c r="J34" s="29">
        <v>0.223</v>
      </c>
      <c r="K34" s="29"/>
      <c r="L34" s="29">
        <v>0.11</v>
      </c>
      <c r="M34" s="29"/>
      <c r="N34" s="29">
        <v>6.6000000000000003E-2</v>
      </c>
      <c r="O34" s="29"/>
      <c r="P34" s="29">
        <v>6.3E-2</v>
      </c>
      <c r="Q34" s="29"/>
      <c r="R34" s="29">
        <v>0.02</v>
      </c>
      <c r="S34" s="29"/>
      <c r="T34" s="29">
        <v>2.8000000000000001E-2</v>
      </c>
      <c r="U34" s="29"/>
      <c r="V34" s="29">
        <v>0.09</v>
      </c>
      <c r="W34" s="29"/>
      <c r="X34" s="29">
        <v>0.253</v>
      </c>
      <c r="Y34" s="29"/>
      <c r="Z34" s="29">
        <v>0.182</v>
      </c>
    </row>
    <row r="35" spans="1:26" ht="15.95" customHeight="1" x14ac:dyDescent="0.25">
      <c r="A35" s="29">
        <v>2017</v>
      </c>
      <c r="B35" s="29"/>
      <c r="C35" s="29"/>
      <c r="D35" s="29">
        <v>0.184</v>
      </c>
      <c r="E35" s="29"/>
      <c r="F35" s="29">
        <v>9.0999999999999998E-2</v>
      </c>
      <c r="G35" s="29"/>
      <c r="H35" s="29">
        <v>0.252</v>
      </c>
      <c r="I35" s="29"/>
      <c r="J35" s="29">
        <v>0.183</v>
      </c>
      <c r="K35" s="29"/>
      <c r="L35" s="29">
        <v>0.16900000000000001</v>
      </c>
      <c r="M35" s="29"/>
      <c r="N35" s="29">
        <v>5.6000000000000001E-2</v>
      </c>
      <c r="O35" s="29"/>
      <c r="P35" s="29"/>
      <c r="Q35" s="29"/>
      <c r="R35" s="29"/>
      <c r="S35" s="29"/>
      <c r="T35" s="29"/>
      <c r="U35" s="29"/>
      <c r="V35" s="29"/>
      <c r="W35" s="29"/>
      <c r="X35" s="29">
        <v>0.28799999999999998</v>
      </c>
      <c r="Y35" s="29"/>
      <c r="Z35" s="29">
        <v>0.23899999999999999</v>
      </c>
    </row>
    <row r="36" spans="1:26" ht="15.95" customHeight="1" x14ac:dyDescent="0.25">
      <c r="A36" s="29">
        <v>2018</v>
      </c>
      <c r="B36" s="29"/>
      <c r="C36" s="29"/>
      <c r="D36" s="29">
        <v>0.16200000000000001</v>
      </c>
      <c r="E36" s="29"/>
      <c r="F36" s="29">
        <v>0.13700000000000001</v>
      </c>
      <c r="G36" s="29"/>
      <c r="H36" s="29">
        <v>0.23599999999999999</v>
      </c>
      <c r="I36" s="29"/>
      <c r="J36" s="29">
        <v>0.21</v>
      </c>
      <c r="K36" s="29"/>
      <c r="L36" s="29">
        <v>7.5999999999999998E-2</v>
      </c>
      <c r="M36" s="29"/>
      <c r="N36" s="29">
        <v>3.7999999999999999E-2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60"/>
  <sheetViews>
    <sheetView workbookViewId="0">
      <selection activeCell="AD32" sqref="AD3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43" t="s">
        <v>764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482</v>
      </c>
      <c r="C9" s="1"/>
      <c r="D9" s="43" t="s">
        <v>765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51">
        <v>31778</v>
      </c>
      <c r="Z9" s="52"/>
    </row>
    <row r="10" spans="1:26" ht="15.95" customHeight="1" x14ac:dyDescent="0.25">
      <c r="A10" s="1" t="s">
        <v>20</v>
      </c>
      <c r="B10" s="3" t="s">
        <v>766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>
        <v>2.2000000000000002</v>
      </c>
      <c r="E16" s="29"/>
      <c r="F16" s="29">
        <v>3.58</v>
      </c>
      <c r="G16" s="29"/>
      <c r="H16" s="29">
        <v>0.93</v>
      </c>
      <c r="I16" s="29"/>
      <c r="J16" s="29">
        <v>1.1599999999999999</v>
      </c>
      <c r="K16" s="29"/>
      <c r="L16" s="29">
        <v>1.06</v>
      </c>
      <c r="M16" s="29"/>
      <c r="N16" s="29">
        <v>0.06</v>
      </c>
      <c r="O16" s="29"/>
      <c r="P16" s="29">
        <v>0.02</v>
      </c>
      <c r="Q16" s="29"/>
      <c r="R16" s="29">
        <v>0.05</v>
      </c>
      <c r="S16" s="29"/>
      <c r="T16" s="29"/>
      <c r="U16" s="29"/>
      <c r="V16" s="29">
        <v>0.01</v>
      </c>
      <c r="W16" s="29"/>
      <c r="X16" s="29">
        <v>0.6</v>
      </c>
      <c r="Y16" s="29"/>
      <c r="Z16" s="29">
        <v>4.84</v>
      </c>
    </row>
    <row r="17" spans="1:26" ht="15.95" customHeight="1" x14ac:dyDescent="0.25">
      <c r="A17" s="29">
        <v>1993</v>
      </c>
      <c r="B17" s="29"/>
      <c r="C17" s="29"/>
      <c r="D17" s="29">
        <v>4.47</v>
      </c>
      <c r="E17" s="29"/>
      <c r="F17" s="29">
        <v>2.58</v>
      </c>
      <c r="G17" s="29"/>
      <c r="H17" s="29">
        <v>0.86</v>
      </c>
      <c r="I17" s="29"/>
      <c r="J17" s="29">
        <v>1.84</v>
      </c>
      <c r="K17" s="29"/>
      <c r="L17" s="29">
        <v>1.19</v>
      </c>
      <c r="M17" s="29"/>
      <c r="N17" s="29">
        <v>0.2</v>
      </c>
      <c r="O17" s="29"/>
      <c r="P17" s="29">
        <v>0.03</v>
      </c>
      <c r="Q17" s="29"/>
      <c r="R17" s="29">
        <v>0.03</v>
      </c>
      <c r="S17" s="29"/>
      <c r="T17" s="29">
        <v>0.03</v>
      </c>
      <c r="U17" s="29"/>
      <c r="V17" s="29">
        <v>0.03</v>
      </c>
      <c r="W17" s="29"/>
      <c r="X17" s="29">
        <v>3.4</v>
      </c>
      <c r="Y17" s="29"/>
      <c r="Z17" s="29">
        <v>0.54</v>
      </c>
    </row>
    <row r="18" spans="1:26" ht="15.95" customHeight="1" x14ac:dyDescent="0.25">
      <c r="A18" s="29">
        <v>1994</v>
      </c>
      <c r="B18" s="29"/>
      <c r="C18" s="29"/>
      <c r="D18" s="29">
        <v>1.07</v>
      </c>
      <c r="E18" s="29"/>
      <c r="F18" s="29">
        <v>2.81</v>
      </c>
      <c r="G18" s="29"/>
      <c r="H18" s="29">
        <v>1.41</v>
      </c>
      <c r="I18" s="29"/>
      <c r="J18" s="29">
        <v>1.97</v>
      </c>
      <c r="K18" s="29"/>
      <c r="L18" s="29">
        <v>2.3199999999999998</v>
      </c>
      <c r="M18" s="29"/>
      <c r="N18" s="29">
        <v>1.72</v>
      </c>
      <c r="O18" s="29"/>
      <c r="P18" s="29">
        <v>0.39</v>
      </c>
      <c r="Q18" s="29"/>
      <c r="R18" s="29">
        <v>0.09</v>
      </c>
      <c r="S18" s="29"/>
      <c r="T18" s="29">
        <v>0.03</v>
      </c>
      <c r="U18" s="29"/>
      <c r="V18" s="29">
        <v>1.19</v>
      </c>
      <c r="W18" s="29"/>
      <c r="X18" s="29">
        <v>2.2599999999999998</v>
      </c>
      <c r="Y18" s="29"/>
      <c r="Z18" s="29">
        <v>1.41</v>
      </c>
    </row>
    <row r="19" spans="1:26" ht="15.95" customHeight="1" x14ac:dyDescent="0.25">
      <c r="A19" s="29">
        <v>1995</v>
      </c>
      <c r="B19" s="29"/>
      <c r="C19" s="29"/>
      <c r="D19" s="29">
        <v>0.34</v>
      </c>
      <c r="E19" s="29"/>
      <c r="F19" s="29">
        <v>0.38</v>
      </c>
      <c r="G19" s="29"/>
      <c r="H19" s="29">
        <v>2.4700000000000002</v>
      </c>
      <c r="I19" s="29"/>
      <c r="J19" s="29">
        <v>2.77</v>
      </c>
      <c r="K19" s="29"/>
      <c r="L19" s="29">
        <v>2.17</v>
      </c>
      <c r="M19" s="29"/>
      <c r="N19" s="29">
        <v>2.11</v>
      </c>
      <c r="O19" s="29"/>
      <c r="P19" s="29">
        <v>0.79</v>
      </c>
      <c r="Q19" s="29"/>
      <c r="R19" s="29">
        <v>0.57999999999999996</v>
      </c>
      <c r="S19" s="29"/>
      <c r="T19" s="29">
        <v>2.9</v>
      </c>
      <c r="U19" s="29"/>
      <c r="V19" s="29">
        <v>2.5299999999999998</v>
      </c>
      <c r="W19" s="29"/>
      <c r="X19" s="29">
        <v>2.06</v>
      </c>
      <c r="Y19" s="29"/>
      <c r="Z19" s="29">
        <v>4.6399999999999997</v>
      </c>
    </row>
    <row r="20" spans="1:26" ht="15.95" customHeight="1" x14ac:dyDescent="0.25">
      <c r="A20" s="29">
        <v>1996</v>
      </c>
      <c r="B20" s="29"/>
      <c r="C20" s="29"/>
      <c r="D20" s="29">
        <v>2.23</v>
      </c>
      <c r="E20" s="29"/>
      <c r="F20" s="29">
        <v>1.72</v>
      </c>
      <c r="G20" s="29"/>
      <c r="H20" s="29">
        <v>2.2799999999999998</v>
      </c>
      <c r="I20" s="29"/>
      <c r="J20" s="29">
        <v>0.97</v>
      </c>
      <c r="K20" s="29"/>
      <c r="L20" s="29">
        <v>2.15</v>
      </c>
      <c r="M20" s="29"/>
      <c r="N20" s="29">
        <v>0.41</v>
      </c>
      <c r="O20" s="29"/>
      <c r="P20" s="29">
        <v>0.99</v>
      </c>
      <c r="Q20" s="29"/>
      <c r="R20" s="29">
        <v>0.22</v>
      </c>
      <c r="S20" s="29"/>
      <c r="T20" s="29">
        <v>0.72</v>
      </c>
      <c r="U20" s="29"/>
      <c r="V20" s="29"/>
      <c r="W20" s="29"/>
      <c r="X20" s="29">
        <v>0.83</v>
      </c>
      <c r="Y20" s="29"/>
      <c r="Z20" s="29">
        <v>1.2</v>
      </c>
    </row>
    <row r="21" spans="1:26" ht="15.95" customHeight="1" x14ac:dyDescent="0.25">
      <c r="A21" s="29">
        <v>1997</v>
      </c>
      <c r="B21" s="29"/>
      <c r="C21" s="29"/>
      <c r="D21" s="29">
        <v>1.28</v>
      </c>
      <c r="E21" s="29"/>
      <c r="F21" s="29">
        <v>1.1499999999999999</v>
      </c>
      <c r="G21" s="29"/>
      <c r="H21" s="29">
        <v>0.60799999999999998</v>
      </c>
      <c r="I21" s="29"/>
      <c r="J21" s="29">
        <v>1.222</v>
      </c>
      <c r="K21" s="29"/>
      <c r="L21" s="29">
        <v>1.835</v>
      </c>
      <c r="M21" s="29"/>
      <c r="N21" s="29">
        <v>1.288</v>
      </c>
      <c r="O21" s="29"/>
      <c r="P21" s="29">
        <v>0.373</v>
      </c>
      <c r="Q21" s="29"/>
      <c r="R21" s="29">
        <v>0.105</v>
      </c>
      <c r="S21" s="29"/>
      <c r="T21" s="29">
        <v>0.01</v>
      </c>
      <c r="U21" s="29"/>
      <c r="V21" s="29">
        <v>0.78700000000000003</v>
      </c>
      <c r="W21" s="29"/>
      <c r="X21" s="29">
        <v>0.56599999999999995</v>
      </c>
      <c r="Y21" s="29"/>
      <c r="Z21" s="29">
        <v>0.18099999999999999</v>
      </c>
    </row>
    <row r="22" spans="1:26" ht="15.95" customHeight="1" x14ac:dyDescent="0.25">
      <c r="A22" s="29">
        <v>1998</v>
      </c>
      <c r="B22" s="29"/>
      <c r="C22" s="29"/>
      <c r="D22" s="29">
        <v>0.51200000000000001</v>
      </c>
      <c r="E22" s="29"/>
      <c r="F22" s="29">
        <v>0.70799999999999996</v>
      </c>
      <c r="G22" s="29"/>
      <c r="H22" s="29">
        <v>0.92</v>
      </c>
      <c r="I22" s="29"/>
      <c r="J22" s="29">
        <v>1.327</v>
      </c>
      <c r="K22" s="29"/>
      <c r="L22" s="29">
        <v>1.2609999999999999</v>
      </c>
      <c r="M22" s="29"/>
      <c r="N22" s="29">
        <v>0.91200000000000003</v>
      </c>
      <c r="O22" s="29"/>
      <c r="P22" s="29">
        <v>0.77800000000000002</v>
      </c>
      <c r="Q22" s="29"/>
      <c r="R22" s="29">
        <v>0.30099999999999999</v>
      </c>
      <c r="S22" s="29"/>
      <c r="T22" s="29">
        <v>0.65800000000000003</v>
      </c>
      <c r="U22" s="29"/>
      <c r="V22" s="29">
        <v>1.1890000000000001</v>
      </c>
      <c r="W22" s="29"/>
      <c r="X22" s="29">
        <v>2.8479999999999999</v>
      </c>
      <c r="Y22" s="29"/>
      <c r="Z22" s="29">
        <v>1.58</v>
      </c>
    </row>
    <row r="23" spans="1:26" ht="15.95" customHeight="1" x14ac:dyDescent="0.25">
      <c r="A23" s="29">
        <v>1999</v>
      </c>
      <c r="B23" s="29"/>
      <c r="C23" s="29"/>
      <c r="D23" s="29">
        <v>2.6160000000000001</v>
      </c>
      <c r="E23" s="29"/>
      <c r="F23" s="29">
        <v>2.702</v>
      </c>
      <c r="G23" s="29"/>
      <c r="H23" s="29"/>
      <c r="I23" s="29"/>
      <c r="J23" s="29">
        <v>2.351</v>
      </c>
      <c r="K23" s="29"/>
      <c r="L23" s="29">
        <v>1.5169999999999999</v>
      </c>
      <c r="M23" s="29"/>
      <c r="N23" s="29">
        <v>1.647</v>
      </c>
      <c r="O23" s="29"/>
      <c r="P23" s="29">
        <v>1.2589999999999999</v>
      </c>
      <c r="Q23" s="29"/>
      <c r="R23" s="29">
        <v>0.89100000000000001</v>
      </c>
      <c r="S23" s="29"/>
      <c r="T23" s="29">
        <v>0.86899999999999999</v>
      </c>
      <c r="U23" s="29"/>
      <c r="V23" s="29">
        <v>1.3029999999999999</v>
      </c>
      <c r="W23" s="29"/>
      <c r="X23" s="29">
        <v>3.028</v>
      </c>
      <c r="Y23" s="29"/>
      <c r="Z23" s="29">
        <v>2.9460000000000002</v>
      </c>
    </row>
    <row r="24" spans="1:26" ht="15.95" customHeight="1" x14ac:dyDescent="0.25">
      <c r="A24" s="29">
        <v>2000</v>
      </c>
      <c r="B24" s="29"/>
      <c r="C24" s="29"/>
      <c r="D24" s="29">
        <v>0.79100000000000004</v>
      </c>
      <c r="E24" s="29"/>
      <c r="F24" s="29">
        <v>2.5830000000000002</v>
      </c>
      <c r="G24" s="29"/>
      <c r="H24" s="29">
        <v>2.2719999999999998</v>
      </c>
      <c r="I24" s="29"/>
      <c r="J24" s="29">
        <v>2.5449999999999999</v>
      </c>
      <c r="K24" s="29"/>
      <c r="L24" s="29">
        <v>3.0470000000000002</v>
      </c>
      <c r="M24" s="29"/>
      <c r="N24" s="29">
        <v>2.145</v>
      </c>
      <c r="O24" s="29"/>
      <c r="P24" s="29">
        <v>0.41499999999999998</v>
      </c>
      <c r="Q24" s="29"/>
      <c r="R24" s="29">
        <v>0.47799999999999998</v>
      </c>
      <c r="S24" s="29"/>
      <c r="T24" s="29">
        <v>0.52700000000000002</v>
      </c>
      <c r="U24" s="29"/>
      <c r="V24" s="29">
        <v>0.65100000000000002</v>
      </c>
      <c r="W24" s="29"/>
      <c r="X24" s="29">
        <v>2.4209999999999998</v>
      </c>
      <c r="Y24" s="29"/>
      <c r="Z24" s="29">
        <v>2.14</v>
      </c>
    </row>
    <row r="25" spans="1:26" ht="15.95" customHeight="1" x14ac:dyDescent="0.25">
      <c r="A25" s="29">
        <v>2001</v>
      </c>
      <c r="B25" s="29"/>
      <c r="C25" s="29"/>
      <c r="D25" s="29">
        <v>0.77300000000000002</v>
      </c>
      <c r="E25" s="29"/>
      <c r="F25" s="29">
        <v>0.45100000000000001</v>
      </c>
      <c r="G25" s="29"/>
      <c r="H25" s="29">
        <v>0.42399999999999999</v>
      </c>
      <c r="I25" s="29"/>
      <c r="J25" s="29">
        <v>1.085</v>
      </c>
      <c r="K25" s="29"/>
      <c r="L25" s="29">
        <v>0.72299999999999998</v>
      </c>
      <c r="M25" s="29"/>
      <c r="N25" s="29">
        <v>0.29299999999999998</v>
      </c>
      <c r="O25" s="29"/>
      <c r="P25" s="29">
        <v>5.3999999999999999E-2</v>
      </c>
      <c r="Q25" s="29"/>
      <c r="R25" s="29">
        <v>0.01</v>
      </c>
      <c r="S25" s="29"/>
      <c r="T25" s="29">
        <v>2.5000000000000001E-2</v>
      </c>
      <c r="U25" s="29"/>
      <c r="V25" s="29">
        <v>1.409</v>
      </c>
      <c r="W25" s="29"/>
      <c r="X25" s="29">
        <v>1.198</v>
      </c>
      <c r="Y25" s="29"/>
      <c r="Z25" s="29">
        <v>1.8859999999999999</v>
      </c>
    </row>
    <row r="26" spans="1:26" ht="15.95" customHeight="1" x14ac:dyDescent="0.25">
      <c r="A26" s="29">
        <v>2002</v>
      </c>
      <c r="B26" s="29"/>
      <c r="C26" s="29"/>
      <c r="D26" s="29">
        <v>0.14499999999999999</v>
      </c>
      <c r="E26" s="29"/>
      <c r="F26" s="29">
        <v>0.29099999999999998</v>
      </c>
      <c r="G26" s="29"/>
      <c r="H26" s="29">
        <v>1.3260000000000001</v>
      </c>
      <c r="I26" s="29"/>
      <c r="J26" s="29">
        <v>2.4729999999999999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>
        <v>2.5999999999999999E-2</v>
      </c>
      <c r="U27" s="29"/>
      <c r="V27" s="29">
        <v>2.5999999999999999E-2</v>
      </c>
      <c r="W27" s="29"/>
      <c r="X27" s="29">
        <v>2.7E-2</v>
      </c>
      <c r="Y27" s="29"/>
      <c r="Z27" s="29">
        <v>2.5000000000000001E-2</v>
      </c>
    </row>
    <row r="28" spans="1:26" ht="15.95" customHeight="1" x14ac:dyDescent="0.25">
      <c r="A28" s="29">
        <v>2005</v>
      </c>
      <c r="B28" s="29"/>
      <c r="C28" s="29"/>
      <c r="D28" s="29">
        <v>5.8000000000000003E-2</v>
      </c>
      <c r="E28" s="29"/>
      <c r="F28" s="29">
        <v>5.5E-2</v>
      </c>
      <c r="G28" s="29"/>
      <c r="H28" s="29">
        <v>4.4999999999999998E-2</v>
      </c>
      <c r="I28" s="29"/>
      <c r="J28" s="29">
        <v>4.8000000000000001E-2</v>
      </c>
      <c r="K28" s="29"/>
      <c r="L28" s="29">
        <v>9.5000000000000001E-2</v>
      </c>
      <c r="M28" s="29"/>
      <c r="N28" s="29">
        <v>6.4000000000000001E-2</v>
      </c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70"/>
  <sheetViews>
    <sheetView workbookViewId="0">
      <selection activeCell="AC21" sqref="AC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761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43" t="s">
        <v>762</v>
      </c>
      <c r="E9" s="44"/>
      <c r="F9" s="44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8">
        <v>23380</v>
      </c>
      <c r="Z9" s="46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1971</v>
      </c>
      <c r="B16" s="29"/>
      <c r="C16" s="29"/>
      <c r="D16" s="29">
        <v>1.4139999999999999</v>
      </c>
      <c r="E16" s="29"/>
      <c r="F16" s="29">
        <v>0.9</v>
      </c>
      <c r="G16" s="29"/>
      <c r="H16" s="29">
        <v>1.5920000000000001</v>
      </c>
      <c r="I16" s="29"/>
      <c r="J16" s="29">
        <v>6.2930000000000001</v>
      </c>
      <c r="K16" s="29"/>
      <c r="L16" s="29">
        <v>5.5090000000000003</v>
      </c>
      <c r="M16" s="29"/>
      <c r="N16" s="29">
        <v>1.722</v>
      </c>
      <c r="O16" s="29"/>
      <c r="P16" s="29">
        <v>1.276</v>
      </c>
      <c r="Q16" s="29"/>
      <c r="R16" s="29">
        <v>1.2989999999999999</v>
      </c>
      <c r="S16" s="29"/>
      <c r="T16" s="29">
        <v>2.3180000000000001</v>
      </c>
      <c r="U16" s="29"/>
      <c r="V16" s="29">
        <v>1.6990000000000001</v>
      </c>
      <c r="W16" s="29"/>
      <c r="X16" s="29">
        <v>4.0599999999999996</v>
      </c>
      <c r="Y16" s="29"/>
      <c r="Z16" s="29">
        <v>1.7390000000000001</v>
      </c>
    </row>
    <row r="17" spans="1:26" ht="15.95" customHeight="1" x14ac:dyDescent="0.25">
      <c r="A17" s="29">
        <v>1972</v>
      </c>
      <c r="B17" s="29"/>
      <c r="C17" s="29"/>
      <c r="D17" s="29">
        <v>3.3119999999999998</v>
      </c>
      <c r="E17" s="29"/>
      <c r="F17" s="29">
        <v>0.878</v>
      </c>
      <c r="G17" s="29"/>
      <c r="H17" s="29">
        <v>1.054</v>
      </c>
      <c r="I17" s="29"/>
      <c r="J17" s="29">
        <v>7.335</v>
      </c>
      <c r="K17" s="29"/>
      <c r="L17" s="29">
        <v>4.3449999999999998</v>
      </c>
      <c r="M17" s="29"/>
      <c r="N17" s="29">
        <v>1.484</v>
      </c>
      <c r="O17" s="29"/>
      <c r="P17" s="29">
        <v>2.173</v>
      </c>
      <c r="Q17" s="29"/>
      <c r="R17" s="29">
        <v>1.327</v>
      </c>
      <c r="S17" s="29"/>
      <c r="T17" s="29">
        <v>0.52200000000000002</v>
      </c>
      <c r="U17" s="29"/>
      <c r="V17" s="29">
        <v>0.48499999999999999</v>
      </c>
      <c r="W17" s="29"/>
      <c r="X17" s="29">
        <v>1.6559999999999999</v>
      </c>
      <c r="Y17" s="29"/>
      <c r="Z17" s="29">
        <v>0.69499999999999995</v>
      </c>
    </row>
    <row r="18" spans="1:26" ht="15.95" customHeight="1" x14ac:dyDescent="0.25">
      <c r="A18" s="29">
        <v>1973</v>
      </c>
      <c r="B18" s="29"/>
      <c r="C18" s="29"/>
      <c r="D18" s="29">
        <v>0.14299999999999999</v>
      </c>
      <c r="E18" s="29"/>
      <c r="F18" s="29">
        <v>0.1</v>
      </c>
      <c r="G18" s="29"/>
      <c r="H18" s="29">
        <v>0.183</v>
      </c>
      <c r="I18" s="29"/>
      <c r="J18" s="29">
        <v>0.44</v>
      </c>
      <c r="K18" s="29"/>
      <c r="L18" s="29">
        <v>0.41099999999999998</v>
      </c>
      <c r="M18" s="29"/>
      <c r="N18" s="29">
        <v>0.42899999999999999</v>
      </c>
      <c r="O18" s="29"/>
      <c r="P18" s="29">
        <v>0.30299999999999999</v>
      </c>
      <c r="Q18" s="29"/>
      <c r="R18" s="29">
        <v>0.66400000000000003</v>
      </c>
      <c r="S18" s="29"/>
      <c r="T18" s="29">
        <v>3.6190000000000002</v>
      </c>
      <c r="U18" s="29"/>
      <c r="V18" s="29">
        <v>1.66</v>
      </c>
      <c r="W18" s="29"/>
      <c r="X18" s="29">
        <v>6.2329999999999997</v>
      </c>
      <c r="Y18" s="29"/>
      <c r="Z18" s="29">
        <v>3.161</v>
      </c>
    </row>
    <row r="19" spans="1:26" ht="15.95" customHeight="1" x14ac:dyDescent="0.25">
      <c r="A19" s="29">
        <v>1974</v>
      </c>
      <c r="B19" s="29"/>
      <c r="C19" s="29"/>
      <c r="D19" s="29">
        <v>0.52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1975</v>
      </c>
      <c r="B20" s="29"/>
      <c r="C20" s="29"/>
      <c r="D20" s="29">
        <v>1.75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1976</v>
      </c>
      <c r="B21" s="29"/>
      <c r="C21" s="29"/>
      <c r="D21" s="29">
        <v>4.68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1977</v>
      </c>
      <c r="B22" s="29"/>
      <c r="C22" s="29"/>
      <c r="D22" s="29">
        <v>0.80100000000000005</v>
      </c>
      <c r="E22" s="29"/>
      <c r="F22" s="29">
        <v>0.59099999999999997</v>
      </c>
      <c r="G22" s="29"/>
      <c r="H22" s="29">
        <v>0.83799999999999997</v>
      </c>
      <c r="I22" s="29"/>
      <c r="J22" s="29">
        <v>1.5369999999999999</v>
      </c>
      <c r="K22" s="29"/>
      <c r="L22" s="29">
        <v>0.80700000000000005</v>
      </c>
      <c r="M22" s="29"/>
      <c r="N22" s="29">
        <v>0.82299999999999995</v>
      </c>
      <c r="O22" s="29"/>
      <c r="P22" s="29">
        <v>0.41699999999999998</v>
      </c>
      <c r="Q22" s="29"/>
      <c r="R22" s="29">
        <v>0.46</v>
      </c>
      <c r="S22" s="29"/>
      <c r="T22" s="29">
        <v>1.171</v>
      </c>
      <c r="U22" s="29"/>
      <c r="V22" s="29">
        <v>1.9630000000000001</v>
      </c>
      <c r="W22" s="29"/>
      <c r="X22" s="29">
        <v>6.7910000000000004</v>
      </c>
      <c r="Y22" s="29"/>
      <c r="Z22" s="29">
        <v>0.65200000000000002</v>
      </c>
    </row>
    <row r="23" spans="1:26" ht="15.95" customHeight="1" x14ac:dyDescent="0.25">
      <c r="A23" s="29">
        <v>1978</v>
      </c>
      <c r="B23" s="29"/>
      <c r="C23" s="29"/>
      <c r="D23" s="29">
        <v>0.252</v>
      </c>
      <c r="E23" s="29"/>
      <c r="F23" s="29">
        <v>0.40799999999999997</v>
      </c>
      <c r="G23" s="29"/>
      <c r="H23" s="29">
        <v>0.79</v>
      </c>
      <c r="I23" s="29"/>
      <c r="J23" s="29">
        <v>4.6539999999999999</v>
      </c>
      <c r="K23" s="29"/>
      <c r="L23" s="29">
        <v>1.522</v>
      </c>
      <c r="M23" s="29"/>
      <c r="N23" s="29">
        <v>1.431</v>
      </c>
      <c r="O23" s="29"/>
      <c r="P23" s="29">
        <v>0.48799999999999999</v>
      </c>
      <c r="Q23" s="29"/>
      <c r="R23" s="29">
        <v>0.32</v>
      </c>
      <c r="S23" s="29"/>
      <c r="T23" s="29">
        <v>0.57099999999999995</v>
      </c>
      <c r="U23" s="29"/>
      <c r="V23" s="29">
        <v>2.3210000000000002</v>
      </c>
      <c r="W23" s="29"/>
      <c r="X23" s="29">
        <v>1.867</v>
      </c>
      <c r="Y23" s="29"/>
      <c r="Z23" s="29">
        <v>1.006</v>
      </c>
    </row>
    <row r="24" spans="1:26" ht="15.95" customHeight="1" x14ac:dyDescent="0.25">
      <c r="A24" s="29">
        <v>1979</v>
      </c>
      <c r="B24" s="29"/>
      <c r="C24" s="29"/>
      <c r="D24" s="29">
        <v>0.33700000000000002</v>
      </c>
      <c r="E24" s="29"/>
      <c r="F24" s="29">
        <v>0.14699999999999999</v>
      </c>
      <c r="G24" s="29"/>
      <c r="H24" s="29">
        <v>0.70499999999999996</v>
      </c>
      <c r="I24" s="29"/>
      <c r="J24" s="29">
        <v>1.73</v>
      </c>
      <c r="K24" s="29"/>
      <c r="L24" s="29">
        <v>2.7330000000000001</v>
      </c>
      <c r="M24" s="29"/>
      <c r="N24" s="29">
        <v>2.6739999999999999</v>
      </c>
      <c r="O24" s="29"/>
      <c r="P24" s="29">
        <v>1.8140000000000001</v>
      </c>
      <c r="Q24" s="29"/>
      <c r="R24" s="29">
        <v>1.0940000000000001</v>
      </c>
      <c r="S24" s="29"/>
      <c r="T24" s="29">
        <v>1.179</v>
      </c>
      <c r="U24" s="29"/>
      <c r="V24" s="29">
        <v>7.7869999999999999</v>
      </c>
      <c r="W24" s="29"/>
      <c r="X24" s="29">
        <v>5.6219999999999999</v>
      </c>
      <c r="Y24" s="29"/>
      <c r="Z24" s="29">
        <v>1.9550000000000001</v>
      </c>
    </row>
    <row r="25" spans="1:26" ht="15.95" customHeight="1" x14ac:dyDescent="0.25">
      <c r="A25" s="29">
        <v>1980</v>
      </c>
      <c r="B25" s="29"/>
      <c r="C25" s="29"/>
      <c r="D25" s="29">
        <v>0.92</v>
      </c>
      <c r="E25" s="29"/>
      <c r="F25" s="29">
        <v>1.64</v>
      </c>
      <c r="G25" s="29"/>
      <c r="H25" s="29">
        <v>0.89</v>
      </c>
      <c r="I25" s="29"/>
      <c r="J25" s="29">
        <v>0.93</v>
      </c>
      <c r="K25" s="29"/>
      <c r="L25" s="29">
        <v>0.79</v>
      </c>
      <c r="M25" s="29"/>
      <c r="N25" s="29">
        <v>1.53</v>
      </c>
      <c r="O25" s="29"/>
      <c r="P25" s="29">
        <v>0.85</v>
      </c>
      <c r="Q25" s="29"/>
      <c r="R25" s="29">
        <v>0.69</v>
      </c>
      <c r="S25" s="29"/>
      <c r="T25" s="29">
        <v>0.66</v>
      </c>
      <c r="U25" s="29"/>
      <c r="V25" s="29">
        <v>1.66</v>
      </c>
      <c r="W25" s="29"/>
      <c r="X25" s="29">
        <v>1.53</v>
      </c>
      <c r="Y25" s="29"/>
      <c r="Z25" s="29">
        <v>1.04</v>
      </c>
    </row>
    <row r="26" spans="1:26" ht="15.95" customHeight="1" x14ac:dyDescent="0.25">
      <c r="A26" s="29">
        <v>1981</v>
      </c>
      <c r="B26" s="29"/>
      <c r="C26" s="29"/>
      <c r="D26" s="29">
        <v>0.69</v>
      </c>
      <c r="E26" s="29"/>
      <c r="F26" s="29">
        <v>0.65</v>
      </c>
      <c r="G26" s="29"/>
      <c r="H26" s="29">
        <v>0.52</v>
      </c>
      <c r="I26" s="29"/>
      <c r="J26" s="29">
        <v>2.27</v>
      </c>
      <c r="K26" s="29"/>
      <c r="L26" s="29">
        <v>5.52</v>
      </c>
      <c r="M26" s="29"/>
      <c r="N26" s="29">
        <v>2.6</v>
      </c>
      <c r="O26" s="29"/>
      <c r="P26" s="29">
        <v>0.91</v>
      </c>
      <c r="Q26" s="29"/>
      <c r="R26" s="29">
        <v>1.35</v>
      </c>
      <c r="S26" s="29"/>
      <c r="T26" s="29">
        <v>1.87</v>
      </c>
      <c r="U26" s="29"/>
      <c r="V26" s="29">
        <v>2.04</v>
      </c>
      <c r="W26" s="29"/>
      <c r="X26" s="29">
        <v>4.59</v>
      </c>
      <c r="Y26" s="29"/>
      <c r="Z26" s="29">
        <v>2.06</v>
      </c>
    </row>
    <row r="27" spans="1:26" ht="15.95" customHeight="1" x14ac:dyDescent="0.25">
      <c r="A27" s="29">
        <v>1982</v>
      </c>
      <c r="B27" s="29"/>
      <c r="C27" s="29"/>
      <c r="D27" s="29">
        <v>1.73</v>
      </c>
      <c r="E27" s="29"/>
      <c r="F27" s="29">
        <v>1.7</v>
      </c>
      <c r="G27" s="29"/>
      <c r="H27" s="29">
        <v>0.71</v>
      </c>
      <c r="I27" s="29"/>
      <c r="J27" s="29">
        <v>6.28</v>
      </c>
      <c r="K27" s="29"/>
      <c r="L27" s="29">
        <v>4.1500000000000004</v>
      </c>
      <c r="M27" s="29"/>
      <c r="N27" s="29">
        <v>0.45</v>
      </c>
      <c r="O27" s="29"/>
      <c r="P27" s="29">
        <v>0.69</v>
      </c>
      <c r="Q27" s="29"/>
      <c r="R27" s="29">
        <v>0.65</v>
      </c>
      <c r="S27" s="29"/>
      <c r="T27" s="29">
        <v>0.64</v>
      </c>
      <c r="U27" s="29"/>
      <c r="V27" s="29">
        <v>4.91</v>
      </c>
      <c r="W27" s="29"/>
      <c r="X27" s="29">
        <v>2.37</v>
      </c>
      <c r="Y27" s="29"/>
      <c r="Z27" s="29">
        <v>1.31</v>
      </c>
    </row>
    <row r="28" spans="1:26" ht="15.95" customHeight="1" x14ac:dyDescent="0.25">
      <c r="A28" s="29">
        <v>1983</v>
      </c>
      <c r="B28" s="29"/>
      <c r="C28" s="29"/>
      <c r="D28" s="29">
        <v>0.95</v>
      </c>
      <c r="E28" s="29"/>
      <c r="F28" s="29">
        <v>0.49</v>
      </c>
      <c r="G28" s="29"/>
      <c r="H28" s="29">
        <v>0.88</v>
      </c>
      <c r="I28" s="29"/>
      <c r="J28" s="29">
        <v>4.08</v>
      </c>
      <c r="K28" s="29"/>
      <c r="L28" s="29">
        <v>3.29</v>
      </c>
      <c r="M28" s="29"/>
      <c r="N28" s="29">
        <v>1.1599999999999999</v>
      </c>
      <c r="O28" s="29"/>
      <c r="P28" s="29">
        <v>0.72</v>
      </c>
      <c r="Q28" s="29"/>
      <c r="R28" s="29">
        <v>0.62</v>
      </c>
      <c r="S28" s="29"/>
      <c r="T28" s="29">
        <v>0.52</v>
      </c>
      <c r="U28" s="29"/>
      <c r="V28" s="29">
        <v>1.03</v>
      </c>
      <c r="W28" s="29"/>
      <c r="X28" s="29">
        <v>0.75</v>
      </c>
      <c r="Y28" s="29"/>
      <c r="Z28" s="29">
        <v>1.1499999999999999</v>
      </c>
    </row>
    <row r="29" spans="1:26" ht="15.95" customHeight="1" x14ac:dyDescent="0.25">
      <c r="A29" s="29">
        <v>1984</v>
      </c>
      <c r="B29" s="29"/>
      <c r="C29" s="29"/>
      <c r="D29" s="29">
        <v>0.5</v>
      </c>
      <c r="E29" s="29"/>
      <c r="F29" s="29">
        <v>0.63</v>
      </c>
      <c r="G29" s="29"/>
      <c r="H29" s="29">
        <v>0.35</v>
      </c>
      <c r="I29" s="29"/>
      <c r="J29" s="29">
        <v>0.43</v>
      </c>
      <c r="K29" s="29"/>
      <c r="L29" s="29">
        <v>1.97</v>
      </c>
      <c r="M29" s="29"/>
      <c r="N29" s="29">
        <v>1.78</v>
      </c>
      <c r="O29" s="29"/>
      <c r="P29" s="29">
        <v>0.53</v>
      </c>
      <c r="Q29" s="29"/>
      <c r="R29" s="29">
        <v>0.99</v>
      </c>
      <c r="S29" s="29"/>
      <c r="T29" s="29">
        <v>0.75</v>
      </c>
      <c r="U29" s="29"/>
      <c r="V29" s="29">
        <v>0.74</v>
      </c>
      <c r="W29" s="29"/>
      <c r="X29" s="29">
        <v>1.0900000000000001</v>
      </c>
      <c r="Y29" s="29"/>
      <c r="Z29" s="29">
        <v>3.36</v>
      </c>
    </row>
    <row r="30" spans="1:26" ht="15.95" customHeight="1" x14ac:dyDescent="0.25">
      <c r="A30" s="29">
        <v>1985</v>
      </c>
      <c r="B30" s="29"/>
      <c r="C30" s="29"/>
      <c r="D30" s="29">
        <v>0.35</v>
      </c>
      <c r="E30" s="29"/>
      <c r="F30" s="29">
        <v>0.23</v>
      </c>
      <c r="G30" s="29"/>
      <c r="H30" s="29">
        <v>0.37</v>
      </c>
      <c r="I30" s="29"/>
      <c r="J30" s="29">
        <v>0.5</v>
      </c>
      <c r="K30" s="29"/>
      <c r="L30" s="29">
        <v>1.3</v>
      </c>
      <c r="M30" s="29"/>
      <c r="N30" s="29">
        <v>0.53</v>
      </c>
      <c r="O30" s="29"/>
      <c r="P30" s="29">
        <v>0.36</v>
      </c>
      <c r="Q30" s="29"/>
      <c r="R30" s="29">
        <v>0.25</v>
      </c>
      <c r="S30" s="29"/>
      <c r="T30" s="29">
        <v>0.71</v>
      </c>
      <c r="U30" s="29"/>
      <c r="V30" s="29">
        <v>3.68</v>
      </c>
      <c r="W30" s="29"/>
      <c r="X30" s="29">
        <v>3.45</v>
      </c>
      <c r="Y30" s="29"/>
      <c r="Z30" s="29">
        <v>1.36</v>
      </c>
    </row>
    <row r="31" spans="1:26" ht="15.95" customHeight="1" x14ac:dyDescent="0.25">
      <c r="A31" s="29">
        <v>1986</v>
      </c>
      <c r="B31" s="29"/>
      <c r="C31" s="29"/>
      <c r="D31" s="29">
        <v>0.25</v>
      </c>
      <c r="E31" s="29"/>
      <c r="F31" s="29">
        <v>0.46</v>
      </c>
      <c r="G31" s="29"/>
      <c r="H31" s="29">
        <v>0.46</v>
      </c>
      <c r="I31" s="29"/>
      <c r="J31" s="29">
        <v>0.86</v>
      </c>
      <c r="K31" s="29"/>
      <c r="L31" s="29">
        <v>0.45</v>
      </c>
      <c r="M31" s="29"/>
      <c r="N31" s="29">
        <v>1.1000000000000001</v>
      </c>
      <c r="O31" s="29"/>
      <c r="P31" s="29">
        <v>0.86</v>
      </c>
      <c r="Q31" s="29"/>
      <c r="R31" s="29">
        <v>0.57999999999999996</v>
      </c>
      <c r="S31" s="29"/>
      <c r="T31" s="29">
        <v>0.59</v>
      </c>
      <c r="U31" s="29"/>
      <c r="V31" s="29">
        <v>6.58</v>
      </c>
      <c r="W31" s="29"/>
      <c r="X31" s="29">
        <v>5.0999999999999996</v>
      </c>
      <c r="Y31" s="29"/>
      <c r="Z31" s="29">
        <v>0.79</v>
      </c>
    </row>
    <row r="32" spans="1:26" ht="15.95" customHeight="1" x14ac:dyDescent="0.25">
      <c r="A32" s="29">
        <v>1987</v>
      </c>
      <c r="B32" s="29"/>
      <c r="C32" s="29"/>
      <c r="D32" s="29">
        <v>0.64</v>
      </c>
      <c r="E32" s="29"/>
      <c r="F32" s="29">
        <v>0.32</v>
      </c>
      <c r="G32" s="29"/>
      <c r="H32" s="29">
        <v>0.31</v>
      </c>
      <c r="I32" s="29"/>
      <c r="J32" s="29">
        <v>0.63</v>
      </c>
      <c r="K32" s="29"/>
      <c r="L32" s="29">
        <v>2.52</v>
      </c>
      <c r="M32" s="29"/>
      <c r="N32" s="29">
        <v>0.42</v>
      </c>
      <c r="O32" s="29"/>
      <c r="P32" s="29">
        <v>0.49</v>
      </c>
      <c r="Q32" s="29"/>
      <c r="R32" s="29">
        <v>0.45</v>
      </c>
      <c r="S32" s="29"/>
      <c r="T32" s="29">
        <v>0.8</v>
      </c>
      <c r="U32" s="29"/>
      <c r="V32" s="29">
        <v>5.38</v>
      </c>
      <c r="W32" s="29"/>
      <c r="X32" s="29">
        <v>2.0299999999999998</v>
      </c>
      <c r="Y32" s="29"/>
      <c r="Z32" s="29">
        <v>0.94</v>
      </c>
    </row>
    <row r="33" spans="1:26" ht="15.95" customHeight="1" x14ac:dyDescent="0.25">
      <c r="A33" s="29">
        <v>1988</v>
      </c>
      <c r="B33" s="29"/>
      <c r="C33" s="29"/>
      <c r="D33" s="29">
        <v>0.25</v>
      </c>
      <c r="E33" s="29"/>
      <c r="F33" s="29">
        <v>0.37</v>
      </c>
      <c r="G33" s="29"/>
      <c r="H33" s="29">
        <v>0.16</v>
      </c>
      <c r="I33" s="29"/>
      <c r="J33" s="29">
        <v>0.3</v>
      </c>
      <c r="K33" s="29"/>
      <c r="L33" s="29">
        <v>0.17</v>
      </c>
      <c r="M33" s="29"/>
      <c r="N33" s="29">
        <v>0.39</v>
      </c>
      <c r="O33" s="29"/>
      <c r="P33" s="29">
        <v>0.15</v>
      </c>
      <c r="Q33" s="29"/>
      <c r="R33" s="29">
        <v>0.6</v>
      </c>
      <c r="S33" s="29"/>
      <c r="T33" s="29">
        <v>1.41</v>
      </c>
      <c r="U33" s="29"/>
      <c r="V33" s="29">
        <v>2.64</v>
      </c>
      <c r="W33" s="29"/>
      <c r="X33" s="29">
        <v>4.5</v>
      </c>
      <c r="Y33" s="29"/>
      <c r="Z33" s="29">
        <v>1.37</v>
      </c>
    </row>
    <row r="34" spans="1:26" ht="15.95" customHeight="1" x14ac:dyDescent="0.25">
      <c r="A34" s="29">
        <v>1991</v>
      </c>
      <c r="B34" s="29"/>
      <c r="C34" s="29"/>
      <c r="D34" s="29">
        <v>0.43</v>
      </c>
      <c r="E34" s="29"/>
      <c r="F34" s="29">
        <v>0.34</v>
      </c>
      <c r="G34" s="29"/>
      <c r="H34" s="29">
        <v>2.04</v>
      </c>
      <c r="I34" s="29"/>
      <c r="J34" s="29">
        <v>1.34</v>
      </c>
      <c r="K34" s="29"/>
      <c r="L34" s="29">
        <v>1.41</v>
      </c>
      <c r="M34" s="29"/>
      <c r="N34" s="29">
        <v>0.59</v>
      </c>
      <c r="O34" s="29"/>
      <c r="P34" s="29">
        <v>0.44</v>
      </c>
      <c r="Q34" s="29"/>
      <c r="R34" s="29">
        <v>0.49</v>
      </c>
      <c r="S34" s="29"/>
      <c r="T34" s="29">
        <v>0.31</v>
      </c>
      <c r="U34" s="29"/>
      <c r="V34" s="29">
        <v>0.43</v>
      </c>
      <c r="W34" s="29"/>
      <c r="X34" s="29">
        <v>2.09</v>
      </c>
      <c r="Y34" s="29"/>
      <c r="Z34" s="29">
        <v>0.86</v>
      </c>
    </row>
    <row r="35" spans="1:26" ht="15.95" customHeight="1" x14ac:dyDescent="0.25">
      <c r="A35" s="29">
        <v>1992</v>
      </c>
      <c r="B35" s="29"/>
      <c r="C35" s="29"/>
      <c r="D35" s="29">
        <v>0.16400000000000001</v>
      </c>
      <c r="E35" s="29"/>
      <c r="F35" s="29">
        <v>5.5E-2</v>
      </c>
      <c r="G35" s="29"/>
      <c r="H35" s="29">
        <v>3.5999999999999997E-2</v>
      </c>
      <c r="I35" s="29"/>
      <c r="J35" s="29">
        <v>6.0999999999999999E-2</v>
      </c>
      <c r="K35" s="29"/>
      <c r="L35" s="29">
        <v>7.3999999999999996E-2</v>
      </c>
      <c r="M35" s="29"/>
      <c r="N35" s="29">
        <v>0.318</v>
      </c>
      <c r="O35" s="29"/>
      <c r="P35" s="29">
        <v>0.183</v>
      </c>
      <c r="Q35" s="29"/>
      <c r="R35" s="29">
        <v>0.21099999999999999</v>
      </c>
      <c r="S35" s="29"/>
      <c r="T35" s="29">
        <v>0.14199999999999999</v>
      </c>
      <c r="U35" s="29"/>
      <c r="V35" s="29">
        <v>7.4999999999999997E-2</v>
      </c>
      <c r="W35" s="29"/>
      <c r="X35" s="29">
        <v>0.186</v>
      </c>
      <c r="Y35" s="29"/>
      <c r="Z35" s="29">
        <v>0.26700000000000002</v>
      </c>
    </row>
    <row r="36" spans="1:26" ht="15.95" customHeight="1" x14ac:dyDescent="0.25">
      <c r="A36" s="29">
        <v>1993</v>
      </c>
      <c r="B36" s="29"/>
      <c r="C36" s="29"/>
      <c r="D36" s="29">
        <v>0.104</v>
      </c>
      <c r="E36" s="29"/>
      <c r="F36" s="29">
        <v>6.8000000000000005E-2</v>
      </c>
      <c r="G36" s="29"/>
      <c r="H36" s="29">
        <v>4.1000000000000002E-2</v>
      </c>
      <c r="I36" s="29"/>
      <c r="J36" s="29">
        <v>0.2</v>
      </c>
      <c r="K36" s="29"/>
      <c r="L36" s="29">
        <v>1.823</v>
      </c>
      <c r="M36" s="29"/>
      <c r="N36" s="29">
        <v>0.55000000000000004</v>
      </c>
      <c r="O36" s="29"/>
      <c r="P36" s="29">
        <v>0.20599999999999999</v>
      </c>
      <c r="Q36" s="29"/>
      <c r="R36" s="29">
        <v>0.44400000000000001</v>
      </c>
      <c r="S36" s="29"/>
      <c r="T36" s="29">
        <v>0.38400000000000001</v>
      </c>
      <c r="U36" s="29"/>
      <c r="V36" s="29">
        <v>0.42099999999999999</v>
      </c>
      <c r="W36" s="29"/>
      <c r="X36" s="29">
        <v>0.93500000000000005</v>
      </c>
      <c r="Y36" s="29"/>
      <c r="Z36" s="29">
        <v>0.72799999999999998</v>
      </c>
    </row>
    <row r="37" spans="1:26" ht="15.95" customHeight="1" x14ac:dyDescent="0.25">
      <c r="A37" s="29">
        <v>1994</v>
      </c>
      <c r="B37" s="29"/>
      <c r="C37" s="29"/>
      <c r="D37" s="29">
        <v>0.14000000000000001</v>
      </c>
      <c r="E37" s="29"/>
      <c r="F37" s="29">
        <v>0.23</v>
      </c>
      <c r="G37" s="29"/>
      <c r="H37" s="29">
        <v>0.84</v>
      </c>
      <c r="I37" s="29"/>
      <c r="J37" s="29">
        <v>3.06</v>
      </c>
      <c r="K37" s="29"/>
      <c r="L37" s="29">
        <v>1.59</v>
      </c>
      <c r="M37" s="29"/>
      <c r="N37" s="29">
        <v>0.6</v>
      </c>
      <c r="O37" s="29"/>
      <c r="P37" s="29">
        <v>1.1200000000000001</v>
      </c>
      <c r="Q37" s="29"/>
      <c r="R37" s="29">
        <v>0.48</v>
      </c>
      <c r="S37" s="29"/>
      <c r="T37" s="29">
        <v>1.48</v>
      </c>
      <c r="U37" s="29"/>
      <c r="V37" s="29">
        <v>2.72</v>
      </c>
      <c r="W37" s="29"/>
      <c r="X37" s="29">
        <v>3.56</v>
      </c>
      <c r="Y37" s="29"/>
      <c r="Z37" s="29">
        <v>0.84</v>
      </c>
    </row>
    <row r="38" spans="1:26" ht="15.95" customHeight="1" x14ac:dyDescent="0.25">
      <c r="A38" s="29">
        <v>1995</v>
      </c>
      <c r="B38" s="29"/>
      <c r="C38" s="29"/>
      <c r="D38" s="29">
        <v>0.32900000000000001</v>
      </c>
      <c r="E38" s="29"/>
      <c r="F38" s="29">
        <v>0.35099999999999998</v>
      </c>
      <c r="G38" s="29"/>
      <c r="H38" s="29">
        <v>0.90600000000000003</v>
      </c>
      <c r="I38" s="29"/>
      <c r="J38" s="29">
        <v>0.61</v>
      </c>
      <c r="K38" s="29"/>
      <c r="L38" s="29">
        <v>0.56299999999999994</v>
      </c>
      <c r="M38" s="29"/>
      <c r="N38" s="29">
        <v>0.41699999999999998</v>
      </c>
      <c r="O38" s="29"/>
      <c r="P38" s="29">
        <v>0.32</v>
      </c>
      <c r="Q38" s="29"/>
      <c r="R38" s="29">
        <v>1.7509999999999999</v>
      </c>
      <c r="S38" s="29"/>
      <c r="T38" s="29">
        <v>0.73099999999999998</v>
      </c>
      <c r="U38" s="29"/>
      <c r="V38" s="29">
        <v>0.54200000000000004</v>
      </c>
      <c r="W38" s="29"/>
      <c r="X38" s="29">
        <v>0.91200000000000003</v>
      </c>
      <c r="Y38" s="29"/>
      <c r="Z38" s="29">
        <v>1.772</v>
      </c>
    </row>
    <row r="39" spans="1:26" ht="15.95" customHeight="1" x14ac:dyDescent="0.25">
      <c r="A39" s="29">
        <v>1996</v>
      </c>
      <c r="B39" s="29"/>
      <c r="C39" s="29"/>
      <c r="D39" s="29">
        <v>0.43</v>
      </c>
      <c r="E39" s="29"/>
      <c r="F39" s="29">
        <v>0.59</v>
      </c>
      <c r="G39" s="29"/>
      <c r="H39" s="29">
        <v>1.97</v>
      </c>
      <c r="I39" s="29"/>
      <c r="J39" s="29">
        <v>0.63</v>
      </c>
      <c r="K39" s="29"/>
      <c r="L39" s="29">
        <v>0.77</v>
      </c>
      <c r="M39" s="29"/>
      <c r="N39" s="29">
        <v>0.8</v>
      </c>
      <c r="O39" s="29"/>
      <c r="P39" s="29">
        <v>0.73</v>
      </c>
      <c r="Q39" s="29"/>
      <c r="R39" s="29">
        <v>0.48</v>
      </c>
      <c r="S39" s="29"/>
      <c r="T39" s="29">
        <v>0.34</v>
      </c>
      <c r="U39" s="29"/>
      <c r="V39" s="29">
        <v>2.66</v>
      </c>
      <c r="W39" s="29"/>
      <c r="X39" s="29">
        <v>1.36</v>
      </c>
      <c r="Y39" s="29"/>
      <c r="Z39" s="29">
        <v>1.55</v>
      </c>
    </row>
    <row r="40" spans="1:26" ht="15.95" customHeight="1" x14ac:dyDescent="0.25">
      <c r="A40" s="29">
        <v>1997</v>
      </c>
      <c r="B40" s="29"/>
      <c r="C40" s="29"/>
      <c r="D40" s="29">
        <v>1.163</v>
      </c>
      <c r="E40" s="29"/>
      <c r="F40" s="29">
        <v>0.48199999999999998</v>
      </c>
      <c r="G40" s="29"/>
      <c r="H40" s="29">
        <v>0.216</v>
      </c>
      <c r="I40" s="29"/>
      <c r="J40" s="29">
        <v>0.44900000000000001</v>
      </c>
      <c r="K40" s="29"/>
      <c r="L40" s="29">
        <v>0.502</v>
      </c>
      <c r="M40" s="29"/>
      <c r="N40" s="29">
        <v>0.67100000000000004</v>
      </c>
      <c r="O40" s="29"/>
      <c r="P40" s="29">
        <v>0.89200000000000002</v>
      </c>
      <c r="Q40" s="29"/>
      <c r="R40" s="29">
        <v>0.50700000000000001</v>
      </c>
      <c r="S40" s="29"/>
      <c r="T40" s="29">
        <v>0.433</v>
      </c>
      <c r="U40" s="29"/>
      <c r="V40" s="29">
        <v>0.48599999999999999</v>
      </c>
      <c r="W40" s="29"/>
      <c r="X40" s="29">
        <v>0.309</v>
      </c>
      <c r="Y40" s="29"/>
      <c r="Z40" s="29">
        <v>0.26500000000000001</v>
      </c>
    </row>
    <row r="41" spans="1:26" ht="15.95" customHeight="1" x14ac:dyDescent="0.25">
      <c r="A41" s="29">
        <v>1998</v>
      </c>
      <c r="B41" s="29"/>
      <c r="C41" s="29"/>
      <c r="D41" s="29">
        <v>0.28999999999999998</v>
      </c>
      <c r="E41" s="29"/>
      <c r="F41" s="29">
        <v>0.28899999999999998</v>
      </c>
      <c r="G41" s="29"/>
      <c r="H41" s="29">
        <v>0.42299999999999999</v>
      </c>
      <c r="I41" s="29"/>
      <c r="J41" s="29">
        <v>0.35699999999999998</v>
      </c>
      <c r="K41" s="29"/>
      <c r="L41" s="29">
        <v>2.532</v>
      </c>
      <c r="M41" s="29"/>
      <c r="N41" s="29">
        <v>1.2430000000000001</v>
      </c>
      <c r="O41" s="29"/>
      <c r="P41" s="29">
        <v>0.76700000000000002</v>
      </c>
      <c r="Q41" s="29"/>
      <c r="R41" s="29">
        <v>0.86599999999999999</v>
      </c>
      <c r="S41" s="29"/>
      <c r="T41" s="29">
        <v>0.82499999999999996</v>
      </c>
      <c r="U41" s="29"/>
      <c r="V41" s="29">
        <v>1.4219999999999999</v>
      </c>
      <c r="W41" s="29"/>
      <c r="X41" s="29">
        <v>2.375</v>
      </c>
      <c r="Y41" s="29"/>
      <c r="Z41" s="29">
        <v>1.556</v>
      </c>
    </row>
    <row r="42" spans="1:26" ht="15.95" customHeight="1" x14ac:dyDescent="0.25">
      <c r="A42" s="29">
        <v>1999</v>
      </c>
      <c r="B42" s="29"/>
      <c r="C42" s="29"/>
      <c r="D42" s="29">
        <v>1.006</v>
      </c>
      <c r="E42" s="29"/>
      <c r="F42" s="29">
        <v>1.282</v>
      </c>
      <c r="G42" s="29"/>
      <c r="H42" s="29">
        <v>1.954</v>
      </c>
      <c r="I42" s="29"/>
      <c r="J42" s="29">
        <v>2.15</v>
      </c>
      <c r="K42" s="29"/>
      <c r="L42" s="29">
        <v>0.68200000000000005</v>
      </c>
      <c r="M42" s="29"/>
      <c r="N42" s="29">
        <v>0.67900000000000005</v>
      </c>
      <c r="O42" s="29"/>
      <c r="P42" s="29">
        <v>0.373</v>
      </c>
      <c r="Q42" s="29"/>
      <c r="R42" s="29">
        <v>0.58099999999999996</v>
      </c>
      <c r="S42" s="29"/>
      <c r="T42" s="29">
        <v>1.8779999999999999</v>
      </c>
      <c r="U42" s="29"/>
      <c r="V42" s="29">
        <v>7.625</v>
      </c>
      <c r="W42" s="29"/>
      <c r="X42" s="29">
        <v>1.87</v>
      </c>
      <c r="Y42" s="29"/>
      <c r="Z42" s="29">
        <v>2.3180000000000001</v>
      </c>
    </row>
    <row r="43" spans="1:26" ht="15.95" customHeight="1" x14ac:dyDescent="0.25">
      <c r="A43" s="29">
        <v>2000</v>
      </c>
      <c r="B43" s="29"/>
      <c r="C43" s="29"/>
      <c r="D43" s="29">
        <v>0.64200000000000002</v>
      </c>
      <c r="E43" s="29"/>
      <c r="F43" s="29">
        <v>1.1479999999999999</v>
      </c>
      <c r="G43" s="29"/>
      <c r="H43" s="29">
        <v>1.0389999999999999</v>
      </c>
      <c r="I43" s="29"/>
      <c r="J43" s="29">
        <v>0.70399999999999996</v>
      </c>
      <c r="K43" s="29"/>
      <c r="L43" s="29">
        <v>0.57099999999999995</v>
      </c>
      <c r="M43" s="29"/>
      <c r="N43" s="29">
        <v>0.47099999999999997</v>
      </c>
      <c r="O43" s="29"/>
      <c r="P43" s="29">
        <v>0.65600000000000003</v>
      </c>
      <c r="Q43" s="29"/>
      <c r="R43" s="29">
        <v>0.63700000000000001</v>
      </c>
      <c r="S43" s="29"/>
      <c r="T43" s="29">
        <v>0.98199999999999998</v>
      </c>
      <c r="U43" s="29"/>
      <c r="V43" s="29">
        <v>1.3129999999999999</v>
      </c>
      <c r="W43" s="29"/>
      <c r="X43" s="29">
        <v>1.093</v>
      </c>
      <c r="Y43" s="29"/>
      <c r="Z43" s="29">
        <v>0.70299999999999996</v>
      </c>
    </row>
    <row r="44" spans="1:26" ht="15.95" customHeight="1" x14ac:dyDescent="0.25">
      <c r="A44" s="29">
        <v>2001</v>
      </c>
      <c r="B44" s="29"/>
      <c r="C44" s="29"/>
      <c r="D44" s="29">
        <v>0.27100000000000002</v>
      </c>
      <c r="E44" s="29"/>
      <c r="F44" s="29">
        <v>0.187</v>
      </c>
      <c r="G44" s="29"/>
      <c r="H44" s="29">
        <v>0.187</v>
      </c>
      <c r="I44" s="29"/>
      <c r="J44" s="29">
        <v>0.13100000000000001</v>
      </c>
      <c r="K44" s="29"/>
      <c r="L44" s="29">
        <v>7.5999999999999998E-2</v>
      </c>
      <c r="M44" s="29"/>
      <c r="N44" s="29">
        <v>7.6999999999999999E-2</v>
      </c>
      <c r="O44" s="29"/>
      <c r="P44" s="29">
        <v>6.5000000000000002E-2</v>
      </c>
      <c r="Q44" s="29"/>
      <c r="R44" s="29">
        <v>0.20499999999999999</v>
      </c>
      <c r="S44" s="29"/>
      <c r="T44" s="29">
        <v>0.94</v>
      </c>
      <c r="U44" s="29"/>
      <c r="V44" s="29">
        <v>0.39400000000000002</v>
      </c>
      <c r="W44" s="29"/>
      <c r="X44" s="29">
        <v>2.6059999999999999</v>
      </c>
      <c r="Y44" s="29"/>
      <c r="Z44" s="29">
        <v>0.217</v>
      </c>
    </row>
    <row r="45" spans="1:26" ht="15.95" customHeight="1" x14ac:dyDescent="0.25">
      <c r="A45" s="29">
        <v>2002</v>
      </c>
      <c r="B45" s="29"/>
      <c r="C45" s="29"/>
      <c r="D45" s="29">
        <v>8.5999999999999993E-2</v>
      </c>
      <c r="E45" s="29"/>
      <c r="F45" s="29"/>
      <c r="G45" s="29"/>
      <c r="H45" s="29"/>
      <c r="I45" s="29"/>
      <c r="J45" s="29"/>
      <c r="K45" s="29"/>
      <c r="L45" s="29">
        <v>0.11700000000000001</v>
      </c>
      <c r="M45" s="29"/>
      <c r="N45" s="29">
        <v>8.7999999999999995E-2</v>
      </c>
      <c r="O45" s="29"/>
      <c r="P45" s="29">
        <v>4.9000000000000002E-2</v>
      </c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95" customHeight="1" x14ac:dyDescent="0.25">
      <c r="A46" s="29">
        <v>2003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>
        <v>0.504</v>
      </c>
      <c r="O46" s="29"/>
      <c r="P46" s="29">
        <v>0.41199999999999998</v>
      </c>
      <c r="Q46" s="29"/>
      <c r="R46" s="29">
        <v>0.2</v>
      </c>
      <c r="S46" s="29"/>
      <c r="T46" s="29">
        <v>7.0000000000000007E-2</v>
      </c>
      <c r="U46" s="29"/>
      <c r="V46" s="29">
        <v>1.379</v>
      </c>
      <c r="W46" s="29"/>
      <c r="X46" s="29">
        <v>6.95</v>
      </c>
      <c r="Y46" s="29"/>
      <c r="Z46" s="29">
        <v>2.9249999999999998</v>
      </c>
    </row>
    <row r="47" spans="1:26" ht="15.95" customHeight="1" x14ac:dyDescent="0.25">
      <c r="A47" s="29">
        <v>2004</v>
      </c>
      <c r="B47" s="29"/>
      <c r="C47" s="29"/>
      <c r="D47" s="29">
        <v>0.252</v>
      </c>
      <c r="E47" s="29"/>
      <c r="F47" s="29">
        <v>0.33600000000000002</v>
      </c>
      <c r="G47" s="29"/>
      <c r="H47" s="29">
        <v>0.34699999999999998</v>
      </c>
      <c r="I47" s="29"/>
      <c r="J47" s="29">
        <v>0.80800000000000005</v>
      </c>
      <c r="K47" s="29"/>
      <c r="L47" s="29">
        <v>3.7010000000000001</v>
      </c>
      <c r="M47" s="29"/>
      <c r="N47" s="29">
        <v>0.67900000000000005</v>
      </c>
      <c r="O47" s="29"/>
      <c r="P47" s="29">
        <v>0.68500000000000005</v>
      </c>
      <c r="Q47" s="29"/>
      <c r="R47" s="29">
        <v>0.91500000000000004</v>
      </c>
      <c r="S47" s="29"/>
      <c r="T47" s="29"/>
      <c r="U47" s="29"/>
      <c r="V47" s="29"/>
      <c r="W47" s="29"/>
      <c r="X47" s="29">
        <v>4.5090000000000003</v>
      </c>
      <c r="Y47" s="29"/>
      <c r="Z47" s="29"/>
    </row>
    <row r="48" spans="1:26" ht="15.95" customHeight="1" x14ac:dyDescent="0.25">
      <c r="A48" s="29">
        <v>2005</v>
      </c>
      <c r="B48" s="29"/>
      <c r="C48" s="29"/>
      <c r="D48" s="29"/>
      <c r="E48" s="29"/>
      <c r="F48" s="29">
        <v>0.88800000000000001</v>
      </c>
      <c r="G48" s="29"/>
      <c r="H48" s="29">
        <v>1.1579999999999999</v>
      </c>
      <c r="I48" s="29"/>
      <c r="J48" s="29">
        <v>0.81699999999999995</v>
      </c>
      <c r="K48" s="29"/>
      <c r="L48" s="29">
        <v>2.8359999999999999</v>
      </c>
      <c r="M48" s="29"/>
      <c r="N48" s="29">
        <v>0.39200000000000002</v>
      </c>
      <c r="O48" s="29"/>
      <c r="P48" s="29">
        <v>0.35599999999999998</v>
      </c>
      <c r="Q48" s="29"/>
      <c r="R48" s="29">
        <v>0.875</v>
      </c>
      <c r="S48" s="29"/>
      <c r="T48" s="29">
        <v>1.056</v>
      </c>
      <c r="U48" s="29"/>
      <c r="V48" s="29">
        <v>0.36499999999999999</v>
      </c>
      <c r="W48" s="29"/>
      <c r="X48" s="29">
        <v>10.023999999999999</v>
      </c>
      <c r="Y48" s="29"/>
      <c r="Z48" s="29">
        <v>2.2730000000000001</v>
      </c>
    </row>
    <row r="49" spans="1:26" ht="15.95" customHeight="1" x14ac:dyDescent="0.25">
      <c r="A49" s="29">
        <v>2006</v>
      </c>
      <c r="B49" s="29"/>
      <c r="C49" s="29"/>
      <c r="D49" s="29">
        <v>0.95299999999999996</v>
      </c>
      <c r="E49" s="29"/>
      <c r="F49" s="29">
        <v>0.61699999999999999</v>
      </c>
      <c r="G49" s="29"/>
      <c r="H49" s="29">
        <v>2.9239999999999999</v>
      </c>
      <c r="I49" s="29"/>
      <c r="J49" s="29">
        <v>22.838000000000001</v>
      </c>
      <c r="K49" s="29"/>
      <c r="L49" s="29">
        <v>13.180999999999999</v>
      </c>
      <c r="M49" s="29"/>
      <c r="N49" s="29">
        <v>4.9809999999999999</v>
      </c>
      <c r="O49" s="29"/>
      <c r="P49" s="29">
        <v>1.7230000000000001</v>
      </c>
      <c r="Q49" s="29"/>
      <c r="R49" s="29">
        <v>0.71099999999999997</v>
      </c>
      <c r="S49" s="29"/>
      <c r="T49" s="29">
        <v>0.32600000000000001</v>
      </c>
      <c r="U49" s="29"/>
      <c r="V49" s="29">
        <v>0.32200000000000001</v>
      </c>
      <c r="W49" s="29"/>
      <c r="X49" s="29">
        <v>2.5619999999999998</v>
      </c>
      <c r="Y49" s="29"/>
      <c r="Z49" s="29">
        <v>0.70099999999999996</v>
      </c>
    </row>
    <row r="50" spans="1:26" ht="15.95" customHeight="1" x14ac:dyDescent="0.25">
      <c r="A50" s="29">
        <v>2007</v>
      </c>
      <c r="B50" s="29"/>
      <c r="C50" s="29"/>
      <c r="D50" s="29">
        <v>0.33400000000000002</v>
      </c>
      <c r="E50" s="29"/>
      <c r="F50" s="29">
        <v>0.35799999999999998</v>
      </c>
      <c r="G50" s="29"/>
      <c r="H50" s="29">
        <v>0.57399999999999995</v>
      </c>
      <c r="I50" s="29"/>
      <c r="J50" s="29">
        <v>0.8</v>
      </c>
      <c r="K50" s="29"/>
      <c r="L50" s="29">
        <v>0.38300000000000001</v>
      </c>
      <c r="M50" s="29"/>
      <c r="N50" s="29">
        <v>0.26600000000000001</v>
      </c>
      <c r="O50" s="29"/>
      <c r="P50" s="29">
        <v>0.44</v>
      </c>
      <c r="Q50" s="29"/>
      <c r="R50" s="29">
        <v>0.78</v>
      </c>
      <c r="S50" s="29"/>
      <c r="T50" s="29">
        <v>0.88600000000000001</v>
      </c>
      <c r="U50" s="29"/>
      <c r="V50" s="29">
        <v>3.786</v>
      </c>
      <c r="W50" s="29"/>
      <c r="X50" s="29">
        <v>1.9419999999999999</v>
      </c>
      <c r="Y50" s="29"/>
      <c r="Z50" s="29">
        <v>0.96899999999999997</v>
      </c>
    </row>
    <row r="51" spans="1:26" ht="15.95" customHeight="1" x14ac:dyDescent="0.25">
      <c r="A51" s="29">
        <v>2008</v>
      </c>
      <c r="B51" s="29"/>
      <c r="C51" s="29"/>
      <c r="D51" s="29">
        <v>1.1879999999999999</v>
      </c>
      <c r="E51" s="29"/>
      <c r="F51" s="29">
        <v>1.1339999999999999</v>
      </c>
      <c r="G51" s="29"/>
      <c r="H51" s="29">
        <v>1.58</v>
      </c>
      <c r="I51" s="29"/>
      <c r="J51" s="29">
        <v>2.5139999999999998</v>
      </c>
      <c r="K51" s="29"/>
      <c r="L51" s="29"/>
      <c r="M51" s="29"/>
      <c r="N51" s="29">
        <v>2.4159999999999999</v>
      </c>
      <c r="O51" s="29"/>
      <c r="P51" s="29">
        <v>1.7829999999999999</v>
      </c>
      <c r="Q51" s="29"/>
      <c r="R51" s="29">
        <v>2.1110000000000002</v>
      </c>
      <c r="S51" s="29"/>
      <c r="T51" s="29">
        <v>3.3919999999999999</v>
      </c>
      <c r="U51" s="29"/>
      <c r="V51" s="29">
        <v>2.9980000000000002</v>
      </c>
      <c r="W51" s="29"/>
      <c r="X51" s="29">
        <v>6.5439999999999996</v>
      </c>
      <c r="Y51" s="29"/>
      <c r="Z51" s="29">
        <v>3.93</v>
      </c>
    </row>
    <row r="52" spans="1:26" ht="15.95" customHeight="1" x14ac:dyDescent="0.25">
      <c r="A52" s="29">
        <v>2009</v>
      </c>
      <c r="B52" s="29"/>
      <c r="C52" s="29"/>
      <c r="D52" s="29">
        <v>3.113</v>
      </c>
      <c r="E52" s="29"/>
      <c r="F52" s="29">
        <v>2.1389999999999998</v>
      </c>
      <c r="G52" s="29"/>
      <c r="H52" s="29">
        <v>2.258</v>
      </c>
      <c r="I52" s="29"/>
      <c r="J52" s="29">
        <v>3.72</v>
      </c>
      <c r="K52" s="29"/>
      <c r="L52" s="29">
        <v>1.7290000000000001</v>
      </c>
      <c r="M52" s="29"/>
      <c r="N52" s="29">
        <v>1.6259999999999999</v>
      </c>
      <c r="O52" s="29"/>
      <c r="P52" s="29">
        <v>1.268</v>
      </c>
      <c r="Q52" s="29"/>
      <c r="R52" s="29">
        <v>1.1439999999999999</v>
      </c>
      <c r="S52" s="29"/>
      <c r="T52" s="29">
        <v>1.1319999999999999</v>
      </c>
      <c r="U52" s="29"/>
      <c r="V52" s="29">
        <v>1.6339999999999999</v>
      </c>
      <c r="W52" s="29"/>
      <c r="X52" s="29">
        <v>1.581</v>
      </c>
      <c r="Y52" s="29"/>
      <c r="Z52" s="29">
        <v>1.304</v>
      </c>
    </row>
    <row r="53" spans="1:26" ht="15.95" customHeight="1" x14ac:dyDescent="0.25">
      <c r="A53" s="29">
        <v>2010</v>
      </c>
      <c r="B53" s="29"/>
      <c r="C53" s="29"/>
      <c r="D53" s="29">
        <v>0.75800000000000001</v>
      </c>
      <c r="E53" s="29"/>
      <c r="F53" s="29">
        <v>1.3069999999999999</v>
      </c>
      <c r="G53" s="29"/>
      <c r="H53" s="29">
        <v>1.52</v>
      </c>
      <c r="I53" s="29"/>
      <c r="J53" s="29">
        <v>2.7360000000000002</v>
      </c>
      <c r="K53" s="29"/>
      <c r="L53" s="29">
        <v>3.2989999999999999</v>
      </c>
      <c r="M53" s="29"/>
      <c r="N53" s="29">
        <v>1.655</v>
      </c>
      <c r="O53" s="29"/>
      <c r="P53" s="29">
        <v>4.1520000000000001</v>
      </c>
      <c r="Q53" s="29"/>
      <c r="R53" s="29">
        <v>0.76500000000000001</v>
      </c>
      <c r="S53" s="29"/>
      <c r="T53" s="29">
        <v>0.40600000000000003</v>
      </c>
      <c r="U53" s="29"/>
      <c r="V53" s="29">
        <v>0.82</v>
      </c>
      <c r="W53" s="29"/>
      <c r="X53" s="29">
        <v>5.12</v>
      </c>
      <c r="Y53" s="29"/>
      <c r="Z53" s="29">
        <v>2.8159999999999998</v>
      </c>
    </row>
    <row r="54" spans="1:26" ht="15.95" customHeight="1" x14ac:dyDescent="0.25">
      <c r="A54" s="29">
        <v>2011</v>
      </c>
      <c r="B54" s="29"/>
      <c r="C54" s="29"/>
      <c r="D54" s="29">
        <v>0.78700000000000003</v>
      </c>
      <c r="E54" s="29"/>
      <c r="F54" s="29">
        <v>0.79600000000000004</v>
      </c>
      <c r="G54" s="29"/>
      <c r="H54" s="29">
        <v>5.4619999999999997</v>
      </c>
      <c r="I54" s="29"/>
      <c r="J54" s="29">
        <v>16.341000000000001</v>
      </c>
      <c r="K54" s="29"/>
      <c r="L54" s="29">
        <v>9.673</v>
      </c>
      <c r="M54" s="29"/>
      <c r="N54" s="29">
        <v>1.9670000000000001</v>
      </c>
      <c r="O54" s="29"/>
      <c r="P54" s="29">
        <v>0.76800000000000002</v>
      </c>
      <c r="Q54" s="29"/>
      <c r="R54" s="29">
        <v>0.55500000000000005</v>
      </c>
      <c r="S54" s="29"/>
      <c r="T54" s="29">
        <v>0.47199999999999998</v>
      </c>
      <c r="U54" s="29"/>
      <c r="V54" s="29">
        <v>4.3129999999999997</v>
      </c>
      <c r="W54" s="29"/>
      <c r="X54" s="29">
        <v>3.871</v>
      </c>
      <c r="Y54" s="29"/>
      <c r="Z54" s="29">
        <v>5.9459999999999997</v>
      </c>
    </row>
    <row r="55" spans="1:26" ht="15.95" customHeight="1" x14ac:dyDescent="0.25">
      <c r="A55" s="29">
        <v>2012</v>
      </c>
      <c r="B55" s="29"/>
      <c r="C55" s="29"/>
      <c r="D55" s="29">
        <v>1.4370000000000001</v>
      </c>
      <c r="E55" s="29"/>
      <c r="F55" s="29">
        <v>1.3580000000000001</v>
      </c>
      <c r="G55" s="29"/>
      <c r="H55" s="29">
        <v>1.274</v>
      </c>
      <c r="I55" s="29"/>
      <c r="J55" s="29">
        <v>11.356999999999999</v>
      </c>
      <c r="K55" s="29"/>
      <c r="L55" s="29">
        <v>2.1110000000000002</v>
      </c>
      <c r="M55" s="29"/>
      <c r="N55" s="29">
        <v>0.59799999999999998</v>
      </c>
      <c r="O55" s="29"/>
      <c r="P55" s="29">
        <v>1.0669999999999999</v>
      </c>
      <c r="Q55" s="29"/>
      <c r="R55" s="29">
        <v>1.0920000000000001</v>
      </c>
      <c r="S55" s="29"/>
      <c r="T55" s="29">
        <v>0.66900000000000004</v>
      </c>
      <c r="U55" s="29"/>
      <c r="V55" s="29">
        <v>0.77500000000000002</v>
      </c>
      <c r="W55" s="29"/>
      <c r="X55" s="29">
        <v>0.91800000000000004</v>
      </c>
      <c r="Y55" s="29"/>
      <c r="Z55" s="29">
        <v>0.85299999999999998</v>
      </c>
    </row>
    <row r="56" spans="1:26" ht="15.95" customHeight="1" x14ac:dyDescent="0.25">
      <c r="A56" s="29">
        <v>2013</v>
      </c>
      <c r="B56" s="29"/>
      <c r="C56" s="29"/>
      <c r="D56" s="29">
        <v>0.58199999999999996</v>
      </c>
      <c r="E56" s="29"/>
      <c r="F56" s="29">
        <v>0.48799999999999999</v>
      </c>
      <c r="G56" s="29"/>
      <c r="H56" s="29">
        <v>0.61799999999999999</v>
      </c>
      <c r="I56" s="29"/>
      <c r="J56" s="29">
        <v>0.878</v>
      </c>
      <c r="K56" s="29"/>
      <c r="L56" s="29">
        <v>1.954</v>
      </c>
      <c r="M56" s="29"/>
      <c r="N56" s="29">
        <v>1.1910000000000001</v>
      </c>
      <c r="O56" s="29"/>
      <c r="P56" s="29">
        <v>0.49099999999999999</v>
      </c>
      <c r="Q56" s="29"/>
      <c r="R56" s="29">
        <v>0.624</v>
      </c>
      <c r="S56" s="29"/>
      <c r="T56" s="29">
        <v>0.47399999999999998</v>
      </c>
      <c r="U56" s="29"/>
      <c r="V56" s="29">
        <v>0.63300000000000001</v>
      </c>
      <c r="W56" s="29"/>
      <c r="X56" s="29">
        <v>1.9119999999999999</v>
      </c>
      <c r="Y56" s="29"/>
      <c r="Z56" s="29">
        <v>1.752</v>
      </c>
    </row>
    <row r="57" spans="1:26" ht="15.95" customHeight="1" x14ac:dyDescent="0.25">
      <c r="A57" s="29">
        <v>2014</v>
      </c>
      <c r="B57" s="29"/>
      <c r="C57" s="29"/>
      <c r="D57" s="29">
        <v>0.45400000000000001</v>
      </c>
      <c r="E57" s="29"/>
      <c r="F57" s="29">
        <v>0.54600000000000004</v>
      </c>
      <c r="G57" s="29"/>
      <c r="H57" s="29">
        <v>2.1429999999999998</v>
      </c>
      <c r="I57" s="29"/>
      <c r="J57" s="29">
        <v>0.77</v>
      </c>
      <c r="K57" s="29"/>
      <c r="L57" s="29">
        <v>1.4610000000000001</v>
      </c>
      <c r="M57" s="29"/>
      <c r="N57" s="29">
        <v>0.88500000000000001</v>
      </c>
      <c r="O57" s="29"/>
      <c r="P57" s="29">
        <v>0.98899999999999999</v>
      </c>
      <c r="Q57" s="29"/>
      <c r="R57" s="29">
        <v>0.64500000000000002</v>
      </c>
      <c r="S57" s="29"/>
      <c r="T57" s="29">
        <v>0.51500000000000001</v>
      </c>
      <c r="U57" s="29"/>
      <c r="V57" s="29">
        <v>1.302</v>
      </c>
      <c r="W57" s="29"/>
      <c r="X57" s="29">
        <v>5.5030000000000001</v>
      </c>
      <c r="Y57" s="29"/>
      <c r="Z57" s="29">
        <v>3.5739999999999998</v>
      </c>
    </row>
    <row r="58" spans="1:26" ht="15.95" customHeight="1" x14ac:dyDescent="0.25">
      <c r="A58" s="29">
        <v>2015</v>
      </c>
      <c r="B58" s="29"/>
      <c r="C58" s="29"/>
      <c r="D58" s="29">
        <v>0.46100000000000002</v>
      </c>
      <c r="E58" s="29"/>
      <c r="F58" s="29">
        <v>0.47099999999999997</v>
      </c>
      <c r="G58" s="29"/>
      <c r="H58" s="29">
        <v>1.5149999999999999</v>
      </c>
      <c r="I58" s="29"/>
      <c r="J58" s="29">
        <v>1.804</v>
      </c>
      <c r="K58" s="29"/>
      <c r="L58" s="29">
        <v>2.419</v>
      </c>
      <c r="M58" s="29"/>
      <c r="N58" s="29">
        <v>2.0529999999999999</v>
      </c>
      <c r="O58" s="29"/>
      <c r="P58" s="29">
        <v>2.06</v>
      </c>
      <c r="Q58" s="29"/>
      <c r="R58" s="29">
        <v>1.6140000000000001</v>
      </c>
      <c r="S58" s="29"/>
      <c r="T58" s="29">
        <v>1.32</v>
      </c>
      <c r="U58" s="29"/>
      <c r="V58" s="29">
        <v>0.89800000000000002</v>
      </c>
      <c r="W58" s="29"/>
      <c r="X58" s="29">
        <v>1.31</v>
      </c>
      <c r="Y58" s="29"/>
      <c r="Z58" s="29">
        <v>1.276</v>
      </c>
    </row>
    <row r="59" spans="1:26" ht="15.95" customHeight="1" x14ac:dyDescent="0.25">
      <c r="A59" s="29">
        <v>2016</v>
      </c>
      <c r="B59" s="29"/>
      <c r="C59" s="29"/>
      <c r="D59" s="29">
        <v>1.0529999999999999</v>
      </c>
      <c r="E59" s="29"/>
      <c r="F59" s="29">
        <v>1.2270000000000001</v>
      </c>
      <c r="G59" s="29"/>
      <c r="H59" s="29">
        <v>1.899</v>
      </c>
      <c r="I59" s="29"/>
      <c r="J59" s="29">
        <v>1.7490000000000001</v>
      </c>
      <c r="K59" s="29"/>
      <c r="L59" s="29">
        <v>4.1689999999999996</v>
      </c>
      <c r="M59" s="29"/>
      <c r="N59" s="29">
        <v>2.9510000000000001</v>
      </c>
      <c r="O59" s="29"/>
      <c r="P59" s="29">
        <v>3.01</v>
      </c>
      <c r="Q59" s="29"/>
      <c r="R59" s="29">
        <v>2.3359999999999999</v>
      </c>
      <c r="S59" s="29"/>
      <c r="T59" s="29">
        <v>3.6539999999999999</v>
      </c>
      <c r="U59" s="29"/>
      <c r="V59" s="29">
        <v>4.0149999999999997</v>
      </c>
      <c r="W59" s="29"/>
      <c r="X59" s="29">
        <v>2.4180000000000001</v>
      </c>
      <c r="Y59" s="29"/>
      <c r="Z59" s="29">
        <v>3.343</v>
      </c>
    </row>
    <row r="60" spans="1:26" ht="15.95" customHeight="1" x14ac:dyDescent="0.25">
      <c r="A60" s="29">
        <v>2017</v>
      </c>
      <c r="B60" s="29"/>
      <c r="C60" s="29"/>
      <c r="D60" s="29">
        <v>1.6830000000000001</v>
      </c>
      <c r="E60" s="29"/>
      <c r="F60" s="29">
        <v>1.423</v>
      </c>
      <c r="G60" s="29"/>
      <c r="H60" s="29">
        <v>2.4489999999999998</v>
      </c>
      <c r="I60" s="29"/>
      <c r="J60" s="29">
        <v>1.0429999999999999</v>
      </c>
      <c r="K60" s="29"/>
      <c r="L60" s="29">
        <v>2.161</v>
      </c>
      <c r="M60" s="29"/>
      <c r="N60" s="29">
        <v>2.5030000000000001</v>
      </c>
      <c r="O60" s="29"/>
      <c r="P60" s="29">
        <v>2.0910000000000002</v>
      </c>
      <c r="Q60" s="29"/>
      <c r="R60" s="29">
        <v>1.0509999999999999</v>
      </c>
      <c r="S60" s="29"/>
      <c r="T60" s="29">
        <v>0.41299999999999998</v>
      </c>
      <c r="U60" s="29"/>
      <c r="V60" s="29">
        <v>0.48699999999999999</v>
      </c>
      <c r="W60" s="29"/>
      <c r="X60" s="29">
        <v>2.6379999999999999</v>
      </c>
      <c r="Y60" s="29"/>
      <c r="Z60" s="29">
        <v>3.1880000000000002</v>
      </c>
    </row>
    <row r="61" spans="1:26" ht="15.95" customHeight="1" x14ac:dyDescent="0.25">
      <c r="A61" s="29">
        <v>2018</v>
      </c>
      <c r="B61" s="29"/>
      <c r="C61" s="29"/>
      <c r="D61" s="29">
        <v>3.8490000000000002</v>
      </c>
      <c r="E61" s="29"/>
      <c r="F61" s="29">
        <v>1.2729999999999999</v>
      </c>
      <c r="G61" s="29"/>
      <c r="H61" s="29">
        <v>2.048</v>
      </c>
      <c r="I61" s="29"/>
      <c r="J61" s="29">
        <v>9.5559999999999992</v>
      </c>
      <c r="K61" s="29"/>
      <c r="L61" s="29">
        <v>4.7409999999999997</v>
      </c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61"/>
  <sheetViews>
    <sheetView workbookViewId="0">
      <selection activeCell="AD18" sqref="AD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754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43" t="s">
        <v>756</v>
      </c>
      <c r="E9" s="44"/>
      <c r="F9" s="44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48">
        <v>37260</v>
      </c>
      <c r="Z9" s="46"/>
    </row>
    <row r="10" spans="1:26" ht="15.95" customHeight="1" x14ac:dyDescent="0.25">
      <c r="A10" s="1" t="s">
        <v>20</v>
      </c>
      <c r="B10" s="3" t="s">
        <v>758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1.4830000000000001</v>
      </c>
      <c r="E16" s="29"/>
      <c r="F16" s="29">
        <v>1.371</v>
      </c>
      <c r="G16" s="29"/>
      <c r="H16" s="29">
        <v>1.2709999999999999</v>
      </c>
      <c r="I16" s="29"/>
      <c r="J16" s="29">
        <v>3.6640000000000001</v>
      </c>
      <c r="K16" s="29"/>
      <c r="L16" s="29">
        <v>4.2480000000000002</v>
      </c>
      <c r="M16" s="29"/>
      <c r="N16" s="29">
        <v>4.13</v>
      </c>
      <c r="O16" s="29"/>
      <c r="P16" s="29"/>
      <c r="Q16" s="29"/>
      <c r="R16" s="29"/>
      <c r="S16" s="29"/>
      <c r="T16" s="29"/>
      <c r="U16" s="29"/>
      <c r="V16" s="29"/>
      <c r="W16" s="29"/>
      <c r="X16" s="29">
        <v>0.96599999999999997</v>
      </c>
      <c r="Y16" s="29"/>
      <c r="Z16" s="29">
        <v>1.375</v>
      </c>
    </row>
    <row r="17" spans="1:26" ht="15.95" customHeight="1" x14ac:dyDescent="0.25">
      <c r="A17" s="29">
        <v>2008</v>
      </c>
      <c r="B17" s="29"/>
      <c r="C17" s="29"/>
      <c r="D17" s="29">
        <v>1.5129999999999999</v>
      </c>
      <c r="E17" s="29"/>
      <c r="F17" s="29">
        <v>1.3779999999999999</v>
      </c>
      <c r="G17" s="29"/>
      <c r="H17" s="29">
        <v>1.573</v>
      </c>
      <c r="I17" s="29"/>
      <c r="J17" s="29">
        <v>1.5089999999999999</v>
      </c>
      <c r="K17" s="29"/>
      <c r="L17" s="29">
        <v>1.431</v>
      </c>
      <c r="M17" s="29"/>
      <c r="N17" s="29">
        <v>0.81</v>
      </c>
      <c r="O17" s="29"/>
      <c r="P17" s="29">
        <v>0.72</v>
      </c>
      <c r="Q17" s="29"/>
      <c r="R17" s="29">
        <v>0.96</v>
      </c>
      <c r="S17" s="29"/>
      <c r="T17" s="29">
        <v>1.0529999999999999</v>
      </c>
      <c r="U17" s="29"/>
      <c r="V17" s="29">
        <v>0.95799999999999996</v>
      </c>
      <c r="W17" s="29"/>
      <c r="X17" s="29"/>
      <c r="Y17" s="29"/>
      <c r="Z17" s="29"/>
    </row>
    <row r="18" spans="1:26" ht="15.95" customHeight="1" x14ac:dyDescent="0.25">
      <c r="A18" s="29">
        <v>2009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>
        <v>3.3000000000000002E-2</v>
      </c>
      <c r="U18" s="29"/>
      <c r="V18" s="29">
        <v>5.5E-2</v>
      </c>
      <c r="W18" s="29"/>
      <c r="X18" s="29">
        <v>5.1999999999999998E-2</v>
      </c>
      <c r="Y18" s="29"/>
      <c r="Z18" s="29">
        <v>1.9E-2</v>
      </c>
    </row>
    <row r="19" spans="1:26" ht="15.95" customHeight="1" x14ac:dyDescent="0.25">
      <c r="A19" s="29">
        <v>2010</v>
      </c>
      <c r="B19" s="29"/>
      <c r="C19" s="29"/>
      <c r="D19" s="29">
        <v>0.96099999999999997</v>
      </c>
      <c r="E19" s="29"/>
      <c r="F19" s="29">
        <v>0.91500000000000004</v>
      </c>
      <c r="G19" s="29"/>
      <c r="H19" s="29">
        <v>0.88200000000000001</v>
      </c>
      <c r="I19" s="29"/>
      <c r="J19" s="29">
        <v>2.117</v>
      </c>
      <c r="K19" s="29"/>
      <c r="L19" s="29">
        <v>1.7070000000000001</v>
      </c>
      <c r="M19" s="29"/>
      <c r="N19" s="29">
        <v>1.048</v>
      </c>
      <c r="O19" s="29"/>
      <c r="P19" s="29">
        <v>1.573</v>
      </c>
      <c r="Q19" s="29"/>
      <c r="R19" s="29">
        <v>0.88900000000000001</v>
      </c>
      <c r="S19" s="29"/>
      <c r="T19" s="29">
        <v>1.071</v>
      </c>
      <c r="U19" s="29"/>
      <c r="V19" s="29">
        <v>1.337</v>
      </c>
      <c r="W19" s="29"/>
      <c r="X19" s="29">
        <v>7.3719999999999999</v>
      </c>
      <c r="Y19" s="29"/>
      <c r="Z19" s="29">
        <v>10.472</v>
      </c>
    </row>
    <row r="20" spans="1:26" ht="15.95" customHeight="1" x14ac:dyDescent="0.25">
      <c r="A20" s="29">
        <v>2011</v>
      </c>
      <c r="B20" s="29"/>
      <c r="C20" s="29"/>
      <c r="D20" s="29">
        <v>4.3860000000000001</v>
      </c>
      <c r="E20" s="29"/>
      <c r="F20" s="29">
        <v>5.2270000000000003</v>
      </c>
      <c r="G20" s="29"/>
      <c r="H20" s="29">
        <v>6.532</v>
      </c>
      <c r="I20" s="29"/>
      <c r="J20" s="29">
        <v>7.8710000000000004</v>
      </c>
      <c r="K20" s="29"/>
      <c r="L20" s="29">
        <v>5.3250000000000002</v>
      </c>
      <c r="M20" s="29"/>
      <c r="N20" s="29">
        <v>4.8470000000000004</v>
      </c>
      <c r="O20" s="29"/>
      <c r="P20" s="29">
        <v>1.337</v>
      </c>
      <c r="Q20" s="29"/>
      <c r="R20" s="29">
        <v>0.746</v>
      </c>
      <c r="S20" s="29"/>
      <c r="T20" s="29">
        <v>0.66800000000000004</v>
      </c>
      <c r="U20" s="29"/>
      <c r="V20" s="29">
        <v>2.3780000000000001</v>
      </c>
      <c r="W20" s="29"/>
      <c r="X20" s="29">
        <v>4.306</v>
      </c>
      <c r="Y20" s="29"/>
      <c r="Z20" s="29">
        <v>4.2949999999999999</v>
      </c>
    </row>
    <row r="21" spans="1:26" ht="15.95" customHeight="1" x14ac:dyDescent="0.25">
      <c r="A21" s="29">
        <v>2012</v>
      </c>
      <c r="B21" s="29"/>
      <c r="C21" s="29"/>
      <c r="D21" s="29">
        <v>2.073</v>
      </c>
      <c r="E21" s="29"/>
      <c r="F21" s="29">
        <v>1.3640000000000001</v>
      </c>
      <c r="G21" s="29"/>
      <c r="H21" s="29">
        <v>1.222</v>
      </c>
      <c r="I21" s="29"/>
      <c r="J21" s="29">
        <v>1.7749999999999999</v>
      </c>
      <c r="K21" s="29"/>
      <c r="L21" s="29">
        <v>0.55400000000000005</v>
      </c>
      <c r="M21" s="29"/>
      <c r="N21" s="29">
        <v>0.35599999999999998</v>
      </c>
      <c r="O21" s="29"/>
      <c r="P21" s="29">
        <v>0.26100000000000001</v>
      </c>
      <c r="Q21" s="29"/>
      <c r="R21" s="29">
        <v>0.248</v>
      </c>
      <c r="S21" s="29"/>
      <c r="T21" s="29">
        <v>0.218</v>
      </c>
      <c r="U21" s="29"/>
      <c r="V21" s="29">
        <v>0.58899999999999997</v>
      </c>
      <c r="W21" s="29"/>
      <c r="X21" s="29">
        <v>0.73399999999999999</v>
      </c>
      <c r="Y21" s="29"/>
      <c r="Z21" s="29">
        <v>0.76600000000000001</v>
      </c>
    </row>
    <row r="22" spans="1:26" ht="15.95" customHeight="1" x14ac:dyDescent="0.25">
      <c r="A22" s="29">
        <v>2013</v>
      </c>
      <c r="B22" s="29"/>
      <c r="C22" s="29"/>
      <c r="D22" s="29">
        <v>0.60699999999999998</v>
      </c>
      <c r="E22" s="29"/>
      <c r="F22" s="29">
        <v>1.028</v>
      </c>
      <c r="G22" s="29"/>
      <c r="H22" s="29">
        <v>1.0980000000000001</v>
      </c>
      <c r="I22" s="29"/>
      <c r="J22" s="29">
        <v>1.087</v>
      </c>
      <c r="K22" s="29"/>
      <c r="L22" s="29">
        <v>1.5049999999999999</v>
      </c>
      <c r="M22" s="29"/>
      <c r="N22" s="29">
        <v>0.755</v>
      </c>
      <c r="O22" s="29"/>
      <c r="P22" s="29">
        <v>0.64100000000000001</v>
      </c>
      <c r="Q22" s="29"/>
      <c r="R22" s="29">
        <v>0.58599999999999997</v>
      </c>
      <c r="S22" s="29"/>
      <c r="T22" s="29">
        <v>0.54100000000000004</v>
      </c>
      <c r="U22" s="29"/>
      <c r="V22" s="29">
        <v>0.55000000000000004</v>
      </c>
      <c r="W22" s="29"/>
      <c r="X22" s="29">
        <v>1.3620000000000001</v>
      </c>
      <c r="Y22" s="29"/>
      <c r="Z22" s="29">
        <v>1.768</v>
      </c>
    </row>
    <row r="23" spans="1:26" ht="15.95" customHeight="1" x14ac:dyDescent="0.25">
      <c r="A23" s="29">
        <v>2014</v>
      </c>
      <c r="B23" s="29"/>
      <c r="C23" s="29"/>
      <c r="D23" s="29">
        <v>1.044</v>
      </c>
      <c r="E23" s="29"/>
      <c r="F23" s="29">
        <v>1.087</v>
      </c>
      <c r="G23" s="29"/>
      <c r="H23" s="29">
        <v>1.3380000000000001</v>
      </c>
      <c r="I23" s="29"/>
      <c r="J23" s="29">
        <v>0.80300000000000005</v>
      </c>
      <c r="K23" s="29"/>
      <c r="L23" s="29">
        <v>0.999</v>
      </c>
      <c r="M23" s="29"/>
      <c r="N23" s="29">
        <v>0.50700000000000001</v>
      </c>
      <c r="O23" s="29"/>
      <c r="P23" s="29">
        <v>0.36399999999999999</v>
      </c>
      <c r="Q23" s="29"/>
      <c r="R23" s="29">
        <v>0.33300000000000002</v>
      </c>
      <c r="S23" s="29"/>
      <c r="T23" s="29">
        <v>0.31900000000000001</v>
      </c>
      <c r="U23" s="29"/>
      <c r="V23" s="29">
        <v>0.378</v>
      </c>
      <c r="W23" s="29"/>
      <c r="X23" s="29">
        <v>0.55500000000000005</v>
      </c>
      <c r="Y23" s="29"/>
      <c r="Z23" s="29">
        <v>0.51900000000000002</v>
      </c>
    </row>
    <row r="24" spans="1:26" ht="15.95" customHeight="1" x14ac:dyDescent="0.25">
      <c r="A24" s="29">
        <v>2015</v>
      </c>
      <c r="B24" s="29"/>
      <c r="C24" s="29"/>
      <c r="D24" s="29">
        <v>0.36399999999999999</v>
      </c>
      <c r="E24" s="29"/>
      <c r="F24" s="29">
        <v>0.42099999999999999</v>
      </c>
      <c r="G24" s="29"/>
      <c r="H24" s="29">
        <v>0.78200000000000003</v>
      </c>
      <c r="I24" s="29"/>
      <c r="J24" s="29">
        <v>0.754</v>
      </c>
      <c r="K24" s="29"/>
      <c r="L24" s="29">
        <v>0.51100000000000001</v>
      </c>
      <c r="M24" s="29"/>
      <c r="N24" s="29">
        <v>0.42399999999999999</v>
      </c>
      <c r="O24" s="29"/>
      <c r="P24" s="29">
        <v>0.36899999999999999</v>
      </c>
      <c r="Q24" s="29"/>
      <c r="R24" s="29">
        <v>0.33100000000000002</v>
      </c>
      <c r="S24" s="29"/>
      <c r="T24" s="29">
        <v>0.30499999999999999</v>
      </c>
      <c r="U24" s="29"/>
      <c r="V24" s="29">
        <v>0.309</v>
      </c>
      <c r="W24" s="29"/>
      <c r="X24" s="29">
        <v>0.34799999999999998</v>
      </c>
      <c r="Y24" s="29"/>
      <c r="Z24" s="29">
        <v>0.28399999999999997</v>
      </c>
    </row>
    <row r="25" spans="1:26" ht="15.95" customHeight="1" x14ac:dyDescent="0.25">
      <c r="A25" s="29">
        <v>2016</v>
      </c>
      <c r="B25" s="29"/>
      <c r="C25" s="29"/>
      <c r="D25" s="29">
        <v>0.34499999999999997</v>
      </c>
      <c r="E25" s="29"/>
      <c r="F25" s="29">
        <v>0.40500000000000003</v>
      </c>
      <c r="G25" s="29"/>
      <c r="H25" s="29">
        <v>0.66400000000000003</v>
      </c>
      <c r="I25" s="29"/>
      <c r="J25" s="29">
        <v>0.79400000000000004</v>
      </c>
      <c r="K25" s="29"/>
      <c r="L25" s="29">
        <v>0.75600000000000001</v>
      </c>
      <c r="M25" s="29"/>
      <c r="N25" s="29">
        <v>0.34499999999999997</v>
      </c>
      <c r="O25" s="29"/>
      <c r="P25" s="29">
        <v>0.23400000000000001</v>
      </c>
      <c r="Q25" s="29"/>
      <c r="R25" s="29">
        <v>0.184</v>
      </c>
      <c r="S25" s="29"/>
      <c r="T25" s="29">
        <v>0.187</v>
      </c>
      <c r="U25" s="29"/>
      <c r="V25" s="29">
        <v>0.39600000000000002</v>
      </c>
      <c r="W25" s="29"/>
      <c r="X25" s="29">
        <v>1.45</v>
      </c>
      <c r="Y25" s="29"/>
      <c r="Z25" s="29">
        <v>1.046</v>
      </c>
    </row>
    <row r="26" spans="1:26" ht="15.95" customHeight="1" x14ac:dyDescent="0.25">
      <c r="A26" s="29">
        <v>2017</v>
      </c>
      <c r="B26" s="29"/>
      <c r="C26" s="29"/>
      <c r="D26" s="29">
        <v>0.74299999999999999</v>
      </c>
      <c r="E26" s="29"/>
      <c r="F26" s="29">
        <v>0.46100000000000002</v>
      </c>
      <c r="G26" s="29"/>
      <c r="H26" s="29">
        <v>1.415</v>
      </c>
      <c r="I26" s="29"/>
      <c r="J26" s="29">
        <v>1.1639999999999999</v>
      </c>
      <c r="K26" s="29"/>
      <c r="L26" s="29">
        <v>0.93799999999999994</v>
      </c>
      <c r="M26" s="29"/>
      <c r="N26" s="29">
        <v>0.432</v>
      </c>
      <c r="O26" s="29"/>
      <c r="P26" s="29">
        <v>0.45</v>
      </c>
      <c r="Q26" s="29"/>
      <c r="R26" s="29">
        <v>0.432</v>
      </c>
      <c r="S26" s="29"/>
      <c r="T26" s="29">
        <v>0.49099999999999999</v>
      </c>
      <c r="U26" s="29"/>
      <c r="V26" s="29">
        <v>0.80600000000000005</v>
      </c>
      <c r="W26" s="29"/>
      <c r="X26" s="29">
        <v>1.623</v>
      </c>
      <c r="Y26" s="29"/>
      <c r="Z26" s="29">
        <v>1.3740000000000001</v>
      </c>
    </row>
    <row r="27" spans="1:26" ht="15.95" customHeight="1" x14ac:dyDescent="0.25">
      <c r="A27" s="29">
        <v>2018</v>
      </c>
      <c r="B27" s="29"/>
      <c r="C27" s="29"/>
      <c r="D27" s="29">
        <v>1.4379999999999999</v>
      </c>
      <c r="E27" s="29"/>
      <c r="F27" s="29">
        <v>1.58</v>
      </c>
      <c r="G27" s="29"/>
      <c r="H27" s="29">
        <v>1.17</v>
      </c>
      <c r="I27" s="29"/>
      <c r="J27" s="29">
        <v>2.6110000000000002</v>
      </c>
      <c r="K27" s="29"/>
      <c r="L27" s="29">
        <v>1.2270000000000001</v>
      </c>
      <c r="M27" s="29"/>
      <c r="N27" s="29">
        <v>0.79600000000000004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61"/>
  <sheetViews>
    <sheetView workbookViewId="0">
      <selection activeCell="AA19" sqref="AA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534</v>
      </c>
      <c r="C8" s="1"/>
      <c r="D8" s="43" t="s">
        <v>749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750</v>
      </c>
      <c r="E9" s="44"/>
      <c r="F9" s="44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752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2.9359999999999999</v>
      </c>
      <c r="O16" s="29"/>
      <c r="P16" s="29">
        <v>4.5030000000000001</v>
      </c>
      <c r="Q16" s="29"/>
      <c r="R16" s="29">
        <v>2.5379999999999998</v>
      </c>
      <c r="S16" s="29"/>
      <c r="T16" s="29">
        <v>1.6659999999999999</v>
      </c>
      <c r="U16" s="29"/>
      <c r="V16" s="29">
        <v>2.6040000000000001</v>
      </c>
      <c r="W16" s="29"/>
      <c r="X16" s="29">
        <v>3.49</v>
      </c>
      <c r="Y16" s="29"/>
      <c r="Z16" s="29">
        <v>4.2809999999999997</v>
      </c>
    </row>
    <row r="17" spans="1:26" ht="15.95" customHeight="1" x14ac:dyDescent="0.25">
      <c r="A17" s="29">
        <v>1999</v>
      </c>
      <c r="B17" s="29"/>
      <c r="C17" s="29"/>
      <c r="D17" s="29">
        <v>2.6240000000000001</v>
      </c>
      <c r="E17" s="29"/>
      <c r="F17" s="29">
        <v>3.048</v>
      </c>
      <c r="G17" s="29"/>
      <c r="H17" s="29">
        <v>4.7430000000000003</v>
      </c>
      <c r="I17" s="29"/>
      <c r="J17" s="29">
        <v>3.7010000000000001</v>
      </c>
      <c r="K17" s="29"/>
      <c r="L17" s="29">
        <v>5.6210000000000004</v>
      </c>
      <c r="M17" s="29"/>
      <c r="N17" s="29">
        <v>4.8680000000000003</v>
      </c>
      <c r="O17" s="29"/>
      <c r="P17" s="29">
        <v>2.3330000000000002</v>
      </c>
      <c r="Q17" s="29"/>
      <c r="R17" s="29">
        <v>1.7709999999999999</v>
      </c>
      <c r="S17" s="29"/>
      <c r="T17" s="29">
        <v>4.1159999999999997</v>
      </c>
      <c r="U17" s="29"/>
      <c r="V17" s="29">
        <v>4.3120000000000003</v>
      </c>
      <c r="W17" s="29"/>
      <c r="X17" s="29">
        <v>4.9470000000000001</v>
      </c>
      <c r="Y17" s="29"/>
      <c r="Z17" s="29">
        <v>2.867</v>
      </c>
    </row>
    <row r="18" spans="1:26" ht="15.95" customHeight="1" x14ac:dyDescent="0.25">
      <c r="A18" s="29">
        <v>2000</v>
      </c>
      <c r="B18" s="29"/>
      <c r="C18" s="29"/>
      <c r="D18" s="29">
        <v>2.7749999999999999</v>
      </c>
      <c r="E18" s="29"/>
      <c r="F18" s="29">
        <v>1.831</v>
      </c>
      <c r="G18" s="29"/>
      <c r="H18" s="29">
        <v>2.2320000000000002</v>
      </c>
      <c r="I18" s="29"/>
      <c r="J18" s="29">
        <v>2.7370000000000001</v>
      </c>
      <c r="K18" s="29"/>
      <c r="L18" s="29">
        <v>2.895</v>
      </c>
      <c r="M18" s="29"/>
      <c r="N18" s="29">
        <v>1.9950000000000001</v>
      </c>
      <c r="O18" s="29"/>
      <c r="P18" s="29">
        <v>1.488</v>
      </c>
      <c r="Q18" s="29"/>
      <c r="R18" s="29">
        <v>1.3879999999999999</v>
      </c>
      <c r="S18" s="29"/>
      <c r="T18" s="29">
        <v>1.5129999999999999</v>
      </c>
      <c r="U18" s="29"/>
      <c r="V18" s="29">
        <v>1.7170000000000001</v>
      </c>
      <c r="W18" s="29"/>
      <c r="X18" s="29">
        <v>3.06</v>
      </c>
      <c r="Y18" s="29"/>
      <c r="Z18" s="29">
        <v>1.1850000000000001</v>
      </c>
    </row>
    <row r="19" spans="1:26" ht="15.95" customHeight="1" x14ac:dyDescent="0.25">
      <c r="A19" s="29">
        <v>2001</v>
      </c>
      <c r="B19" s="29"/>
      <c r="C19" s="29"/>
      <c r="D19" s="29">
        <v>1.1639999999999999</v>
      </c>
      <c r="E19" s="29"/>
      <c r="F19" s="29">
        <v>0.88100000000000001</v>
      </c>
      <c r="G19" s="29"/>
      <c r="H19" s="29">
        <v>2.3210000000000002</v>
      </c>
      <c r="I19" s="29"/>
      <c r="J19" s="29">
        <v>1.2110000000000001</v>
      </c>
      <c r="K19" s="29"/>
      <c r="L19" s="29">
        <v>2.153</v>
      </c>
      <c r="M19" s="29"/>
      <c r="N19" s="29">
        <v>2.0329999999999999</v>
      </c>
      <c r="O19" s="29"/>
      <c r="P19" s="29">
        <v>1.1819999999999999</v>
      </c>
      <c r="Q19" s="29"/>
      <c r="R19" s="29">
        <v>1.079</v>
      </c>
      <c r="S19" s="29"/>
      <c r="T19" s="29">
        <v>1.3819999999999999</v>
      </c>
      <c r="U19" s="29"/>
      <c r="V19" s="29">
        <v>1.216</v>
      </c>
      <c r="W19" s="29"/>
      <c r="X19" s="29">
        <v>1.478</v>
      </c>
      <c r="Y19" s="29"/>
      <c r="Z19" s="29">
        <v>1.843</v>
      </c>
    </row>
    <row r="20" spans="1:26" ht="15.95" customHeight="1" x14ac:dyDescent="0.25">
      <c r="A20" s="29">
        <v>2002</v>
      </c>
      <c r="B20" s="29"/>
      <c r="C20" s="29"/>
      <c r="D20" s="29">
        <v>0.46700000000000003</v>
      </c>
      <c r="E20" s="29"/>
      <c r="F20" s="29">
        <v>0.28899999999999998</v>
      </c>
      <c r="G20" s="29"/>
      <c r="H20" s="29">
        <v>0.59</v>
      </c>
      <c r="I20" s="29"/>
      <c r="J20" s="29">
        <v>2.903</v>
      </c>
      <c r="K20" s="29"/>
      <c r="L20" s="29">
        <v>2.1190000000000002</v>
      </c>
      <c r="M20" s="29"/>
      <c r="N20" s="29">
        <v>4.3410000000000002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2003</v>
      </c>
      <c r="B21" s="29"/>
      <c r="C21" s="29"/>
      <c r="D21" s="29">
        <v>0.15</v>
      </c>
      <c r="E21" s="29"/>
      <c r="F21" s="29">
        <v>0.33100000000000002</v>
      </c>
      <c r="G21" s="29"/>
      <c r="H21" s="29">
        <v>2.4209999999999998</v>
      </c>
      <c r="I21" s="29"/>
      <c r="J21" s="29">
        <v>4.6859999999999999</v>
      </c>
      <c r="K21" s="29"/>
      <c r="L21" s="29">
        <v>0.95499999999999996</v>
      </c>
      <c r="M21" s="29"/>
      <c r="N21" s="29">
        <v>0.46300000000000002</v>
      </c>
      <c r="O21" s="29"/>
      <c r="P21" s="29">
        <v>1.4690000000000001</v>
      </c>
      <c r="Q21" s="29"/>
      <c r="R21" s="29">
        <v>1.881</v>
      </c>
      <c r="S21" s="29"/>
      <c r="T21" s="29">
        <v>1.756</v>
      </c>
      <c r="U21" s="29"/>
      <c r="V21" s="29">
        <v>4.62</v>
      </c>
      <c r="W21" s="29"/>
      <c r="X21" s="29">
        <v>3.0110000000000001</v>
      </c>
      <c r="Y21" s="29"/>
      <c r="Z21" s="29">
        <v>3.96</v>
      </c>
    </row>
    <row r="22" spans="1:26" ht="15.95" customHeight="1" x14ac:dyDescent="0.25">
      <c r="A22" s="29">
        <v>2004</v>
      </c>
      <c r="B22" s="29"/>
      <c r="C22" s="29"/>
      <c r="D22" s="29">
        <v>7.0629999999999997</v>
      </c>
      <c r="E22" s="29"/>
      <c r="F22" s="29">
        <v>5.4329999999999998</v>
      </c>
      <c r="G22" s="29"/>
      <c r="H22" s="29">
        <v>3.4449999999999998</v>
      </c>
      <c r="I22" s="29"/>
      <c r="J22" s="29">
        <v>4.5919999999999996</v>
      </c>
      <c r="K22" s="29"/>
      <c r="L22" s="29">
        <v>3.1040000000000001</v>
      </c>
      <c r="M22" s="29"/>
      <c r="N22" s="29">
        <v>3.0169999999999999</v>
      </c>
      <c r="O22" s="29"/>
      <c r="P22" s="29">
        <v>2.355</v>
      </c>
      <c r="Q22" s="29"/>
      <c r="R22" s="29">
        <v>1.0429999999999999</v>
      </c>
      <c r="S22" s="29"/>
      <c r="T22" s="29">
        <v>0.98</v>
      </c>
      <c r="U22" s="29"/>
      <c r="V22" s="29">
        <v>3.5230000000000001</v>
      </c>
      <c r="W22" s="29"/>
      <c r="X22" s="29">
        <v>4.6849999999999996</v>
      </c>
      <c r="Y22" s="29"/>
      <c r="Z22" s="29">
        <v>0.86299999999999999</v>
      </c>
    </row>
    <row r="23" spans="1:26" ht="15.95" customHeight="1" x14ac:dyDescent="0.25">
      <c r="A23" s="29">
        <v>2005</v>
      </c>
      <c r="B23" s="29"/>
      <c r="C23" s="29"/>
      <c r="D23" s="29">
        <v>1.008</v>
      </c>
      <c r="E23" s="29"/>
      <c r="F23" s="29">
        <v>1.855</v>
      </c>
      <c r="G23" s="29"/>
      <c r="H23" s="29"/>
      <c r="I23" s="29"/>
      <c r="J23" s="29">
        <v>2.0259999999999998</v>
      </c>
      <c r="K23" s="29"/>
      <c r="L23" s="29">
        <v>4.4889999999999999</v>
      </c>
      <c r="M23" s="29"/>
      <c r="N23" s="29">
        <v>2.2240000000000002</v>
      </c>
      <c r="O23" s="29"/>
      <c r="P23" s="29">
        <v>0.79100000000000004</v>
      </c>
      <c r="Q23" s="29"/>
      <c r="R23" s="29">
        <v>0.90800000000000003</v>
      </c>
      <c r="S23" s="29"/>
      <c r="T23" s="29">
        <v>0.52700000000000002</v>
      </c>
      <c r="U23" s="29"/>
      <c r="V23" s="29">
        <v>2.9750000000000001</v>
      </c>
      <c r="W23" s="29"/>
      <c r="X23" s="29">
        <v>3.4220000000000002</v>
      </c>
      <c r="Y23" s="29"/>
      <c r="Z23" s="29">
        <v>1.65</v>
      </c>
    </row>
    <row r="24" spans="1:26" ht="15.95" customHeight="1" x14ac:dyDescent="0.25">
      <c r="A24" s="29">
        <v>2006</v>
      </c>
      <c r="B24" s="29"/>
      <c r="C24" s="29"/>
      <c r="D24" s="29">
        <v>1.48</v>
      </c>
      <c r="E24" s="29"/>
      <c r="F24" s="29">
        <v>0.254</v>
      </c>
      <c r="G24" s="29"/>
      <c r="H24" s="29">
        <v>3.2440000000000002</v>
      </c>
      <c r="I24" s="29"/>
      <c r="J24" s="29">
        <v>4.5380000000000003</v>
      </c>
      <c r="K24" s="29"/>
      <c r="L24" s="29">
        <v>7.71</v>
      </c>
      <c r="M24" s="29"/>
      <c r="N24" s="29">
        <v>3.915</v>
      </c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2007</v>
      </c>
      <c r="B25" s="29"/>
      <c r="C25" s="29"/>
      <c r="D25" s="29">
        <v>3.2000000000000001E-2</v>
      </c>
      <c r="E25" s="29"/>
      <c r="F25" s="29">
        <v>0</v>
      </c>
      <c r="G25" s="29"/>
      <c r="H25" s="29">
        <v>1.0760000000000001</v>
      </c>
      <c r="I25" s="29"/>
      <c r="J25" s="29">
        <v>1.1279999999999999</v>
      </c>
      <c r="K25" s="29"/>
      <c r="L25" s="29">
        <v>1.679</v>
      </c>
      <c r="M25" s="29"/>
      <c r="N25" s="29">
        <v>4.3520000000000003</v>
      </c>
      <c r="O25" s="29"/>
      <c r="P25" s="29">
        <v>2.4670000000000001</v>
      </c>
      <c r="Q25" s="29"/>
      <c r="R25" s="29">
        <v>2.5489999999999999</v>
      </c>
      <c r="S25" s="29"/>
      <c r="T25" s="29">
        <v>1.0109999999999999</v>
      </c>
      <c r="U25" s="29"/>
      <c r="V25" s="29">
        <v>6.7949999999999999</v>
      </c>
      <c r="W25" s="29"/>
      <c r="X25" s="29">
        <v>3</v>
      </c>
      <c r="Y25" s="29"/>
      <c r="Z25" s="29">
        <v>3.992</v>
      </c>
    </row>
    <row r="26" spans="1:26" ht="15.95" customHeight="1" x14ac:dyDescent="0.25">
      <c r="A26" s="29">
        <v>2008</v>
      </c>
      <c r="B26" s="29"/>
      <c r="C26" s="29"/>
      <c r="D26" s="29">
        <v>1.7709999999999999</v>
      </c>
      <c r="E26" s="29"/>
      <c r="F26" s="29">
        <v>3.427</v>
      </c>
      <c r="G26" s="29"/>
      <c r="H26" s="29">
        <v>4.5220000000000002</v>
      </c>
      <c r="I26" s="29"/>
      <c r="J26" s="29">
        <v>4.4950000000000001</v>
      </c>
      <c r="K26" s="29"/>
      <c r="L26" s="29">
        <v>8.89</v>
      </c>
      <c r="M26" s="29"/>
      <c r="N26" s="29">
        <v>6.04</v>
      </c>
      <c r="O26" s="29"/>
      <c r="P26" s="29">
        <v>5.0060000000000002</v>
      </c>
      <c r="Q26" s="29"/>
      <c r="R26" s="29">
        <v>4.4160000000000004</v>
      </c>
      <c r="S26" s="29"/>
      <c r="T26" s="29">
        <v>1.8460000000000001</v>
      </c>
      <c r="U26" s="29"/>
      <c r="V26" s="29">
        <v>4.0380000000000003</v>
      </c>
      <c r="W26" s="29"/>
      <c r="X26" s="29">
        <v>12.071</v>
      </c>
      <c r="Y26" s="29"/>
      <c r="Z26" s="29">
        <v>4.7060000000000004</v>
      </c>
    </row>
    <row r="27" spans="1:26" ht="15.95" customHeight="1" x14ac:dyDescent="0.25">
      <c r="A27" s="29">
        <v>2009</v>
      </c>
      <c r="B27" s="29"/>
      <c r="C27" s="29"/>
      <c r="D27" s="29">
        <v>2.972</v>
      </c>
      <c r="E27" s="29"/>
      <c r="F27" s="29">
        <v>1.877</v>
      </c>
      <c r="G27" s="29"/>
      <c r="H27" s="29">
        <v>3.3239999999999998</v>
      </c>
      <c r="I27" s="29"/>
      <c r="J27" s="29">
        <v>4.3460000000000001</v>
      </c>
      <c r="K27" s="29"/>
      <c r="L27" s="29">
        <v>1.64</v>
      </c>
      <c r="M27" s="29"/>
      <c r="N27" s="29">
        <v>1.4</v>
      </c>
      <c r="O27" s="29"/>
      <c r="P27" s="29">
        <v>3.754</v>
      </c>
      <c r="Q27" s="29"/>
      <c r="R27" s="29">
        <v>0.41799999999999998</v>
      </c>
      <c r="S27" s="29"/>
      <c r="T27" s="29">
        <v>7.9000000000000001E-2</v>
      </c>
      <c r="U27" s="29"/>
      <c r="V27" s="29">
        <v>1.9319999999999999</v>
      </c>
      <c r="W27" s="29"/>
      <c r="X27" s="29">
        <v>6.3140000000000001</v>
      </c>
      <c r="Y27" s="29"/>
      <c r="Z27" s="29">
        <v>0.98099999999999998</v>
      </c>
    </row>
    <row r="28" spans="1:26" ht="15.95" customHeight="1" x14ac:dyDescent="0.25">
      <c r="A28" s="29">
        <v>2010</v>
      </c>
      <c r="B28" s="29"/>
      <c r="C28" s="29"/>
      <c r="D28" s="29">
        <v>0.45</v>
      </c>
      <c r="E28" s="29"/>
      <c r="F28" s="29">
        <v>0.32600000000000001</v>
      </c>
      <c r="G28" s="29"/>
      <c r="H28" s="29">
        <v>0.254</v>
      </c>
      <c r="I28" s="29"/>
      <c r="J28" s="29">
        <v>4.1180000000000003</v>
      </c>
      <c r="K28" s="29"/>
      <c r="L28" s="29">
        <v>8.766</v>
      </c>
      <c r="M28" s="29"/>
      <c r="N28" s="29">
        <v>6.0880000000000001</v>
      </c>
      <c r="O28" s="29"/>
      <c r="P28" s="29">
        <v>12.125999999999999</v>
      </c>
      <c r="Q28" s="29"/>
      <c r="R28" s="29">
        <v>5.0019999999999998</v>
      </c>
      <c r="S28" s="29"/>
      <c r="T28" s="29">
        <v>8.1349999999999998</v>
      </c>
      <c r="U28" s="29"/>
      <c r="V28" s="29">
        <v>9.1180000000000003</v>
      </c>
      <c r="W28" s="29"/>
      <c r="X28" s="29">
        <v>14.14</v>
      </c>
      <c r="Y28" s="29"/>
      <c r="Z28" s="29">
        <v>10.831</v>
      </c>
    </row>
    <row r="29" spans="1:26" ht="15.95" customHeight="1" x14ac:dyDescent="0.25">
      <c r="A29" s="29">
        <v>2011</v>
      </c>
      <c r="B29" s="29"/>
      <c r="C29" s="29"/>
      <c r="D29" s="29">
        <v>1.9139999999999999</v>
      </c>
      <c r="E29" s="29"/>
      <c r="F29" s="29">
        <v>5.3849999999999998</v>
      </c>
      <c r="G29" s="29"/>
      <c r="H29" s="29"/>
      <c r="I29" s="29"/>
      <c r="J29" s="29"/>
      <c r="K29" s="29"/>
      <c r="L29" s="29"/>
      <c r="M29" s="29"/>
      <c r="N29" s="29">
        <v>4.476</v>
      </c>
      <c r="O29" s="29"/>
      <c r="P29" s="29">
        <v>4.8170000000000002</v>
      </c>
      <c r="Q29" s="29"/>
      <c r="R29" s="29">
        <v>3.5310000000000001</v>
      </c>
      <c r="S29" s="29"/>
      <c r="T29" s="29">
        <v>3.4940000000000002</v>
      </c>
      <c r="U29" s="29"/>
      <c r="V29" s="29">
        <v>7.4710000000000001</v>
      </c>
      <c r="W29" s="29"/>
      <c r="X29" s="29">
        <v>7.359</v>
      </c>
      <c r="Y29" s="29"/>
      <c r="Z29" s="29">
        <v>7.3550000000000004</v>
      </c>
    </row>
    <row r="30" spans="1:26" ht="15.95" customHeight="1" x14ac:dyDescent="0.25">
      <c r="A30" s="29">
        <v>2012</v>
      </c>
      <c r="B30" s="29"/>
      <c r="C30" s="29"/>
      <c r="D30" s="29">
        <v>3.024</v>
      </c>
      <c r="E30" s="29"/>
      <c r="F30" s="29">
        <v>2.665</v>
      </c>
      <c r="G30" s="29"/>
      <c r="H30" s="29">
        <v>3.0819999999999999</v>
      </c>
      <c r="I30" s="29"/>
      <c r="J30" s="29">
        <v>6.1660000000000004</v>
      </c>
      <c r="K30" s="29"/>
      <c r="L30" s="29">
        <v>4.2190000000000003</v>
      </c>
      <c r="M30" s="29"/>
      <c r="N30" s="29">
        <v>2.6709999999999998</v>
      </c>
      <c r="O30" s="29"/>
      <c r="P30" s="29">
        <v>3.6040000000000001</v>
      </c>
      <c r="Q30" s="29"/>
      <c r="R30" s="29">
        <v>3.5659999999999998</v>
      </c>
      <c r="S30" s="29"/>
      <c r="T30" s="29">
        <v>2.206</v>
      </c>
      <c r="U30" s="29"/>
      <c r="V30" s="29">
        <v>3.391</v>
      </c>
      <c r="W30" s="29"/>
      <c r="X30" s="29">
        <v>2.194</v>
      </c>
      <c r="Y30" s="29"/>
      <c r="Z30" s="29">
        <v>1.7230000000000001</v>
      </c>
    </row>
    <row r="31" spans="1:26" ht="15.95" customHeight="1" x14ac:dyDescent="0.25">
      <c r="A31" s="29">
        <v>2013</v>
      </c>
      <c r="B31" s="29"/>
      <c r="C31" s="29"/>
      <c r="D31" s="29">
        <v>1.012</v>
      </c>
      <c r="E31" s="29"/>
      <c r="F31" s="29">
        <v>3.544</v>
      </c>
      <c r="G31" s="29"/>
      <c r="H31" s="29">
        <v>1.9019999999999999</v>
      </c>
      <c r="I31" s="29"/>
      <c r="J31" s="29">
        <v>3.0840000000000001</v>
      </c>
      <c r="K31" s="29"/>
      <c r="L31" s="29">
        <v>4.726</v>
      </c>
      <c r="M31" s="29"/>
      <c r="N31" s="29">
        <v>2.415</v>
      </c>
      <c r="O31" s="29"/>
      <c r="P31" s="29">
        <v>2.0470000000000002</v>
      </c>
      <c r="Q31" s="29"/>
      <c r="R31" s="29">
        <v>2.5449999999999999</v>
      </c>
      <c r="S31" s="29"/>
      <c r="T31" s="29">
        <v>2.1030000000000002</v>
      </c>
      <c r="U31" s="29"/>
      <c r="V31" s="29">
        <v>1.5409999999999999</v>
      </c>
      <c r="W31" s="29"/>
      <c r="X31" s="29">
        <v>4.4950000000000001</v>
      </c>
      <c r="Y31" s="29"/>
      <c r="Z31" s="29">
        <v>3.34</v>
      </c>
    </row>
    <row r="32" spans="1:26" ht="15.95" customHeight="1" x14ac:dyDescent="0.25">
      <c r="A32" s="29">
        <v>2014</v>
      </c>
      <c r="B32" s="29"/>
      <c r="C32" s="29"/>
      <c r="D32" s="29">
        <v>2.1240000000000001</v>
      </c>
      <c r="E32" s="29"/>
      <c r="F32" s="29">
        <v>1.3</v>
      </c>
      <c r="G32" s="29"/>
      <c r="H32" s="29">
        <v>2.931</v>
      </c>
      <c r="I32" s="29"/>
      <c r="J32" s="29">
        <v>1.7430000000000001</v>
      </c>
      <c r="K32" s="29"/>
      <c r="L32" s="29">
        <v>3.3490000000000002</v>
      </c>
      <c r="M32" s="29"/>
      <c r="N32" s="29">
        <v>5.5990000000000002</v>
      </c>
      <c r="O32" s="29"/>
      <c r="P32" s="29">
        <v>3.681</v>
      </c>
      <c r="Q32" s="29"/>
      <c r="R32" s="29">
        <v>2.089</v>
      </c>
      <c r="S32" s="29"/>
      <c r="T32" s="29">
        <v>1.4330000000000001</v>
      </c>
      <c r="U32" s="29"/>
      <c r="V32" s="29">
        <v>3.3820000000000001</v>
      </c>
      <c r="W32" s="29"/>
      <c r="X32" s="29">
        <v>4.0709999999999997</v>
      </c>
      <c r="Y32" s="29"/>
      <c r="Z32" s="29">
        <v>3.089</v>
      </c>
    </row>
    <row r="33" spans="1:26" ht="15.95" customHeight="1" x14ac:dyDescent="0.25">
      <c r="A33" s="29">
        <v>2015</v>
      </c>
      <c r="B33" s="29"/>
      <c r="C33" s="29"/>
      <c r="D33" s="29">
        <v>0.33100000000000002</v>
      </c>
      <c r="E33" s="29"/>
      <c r="F33" s="29">
        <v>1.0289999999999999</v>
      </c>
      <c r="G33" s="29"/>
      <c r="H33" s="29">
        <v>1.4810000000000001</v>
      </c>
      <c r="I33" s="29"/>
      <c r="J33" s="29">
        <v>1.7210000000000001</v>
      </c>
      <c r="K33" s="29"/>
      <c r="L33" s="29">
        <v>1.1779999999999999</v>
      </c>
      <c r="M33" s="29"/>
      <c r="N33" s="29">
        <v>3.6659999999999999</v>
      </c>
      <c r="O33" s="29"/>
      <c r="P33" s="29">
        <v>2.4609999999999999</v>
      </c>
      <c r="Q33" s="29"/>
      <c r="R33" s="29">
        <v>2.3519999999999999</v>
      </c>
      <c r="S33" s="29"/>
      <c r="T33" s="29">
        <v>1.3819999999999999</v>
      </c>
      <c r="U33" s="29"/>
      <c r="V33" s="29">
        <v>1.08</v>
      </c>
      <c r="W33" s="29"/>
      <c r="X33" s="29">
        <v>1.7529999999999999</v>
      </c>
      <c r="Y33" s="29"/>
      <c r="Z33" s="29">
        <v>0.85499999999999998</v>
      </c>
    </row>
    <row r="34" spans="1:26" ht="15.95" customHeight="1" x14ac:dyDescent="0.25">
      <c r="A34" s="29">
        <v>2016</v>
      </c>
      <c r="B34" s="29"/>
      <c r="C34" s="29"/>
      <c r="D34" s="29">
        <v>0.72599999999999998</v>
      </c>
      <c r="E34" s="29"/>
      <c r="F34" s="29"/>
      <c r="G34" s="29"/>
      <c r="H34" s="29">
        <v>0.34799999999999998</v>
      </c>
      <c r="I34" s="29"/>
      <c r="J34" s="29">
        <v>2.1709999999999998</v>
      </c>
      <c r="K34" s="29"/>
      <c r="L34" s="29">
        <v>3.411</v>
      </c>
      <c r="M34" s="29"/>
      <c r="N34" s="29">
        <v>2.262</v>
      </c>
      <c r="O34" s="29"/>
      <c r="P34" s="29">
        <v>2.5499999999999998</v>
      </c>
      <c r="Q34" s="29"/>
      <c r="R34" s="29">
        <v>2.3450000000000002</v>
      </c>
      <c r="S34" s="29"/>
      <c r="T34" s="29">
        <v>1.758</v>
      </c>
      <c r="U34" s="29"/>
      <c r="V34" s="29">
        <v>2.5419999999999998</v>
      </c>
      <c r="W34" s="29"/>
      <c r="X34" s="29">
        <v>4.2930000000000001</v>
      </c>
      <c r="Y34" s="29"/>
      <c r="Z34" s="29">
        <v>2.7869999999999999</v>
      </c>
    </row>
    <row r="35" spans="1:26" ht="15.95" customHeight="1" x14ac:dyDescent="0.25">
      <c r="A35" s="29">
        <v>2017</v>
      </c>
      <c r="B35" s="29"/>
      <c r="C35" s="29"/>
      <c r="D35" s="29">
        <v>2.4489999999999998</v>
      </c>
      <c r="E35" s="29"/>
      <c r="F35" s="29">
        <v>1.736</v>
      </c>
      <c r="G35" s="29"/>
      <c r="H35" s="29">
        <v>4.0449999999999999</v>
      </c>
      <c r="I35" s="29"/>
      <c r="J35" s="29">
        <v>2.714</v>
      </c>
      <c r="K35" s="29"/>
      <c r="L35" s="29">
        <v>6.1120000000000001</v>
      </c>
      <c r="M35" s="29"/>
      <c r="N35" s="29">
        <v>4.319</v>
      </c>
      <c r="O35" s="29"/>
      <c r="P35" s="29">
        <v>2.2109999999999999</v>
      </c>
      <c r="Q35" s="29"/>
      <c r="R35" s="29">
        <v>1.43</v>
      </c>
      <c r="S35" s="29"/>
      <c r="T35" s="29">
        <v>1.1839999999999999</v>
      </c>
      <c r="U35" s="29"/>
      <c r="V35" s="29">
        <v>1.786</v>
      </c>
      <c r="W35" s="29"/>
      <c r="X35" s="29">
        <v>4.1669999999999998</v>
      </c>
      <c r="Y35" s="29"/>
      <c r="Z35" s="29">
        <v>2.6030000000000002</v>
      </c>
    </row>
    <row r="36" spans="1:26" ht="15.95" customHeight="1" x14ac:dyDescent="0.25">
      <c r="A36" s="29">
        <v>2018</v>
      </c>
      <c r="B36" s="29"/>
      <c r="C36" s="29"/>
      <c r="D36" s="29">
        <v>1.7330000000000001</v>
      </c>
      <c r="E36" s="29"/>
      <c r="F36" s="29">
        <v>2.117</v>
      </c>
      <c r="G36" s="29"/>
      <c r="H36" s="29">
        <v>1.228</v>
      </c>
      <c r="I36" s="29"/>
      <c r="J36" s="29">
        <v>5.1239999999999997</v>
      </c>
      <c r="K36" s="29"/>
      <c r="L36" s="29">
        <v>5.6349999999999998</v>
      </c>
      <c r="M36" s="29"/>
      <c r="N36" s="29">
        <v>3.9510000000000001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61"/>
  <sheetViews>
    <sheetView topLeftCell="A13" workbookViewId="0">
      <selection activeCell="AD20" sqref="AD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43" t="s">
        <v>744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707</v>
      </c>
      <c r="C9" s="1"/>
      <c r="D9" s="43" t="s">
        <v>745</v>
      </c>
      <c r="E9" s="44"/>
      <c r="F9" s="44"/>
      <c r="G9" s="1"/>
      <c r="H9" s="1" t="s">
        <v>16</v>
      </c>
      <c r="I9" s="1"/>
      <c r="J9" s="1"/>
      <c r="K9" s="3" t="s">
        <v>746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8">
        <v>31058</v>
      </c>
      <c r="Z9" s="46"/>
    </row>
    <row r="10" spans="1:26" ht="15.95" customHeight="1" x14ac:dyDescent="0.25">
      <c r="A10" s="1" t="s">
        <v>20</v>
      </c>
      <c r="B10" s="3" t="s">
        <v>747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/>
      <c r="E16" s="29"/>
      <c r="F16" s="29"/>
      <c r="G16" s="29"/>
      <c r="H16" s="29"/>
      <c r="I16" s="29"/>
      <c r="J16" s="29">
        <v>0.68200000000000005</v>
      </c>
      <c r="K16" s="29"/>
      <c r="L16" s="29">
        <v>0.40699999999999997</v>
      </c>
      <c r="M16" s="29"/>
      <c r="N16" s="29">
        <v>0.54900000000000004</v>
      </c>
      <c r="O16" s="29"/>
      <c r="P16" s="29"/>
      <c r="Q16" s="29"/>
      <c r="R16" s="29"/>
      <c r="S16" s="29"/>
      <c r="T16" s="29"/>
      <c r="U16" s="29"/>
      <c r="V16" s="29">
        <v>1.1140000000000001</v>
      </c>
      <c r="W16" s="29"/>
      <c r="X16" s="29"/>
      <c r="Y16" s="29"/>
      <c r="Z16" s="29"/>
    </row>
    <row r="17" spans="1:26" ht="15.95" customHeight="1" x14ac:dyDescent="0.25">
      <c r="A17" s="29">
        <v>1993</v>
      </c>
      <c r="B17" s="29"/>
      <c r="C17" s="29"/>
      <c r="D17" s="29">
        <v>0.43</v>
      </c>
      <c r="E17" s="29"/>
      <c r="F17" s="29">
        <v>0.25</v>
      </c>
      <c r="G17" s="29"/>
      <c r="H17" s="29">
        <v>1.19</v>
      </c>
      <c r="I17" s="29"/>
      <c r="J17" s="29">
        <v>5.28</v>
      </c>
      <c r="K17" s="29"/>
      <c r="L17" s="29">
        <v>6.47</v>
      </c>
      <c r="M17" s="29"/>
      <c r="N17" s="29">
        <v>1.1000000000000001</v>
      </c>
      <c r="O17" s="29"/>
      <c r="P17" s="29">
        <v>0.66</v>
      </c>
      <c r="Q17" s="29"/>
      <c r="R17" s="29"/>
      <c r="S17" s="29"/>
      <c r="T17" s="29"/>
      <c r="U17" s="29"/>
      <c r="V17" s="29"/>
      <c r="W17" s="29"/>
      <c r="X17" s="29">
        <v>2.95</v>
      </c>
      <c r="Y17" s="29"/>
      <c r="Z17" s="29">
        <v>4.62</v>
      </c>
    </row>
    <row r="18" spans="1:26" ht="15.95" customHeight="1" x14ac:dyDescent="0.25">
      <c r="A18" s="29">
        <v>1994</v>
      </c>
      <c r="B18" s="29"/>
      <c r="C18" s="29"/>
      <c r="D18" s="29">
        <v>4.37</v>
      </c>
      <c r="E18" s="29"/>
      <c r="F18" s="29">
        <v>2.94</v>
      </c>
      <c r="G18" s="29"/>
      <c r="H18" s="29">
        <v>4.05</v>
      </c>
      <c r="I18" s="29"/>
      <c r="J18" s="29">
        <v>6.39</v>
      </c>
      <c r="K18" s="29"/>
      <c r="L18" s="29">
        <v>5.77</v>
      </c>
      <c r="M18" s="29"/>
      <c r="N18" s="29">
        <v>1.68</v>
      </c>
      <c r="O18" s="29"/>
      <c r="P18" s="29">
        <v>0.44</v>
      </c>
      <c r="Q18" s="29"/>
      <c r="R18" s="29"/>
      <c r="S18" s="29"/>
      <c r="T18" s="29"/>
      <c r="U18" s="29"/>
      <c r="V18" s="29">
        <v>4.82</v>
      </c>
      <c r="W18" s="29"/>
      <c r="X18" s="29">
        <v>5.83</v>
      </c>
      <c r="Y18" s="29"/>
      <c r="Z18" s="29">
        <v>2.56</v>
      </c>
    </row>
    <row r="19" spans="1:26" ht="15.95" customHeight="1" x14ac:dyDescent="0.25">
      <c r="A19" s="29">
        <v>1995</v>
      </c>
      <c r="B19" s="29"/>
      <c r="C19" s="29"/>
      <c r="D19" s="29">
        <v>0.46</v>
      </c>
      <c r="E19" s="29"/>
      <c r="F19" s="29">
        <v>0.42</v>
      </c>
      <c r="G19" s="29"/>
      <c r="H19" s="29">
        <v>1.82</v>
      </c>
      <c r="I19" s="29"/>
      <c r="J19" s="29">
        <v>3.39</v>
      </c>
      <c r="K19" s="29"/>
      <c r="L19" s="29">
        <v>3.61</v>
      </c>
      <c r="M19" s="29"/>
      <c r="N19" s="29">
        <v>5.81</v>
      </c>
      <c r="O19" s="29"/>
      <c r="P19" s="29">
        <v>0.85</v>
      </c>
      <c r="Q19" s="29"/>
      <c r="R19" s="29">
        <v>1.66</v>
      </c>
      <c r="S19" s="29"/>
      <c r="T19" s="29">
        <v>1.88</v>
      </c>
      <c r="U19" s="29"/>
      <c r="V19" s="29">
        <v>3.79</v>
      </c>
      <c r="W19" s="29"/>
      <c r="X19" s="29">
        <v>4.7699999999999996</v>
      </c>
      <c r="Y19" s="29"/>
      <c r="Z19" s="29">
        <v>4.3600000000000003</v>
      </c>
    </row>
    <row r="20" spans="1:26" ht="15.95" customHeight="1" x14ac:dyDescent="0.25">
      <c r="A20" s="29">
        <v>1996</v>
      </c>
      <c r="B20" s="29"/>
      <c r="C20" s="29"/>
      <c r="D20" s="29">
        <v>2.97</v>
      </c>
      <c r="E20" s="29"/>
      <c r="F20" s="29">
        <v>3.3</v>
      </c>
      <c r="G20" s="29"/>
      <c r="H20" s="29">
        <v>5.75</v>
      </c>
      <c r="I20" s="29"/>
      <c r="J20" s="29">
        <v>3.09</v>
      </c>
      <c r="K20" s="29"/>
      <c r="L20" s="29">
        <v>7.38</v>
      </c>
      <c r="M20" s="29"/>
      <c r="N20" s="29">
        <v>4.25</v>
      </c>
      <c r="O20" s="29"/>
      <c r="P20" s="29">
        <v>2.91</v>
      </c>
      <c r="Q20" s="29"/>
      <c r="R20" s="29">
        <v>1.1000000000000001</v>
      </c>
      <c r="S20" s="29"/>
      <c r="T20" s="29">
        <v>2.11</v>
      </c>
      <c r="U20" s="29"/>
      <c r="V20" s="29">
        <v>5.81</v>
      </c>
      <c r="W20" s="29"/>
      <c r="X20" s="29">
        <v>3.99</v>
      </c>
      <c r="Y20" s="29"/>
      <c r="Z20" s="29">
        <v>3.16</v>
      </c>
    </row>
    <row r="21" spans="1:26" ht="15.95" customHeight="1" x14ac:dyDescent="0.25">
      <c r="A21" s="29">
        <v>1997</v>
      </c>
      <c r="B21" s="29"/>
      <c r="C21" s="29"/>
      <c r="D21" s="29">
        <v>10.79</v>
      </c>
      <c r="E21" s="29"/>
      <c r="F21" s="29">
        <v>8.93</v>
      </c>
      <c r="G21" s="29"/>
      <c r="H21" s="29">
        <v>5.72</v>
      </c>
      <c r="I21" s="29"/>
      <c r="J21" s="29">
        <v>9.2100000000000009</v>
      </c>
      <c r="K21" s="29"/>
      <c r="L21" s="29">
        <v>6.98</v>
      </c>
      <c r="M21" s="29"/>
      <c r="N21" s="29">
        <v>4.2</v>
      </c>
      <c r="O21" s="29"/>
      <c r="P21" s="29">
        <v>1.18</v>
      </c>
      <c r="Q21" s="29"/>
      <c r="R21" s="29">
        <v>0.08</v>
      </c>
      <c r="S21" s="29"/>
      <c r="T21" s="29">
        <v>0</v>
      </c>
      <c r="U21" s="29"/>
      <c r="V21" s="29">
        <v>2.78</v>
      </c>
      <c r="W21" s="29"/>
      <c r="X21" s="29">
        <v>6.72</v>
      </c>
      <c r="Y21" s="29"/>
      <c r="Z21" s="29">
        <v>4.8099999999999996</v>
      </c>
    </row>
    <row r="22" spans="1:26" ht="15.95" customHeight="1" x14ac:dyDescent="0.25">
      <c r="A22" s="29">
        <v>1998</v>
      </c>
      <c r="B22" s="29"/>
      <c r="C22" s="29"/>
      <c r="D22" s="29">
        <v>2.653</v>
      </c>
      <c r="E22" s="29"/>
      <c r="F22" s="29">
        <v>2.0939999999999999</v>
      </c>
      <c r="G22" s="29"/>
      <c r="H22" s="29">
        <v>4.0220000000000002</v>
      </c>
      <c r="I22" s="29"/>
      <c r="J22" s="29">
        <v>9.0660000000000007</v>
      </c>
      <c r="K22" s="29"/>
      <c r="L22" s="29">
        <v>7.149</v>
      </c>
      <c r="M22" s="29"/>
      <c r="N22" s="29">
        <v>3.9460000000000002</v>
      </c>
      <c r="O22" s="29"/>
      <c r="P22" s="29">
        <v>2.843</v>
      </c>
      <c r="Q22" s="29"/>
      <c r="R22" s="29">
        <v>0.65100000000000002</v>
      </c>
      <c r="S22" s="29"/>
      <c r="T22" s="29">
        <v>5.0609999999999999</v>
      </c>
      <c r="U22" s="29"/>
      <c r="V22" s="29">
        <v>5.3810000000000002</v>
      </c>
      <c r="W22" s="29"/>
      <c r="X22" s="29">
        <v>5.306</v>
      </c>
      <c r="Y22" s="29"/>
      <c r="Z22" s="29">
        <v>6.44</v>
      </c>
    </row>
    <row r="23" spans="1:26" ht="15.95" customHeight="1" x14ac:dyDescent="0.25">
      <c r="A23" s="29">
        <v>1999</v>
      </c>
      <c r="B23" s="29"/>
      <c r="C23" s="29"/>
      <c r="D23" s="29">
        <v>7.5640000000000001</v>
      </c>
      <c r="E23" s="29"/>
      <c r="F23" s="29">
        <v>6.6189999999999998</v>
      </c>
      <c r="G23" s="29"/>
      <c r="H23" s="29">
        <v>5.7009999999999996</v>
      </c>
      <c r="I23" s="29"/>
      <c r="J23" s="29">
        <v>6.0830000000000002</v>
      </c>
      <c r="K23" s="29"/>
      <c r="L23" s="29">
        <v>3.18</v>
      </c>
      <c r="M23" s="29"/>
      <c r="N23" s="29"/>
      <c r="O23" s="29"/>
      <c r="P23" s="29"/>
      <c r="Q23" s="29"/>
      <c r="R23" s="29">
        <v>4.1619999999999999</v>
      </c>
      <c r="S23" s="29"/>
      <c r="T23" s="29">
        <v>6.032</v>
      </c>
      <c r="U23" s="29"/>
      <c r="V23" s="29">
        <v>14.817</v>
      </c>
      <c r="W23" s="29"/>
      <c r="X23" s="29">
        <v>15.457000000000001</v>
      </c>
      <c r="Y23" s="29"/>
      <c r="Z23" s="29">
        <v>14.378</v>
      </c>
    </row>
    <row r="24" spans="1:26" ht="15.95" customHeight="1" x14ac:dyDescent="0.25">
      <c r="A24" s="29">
        <v>2000</v>
      </c>
      <c r="B24" s="29"/>
      <c r="C24" s="29"/>
      <c r="D24" s="29">
        <v>3.3530000000000002</v>
      </c>
      <c r="E24" s="29"/>
      <c r="F24" s="29">
        <v>2.9119999999999999</v>
      </c>
      <c r="G24" s="29"/>
      <c r="H24" s="29">
        <v>3.2320000000000002</v>
      </c>
      <c r="I24" s="29"/>
      <c r="J24" s="29">
        <v>4.0289999999999999</v>
      </c>
      <c r="K24" s="29"/>
      <c r="L24" s="29">
        <v>3.032</v>
      </c>
      <c r="M24" s="29"/>
      <c r="N24" s="29">
        <v>1.5449999999999999</v>
      </c>
      <c r="O24" s="29"/>
      <c r="P24" s="29">
        <v>0.79100000000000004</v>
      </c>
      <c r="Q24" s="29"/>
      <c r="R24" s="29">
        <v>0.29699999999999999</v>
      </c>
      <c r="S24" s="29"/>
      <c r="T24" s="29">
        <v>1.8169999999999999</v>
      </c>
      <c r="U24" s="29"/>
      <c r="V24" s="29">
        <v>0.72199999999999998</v>
      </c>
      <c r="W24" s="29"/>
      <c r="X24" s="29">
        <v>1.5269999999999999</v>
      </c>
      <c r="Y24" s="29"/>
      <c r="Z24" s="29">
        <v>1.0569999999999999</v>
      </c>
    </row>
    <row r="25" spans="1:26" ht="15.95" customHeight="1" x14ac:dyDescent="0.25">
      <c r="A25" s="29">
        <v>2001</v>
      </c>
      <c r="B25" s="29"/>
      <c r="C25" s="29"/>
      <c r="D25" s="29">
        <v>0.13</v>
      </c>
      <c r="E25" s="29"/>
      <c r="F25" s="29">
        <v>0.35699999999999998</v>
      </c>
      <c r="G25" s="29"/>
      <c r="H25" s="29">
        <v>1.5760000000000001</v>
      </c>
      <c r="I25" s="29"/>
      <c r="J25" s="29">
        <v>0.41799999999999998</v>
      </c>
      <c r="K25" s="29"/>
      <c r="L25" s="29">
        <v>0.71199999999999997</v>
      </c>
      <c r="M25" s="29"/>
      <c r="N25" s="29">
        <v>0.32200000000000001</v>
      </c>
      <c r="O25" s="29"/>
      <c r="P25" s="29">
        <v>6.4000000000000001E-2</v>
      </c>
      <c r="Q25" s="29"/>
      <c r="R25" s="29">
        <v>5.0999999999999997E-2</v>
      </c>
      <c r="S25" s="29"/>
      <c r="T25" s="29">
        <v>0.83799999999999997</v>
      </c>
      <c r="U25" s="29"/>
      <c r="V25" s="29">
        <v>1.3919999999999999</v>
      </c>
      <c r="W25" s="29"/>
      <c r="X25" s="29">
        <v>2.3090000000000002</v>
      </c>
      <c r="Y25" s="29"/>
      <c r="Z25" s="29">
        <v>2.3860000000000001</v>
      </c>
    </row>
    <row r="26" spans="1:26" ht="15.95" customHeight="1" x14ac:dyDescent="0.25">
      <c r="A26" s="29">
        <v>2002</v>
      </c>
      <c r="B26" s="29"/>
      <c r="C26" s="29"/>
      <c r="D26" s="29">
        <v>1.1080000000000001</v>
      </c>
      <c r="E26" s="29"/>
      <c r="F26" s="29">
        <v>0.11700000000000001</v>
      </c>
      <c r="G26" s="29"/>
      <c r="H26" s="29">
        <v>2.3050000000000002</v>
      </c>
      <c r="I26" s="29"/>
      <c r="J26" s="29">
        <v>2.17</v>
      </c>
      <c r="K26" s="29"/>
      <c r="L26" s="29"/>
      <c r="M26" s="29"/>
      <c r="N26" s="29">
        <v>0</v>
      </c>
      <c r="O26" s="29"/>
      <c r="P26" s="29">
        <v>0</v>
      </c>
      <c r="Q26" s="29"/>
      <c r="R26" s="29">
        <v>0</v>
      </c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2006</v>
      </c>
      <c r="B27" s="29"/>
      <c r="C27" s="29"/>
      <c r="D27" s="29">
        <v>2.23</v>
      </c>
      <c r="E27" s="29"/>
      <c r="F27" s="29">
        <v>1.871</v>
      </c>
      <c r="G27" s="29"/>
      <c r="H27" s="29">
        <v>2.488</v>
      </c>
      <c r="I27" s="29"/>
      <c r="J27" s="29">
        <v>6.75</v>
      </c>
      <c r="K27" s="29"/>
      <c r="L27" s="29">
        <v>4.1790000000000003</v>
      </c>
      <c r="M27" s="29"/>
      <c r="N27" s="29">
        <v>3.4449999999999998</v>
      </c>
      <c r="O27" s="29"/>
      <c r="P27" s="29">
        <v>0.45600000000000002</v>
      </c>
      <c r="Q27" s="29"/>
      <c r="R27" s="29">
        <v>0.502</v>
      </c>
      <c r="S27" s="29"/>
      <c r="T27" s="29">
        <v>0.74</v>
      </c>
      <c r="U27" s="29"/>
      <c r="V27" s="29">
        <v>4.43</v>
      </c>
      <c r="W27" s="29"/>
      <c r="X27" s="29">
        <v>5.4790000000000001</v>
      </c>
      <c r="Y27" s="29"/>
      <c r="Z27" s="29">
        <v>6.1390000000000002</v>
      </c>
    </row>
    <row r="28" spans="1:26" ht="15.95" customHeight="1" x14ac:dyDescent="0.25">
      <c r="A28" s="29">
        <v>2007</v>
      </c>
      <c r="B28" s="29"/>
      <c r="C28" s="29"/>
      <c r="D28" s="29">
        <v>0.59099999999999997</v>
      </c>
      <c r="E28" s="29"/>
      <c r="F28" s="29">
        <v>0.25800000000000001</v>
      </c>
      <c r="G28" s="29"/>
      <c r="H28" s="29">
        <v>0.91400000000000003</v>
      </c>
      <c r="I28" s="29"/>
      <c r="J28" s="29">
        <v>4.1769999999999996</v>
      </c>
      <c r="K28" s="29"/>
      <c r="L28" s="29">
        <v>2.2090000000000001</v>
      </c>
      <c r="M28" s="29"/>
      <c r="N28" s="29">
        <v>0.50700000000000001</v>
      </c>
      <c r="O28" s="29"/>
      <c r="P28" s="29">
        <v>0.27</v>
      </c>
      <c r="Q28" s="29"/>
      <c r="R28" s="29">
        <v>0.63700000000000001</v>
      </c>
      <c r="S28" s="29"/>
      <c r="T28" s="29">
        <v>0.27300000000000002</v>
      </c>
      <c r="U28" s="29"/>
      <c r="V28" s="29">
        <v>2.1749999999999998</v>
      </c>
      <c r="W28" s="29"/>
      <c r="X28" s="29">
        <v>6.7220000000000004</v>
      </c>
      <c r="Y28" s="29"/>
      <c r="Z28" s="29">
        <v>7.8010000000000002</v>
      </c>
    </row>
    <row r="29" spans="1:26" ht="15.95" customHeight="1" x14ac:dyDescent="0.25">
      <c r="A29" s="29">
        <v>2008</v>
      </c>
      <c r="B29" s="29"/>
      <c r="C29" s="29"/>
      <c r="D29" s="29">
        <v>5.0199999999999996</v>
      </c>
      <c r="E29" s="29"/>
      <c r="F29" s="29">
        <v>2.1760000000000002</v>
      </c>
      <c r="G29" s="29"/>
      <c r="H29" s="29">
        <v>5.54</v>
      </c>
      <c r="I29" s="29"/>
      <c r="J29" s="29">
        <v>3.2570000000000001</v>
      </c>
      <c r="K29" s="29"/>
      <c r="L29" s="29">
        <v>6.9989999999999997</v>
      </c>
      <c r="M29" s="29"/>
      <c r="N29" s="29">
        <v>2.2160000000000002</v>
      </c>
      <c r="O29" s="29"/>
      <c r="P29" s="29">
        <v>0.94799999999999995</v>
      </c>
      <c r="Q29" s="29"/>
      <c r="R29" s="29">
        <v>2.0649999999999999</v>
      </c>
      <c r="S29" s="29"/>
      <c r="T29" s="29">
        <v>1.8580000000000001</v>
      </c>
      <c r="U29" s="29"/>
      <c r="V29" s="29">
        <v>4.88</v>
      </c>
      <c r="W29" s="29"/>
      <c r="X29" s="29">
        <v>15.696999999999999</v>
      </c>
      <c r="Y29" s="29"/>
      <c r="Z29" s="29">
        <v>13.468999999999999</v>
      </c>
    </row>
    <row r="30" spans="1:26" ht="15.95" customHeight="1" x14ac:dyDescent="0.25">
      <c r="A30" s="29">
        <v>2009</v>
      </c>
      <c r="B30" s="29"/>
      <c r="C30" s="29"/>
      <c r="D30" s="29">
        <v>5.3460000000000001</v>
      </c>
      <c r="E30" s="29"/>
      <c r="F30" s="29">
        <v>3.07</v>
      </c>
      <c r="G30" s="29"/>
      <c r="H30" s="29">
        <v>9.0879999999999992</v>
      </c>
      <c r="I30" s="29"/>
      <c r="J30" s="29">
        <v>10.558999999999999</v>
      </c>
      <c r="K30" s="29"/>
      <c r="L30" s="29">
        <v>7.6050000000000004</v>
      </c>
      <c r="M30" s="29"/>
      <c r="N30" s="29">
        <v>4.4470000000000001</v>
      </c>
      <c r="O30" s="29"/>
      <c r="P30" s="29">
        <v>1.8620000000000001</v>
      </c>
      <c r="Q30" s="29"/>
      <c r="R30" s="29">
        <v>1.8640000000000001</v>
      </c>
      <c r="S30" s="29"/>
      <c r="T30" s="29">
        <v>1.9079999999999999</v>
      </c>
      <c r="U30" s="29"/>
      <c r="V30" s="29">
        <v>3.5590000000000002</v>
      </c>
      <c r="W30" s="29"/>
      <c r="X30" s="29">
        <v>7.38</v>
      </c>
      <c r="Y30" s="29"/>
      <c r="Z30" s="29">
        <v>3.3029999999999999</v>
      </c>
    </row>
    <row r="31" spans="1:26" ht="15.95" customHeight="1" x14ac:dyDescent="0.25">
      <c r="A31" s="29">
        <v>2010</v>
      </c>
      <c r="B31" s="29"/>
      <c r="C31" s="29"/>
      <c r="D31" s="29">
        <v>1.2889999999999999</v>
      </c>
      <c r="E31" s="29"/>
      <c r="F31" s="29">
        <v>1.0009999999999999</v>
      </c>
      <c r="G31" s="29"/>
      <c r="H31" s="29">
        <v>1.478</v>
      </c>
      <c r="I31" s="29"/>
      <c r="J31" s="29">
        <v>6.6310000000000002</v>
      </c>
      <c r="K31" s="29"/>
      <c r="L31" s="29">
        <v>11.032999999999999</v>
      </c>
      <c r="M31" s="29"/>
      <c r="N31" s="29"/>
      <c r="O31" s="29"/>
      <c r="P31" s="29">
        <v>7.7190000000000003</v>
      </c>
      <c r="Q31" s="29"/>
      <c r="R31" s="29">
        <v>2.2909999999999999</v>
      </c>
      <c r="S31" s="29"/>
      <c r="T31" s="29">
        <v>3.0830000000000002</v>
      </c>
      <c r="U31" s="29"/>
      <c r="V31" s="29">
        <v>5.53</v>
      </c>
      <c r="W31" s="29"/>
      <c r="X31" s="29">
        <v>21.773</v>
      </c>
      <c r="Y31" s="29"/>
      <c r="Z31" s="29">
        <v>13.84</v>
      </c>
    </row>
    <row r="32" spans="1:26" ht="15.95" customHeight="1" x14ac:dyDescent="0.25">
      <c r="A32" s="29">
        <v>2011</v>
      </c>
      <c r="B32" s="29"/>
      <c r="C32" s="29"/>
      <c r="D32" s="29">
        <v>2.7759999999999998</v>
      </c>
      <c r="E32" s="29"/>
      <c r="F32" s="29">
        <v>4.1760000000000002</v>
      </c>
      <c r="G32" s="29"/>
      <c r="H32" s="29">
        <v>4.5039999999999996</v>
      </c>
      <c r="I32" s="29"/>
      <c r="J32" s="29">
        <v>10.617000000000001</v>
      </c>
      <c r="K32" s="29"/>
      <c r="L32" s="29">
        <v>9.391</v>
      </c>
      <c r="M32" s="29"/>
      <c r="N32" s="29">
        <v>6.0389999999999997</v>
      </c>
      <c r="O32" s="29"/>
      <c r="P32" s="29">
        <v>5.6180000000000003</v>
      </c>
      <c r="Q32" s="29"/>
      <c r="R32" s="29">
        <v>2.798</v>
      </c>
      <c r="S32" s="29"/>
      <c r="T32" s="29">
        <v>2.9780000000000002</v>
      </c>
      <c r="U32" s="29"/>
      <c r="V32" s="29">
        <v>7.1890000000000001</v>
      </c>
      <c r="W32" s="29"/>
      <c r="X32" s="29">
        <v>10.61</v>
      </c>
      <c r="Y32" s="29"/>
      <c r="Z32" s="29">
        <v>11.968999999999999</v>
      </c>
    </row>
    <row r="33" spans="1:26" ht="15.95" customHeight="1" x14ac:dyDescent="0.25">
      <c r="A33" s="29">
        <v>2012</v>
      </c>
      <c r="B33" s="29"/>
      <c r="C33" s="29"/>
      <c r="D33" s="29">
        <v>9.2899999999999991</v>
      </c>
      <c r="E33" s="29"/>
      <c r="F33" s="29">
        <v>7.6669999999999998</v>
      </c>
      <c r="G33" s="29"/>
      <c r="H33" s="29">
        <v>4.931</v>
      </c>
      <c r="I33" s="29"/>
      <c r="J33" s="29">
        <v>8.4130000000000003</v>
      </c>
      <c r="K33" s="29"/>
      <c r="L33" s="29">
        <v>4.4029999999999996</v>
      </c>
      <c r="M33" s="29"/>
      <c r="N33" s="29">
        <v>2.351</v>
      </c>
      <c r="O33" s="29"/>
      <c r="P33" s="29">
        <v>1.867</v>
      </c>
      <c r="Q33" s="29"/>
      <c r="R33" s="29">
        <v>3.04</v>
      </c>
      <c r="S33" s="29"/>
      <c r="T33" s="29">
        <v>1.6619999999999999</v>
      </c>
      <c r="U33" s="29"/>
      <c r="V33" s="29">
        <v>3.0960000000000001</v>
      </c>
      <c r="W33" s="29"/>
      <c r="X33" s="29">
        <v>3.7959999999999998</v>
      </c>
      <c r="Y33" s="29"/>
      <c r="Z33" s="29">
        <v>3.4870000000000001</v>
      </c>
    </row>
    <row r="34" spans="1:26" ht="15.95" customHeight="1" x14ac:dyDescent="0.25">
      <c r="A34" s="29">
        <v>2013</v>
      </c>
      <c r="B34" s="29"/>
      <c r="C34" s="29"/>
      <c r="D34" s="29">
        <v>2.5590000000000002</v>
      </c>
      <c r="E34" s="29"/>
      <c r="F34" s="29">
        <v>5.0039999999999996</v>
      </c>
      <c r="G34" s="29"/>
      <c r="H34" s="29">
        <v>3.09</v>
      </c>
      <c r="I34" s="29"/>
      <c r="J34" s="29">
        <v>7.5119999999999996</v>
      </c>
      <c r="K34" s="29"/>
      <c r="L34" s="29">
        <v>6.2089999999999996</v>
      </c>
      <c r="M34" s="29"/>
      <c r="N34" s="29">
        <v>3.1880000000000002</v>
      </c>
      <c r="O34" s="29"/>
      <c r="P34" s="29">
        <v>2.1880000000000002</v>
      </c>
      <c r="Q34" s="29"/>
      <c r="R34" s="29">
        <v>1.9670000000000001</v>
      </c>
      <c r="S34" s="29"/>
      <c r="T34" s="29">
        <v>1.8720000000000001</v>
      </c>
      <c r="U34" s="29"/>
      <c r="V34" s="29">
        <v>2.5739999999999998</v>
      </c>
      <c r="W34" s="29"/>
      <c r="X34" s="29">
        <v>4.968</v>
      </c>
      <c r="Y34" s="29"/>
      <c r="Z34" s="29">
        <v>5.7249999999999996</v>
      </c>
    </row>
    <row r="35" spans="1:26" ht="15.95" customHeight="1" x14ac:dyDescent="0.25">
      <c r="A35" s="29">
        <v>2014</v>
      </c>
      <c r="B35" s="29"/>
      <c r="C35" s="29"/>
      <c r="D35" s="29">
        <v>4.1589999999999998</v>
      </c>
      <c r="E35" s="29"/>
      <c r="F35" s="29">
        <v>4.415</v>
      </c>
      <c r="G35" s="29"/>
      <c r="H35" s="29">
        <v>7.7880000000000003</v>
      </c>
      <c r="I35" s="29"/>
      <c r="J35" s="29">
        <v>3.734</v>
      </c>
      <c r="K35" s="29"/>
      <c r="L35" s="29">
        <v>5.367</v>
      </c>
      <c r="M35" s="29"/>
      <c r="N35" s="29">
        <v>2.2869999999999999</v>
      </c>
      <c r="O35" s="29"/>
      <c r="P35" s="29">
        <v>1.534</v>
      </c>
      <c r="Q35" s="29"/>
      <c r="R35" s="29">
        <v>1.052</v>
      </c>
      <c r="S35" s="29"/>
      <c r="T35" s="29">
        <v>1.264</v>
      </c>
      <c r="U35" s="29"/>
      <c r="V35" s="29">
        <v>2.6890000000000001</v>
      </c>
      <c r="W35" s="29"/>
      <c r="X35" s="29">
        <v>6.9409999999999998</v>
      </c>
      <c r="Y35" s="29"/>
      <c r="Z35" s="29">
        <v>4.5590000000000002</v>
      </c>
    </row>
    <row r="36" spans="1:26" ht="15.95" customHeight="1" x14ac:dyDescent="0.25">
      <c r="A36" s="29">
        <v>2015</v>
      </c>
      <c r="B36" s="29"/>
      <c r="C36" s="29"/>
      <c r="D36" s="29">
        <v>2.335</v>
      </c>
      <c r="E36" s="29"/>
      <c r="F36" s="29">
        <v>2.6539999999999999</v>
      </c>
      <c r="G36" s="29"/>
      <c r="H36" s="29">
        <v>3.2730000000000001</v>
      </c>
      <c r="I36" s="29"/>
      <c r="J36" s="29">
        <v>2.9329999999999998</v>
      </c>
      <c r="K36" s="29"/>
      <c r="L36" s="29">
        <v>2.0760000000000001</v>
      </c>
      <c r="M36" s="29"/>
      <c r="N36" s="29">
        <v>2.2010000000000001</v>
      </c>
      <c r="O36" s="29"/>
      <c r="P36" s="29">
        <v>1.7989999999999999</v>
      </c>
      <c r="Q36" s="29"/>
      <c r="R36" s="29">
        <v>1.3260000000000001</v>
      </c>
      <c r="S36" s="29"/>
      <c r="T36" s="29">
        <v>1.04</v>
      </c>
      <c r="U36" s="29"/>
      <c r="V36" s="29">
        <v>1.5289999999999999</v>
      </c>
      <c r="W36" s="29"/>
      <c r="X36" s="29">
        <v>4.9119999999999999</v>
      </c>
      <c r="Y36" s="29"/>
      <c r="Z36" s="29">
        <v>1.353</v>
      </c>
    </row>
    <row r="37" spans="1:26" ht="15.95" customHeight="1" x14ac:dyDescent="0.25">
      <c r="A37" s="29">
        <v>2016</v>
      </c>
      <c r="B37" s="29"/>
      <c r="C37" s="29"/>
      <c r="D37" s="29">
        <v>1.657</v>
      </c>
      <c r="E37" s="29"/>
      <c r="F37" s="29">
        <v>1.635</v>
      </c>
      <c r="G37" s="29"/>
      <c r="H37" s="29">
        <v>2.4260000000000002</v>
      </c>
      <c r="I37" s="29"/>
      <c r="J37" s="29">
        <v>3.1070000000000002</v>
      </c>
      <c r="K37" s="29"/>
      <c r="L37" s="29">
        <v>2.7789999999999999</v>
      </c>
      <c r="M37" s="29"/>
      <c r="N37" s="29">
        <v>1.91</v>
      </c>
      <c r="O37" s="29"/>
      <c r="P37" s="29">
        <v>1.889</v>
      </c>
      <c r="Q37" s="29"/>
      <c r="R37" s="29">
        <v>1.3</v>
      </c>
      <c r="S37" s="29"/>
      <c r="T37" s="29">
        <v>1.2969999999999999</v>
      </c>
      <c r="U37" s="29"/>
      <c r="V37" s="29">
        <v>2.9590000000000001</v>
      </c>
      <c r="W37" s="29"/>
      <c r="X37" s="29">
        <v>4.0190000000000001</v>
      </c>
      <c r="Y37" s="29"/>
      <c r="Z37" s="29">
        <v>3.2250000000000001</v>
      </c>
    </row>
    <row r="38" spans="1:26" ht="15.95" customHeight="1" x14ac:dyDescent="0.25">
      <c r="A38" s="29">
        <v>2017</v>
      </c>
      <c r="B38" s="29"/>
      <c r="C38" s="29"/>
      <c r="D38" s="29">
        <v>3.343</v>
      </c>
      <c r="E38" s="29"/>
      <c r="F38" s="29">
        <v>2.4809999999999999</v>
      </c>
      <c r="G38" s="29"/>
      <c r="H38" s="29">
        <v>3.7160000000000002</v>
      </c>
      <c r="I38" s="29"/>
      <c r="J38" s="29">
        <v>3.2090000000000001</v>
      </c>
      <c r="K38" s="29"/>
      <c r="L38" s="29">
        <v>3.6019999999999999</v>
      </c>
      <c r="M38" s="29"/>
      <c r="N38" s="29">
        <v>3.694</v>
      </c>
      <c r="O38" s="29"/>
      <c r="P38" s="29">
        <v>2.7010000000000001</v>
      </c>
      <c r="Q38" s="29"/>
      <c r="R38" s="29">
        <v>2.7770000000000001</v>
      </c>
      <c r="S38" s="29"/>
      <c r="T38" s="29">
        <v>2.891</v>
      </c>
      <c r="U38" s="29"/>
      <c r="V38" s="29">
        <v>3.1909999999999998</v>
      </c>
      <c r="W38" s="29"/>
      <c r="X38" s="29">
        <v>5.16</v>
      </c>
      <c r="Y38" s="29"/>
      <c r="Z38" s="29">
        <v>4.1310000000000002</v>
      </c>
    </row>
    <row r="39" spans="1:26" ht="15.95" customHeight="1" x14ac:dyDescent="0.25">
      <c r="A39" s="29">
        <v>2018</v>
      </c>
      <c r="B39" s="29"/>
      <c r="C39" s="29"/>
      <c r="D39" s="29">
        <v>3.2829999999999999</v>
      </c>
      <c r="E39" s="29"/>
      <c r="F39" s="29">
        <v>3.1120000000000001</v>
      </c>
      <c r="G39" s="29"/>
      <c r="H39" s="29">
        <v>3.1160000000000001</v>
      </c>
      <c r="I39" s="29"/>
      <c r="J39" s="29">
        <v>3.149</v>
      </c>
      <c r="K39" s="29"/>
      <c r="L39" s="29">
        <v>3.0920000000000001</v>
      </c>
      <c r="M39" s="29"/>
      <c r="N39" s="29">
        <v>2.9020000000000001</v>
      </c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61"/>
  <sheetViews>
    <sheetView workbookViewId="0">
      <selection activeCell="AD23" sqref="AD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43" t="s">
        <v>739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740</v>
      </c>
      <c r="C9" s="1"/>
      <c r="D9" s="43" t="s">
        <v>741</v>
      </c>
      <c r="E9" s="44"/>
      <c r="F9" s="44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526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742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0.496</v>
      </c>
      <c r="S16" s="29"/>
      <c r="T16" s="29">
        <v>0.377</v>
      </c>
      <c r="U16" s="29"/>
      <c r="V16" s="29">
        <v>0.26900000000000002</v>
      </c>
      <c r="W16" s="29"/>
      <c r="X16" s="29"/>
      <c r="Y16" s="29"/>
      <c r="Z16" s="29"/>
    </row>
    <row r="17" spans="1:26" ht="15.95" customHeight="1" x14ac:dyDescent="0.25">
      <c r="A17" s="29">
        <v>1998</v>
      </c>
      <c r="B17" s="29"/>
      <c r="C17" s="29"/>
      <c r="D17" s="29"/>
      <c r="E17" s="29"/>
      <c r="F17" s="29">
        <v>0.33400000000000002</v>
      </c>
      <c r="G17" s="29"/>
      <c r="H17" s="29">
        <v>0.26800000000000002</v>
      </c>
      <c r="I17" s="29"/>
      <c r="J17" s="29">
        <v>0.42799999999999999</v>
      </c>
      <c r="K17" s="29"/>
      <c r="L17" s="29">
        <v>0.69299999999999995</v>
      </c>
      <c r="M17" s="29"/>
      <c r="N17" s="29">
        <v>0.997</v>
      </c>
      <c r="O17" s="29"/>
      <c r="P17" s="29">
        <v>1.4079999999999999</v>
      </c>
      <c r="Q17" s="29"/>
      <c r="R17" s="29">
        <v>1.87</v>
      </c>
      <c r="S17" s="29"/>
      <c r="T17" s="29">
        <v>1.6859999999999999</v>
      </c>
      <c r="U17" s="29"/>
      <c r="V17" s="29">
        <v>1.964</v>
      </c>
      <c r="W17" s="29"/>
      <c r="X17" s="29">
        <v>1.742</v>
      </c>
      <c r="Y17" s="29"/>
      <c r="Z17" s="29">
        <v>1.611</v>
      </c>
    </row>
    <row r="18" spans="1:26" ht="15.95" customHeight="1" x14ac:dyDescent="0.25">
      <c r="A18" s="29">
        <v>1999</v>
      </c>
      <c r="B18" s="29"/>
      <c r="C18" s="29"/>
      <c r="D18" s="29">
        <v>1.825</v>
      </c>
      <c r="E18" s="29"/>
      <c r="F18" s="29">
        <v>1.88</v>
      </c>
      <c r="G18" s="29"/>
      <c r="H18" s="29">
        <v>1.6839999999999999</v>
      </c>
      <c r="I18" s="29"/>
      <c r="J18" s="29">
        <v>2.1930000000000001</v>
      </c>
      <c r="K18" s="29"/>
      <c r="L18" s="29">
        <v>2.2349999999999999</v>
      </c>
      <c r="M18" s="29"/>
      <c r="N18" s="29">
        <v>1.956</v>
      </c>
      <c r="O18" s="29"/>
      <c r="P18" s="29">
        <v>1.119</v>
      </c>
      <c r="Q18" s="29"/>
      <c r="R18" s="29">
        <v>1.3740000000000001</v>
      </c>
      <c r="S18" s="29"/>
      <c r="T18" s="29">
        <v>1.9319999999999999</v>
      </c>
      <c r="U18" s="29"/>
      <c r="V18" s="29">
        <v>2.738</v>
      </c>
      <c r="W18" s="29"/>
      <c r="X18" s="29">
        <v>3.02</v>
      </c>
      <c r="Y18" s="29"/>
      <c r="Z18" s="29">
        <v>2.6120000000000001</v>
      </c>
    </row>
    <row r="19" spans="1:26" ht="15.95" customHeight="1" x14ac:dyDescent="0.25">
      <c r="A19" s="29">
        <v>2000</v>
      </c>
      <c r="B19" s="29"/>
      <c r="C19" s="29"/>
      <c r="D19" s="29">
        <v>3</v>
      </c>
      <c r="E19" s="29"/>
      <c r="F19" s="29">
        <v>2.6070000000000002</v>
      </c>
      <c r="G19" s="29"/>
      <c r="H19" s="29">
        <v>1.64</v>
      </c>
      <c r="I19" s="29"/>
      <c r="J19" s="29">
        <v>2.3559999999999999</v>
      </c>
      <c r="K19" s="29"/>
      <c r="L19" s="29">
        <v>2.355</v>
      </c>
      <c r="M19" s="29"/>
      <c r="N19" s="29">
        <v>2.3199999999999998</v>
      </c>
      <c r="O19" s="29"/>
      <c r="P19" s="29">
        <v>2.8460000000000001</v>
      </c>
      <c r="Q19" s="29"/>
      <c r="R19" s="29">
        <v>1.9419999999999999</v>
      </c>
      <c r="S19" s="29"/>
      <c r="T19" s="29">
        <v>2.3010000000000002</v>
      </c>
      <c r="U19" s="29"/>
      <c r="V19" s="29">
        <v>2.4860000000000002</v>
      </c>
      <c r="W19" s="29"/>
      <c r="X19" s="29">
        <v>2.7410000000000001</v>
      </c>
      <c r="Y19" s="29"/>
      <c r="Z19" s="29">
        <v>3.032</v>
      </c>
    </row>
    <row r="20" spans="1:26" ht="15.95" customHeight="1" x14ac:dyDescent="0.25">
      <c r="A20" s="29">
        <v>2001</v>
      </c>
      <c r="B20" s="29"/>
      <c r="C20" s="29"/>
      <c r="D20" s="29">
        <v>3.0419999999999998</v>
      </c>
      <c r="E20" s="29"/>
      <c r="F20" s="29">
        <v>2.9940000000000002</v>
      </c>
      <c r="G20" s="29"/>
      <c r="H20" s="29">
        <v>2.6560000000000001</v>
      </c>
      <c r="I20" s="29"/>
      <c r="J20" s="29">
        <v>2.23</v>
      </c>
      <c r="K20" s="29"/>
      <c r="L20" s="29"/>
      <c r="M20" s="29"/>
      <c r="N20" s="29"/>
      <c r="O20" s="29"/>
      <c r="P20" s="29">
        <v>0.46200000000000002</v>
      </c>
      <c r="Q20" s="29"/>
      <c r="R20" s="29">
        <v>0.43099999999999999</v>
      </c>
      <c r="S20" s="29"/>
      <c r="T20" s="29">
        <v>0.47599999999999998</v>
      </c>
      <c r="U20" s="29"/>
      <c r="V20" s="29">
        <v>0.52600000000000002</v>
      </c>
      <c r="W20" s="29"/>
      <c r="X20" s="29">
        <v>0.59899999999999998</v>
      </c>
      <c r="Y20" s="29"/>
      <c r="Z20" s="29">
        <v>0.40500000000000003</v>
      </c>
    </row>
    <row r="21" spans="1:26" ht="15.95" customHeight="1" x14ac:dyDescent="0.25">
      <c r="A21" s="29">
        <v>2002</v>
      </c>
      <c r="B21" s="29"/>
      <c r="C21" s="29"/>
      <c r="D21" s="29">
        <v>0.46899999999999997</v>
      </c>
      <c r="E21" s="29"/>
      <c r="F21" s="29">
        <v>0.53700000000000003</v>
      </c>
      <c r="G21" s="29"/>
      <c r="H21" s="29">
        <v>0.68200000000000005</v>
      </c>
      <c r="I21" s="29"/>
      <c r="J21" s="29">
        <v>0.52600000000000002</v>
      </c>
      <c r="K21" s="29"/>
      <c r="L21" s="29">
        <v>0.54300000000000004</v>
      </c>
      <c r="M21" s="29"/>
      <c r="N21" s="29">
        <v>0.63700000000000001</v>
      </c>
      <c r="O21" s="29"/>
      <c r="P21" s="29">
        <v>0.70599999999999996</v>
      </c>
      <c r="Q21" s="29"/>
      <c r="R21" s="29">
        <v>0.76700000000000002</v>
      </c>
      <c r="S21" s="29"/>
      <c r="T21" s="29">
        <v>0.93899999999999995</v>
      </c>
      <c r="U21" s="29"/>
      <c r="V21" s="29">
        <v>1.274</v>
      </c>
      <c r="W21" s="29"/>
      <c r="X21" s="29">
        <v>1.756</v>
      </c>
      <c r="Y21" s="29"/>
      <c r="Z21" s="29">
        <v>2.1640000000000001</v>
      </c>
    </row>
    <row r="22" spans="1:26" ht="15.95" customHeight="1" x14ac:dyDescent="0.25">
      <c r="A22" s="29">
        <v>2003</v>
      </c>
      <c r="B22" s="29"/>
      <c r="C22" s="29"/>
      <c r="D22" s="29">
        <v>2.0880000000000001</v>
      </c>
      <c r="E22" s="29"/>
      <c r="F22" s="29">
        <v>2.1880000000000002</v>
      </c>
      <c r="G22" s="29"/>
      <c r="H22" s="29">
        <v>2.0710000000000002</v>
      </c>
      <c r="I22" s="29"/>
      <c r="J22" s="29">
        <v>1.9279999999999999</v>
      </c>
      <c r="K22" s="29"/>
      <c r="L22" s="29">
        <v>1.3320000000000001</v>
      </c>
      <c r="M22" s="29"/>
      <c r="N22" s="29">
        <v>1.393</v>
      </c>
      <c r="O22" s="29"/>
      <c r="P22" s="29">
        <v>1.498</v>
      </c>
      <c r="Q22" s="29"/>
      <c r="R22" s="29">
        <v>1.5469999999999999</v>
      </c>
      <c r="S22" s="29"/>
      <c r="T22" s="29">
        <v>1.819</v>
      </c>
      <c r="U22" s="29"/>
      <c r="V22" s="29">
        <v>1.623</v>
      </c>
      <c r="W22" s="29"/>
      <c r="X22" s="29">
        <v>1.417</v>
      </c>
      <c r="Y22" s="29"/>
      <c r="Z22" s="29">
        <v>1.6060000000000001</v>
      </c>
    </row>
    <row r="23" spans="1:26" ht="15.95" customHeight="1" x14ac:dyDescent="0.25">
      <c r="A23" s="29">
        <v>2004</v>
      </c>
      <c r="B23" s="29"/>
      <c r="C23" s="29"/>
      <c r="D23" s="29">
        <v>1.393</v>
      </c>
      <c r="E23" s="29"/>
      <c r="F23" s="29">
        <v>1.468</v>
      </c>
      <c r="G23" s="29"/>
      <c r="H23" s="29">
        <v>1.7430000000000001</v>
      </c>
      <c r="I23" s="29"/>
      <c r="J23" s="29">
        <v>1.403</v>
      </c>
      <c r="K23" s="29"/>
      <c r="L23" s="29">
        <v>1.7929999999999999</v>
      </c>
      <c r="M23" s="29"/>
      <c r="N23" s="29"/>
      <c r="O23" s="29"/>
      <c r="P23" s="29"/>
      <c r="Q23" s="29"/>
      <c r="R23" s="29"/>
      <c r="S23" s="29"/>
      <c r="T23" s="29"/>
      <c r="U23" s="29"/>
      <c r="V23" s="29">
        <v>1.323</v>
      </c>
      <c r="W23" s="29"/>
      <c r="X23" s="29">
        <v>1.3089999999999999</v>
      </c>
      <c r="Y23" s="29"/>
      <c r="Z23" s="29">
        <v>1.3420000000000001</v>
      </c>
    </row>
    <row r="24" spans="1:26" ht="15.95" customHeight="1" x14ac:dyDescent="0.25">
      <c r="A24" s="29">
        <v>2005</v>
      </c>
      <c r="B24" s="29"/>
      <c r="C24" s="29"/>
      <c r="D24" s="29">
        <v>1.2450000000000001</v>
      </c>
      <c r="E24" s="29"/>
      <c r="F24" s="29">
        <v>1.163</v>
      </c>
      <c r="G24" s="29"/>
      <c r="H24" s="29">
        <v>2.5000000000000001E-2</v>
      </c>
      <c r="I24" s="29"/>
      <c r="J24" s="29">
        <v>3.5000000000000003E-2</v>
      </c>
      <c r="K24" s="29"/>
      <c r="L24" s="29">
        <v>0.38700000000000001</v>
      </c>
      <c r="M24" s="29"/>
      <c r="N24" s="29">
        <v>0.36599999999999999</v>
      </c>
      <c r="O24" s="29"/>
      <c r="P24" s="29">
        <v>0.129</v>
      </c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2006</v>
      </c>
      <c r="B25" s="29"/>
      <c r="C25" s="29"/>
      <c r="D25" s="29">
        <v>0.24099999999999999</v>
      </c>
      <c r="E25" s="29"/>
      <c r="F25" s="29">
        <v>0.10100000000000001</v>
      </c>
      <c r="G25" s="29"/>
      <c r="H25" s="29">
        <v>0.54200000000000004</v>
      </c>
      <c r="I25" s="29"/>
      <c r="J25" s="29">
        <v>1.4590000000000001</v>
      </c>
      <c r="K25" s="29"/>
      <c r="L25" s="29">
        <v>4.3920000000000003</v>
      </c>
      <c r="M25" s="29"/>
      <c r="N25" s="29">
        <v>1.5549999999999999</v>
      </c>
      <c r="O25" s="29"/>
      <c r="P25" s="29">
        <v>1.1970000000000001</v>
      </c>
      <c r="Q25" s="29"/>
      <c r="R25" s="29">
        <v>0.71599999999999997</v>
      </c>
      <c r="S25" s="29"/>
      <c r="T25" s="29">
        <v>0.60099999999999998</v>
      </c>
      <c r="U25" s="29"/>
      <c r="V25" s="29">
        <v>0.86099999999999999</v>
      </c>
      <c r="W25" s="29"/>
      <c r="X25" s="29">
        <v>2.3679999999999999</v>
      </c>
      <c r="Y25" s="29"/>
      <c r="Z25" s="29">
        <v>1.2030000000000001</v>
      </c>
    </row>
    <row r="26" spans="1:26" ht="15.95" customHeight="1" x14ac:dyDescent="0.25">
      <c r="A26" s="29">
        <v>2007</v>
      </c>
      <c r="B26" s="29"/>
      <c r="C26" s="29"/>
      <c r="D26" s="29">
        <v>0.187</v>
      </c>
      <c r="E26" s="29"/>
      <c r="F26" s="29">
        <v>0.14799999999999999</v>
      </c>
      <c r="G26" s="29"/>
      <c r="H26" s="29">
        <v>0.11700000000000001</v>
      </c>
      <c r="I26" s="29"/>
      <c r="J26" s="29">
        <v>0.11700000000000001</v>
      </c>
      <c r="K26" s="29"/>
      <c r="L26" s="29">
        <v>0.501</v>
      </c>
      <c r="M26" s="29"/>
      <c r="N26" s="29">
        <v>1.1299999999999999</v>
      </c>
      <c r="O26" s="29"/>
      <c r="P26" s="29">
        <v>0.94199999999999995</v>
      </c>
      <c r="Q26" s="29"/>
      <c r="R26" s="29">
        <v>0.88500000000000001</v>
      </c>
      <c r="S26" s="29"/>
      <c r="T26" s="29">
        <v>0.32700000000000001</v>
      </c>
      <c r="U26" s="29"/>
      <c r="V26" s="29">
        <v>1.675</v>
      </c>
      <c r="W26" s="29"/>
      <c r="X26" s="29">
        <v>1.302</v>
      </c>
      <c r="Y26" s="29"/>
      <c r="Z26" s="29">
        <v>2.5499999999999998</v>
      </c>
    </row>
    <row r="27" spans="1:26" ht="15.95" customHeight="1" x14ac:dyDescent="0.25">
      <c r="A27" s="29">
        <v>2008</v>
      </c>
      <c r="B27" s="29"/>
      <c r="C27" s="29"/>
      <c r="D27" s="29">
        <v>0.83099999999999996</v>
      </c>
      <c r="E27" s="29"/>
      <c r="F27" s="29">
        <v>0.9</v>
      </c>
      <c r="G27" s="29"/>
      <c r="H27" s="29">
        <v>0.95599999999999996</v>
      </c>
      <c r="I27" s="29"/>
      <c r="J27" s="29">
        <v>1.946</v>
      </c>
      <c r="K27" s="29"/>
      <c r="L27" s="29">
        <v>2.2519999999999998</v>
      </c>
      <c r="M27" s="29"/>
      <c r="N27" s="29">
        <v>2.7749999999999999</v>
      </c>
      <c r="O27" s="29"/>
      <c r="P27" s="29">
        <v>1.653</v>
      </c>
      <c r="Q27" s="29"/>
      <c r="R27" s="29">
        <v>1.159</v>
      </c>
      <c r="S27" s="29"/>
      <c r="T27" s="29">
        <v>1.085</v>
      </c>
      <c r="U27" s="29"/>
      <c r="V27" s="29">
        <v>1.038</v>
      </c>
      <c r="W27" s="29"/>
      <c r="X27" s="29">
        <v>2.5009999999999999</v>
      </c>
      <c r="Y27" s="29"/>
      <c r="Z27" s="29">
        <v>2.1179999999999999</v>
      </c>
    </row>
    <row r="28" spans="1:26" ht="15.95" customHeight="1" x14ac:dyDescent="0.25">
      <c r="A28" s="29">
        <v>2009</v>
      </c>
      <c r="B28" s="29"/>
      <c r="C28" s="29"/>
      <c r="D28" s="29">
        <v>1.53</v>
      </c>
      <c r="E28" s="29"/>
      <c r="F28" s="29">
        <v>1.127</v>
      </c>
      <c r="G28" s="29"/>
      <c r="H28" s="29">
        <v>3.0640000000000001</v>
      </c>
      <c r="I28" s="29"/>
      <c r="J28" s="29">
        <v>5.19</v>
      </c>
      <c r="K28" s="29"/>
      <c r="L28" s="29">
        <v>2.3069999999999999</v>
      </c>
      <c r="M28" s="29"/>
      <c r="N28" s="29">
        <v>1.44</v>
      </c>
      <c r="O28" s="29"/>
      <c r="P28" s="29">
        <v>1.0209999999999999</v>
      </c>
      <c r="Q28" s="29"/>
      <c r="R28" s="29">
        <v>0.50700000000000001</v>
      </c>
      <c r="S28" s="29"/>
      <c r="T28" s="29">
        <v>0.34499999999999997</v>
      </c>
      <c r="U28" s="29"/>
      <c r="V28" s="29">
        <v>0.376</v>
      </c>
      <c r="W28" s="29"/>
      <c r="X28" s="29">
        <v>1.754</v>
      </c>
      <c r="Y28" s="29"/>
      <c r="Z28" s="29">
        <v>0.50900000000000001</v>
      </c>
    </row>
    <row r="29" spans="1:26" ht="15.95" customHeight="1" x14ac:dyDescent="0.25">
      <c r="A29" s="29">
        <v>2010</v>
      </c>
      <c r="B29" s="29"/>
      <c r="C29" s="29"/>
      <c r="D29" s="29"/>
      <c r="E29" s="29"/>
      <c r="F29" s="29">
        <v>0.49399999999999999</v>
      </c>
      <c r="G29" s="29"/>
      <c r="H29" s="29">
        <v>0.33500000000000002</v>
      </c>
      <c r="I29" s="29"/>
      <c r="J29" s="29">
        <v>2.5840000000000001</v>
      </c>
      <c r="K29" s="29"/>
      <c r="L29" s="29">
        <v>2.1589999999999998</v>
      </c>
      <c r="M29" s="29"/>
      <c r="N29" s="29">
        <v>4.218</v>
      </c>
      <c r="O29" s="29"/>
      <c r="P29" s="29">
        <v>8.0220000000000002</v>
      </c>
      <c r="Q29" s="29"/>
      <c r="R29" s="29">
        <v>2.677</v>
      </c>
      <c r="S29" s="29"/>
      <c r="T29" s="29">
        <v>4.944</v>
      </c>
      <c r="U29" s="29"/>
      <c r="V29" s="29">
        <v>4.6559999999999997</v>
      </c>
      <c r="W29" s="29"/>
      <c r="X29" s="29">
        <v>5.8540000000000001</v>
      </c>
      <c r="Y29" s="29"/>
      <c r="Z29" s="29">
        <v>3.9020000000000001</v>
      </c>
    </row>
    <row r="30" spans="1:26" ht="15.95" customHeight="1" x14ac:dyDescent="0.25">
      <c r="A30" s="29">
        <v>2011</v>
      </c>
      <c r="B30" s="29"/>
      <c r="C30" s="29"/>
      <c r="D30" s="29">
        <v>1.03</v>
      </c>
      <c r="E30" s="29"/>
      <c r="F30" s="29">
        <v>2.3180000000000001</v>
      </c>
      <c r="G30" s="29"/>
      <c r="H30" s="29">
        <v>3.6349999999999998</v>
      </c>
      <c r="I30" s="29"/>
      <c r="J30" s="29">
        <v>2.33</v>
      </c>
      <c r="K30" s="29"/>
      <c r="L30" s="29">
        <v>1.1990000000000001</v>
      </c>
      <c r="M30" s="29"/>
      <c r="N30" s="29">
        <v>0.78</v>
      </c>
      <c r="O30" s="29"/>
      <c r="P30" s="29">
        <v>0.253</v>
      </c>
      <c r="Q30" s="29"/>
      <c r="R30" s="29">
        <v>0.214</v>
      </c>
      <c r="S30" s="29"/>
      <c r="T30" s="29">
        <v>0.19400000000000001</v>
      </c>
      <c r="U30" s="29"/>
      <c r="V30" s="29">
        <v>1.4750000000000001</v>
      </c>
      <c r="W30" s="29"/>
      <c r="X30" s="29">
        <v>2.863</v>
      </c>
      <c r="Y30" s="29"/>
      <c r="Z30" s="29">
        <v>3.698</v>
      </c>
    </row>
    <row r="31" spans="1:26" ht="15.95" customHeight="1" x14ac:dyDescent="0.25">
      <c r="A31" s="29">
        <v>2012</v>
      </c>
      <c r="B31" s="29"/>
      <c r="C31" s="29"/>
      <c r="D31" s="29">
        <v>0.73</v>
      </c>
      <c r="E31" s="29"/>
      <c r="F31" s="29">
        <v>0.33200000000000002</v>
      </c>
      <c r="G31" s="29"/>
      <c r="H31" s="29">
        <v>0.34399999999999997</v>
      </c>
      <c r="I31" s="29"/>
      <c r="J31" s="29">
        <v>2.085</v>
      </c>
      <c r="K31" s="29"/>
      <c r="L31" s="29">
        <v>2.133</v>
      </c>
      <c r="M31" s="29"/>
      <c r="N31" s="29">
        <v>1.228</v>
      </c>
      <c r="O31" s="29"/>
      <c r="P31" s="29">
        <v>1.4139999999999999</v>
      </c>
      <c r="Q31" s="29"/>
      <c r="R31" s="29">
        <v>1.18</v>
      </c>
      <c r="S31" s="29"/>
      <c r="T31" s="29">
        <v>0.71099999999999997</v>
      </c>
      <c r="U31" s="29"/>
      <c r="V31" s="29">
        <v>1.5409999999999999</v>
      </c>
      <c r="W31" s="29"/>
      <c r="X31" s="29">
        <v>0.82599999999999996</v>
      </c>
      <c r="Y31" s="29"/>
      <c r="Z31" s="29">
        <v>1.4410000000000001</v>
      </c>
    </row>
    <row r="32" spans="1:26" ht="15.95" customHeight="1" x14ac:dyDescent="0.25">
      <c r="A32" s="29">
        <v>2013</v>
      </c>
      <c r="B32" s="29"/>
      <c r="C32" s="29"/>
      <c r="D32" s="29">
        <v>0.50700000000000001</v>
      </c>
      <c r="E32" s="29"/>
      <c r="F32" s="29">
        <v>1.355</v>
      </c>
      <c r="G32" s="29"/>
      <c r="H32" s="29">
        <v>0.55500000000000005</v>
      </c>
      <c r="I32" s="29"/>
      <c r="J32" s="29">
        <v>1.5429999999999999</v>
      </c>
      <c r="K32" s="29"/>
      <c r="L32" s="29">
        <v>2.5990000000000002</v>
      </c>
      <c r="M32" s="29"/>
      <c r="N32" s="29">
        <v>1.0680000000000001</v>
      </c>
      <c r="O32" s="29"/>
      <c r="P32" s="29">
        <v>0.54100000000000004</v>
      </c>
      <c r="Q32" s="29"/>
      <c r="R32" s="29">
        <v>0.88600000000000001</v>
      </c>
      <c r="S32" s="29"/>
      <c r="T32" s="29">
        <v>0.61899999999999999</v>
      </c>
      <c r="U32" s="29"/>
      <c r="V32" s="29">
        <v>0.64300000000000002</v>
      </c>
      <c r="W32" s="29"/>
      <c r="X32" s="29">
        <v>2.0209999999999999</v>
      </c>
      <c r="Y32" s="29"/>
      <c r="Z32" s="29">
        <v>1.2829999999999999</v>
      </c>
    </row>
    <row r="33" spans="1:26" ht="15.95" customHeight="1" x14ac:dyDescent="0.25">
      <c r="A33" s="29">
        <v>2014</v>
      </c>
      <c r="B33" s="29"/>
      <c r="C33" s="29"/>
      <c r="D33" s="29">
        <v>1.333</v>
      </c>
      <c r="E33" s="29"/>
      <c r="F33" s="29">
        <v>0.93300000000000005</v>
      </c>
      <c r="G33" s="29"/>
      <c r="H33" s="29">
        <v>1.774</v>
      </c>
      <c r="I33" s="29"/>
      <c r="J33" s="29">
        <v>0.55000000000000004</v>
      </c>
      <c r="K33" s="29"/>
      <c r="L33" s="29">
        <v>1.8819999999999999</v>
      </c>
      <c r="M33" s="29"/>
      <c r="N33" s="29">
        <v>1.0349999999999999</v>
      </c>
      <c r="O33" s="29"/>
      <c r="P33" s="29">
        <v>1.077</v>
      </c>
      <c r="Q33" s="29"/>
      <c r="R33" s="29">
        <v>0.65400000000000003</v>
      </c>
      <c r="S33" s="29"/>
      <c r="T33" s="29">
        <v>0.48899999999999999</v>
      </c>
      <c r="U33" s="29"/>
      <c r="V33" s="29">
        <v>2.6579999999999999</v>
      </c>
      <c r="W33" s="29"/>
      <c r="X33" s="29">
        <v>2.9180000000000001</v>
      </c>
      <c r="Y33" s="29"/>
      <c r="Z33" s="29">
        <v>1.7689999999999999</v>
      </c>
    </row>
    <row r="34" spans="1:26" ht="15.95" customHeight="1" x14ac:dyDescent="0.25">
      <c r="A34" s="29">
        <v>2015</v>
      </c>
      <c r="B34" s="29"/>
      <c r="C34" s="29"/>
      <c r="D34" s="29">
        <v>0.37</v>
      </c>
      <c r="E34" s="29"/>
      <c r="F34" s="29">
        <v>0.50900000000000001</v>
      </c>
      <c r="G34" s="29"/>
      <c r="H34" s="29">
        <v>0.48399999999999999</v>
      </c>
      <c r="I34" s="29"/>
      <c r="J34" s="29">
        <v>0.38</v>
      </c>
      <c r="K34" s="29"/>
      <c r="L34" s="29">
        <v>0.19</v>
      </c>
      <c r="M34" s="29"/>
      <c r="N34" s="29">
        <v>0.13400000000000001</v>
      </c>
      <c r="O34" s="29"/>
      <c r="P34" s="29">
        <v>0.186</v>
      </c>
      <c r="Q34" s="29"/>
      <c r="R34" s="29">
        <v>0.189</v>
      </c>
      <c r="S34" s="29"/>
      <c r="T34" s="29">
        <v>0.10299999999999999</v>
      </c>
      <c r="U34" s="29"/>
      <c r="V34" s="29">
        <v>7.6999999999999999E-2</v>
      </c>
      <c r="W34" s="29"/>
      <c r="X34" s="29">
        <v>0.41699999999999998</v>
      </c>
      <c r="Y34" s="29"/>
      <c r="Z34" s="29">
        <v>6.9000000000000006E-2</v>
      </c>
    </row>
    <row r="35" spans="1:26" ht="15.95" customHeight="1" x14ac:dyDescent="0.25">
      <c r="A35" s="29">
        <v>2016</v>
      </c>
      <c r="B35" s="29"/>
      <c r="C35" s="29"/>
      <c r="D35" s="29">
        <v>6.0999999999999999E-2</v>
      </c>
      <c r="E35" s="29"/>
      <c r="F35" s="29">
        <v>5.3999999999999999E-2</v>
      </c>
      <c r="G35" s="29"/>
      <c r="H35" s="29">
        <v>1.9E-2</v>
      </c>
      <c r="I35" s="29"/>
      <c r="J35" s="29">
        <v>1.0049999999999999</v>
      </c>
      <c r="K35" s="29"/>
      <c r="L35" s="29">
        <v>0.72799999999999998</v>
      </c>
      <c r="M35" s="29"/>
      <c r="N35" s="29">
        <v>0.54200000000000004</v>
      </c>
      <c r="O35" s="29"/>
      <c r="P35" s="29">
        <v>0.41399999999999998</v>
      </c>
      <c r="Q35" s="29"/>
      <c r="R35" s="29"/>
      <c r="S35" s="29"/>
      <c r="T35" s="29"/>
      <c r="U35" s="29"/>
      <c r="V35" s="29">
        <v>0.249</v>
      </c>
      <c r="W35" s="29"/>
      <c r="X35" s="29">
        <v>0.38900000000000001</v>
      </c>
      <c r="Y35" s="29"/>
      <c r="Z35" s="29">
        <v>0.153</v>
      </c>
    </row>
    <row r="36" spans="1:26" ht="15.95" customHeight="1" x14ac:dyDescent="0.25">
      <c r="A36" s="29">
        <v>2017</v>
      </c>
      <c r="B36" s="29"/>
      <c r="C36" s="29"/>
      <c r="D36" s="29">
        <v>0.217</v>
      </c>
      <c r="E36" s="29"/>
      <c r="F36" s="29">
        <v>0.41399999999999998</v>
      </c>
      <c r="G36" s="29"/>
      <c r="H36" s="29">
        <v>8.1000000000000003E-2</v>
      </c>
      <c r="I36" s="29"/>
      <c r="J36" s="29">
        <v>9.5000000000000001E-2</v>
      </c>
      <c r="K36" s="29"/>
      <c r="L36" s="29">
        <v>0.193</v>
      </c>
      <c r="M36" s="29"/>
      <c r="N36" s="29">
        <v>3.0000000000000001E-3</v>
      </c>
      <c r="O36" s="29"/>
      <c r="P36" s="29"/>
      <c r="Q36" s="29"/>
      <c r="R36" s="29"/>
      <c r="S36" s="29"/>
      <c r="T36" s="29"/>
      <c r="U36" s="29"/>
      <c r="V36" s="29">
        <v>0.05</v>
      </c>
      <c r="W36" s="29"/>
      <c r="X36" s="29">
        <v>0.16700000000000001</v>
      </c>
      <c r="Y36" s="29"/>
      <c r="Z36" s="29">
        <v>4.2999999999999997E-2</v>
      </c>
    </row>
    <row r="37" spans="1:26" ht="15.95" customHeight="1" x14ac:dyDescent="0.25">
      <c r="A37" s="29">
        <v>2018</v>
      </c>
      <c r="B37" s="29"/>
      <c r="C37" s="29"/>
      <c r="D37" s="29">
        <v>0.14899999999999999</v>
      </c>
      <c r="E37" s="29"/>
      <c r="F37" s="29"/>
      <c r="G37" s="29"/>
      <c r="H37" s="29">
        <v>1.6E-2</v>
      </c>
      <c r="I37" s="29"/>
      <c r="J37" s="29">
        <v>0.33</v>
      </c>
      <c r="K37" s="29"/>
      <c r="L37" s="29">
        <v>9.8000000000000004E-2</v>
      </c>
      <c r="M37" s="29"/>
      <c r="N37" s="29">
        <v>8.9999999999999993E-3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69"/>
  <sheetViews>
    <sheetView workbookViewId="0">
      <selection activeCell="AC22" sqref="AC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42578125" customWidth="1"/>
    <col min="26" max="26" width="9.2851562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732</v>
      </c>
      <c r="C8" s="1"/>
      <c r="D8" s="43" t="s">
        <v>733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43" t="s">
        <v>735</v>
      </c>
      <c r="E9" s="44"/>
      <c r="F9" s="44"/>
      <c r="G9" s="1"/>
      <c r="H9" s="1" t="s">
        <v>16</v>
      </c>
      <c r="I9" s="1"/>
      <c r="J9" s="1"/>
      <c r="K9" s="3" t="s">
        <v>736</v>
      </c>
      <c r="L9" s="1"/>
      <c r="M9" s="1"/>
      <c r="N9" s="1"/>
      <c r="O9" s="1"/>
      <c r="P9" s="1" t="s">
        <v>18</v>
      </c>
      <c r="Q9" s="1"/>
      <c r="R9" s="3" t="s">
        <v>734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6" ht="15.95" customHeight="1" x14ac:dyDescent="0.25">
      <c r="A10" s="1" t="s">
        <v>20</v>
      </c>
      <c r="B10" s="3" t="s">
        <v>737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0.85699999999999998</v>
      </c>
      <c r="E16" s="29"/>
      <c r="F16" s="29">
        <v>0.88</v>
      </c>
      <c r="G16" s="29"/>
      <c r="H16" s="29">
        <v>0.53600000000000003</v>
      </c>
      <c r="I16" s="29"/>
      <c r="J16" s="29">
        <v>0.54</v>
      </c>
      <c r="K16" s="29"/>
      <c r="L16" s="29">
        <v>1.35</v>
      </c>
      <c r="M16" s="29"/>
      <c r="N16" s="29">
        <v>3.3479999999999999</v>
      </c>
      <c r="O16" s="29"/>
      <c r="P16" s="29">
        <v>3.66</v>
      </c>
      <c r="Q16" s="29"/>
      <c r="R16" s="29">
        <v>3.3660000000000001</v>
      </c>
      <c r="S16" s="29"/>
      <c r="T16" s="29">
        <v>2.0369999999999999</v>
      </c>
      <c r="U16" s="29"/>
      <c r="V16" s="29">
        <v>7.1619999999999999</v>
      </c>
      <c r="W16" s="29"/>
      <c r="X16" s="29">
        <v>6.9779999999999998</v>
      </c>
      <c r="Y16" s="29"/>
      <c r="Z16" s="29">
        <v>1.6559999999999999</v>
      </c>
    </row>
    <row r="17" spans="1:26" ht="15.95" customHeight="1" x14ac:dyDescent="0.25">
      <c r="A17" s="29">
        <v>1971</v>
      </c>
      <c r="B17" s="29"/>
      <c r="C17" s="29"/>
      <c r="D17" s="29">
        <v>0.71899999999999997</v>
      </c>
      <c r="E17" s="29"/>
      <c r="F17" s="29">
        <v>0.65800000000000003</v>
      </c>
      <c r="G17" s="29"/>
      <c r="H17" s="29">
        <v>1.1060000000000001</v>
      </c>
      <c r="I17" s="29"/>
      <c r="J17" s="29">
        <v>5.0549999999999997</v>
      </c>
      <c r="K17" s="29"/>
      <c r="L17" s="29">
        <v>5.6340000000000003</v>
      </c>
      <c r="M17" s="29"/>
      <c r="N17" s="29">
        <v>4.3</v>
      </c>
      <c r="O17" s="29"/>
      <c r="P17" s="29">
        <v>5.8929999999999998</v>
      </c>
      <c r="Q17" s="29"/>
      <c r="R17" s="29">
        <v>3.585</v>
      </c>
      <c r="S17" s="29"/>
      <c r="T17" s="29">
        <v>4.8079999999999998</v>
      </c>
      <c r="U17" s="29"/>
      <c r="V17" s="29">
        <v>3.2959999999999998</v>
      </c>
      <c r="W17" s="29"/>
      <c r="X17" s="29">
        <v>3.601</v>
      </c>
      <c r="Y17" s="29"/>
      <c r="Z17" s="29">
        <v>1.8520000000000001</v>
      </c>
    </row>
    <row r="18" spans="1:26" ht="15.95" customHeight="1" x14ac:dyDescent="0.25">
      <c r="A18" s="29">
        <v>1972</v>
      </c>
      <c r="B18" s="29"/>
      <c r="C18" s="29"/>
      <c r="D18" s="29">
        <v>3.2149999999999999</v>
      </c>
      <c r="E18" s="29"/>
      <c r="F18" s="29">
        <v>1.4410000000000001</v>
      </c>
      <c r="G18" s="29"/>
      <c r="H18" s="29">
        <v>1.335</v>
      </c>
      <c r="I18" s="29"/>
      <c r="J18" s="29">
        <v>4.0010000000000003</v>
      </c>
      <c r="K18" s="29"/>
      <c r="L18" s="29">
        <v>8.0860000000000003</v>
      </c>
      <c r="M18" s="29"/>
      <c r="N18" s="29">
        <v>6.6349999999999998</v>
      </c>
      <c r="O18" s="29"/>
      <c r="P18" s="29">
        <v>7.2220000000000004</v>
      </c>
      <c r="Q18" s="29"/>
      <c r="R18" s="29">
        <v>2.4870000000000001</v>
      </c>
      <c r="S18" s="29"/>
      <c r="T18" s="29">
        <v>1.873</v>
      </c>
      <c r="U18" s="29"/>
      <c r="V18" s="29">
        <v>2.2810000000000001</v>
      </c>
      <c r="W18" s="29"/>
      <c r="X18" s="29">
        <v>4.8879999999999999</v>
      </c>
      <c r="Y18" s="29"/>
      <c r="Z18" s="29">
        <v>0.79600000000000004</v>
      </c>
    </row>
    <row r="19" spans="1:26" ht="15.95" customHeight="1" x14ac:dyDescent="0.25">
      <c r="A19" s="29">
        <v>1973</v>
      </c>
      <c r="B19" s="29"/>
      <c r="C19" s="29"/>
      <c r="D19" s="29">
        <v>0.215</v>
      </c>
      <c r="E19" s="29"/>
      <c r="F19" s="29">
        <v>0.11799999999999999</v>
      </c>
      <c r="G19" s="29"/>
      <c r="H19" s="29">
        <v>0.158</v>
      </c>
      <c r="I19" s="29"/>
      <c r="J19" s="29">
        <v>0.184</v>
      </c>
      <c r="K19" s="29"/>
      <c r="L19" s="29">
        <v>0.82499999999999996</v>
      </c>
      <c r="M19" s="29"/>
      <c r="N19" s="29">
        <v>1.6020000000000001</v>
      </c>
      <c r="O19" s="29"/>
      <c r="P19" s="29">
        <v>1.6479999999999999</v>
      </c>
      <c r="Q19" s="29"/>
      <c r="R19" s="29">
        <v>1.93</v>
      </c>
      <c r="S19" s="29"/>
      <c r="T19" s="29">
        <v>4.952</v>
      </c>
      <c r="U19" s="29"/>
      <c r="V19" s="29">
        <v>4.5910000000000002</v>
      </c>
      <c r="W19" s="29"/>
      <c r="X19" s="29">
        <v>3.7839999999999998</v>
      </c>
      <c r="Y19" s="29"/>
      <c r="Z19" s="29">
        <v>7.8879999999999999</v>
      </c>
    </row>
    <row r="20" spans="1:26" ht="15.95" customHeight="1" x14ac:dyDescent="0.25">
      <c r="A20" s="29">
        <v>1974</v>
      </c>
      <c r="B20" s="29"/>
      <c r="C20" s="29"/>
      <c r="D20" s="29">
        <v>0.88900000000000001</v>
      </c>
      <c r="E20" s="29"/>
      <c r="F20" s="29">
        <v>1.774</v>
      </c>
      <c r="G20" s="29"/>
      <c r="H20" s="29">
        <v>2.125</v>
      </c>
      <c r="I20" s="29"/>
      <c r="J20" s="29">
        <v>2.1459999999999999</v>
      </c>
      <c r="K20" s="29"/>
      <c r="L20" s="29">
        <v>3.573</v>
      </c>
      <c r="M20" s="29"/>
      <c r="N20" s="29">
        <v>1.68</v>
      </c>
      <c r="O20" s="29"/>
      <c r="P20" s="29">
        <v>2.871</v>
      </c>
      <c r="Q20" s="29"/>
      <c r="R20" s="29">
        <v>1.931</v>
      </c>
      <c r="S20" s="29"/>
      <c r="T20" s="29">
        <v>1.4279999999999999</v>
      </c>
      <c r="U20" s="29"/>
      <c r="V20" s="29">
        <v>2.3050000000000002</v>
      </c>
      <c r="W20" s="29"/>
      <c r="X20" s="29">
        <v>4.1509999999999998</v>
      </c>
      <c r="Y20" s="29"/>
      <c r="Z20" s="29">
        <v>1.1830000000000001</v>
      </c>
    </row>
    <row r="21" spans="1:26" ht="15.95" customHeight="1" x14ac:dyDescent="0.25">
      <c r="A21" s="29">
        <v>1975</v>
      </c>
      <c r="B21" s="29"/>
      <c r="C21" s="29"/>
      <c r="D21" s="29">
        <v>0.215</v>
      </c>
      <c r="E21" s="29"/>
      <c r="F21" s="29">
        <v>0.66300000000000003</v>
      </c>
      <c r="G21" s="29"/>
      <c r="H21" s="29">
        <v>0.89900000000000002</v>
      </c>
      <c r="I21" s="29"/>
      <c r="J21" s="29">
        <v>0.66300000000000003</v>
      </c>
      <c r="K21" s="29"/>
      <c r="L21" s="29">
        <v>2.6819999999999999</v>
      </c>
      <c r="M21" s="29"/>
      <c r="N21" s="29">
        <v>4.3769999999999998</v>
      </c>
      <c r="O21" s="29"/>
      <c r="P21" s="29">
        <v>2.5630000000000002</v>
      </c>
      <c r="Q21" s="29"/>
      <c r="R21" s="29">
        <v>3.7189999999999999</v>
      </c>
      <c r="S21" s="29"/>
      <c r="T21" s="29">
        <v>2.8679999999999999</v>
      </c>
      <c r="U21" s="29"/>
      <c r="V21" s="29">
        <v>1.6120000000000001</v>
      </c>
      <c r="W21" s="29"/>
      <c r="X21" s="29">
        <v>5.1849999999999996</v>
      </c>
      <c r="Y21" s="29"/>
      <c r="Z21" s="29">
        <v>6.0750000000000002</v>
      </c>
    </row>
    <row r="22" spans="1:26" ht="15.95" customHeight="1" x14ac:dyDescent="0.25">
      <c r="A22" s="29">
        <v>1976</v>
      </c>
      <c r="B22" s="29"/>
      <c r="C22" s="29"/>
      <c r="D22" s="29">
        <v>2.157</v>
      </c>
      <c r="E22" s="29"/>
      <c r="F22" s="29">
        <v>0.74</v>
      </c>
      <c r="G22" s="29"/>
      <c r="H22" s="29">
        <v>1.165</v>
      </c>
      <c r="I22" s="29"/>
      <c r="J22" s="29">
        <v>5.4109999999999996</v>
      </c>
      <c r="K22" s="29"/>
      <c r="L22" s="29">
        <v>7.11</v>
      </c>
      <c r="M22" s="29"/>
      <c r="N22" s="29">
        <v>6.226</v>
      </c>
      <c r="O22" s="29"/>
      <c r="P22" s="29">
        <v>8.6329999999999991</v>
      </c>
      <c r="Q22" s="29"/>
      <c r="R22" s="29">
        <v>3.2210000000000001</v>
      </c>
      <c r="S22" s="29"/>
      <c r="T22" s="29">
        <v>3.2069999999999999</v>
      </c>
      <c r="U22" s="29"/>
      <c r="V22" s="29">
        <v>8.4920000000000009</v>
      </c>
      <c r="W22" s="29"/>
      <c r="X22" s="29">
        <v>6.9550000000000001</v>
      </c>
      <c r="Y22" s="29"/>
      <c r="Z22" s="29">
        <v>2.4020000000000001</v>
      </c>
    </row>
    <row r="23" spans="1:26" ht="15.95" customHeight="1" x14ac:dyDescent="0.25">
      <c r="A23" s="29">
        <v>1977</v>
      </c>
      <c r="B23" s="29"/>
      <c r="C23" s="29"/>
      <c r="D23" s="29">
        <v>0.46800000000000003</v>
      </c>
      <c r="E23" s="29"/>
      <c r="F23" s="29">
        <v>0.23599999999999999</v>
      </c>
      <c r="G23" s="29"/>
      <c r="H23" s="29">
        <v>0.23200000000000001</v>
      </c>
      <c r="I23" s="29"/>
      <c r="J23" s="29">
        <v>0.84299999999999997</v>
      </c>
      <c r="K23" s="29"/>
      <c r="L23" s="29">
        <v>1.5249999999999999</v>
      </c>
      <c r="M23" s="29"/>
      <c r="N23" s="29">
        <v>2.6659999999999999</v>
      </c>
      <c r="O23" s="29"/>
      <c r="P23" s="29">
        <v>3.3359999999999999</v>
      </c>
      <c r="Q23" s="29"/>
      <c r="R23" s="29">
        <v>3.0840000000000001</v>
      </c>
      <c r="S23" s="29"/>
      <c r="T23" s="29">
        <v>3.1230000000000002</v>
      </c>
      <c r="U23" s="29"/>
      <c r="V23" s="29">
        <v>3.85</v>
      </c>
      <c r="W23" s="29"/>
      <c r="X23" s="29">
        <v>4.5039999999999996</v>
      </c>
      <c r="Y23" s="29"/>
      <c r="Z23" s="29">
        <v>0.98699999999999999</v>
      </c>
    </row>
    <row r="24" spans="1:26" ht="15.95" customHeight="1" x14ac:dyDescent="0.25">
      <c r="A24" s="29">
        <v>1978</v>
      </c>
      <c r="B24" s="29"/>
      <c r="C24" s="29"/>
      <c r="D24" s="29">
        <v>0.249</v>
      </c>
      <c r="E24" s="29"/>
      <c r="F24" s="29">
        <v>0.71599999999999997</v>
      </c>
      <c r="G24" s="29"/>
      <c r="H24" s="29"/>
      <c r="I24" s="29"/>
      <c r="J24" s="29"/>
      <c r="K24" s="29"/>
      <c r="L24" s="29"/>
      <c r="M24" s="29"/>
      <c r="N24" s="29"/>
      <c r="O24" s="29"/>
      <c r="P24" s="29">
        <v>1.246</v>
      </c>
      <c r="Q24" s="29"/>
      <c r="R24" s="29">
        <v>0.35599999999999998</v>
      </c>
      <c r="S24" s="29"/>
      <c r="T24" s="29"/>
      <c r="U24" s="29"/>
      <c r="V24" s="29">
        <v>2.4950000000000001</v>
      </c>
      <c r="W24" s="29"/>
      <c r="X24" s="29">
        <v>1.7170000000000001</v>
      </c>
      <c r="Y24" s="29"/>
      <c r="Z24" s="29">
        <v>0.89500000000000002</v>
      </c>
    </row>
    <row r="25" spans="1:26" ht="15.95" customHeight="1" x14ac:dyDescent="0.25">
      <c r="A25" s="29">
        <v>1979</v>
      </c>
      <c r="B25" s="29"/>
      <c r="C25" s="29"/>
      <c r="D25" s="29">
        <v>0.02</v>
      </c>
      <c r="E25" s="29"/>
      <c r="F25" s="29">
        <v>9.0999999999999998E-2</v>
      </c>
      <c r="G25" s="29"/>
      <c r="H25" s="29">
        <v>0.2</v>
      </c>
      <c r="I25" s="29"/>
      <c r="J25" s="29">
        <v>5.1040000000000001</v>
      </c>
      <c r="K25" s="29"/>
      <c r="L25" s="29">
        <v>1.984</v>
      </c>
      <c r="M25" s="29"/>
      <c r="N25" s="29">
        <v>8.2520000000000007</v>
      </c>
      <c r="O25" s="29"/>
      <c r="P25" s="29">
        <v>1.917</v>
      </c>
      <c r="Q25" s="29"/>
      <c r="R25" s="29">
        <v>1.095</v>
      </c>
      <c r="S25" s="29"/>
      <c r="T25" s="29">
        <v>1.1299999999999999</v>
      </c>
      <c r="U25" s="29"/>
      <c r="V25" s="29">
        <v>5.75</v>
      </c>
      <c r="W25" s="29"/>
      <c r="X25" s="29">
        <v>13.55</v>
      </c>
      <c r="Y25" s="29"/>
      <c r="Z25" s="29">
        <v>5.5940000000000003</v>
      </c>
    </row>
    <row r="26" spans="1:26" ht="15.95" customHeight="1" x14ac:dyDescent="0.25">
      <c r="A26" s="29">
        <v>1980</v>
      </c>
      <c r="B26" s="29"/>
      <c r="C26" s="29"/>
      <c r="D26" s="29">
        <v>1.4</v>
      </c>
      <c r="E26" s="29"/>
      <c r="F26" s="29">
        <v>1.37</v>
      </c>
      <c r="G26" s="29"/>
      <c r="H26" s="29">
        <v>0.47</v>
      </c>
      <c r="I26" s="29"/>
      <c r="J26" s="29">
        <v>2.19</v>
      </c>
      <c r="K26" s="29"/>
      <c r="L26" s="29">
        <v>1.6</v>
      </c>
      <c r="M26" s="29"/>
      <c r="N26" s="29">
        <v>5.41</v>
      </c>
      <c r="O26" s="29"/>
      <c r="P26" s="29">
        <v>3.15</v>
      </c>
      <c r="Q26" s="29"/>
      <c r="R26" s="29">
        <v>1.65</v>
      </c>
      <c r="S26" s="29"/>
      <c r="T26" s="29">
        <v>1.9</v>
      </c>
      <c r="U26" s="29"/>
      <c r="V26" s="29">
        <v>2.27</v>
      </c>
      <c r="W26" s="29"/>
      <c r="X26" s="29">
        <v>1.68</v>
      </c>
      <c r="Y26" s="29"/>
      <c r="Z26" s="29">
        <v>0.9</v>
      </c>
    </row>
    <row r="27" spans="1:26" ht="15.95" customHeight="1" x14ac:dyDescent="0.25">
      <c r="A27" s="29">
        <v>1981</v>
      </c>
      <c r="B27" s="29"/>
      <c r="C27" s="29"/>
      <c r="D27" s="29">
        <v>0.89</v>
      </c>
      <c r="E27" s="29"/>
      <c r="F27" s="29">
        <v>0.39</v>
      </c>
      <c r="G27" s="29"/>
      <c r="H27" s="29">
        <v>0.56999999999999995</v>
      </c>
      <c r="I27" s="29"/>
      <c r="J27" s="29">
        <v>2.91</v>
      </c>
      <c r="K27" s="29"/>
      <c r="L27" s="29">
        <v>7.54</v>
      </c>
      <c r="M27" s="29"/>
      <c r="N27" s="29">
        <v>6.4</v>
      </c>
      <c r="O27" s="29"/>
      <c r="P27" s="29">
        <v>7.08</v>
      </c>
      <c r="Q27" s="29"/>
      <c r="R27" s="29">
        <v>4.21</v>
      </c>
      <c r="S27" s="29"/>
      <c r="T27" s="29">
        <v>2.59</v>
      </c>
      <c r="U27" s="29"/>
      <c r="V27" s="29">
        <v>2.15</v>
      </c>
      <c r="W27" s="29"/>
      <c r="X27" s="29">
        <v>0.67</v>
      </c>
      <c r="Y27" s="29"/>
      <c r="Z27" s="29">
        <v>1.86</v>
      </c>
    </row>
    <row r="28" spans="1:26" ht="15.95" customHeight="1" x14ac:dyDescent="0.25">
      <c r="A28" s="29">
        <v>1982</v>
      </c>
      <c r="B28" s="29"/>
      <c r="C28" s="29"/>
      <c r="D28" s="29">
        <v>2.64</v>
      </c>
      <c r="E28" s="29"/>
      <c r="F28" s="29">
        <v>1.27</v>
      </c>
      <c r="G28" s="29"/>
      <c r="H28" s="29">
        <v>4.76</v>
      </c>
      <c r="I28" s="29"/>
      <c r="J28" s="29">
        <v>8.7799999999999994</v>
      </c>
      <c r="K28" s="29"/>
      <c r="L28" s="29">
        <v>7.47</v>
      </c>
      <c r="M28" s="29"/>
      <c r="N28" s="29">
        <v>3.56</v>
      </c>
      <c r="O28" s="29"/>
      <c r="P28" s="29">
        <v>3.25</v>
      </c>
      <c r="Q28" s="29"/>
      <c r="R28" s="29">
        <v>3.14</v>
      </c>
      <c r="S28" s="29"/>
      <c r="T28" s="29">
        <v>1.5</v>
      </c>
      <c r="U28" s="29"/>
      <c r="V28" s="29">
        <v>2.7</v>
      </c>
      <c r="W28" s="29"/>
      <c r="X28" s="29">
        <v>1.76</v>
      </c>
      <c r="Y28" s="29"/>
      <c r="Z28" s="29">
        <v>0.84</v>
      </c>
    </row>
    <row r="29" spans="1:26" ht="15.95" customHeight="1" x14ac:dyDescent="0.25">
      <c r="A29" s="29">
        <v>1983</v>
      </c>
      <c r="B29" s="29"/>
      <c r="C29" s="29"/>
      <c r="D29" s="29">
        <v>1.95</v>
      </c>
      <c r="E29" s="29"/>
      <c r="F29" s="29">
        <v>1.58</v>
      </c>
      <c r="G29" s="29"/>
      <c r="H29" s="29">
        <v>3.64</v>
      </c>
      <c r="I29" s="29"/>
      <c r="J29" s="29">
        <v>9.61</v>
      </c>
      <c r="K29" s="29"/>
      <c r="L29" s="29">
        <v>4.8600000000000003</v>
      </c>
      <c r="M29" s="29"/>
      <c r="N29" s="29">
        <v>4.4000000000000004</v>
      </c>
      <c r="O29" s="29"/>
      <c r="P29" s="29">
        <v>7.05</v>
      </c>
      <c r="Q29" s="29"/>
      <c r="R29" s="29">
        <v>7.33</v>
      </c>
      <c r="S29" s="29"/>
      <c r="T29" s="29">
        <v>5.09</v>
      </c>
      <c r="U29" s="29"/>
      <c r="V29" s="29">
        <v>4.7699999999999996</v>
      </c>
      <c r="W29" s="29"/>
      <c r="X29" s="29">
        <v>5.48</v>
      </c>
      <c r="Y29" s="29"/>
      <c r="Z29" s="29">
        <v>2.4300000000000002</v>
      </c>
    </row>
    <row r="30" spans="1:26" ht="15.95" customHeight="1" x14ac:dyDescent="0.25">
      <c r="A30" s="29">
        <v>1984</v>
      </c>
      <c r="B30" s="29"/>
      <c r="C30" s="29"/>
      <c r="D30" s="29">
        <v>1.31</v>
      </c>
      <c r="E30" s="29"/>
      <c r="F30" s="29">
        <v>1.76</v>
      </c>
      <c r="G30" s="29"/>
      <c r="H30" s="29">
        <v>0.94</v>
      </c>
      <c r="I30" s="29"/>
      <c r="J30" s="29">
        <v>1.06</v>
      </c>
      <c r="K30" s="29"/>
      <c r="L30" s="29">
        <v>3.62</v>
      </c>
      <c r="M30" s="29"/>
      <c r="N30" s="29">
        <v>6.57</v>
      </c>
      <c r="O30" s="29"/>
      <c r="P30" s="29">
        <v>5.19</v>
      </c>
      <c r="Q30" s="29"/>
      <c r="R30" s="29">
        <v>6.04</v>
      </c>
      <c r="S30" s="29"/>
      <c r="T30" s="29">
        <v>5.34</v>
      </c>
      <c r="U30" s="29"/>
      <c r="V30" s="29">
        <v>1.6</v>
      </c>
      <c r="W30" s="29"/>
      <c r="X30" s="29">
        <v>9.0399999999999991</v>
      </c>
      <c r="Y30" s="29"/>
      <c r="Z30" s="29">
        <v>1.08</v>
      </c>
    </row>
    <row r="31" spans="1:26" ht="15.95" customHeight="1" x14ac:dyDescent="0.25">
      <c r="A31" s="29">
        <v>1985</v>
      </c>
      <c r="B31" s="29"/>
      <c r="C31" s="29"/>
      <c r="D31" s="29">
        <v>0.96</v>
      </c>
      <c r="E31" s="29"/>
      <c r="F31" s="29">
        <v>0.31</v>
      </c>
      <c r="G31" s="29"/>
      <c r="H31" s="29">
        <v>0.46</v>
      </c>
      <c r="I31" s="29"/>
      <c r="J31" s="29">
        <v>1.99</v>
      </c>
      <c r="K31" s="29"/>
      <c r="L31" s="29">
        <v>3.99</v>
      </c>
      <c r="M31" s="29"/>
      <c r="N31" s="29">
        <v>13.86</v>
      </c>
      <c r="O31" s="29"/>
      <c r="P31" s="29">
        <v>7.28</v>
      </c>
      <c r="Q31" s="29"/>
      <c r="R31" s="29">
        <v>11.17</v>
      </c>
      <c r="S31" s="29"/>
      <c r="T31" s="29">
        <v>8.5299999999999994</v>
      </c>
      <c r="U31" s="29"/>
      <c r="V31" s="29">
        <v>7.12</v>
      </c>
      <c r="W31" s="29"/>
      <c r="X31" s="29">
        <v>10.59</v>
      </c>
      <c r="Y31" s="29"/>
      <c r="Z31" s="29">
        <v>3.03</v>
      </c>
    </row>
    <row r="32" spans="1:26" ht="15.95" customHeight="1" x14ac:dyDescent="0.25">
      <c r="A32" s="29">
        <v>1987</v>
      </c>
      <c r="B32" s="29"/>
      <c r="C32" s="29"/>
      <c r="D32" s="29">
        <v>0.53</v>
      </c>
      <c r="E32" s="29"/>
      <c r="F32" s="29">
        <v>0.38</v>
      </c>
      <c r="G32" s="29"/>
      <c r="H32" s="29">
        <v>1.53</v>
      </c>
      <c r="I32" s="29"/>
      <c r="J32" s="29">
        <v>3.93</v>
      </c>
      <c r="K32" s="29"/>
      <c r="L32" s="29">
        <v>3.77</v>
      </c>
      <c r="M32" s="29"/>
      <c r="N32" s="29">
        <v>1.97</v>
      </c>
      <c r="O32" s="29"/>
      <c r="P32" s="29">
        <v>6.48</v>
      </c>
      <c r="Q32" s="29"/>
      <c r="R32" s="29">
        <v>3.4</v>
      </c>
      <c r="S32" s="29"/>
      <c r="T32" s="29">
        <v>1.38</v>
      </c>
      <c r="U32" s="29"/>
      <c r="V32" s="29">
        <v>4.68</v>
      </c>
      <c r="W32" s="29"/>
      <c r="X32" s="29">
        <v>5.23</v>
      </c>
      <c r="Y32" s="29"/>
      <c r="Z32" s="29">
        <v>3.4</v>
      </c>
    </row>
    <row r="33" spans="1:26" ht="15.95" customHeight="1" x14ac:dyDescent="0.25">
      <c r="A33" s="29">
        <v>1988</v>
      </c>
      <c r="B33" s="29"/>
      <c r="C33" s="29"/>
      <c r="D33" s="29">
        <v>0.47</v>
      </c>
      <c r="E33" s="29"/>
      <c r="F33" s="29">
        <v>0.7</v>
      </c>
      <c r="G33" s="29"/>
      <c r="H33" s="29">
        <v>0.59</v>
      </c>
      <c r="I33" s="29"/>
      <c r="J33" s="29">
        <v>0.76</v>
      </c>
      <c r="K33" s="29"/>
      <c r="L33" s="29">
        <v>0.63</v>
      </c>
      <c r="M33" s="29"/>
      <c r="N33" s="29">
        <v>2.0099999999999998</v>
      </c>
      <c r="O33" s="29"/>
      <c r="P33" s="29">
        <v>5.3</v>
      </c>
      <c r="Q33" s="29"/>
      <c r="R33" s="29">
        <v>1.6</v>
      </c>
      <c r="S33" s="29"/>
      <c r="T33" s="29">
        <v>1.4</v>
      </c>
      <c r="U33" s="29"/>
      <c r="V33" s="29">
        <v>4.4800000000000004</v>
      </c>
      <c r="W33" s="29"/>
      <c r="X33" s="29">
        <v>6.14</v>
      </c>
      <c r="Y33" s="29"/>
      <c r="Z33" s="29">
        <v>3.1</v>
      </c>
    </row>
    <row r="34" spans="1:26" ht="15.95" customHeight="1" x14ac:dyDescent="0.25">
      <c r="A34" s="29">
        <v>1989</v>
      </c>
      <c r="B34" s="29"/>
      <c r="C34" s="29"/>
      <c r="D34" s="29">
        <v>0.45</v>
      </c>
      <c r="E34" s="29"/>
      <c r="F34" s="29">
        <v>0.49</v>
      </c>
      <c r="G34" s="29"/>
      <c r="H34" s="29">
        <v>3.32</v>
      </c>
      <c r="I34" s="29"/>
      <c r="J34" s="29">
        <v>0.8</v>
      </c>
      <c r="K34" s="29"/>
      <c r="L34" s="29">
        <v>2.16</v>
      </c>
      <c r="M34" s="29"/>
      <c r="N34" s="29">
        <v>4.13</v>
      </c>
      <c r="O34" s="29"/>
      <c r="P34" s="29">
        <v>4.66</v>
      </c>
      <c r="Q34" s="29"/>
      <c r="R34" s="29">
        <v>1.33</v>
      </c>
      <c r="S34" s="29"/>
      <c r="T34" s="29">
        <v>1.71</v>
      </c>
      <c r="U34" s="29"/>
      <c r="V34" s="29">
        <v>0.88</v>
      </c>
      <c r="W34" s="29"/>
      <c r="X34" s="29">
        <v>1.88</v>
      </c>
      <c r="Y34" s="29"/>
      <c r="Z34" s="29">
        <v>2.19</v>
      </c>
    </row>
    <row r="35" spans="1:26" ht="15.95" customHeight="1" x14ac:dyDescent="0.25">
      <c r="A35" s="29">
        <v>1990</v>
      </c>
      <c r="B35" s="29"/>
      <c r="C35" s="29"/>
      <c r="D35" s="29">
        <v>1.35</v>
      </c>
      <c r="E35" s="29"/>
      <c r="F35" s="29">
        <v>1.58</v>
      </c>
      <c r="G35" s="29"/>
      <c r="H35" s="29"/>
      <c r="I35" s="29"/>
      <c r="J35" s="29"/>
      <c r="K35" s="29"/>
      <c r="L35" s="29"/>
      <c r="M35" s="29"/>
      <c r="N35" s="29">
        <v>5.27</v>
      </c>
      <c r="O35" s="29"/>
      <c r="P35" s="29">
        <v>4.3600000000000003</v>
      </c>
      <c r="Q35" s="29"/>
      <c r="R35" s="29">
        <v>5.19</v>
      </c>
      <c r="S35" s="29"/>
      <c r="T35" s="29">
        <v>2.5</v>
      </c>
      <c r="U35" s="29"/>
      <c r="V35" s="29">
        <v>2.94</v>
      </c>
      <c r="W35" s="29"/>
      <c r="X35" s="29">
        <v>2.25</v>
      </c>
      <c r="Y35" s="29"/>
      <c r="Z35" s="29">
        <v>3.5</v>
      </c>
    </row>
    <row r="36" spans="1:26" ht="15.95" customHeight="1" x14ac:dyDescent="0.25">
      <c r="A36" s="29">
        <v>1991</v>
      </c>
      <c r="B36" s="29"/>
      <c r="C36" s="29"/>
      <c r="D36" s="29">
        <v>1.64</v>
      </c>
      <c r="E36" s="29"/>
      <c r="F36" s="29">
        <v>1.19</v>
      </c>
      <c r="G36" s="29"/>
      <c r="H36" s="29">
        <v>2.1</v>
      </c>
      <c r="I36" s="29"/>
      <c r="J36" s="29">
        <v>2.2999999999999998</v>
      </c>
      <c r="K36" s="29"/>
      <c r="L36" s="29">
        <v>1.97</v>
      </c>
      <c r="M36" s="29"/>
      <c r="N36" s="29">
        <v>2.19</v>
      </c>
      <c r="O36" s="29"/>
      <c r="P36" s="29">
        <v>6.61</v>
      </c>
      <c r="Q36" s="29"/>
      <c r="R36" s="29">
        <v>9.41</v>
      </c>
      <c r="S36" s="29"/>
      <c r="T36" s="29">
        <v>4.95</v>
      </c>
      <c r="U36" s="29"/>
      <c r="V36" s="29">
        <v>2.0299999999999998</v>
      </c>
      <c r="W36" s="29"/>
      <c r="X36" s="29">
        <v>4.59</v>
      </c>
      <c r="Y36" s="29"/>
      <c r="Z36" s="29">
        <v>2.0499999999999998</v>
      </c>
    </row>
    <row r="37" spans="1:26" ht="15.95" customHeight="1" x14ac:dyDescent="0.25">
      <c r="A37" s="29">
        <v>1992</v>
      </c>
      <c r="B37" s="29"/>
      <c r="C37" s="29"/>
      <c r="D37" s="29">
        <v>1.33</v>
      </c>
      <c r="E37" s="29"/>
      <c r="F37" s="29">
        <v>1.19</v>
      </c>
      <c r="G37" s="29"/>
      <c r="H37" s="29">
        <v>1.01</v>
      </c>
      <c r="I37" s="29"/>
      <c r="J37" s="29">
        <v>1.22</v>
      </c>
      <c r="K37" s="29"/>
      <c r="L37" s="29">
        <v>1.21</v>
      </c>
      <c r="M37" s="29"/>
      <c r="N37" s="29">
        <v>0.56999999999999995</v>
      </c>
      <c r="O37" s="29"/>
      <c r="P37" s="29">
        <v>5.78</v>
      </c>
      <c r="Q37" s="29"/>
      <c r="R37" s="29">
        <v>4.68</v>
      </c>
      <c r="S37" s="29"/>
      <c r="T37" s="29">
        <v>1.43</v>
      </c>
      <c r="U37" s="29"/>
      <c r="V37" s="29">
        <v>1.32</v>
      </c>
      <c r="W37" s="29"/>
      <c r="X37" s="29">
        <v>4.28</v>
      </c>
      <c r="Y37" s="29"/>
      <c r="Z37" s="29">
        <v>4.47</v>
      </c>
    </row>
    <row r="38" spans="1:26" ht="15.95" customHeight="1" x14ac:dyDescent="0.25">
      <c r="A38" s="29">
        <v>1993</v>
      </c>
      <c r="B38" s="29"/>
      <c r="C38" s="29"/>
      <c r="D38" s="29">
        <v>2.06</v>
      </c>
      <c r="E38" s="29"/>
      <c r="F38" s="29">
        <v>1.62</v>
      </c>
      <c r="G38" s="29"/>
      <c r="H38" s="29">
        <v>1.22</v>
      </c>
      <c r="I38" s="29"/>
      <c r="J38" s="29">
        <v>2.4</v>
      </c>
      <c r="K38" s="29"/>
      <c r="L38" s="29">
        <v>4.43</v>
      </c>
      <c r="M38" s="29"/>
      <c r="N38" s="29">
        <v>6.3</v>
      </c>
      <c r="O38" s="29"/>
      <c r="P38" s="29">
        <v>8.35</v>
      </c>
      <c r="Q38" s="29"/>
      <c r="R38" s="29">
        <v>8.7799999999999994</v>
      </c>
      <c r="S38" s="29"/>
      <c r="T38" s="29">
        <v>4.28</v>
      </c>
      <c r="U38" s="29"/>
      <c r="V38" s="29">
        <v>1.85</v>
      </c>
      <c r="W38" s="29"/>
      <c r="X38" s="29">
        <v>2.2799999999999998</v>
      </c>
      <c r="Y38" s="29"/>
      <c r="Z38" s="29">
        <v>3.17</v>
      </c>
    </row>
    <row r="39" spans="1:26" ht="15.95" customHeight="1" x14ac:dyDescent="0.25">
      <c r="A39" s="29">
        <v>1994</v>
      </c>
      <c r="B39" s="29"/>
      <c r="C39" s="29"/>
      <c r="D39" s="29">
        <v>1.05</v>
      </c>
      <c r="E39" s="29"/>
      <c r="F39" s="29">
        <v>1.73</v>
      </c>
      <c r="G39" s="29"/>
      <c r="H39" s="29">
        <v>1.57</v>
      </c>
      <c r="I39" s="29"/>
      <c r="J39" s="29">
        <v>1.88</v>
      </c>
      <c r="K39" s="29"/>
      <c r="L39" s="29">
        <v>5.3</v>
      </c>
      <c r="M39" s="29"/>
      <c r="N39" s="29">
        <v>6.93</v>
      </c>
      <c r="O39" s="29"/>
      <c r="P39" s="29">
        <v>9.5</v>
      </c>
      <c r="Q39" s="29"/>
      <c r="R39" s="29">
        <v>9.07</v>
      </c>
      <c r="S39" s="29"/>
      <c r="T39" s="29">
        <v>4.87</v>
      </c>
      <c r="U39" s="29"/>
      <c r="V39" s="29">
        <v>5.97</v>
      </c>
      <c r="W39" s="29"/>
      <c r="X39" s="29">
        <v>4.26</v>
      </c>
      <c r="Y39" s="29"/>
      <c r="Z39" s="29">
        <v>2.8</v>
      </c>
    </row>
    <row r="40" spans="1:26" ht="15.95" customHeight="1" x14ac:dyDescent="0.25">
      <c r="A40" s="29">
        <v>1995</v>
      </c>
      <c r="B40" s="29"/>
      <c r="C40" s="29"/>
      <c r="D40" s="29">
        <v>1.31</v>
      </c>
      <c r="E40" s="29"/>
      <c r="F40" s="29">
        <v>1.26</v>
      </c>
      <c r="G40" s="29"/>
      <c r="H40" s="29">
        <v>1.9</v>
      </c>
      <c r="I40" s="29"/>
      <c r="J40" s="29">
        <v>3.37</v>
      </c>
      <c r="K40" s="29"/>
      <c r="L40" s="29">
        <v>3.72</v>
      </c>
      <c r="M40" s="29"/>
      <c r="N40" s="29">
        <v>5.28</v>
      </c>
      <c r="O40" s="29"/>
      <c r="P40" s="29">
        <v>4.6399999999999997</v>
      </c>
      <c r="Q40" s="29"/>
      <c r="R40" s="29">
        <v>5.01</v>
      </c>
      <c r="S40" s="29"/>
      <c r="T40" s="29">
        <v>2.41</v>
      </c>
      <c r="U40" s="29"/>
      <c r="V40" s="29">
        <v>1.7</v>
      </c>
      <c r="W40" s="29"/>
      <c r="X40" s="29">
        <v>1.84</v>
      </c>
      <c r="Y40" s="29"/>
      <c r="Z40" s="29">
        <v>1.41</v>
      </c>
    </row>
    <row r="41" spans="1:26" ht="15.95" customHeight="1" x14ac:dyDescent="0.25">
      <c r="A41" s="29">
        <v>1996</v>
      </c>
      <c r="B41" s="29"/>
      <c r="C41" s="29"/>
      <c r="D41" s="29">
        <v>0.56999999999999995</v>
      </c>
      <c r="E41" s="29"/>
      <c r="F41" s="29">
        <v>1.06</v>
      </c>
      <c r="G41" s="29"/>
      <c r="H41" s="29">
        <v>2.08</v>
      </c>
      <c r="I41" s="29"/>
      <c r="J41" s="29">
        <v>1.1299999999999999</v>
      </c>
      <c r="K41" s="29"/>
      <c r="L41" s="29">
        <v>2.65</v>
      </c>
      <c r="M41" s="29"/>
      <c r="N41" s="29">
        <v>3.2</v>
      </c>
      <c r="O41" s="29"/>
      <c r="P41" s="29">
        <v>6.02</v>
      </c>
      <c r="Q41" s="29"/>
      <c r="R41" s="29">
        <v>3.16</v>
      </c>
      <c r="S41" s="29"/>
      <c r="T41" s="29">
        <v>1.57</v>
      </c>
      <c r="U41" s="29"/>
      <c r="V41" s="29">
        <v>2.48</v>
      </c>
      <c r="W41" s="29"/>
      <c r="X41" s="29">
        <v>1.67</v>
      </c>
      <c r="Y41" s="29"/>
      <c r="Z41" s="29">
        <v>1.84</v>
      </c>
    </row>
    <row r="42" spans="1:26" ht="15.95" customHeight="1" x14ac:dyDescent="0.25">
      <c r="A42" s="29">
        <v>1997</v>
      </c>
      <c r="B42" s="29"/>
      <c r="C42" s="29"/>
      <c r="D42" s="29">
        <v>3.5190000000000001</v>
      </c>
      <c r="E42" s="29"/>
      <c r="F42" s="29">
        <v>1.556</v>
      </c>
      <c r="G42" s="29"/>
      <c r="H42" s="29">
        <v>0.59299999999999997</v>
      </c>
      <c r="I42" s="29"/>
      <c r="J42" s="29">
        <v>0.79200000000000004</v>
      </c>
      <c r="K42" s="29"/>
      <c r="L42" s="29">
        <v>1.401</v>
      </c>
      <c r="M42" s="29"/>
      <c r="N42" s="29">
        <v>1.1719999999999999</v>
      </c>
      <c r="O42" s="29"/>
      <c r="P42" s="29">
        <v>5.7679999999999998</v>
      </c>
      <c r="Q42" s="29"/>
      <c r="R42" s="29">
        <v>2.968</v>
      </c>
      <c r="S42" s="29"/>
      <c r="T42" s="29">
        <v>0.73899999999999999</v>
      </c>
      <c r="U42" s="29"/>
      <c r="V42" s="29"/>
      <c r="W42" s="29"/>
      <c r="X42" s="29">
        <v>0.79300000000000004</v>
      </c>
      <c r="Y42" s="29"/>
      <c r="Z42" s="29">
        <v>0.61699999999999999</v>
      </c>
    </row>
    <row r="43" spans="1:26" ht="15.95" customHeight="1" x14ac:dyDescent="0.25">
      <c r="A43" s="29">
        <v>1998</v>
      </c>
      <c r="B43" s="29"/>
      <c r="C43" s="29"/>
      <c r="D43" s="29">
        <v>0.51700000000000002</v>
      </c>
      <c r="E43" s="29"/>
      <c r="F43" s="29">
        <v>0.93300000000000005</v>
      </c>
      <c r="G43" s="29"/>
      <c r="H43" s="29">
        <v>1.288</v>
      </c>
      <c r="I43" s="29"/>
      <c r="J43" s="29">
        <v>1.901</v>
      </c>
      <c r="K43" s="29"/>
      <c r="L43" s="29">
        <v>4.3979999999999997</v>
      </c>
      <c r="M43" s="29"/>
      <c r="N43" s="29">
        <v>7.74</v>
      </c>
      <c r="O43" s="29"/>
      <c r="P43" s="29">
        <v>10.779</v>
      </c>
      <c r="Q43" s="29"/>
      <c r="R43" s="29">
        <v>6.0540000000000003</v>
      </c>
      <c r="S43" s="29"/>
      <c r="T43" s="29">
        <v>1.3560000000000001</v>
      </c>
      <c r="U43" s="29"/>
      <c r="V43" s="29">
        <v>2.0390000000000001</v>
      </c>
      <c r="W43" s="29"/>
      <c r="X43" s="29">
        <v>1.26</v>
      </c>
      <c r="Y43" s="29"/>
      <c r="Z43" s="29">
        <v>6.0140000000000002</v>
      </c>
    </row>
    <row r="44" spans="1:26" ht="15.95" customHeight="1" x14ac:dyDescent="0.25">
      <c r="A44" s="29">
        <v>1999</v>
      </c>
      <c r="B44" s="29"/>
      <c r="C44" s="29"/>
      <c r="D44" s="29">
        <v>2.2040000000000002</v>
      </c>
      <c r="E44" s="29"/>
      <c r="F44" s="29">
        <v>1.163</v>
      </c>
      <c r="G44" s="29"/>
      <c r="H44" s="29">
        <v>1.571</v>
      </c>
      <c r="I44" s="29"/>
      <c r="J44" s="29">
        <v>2.8410000000000002</v>
      </c>
      <c r="K44" s="29"/>
      <c r="L44" s="29">
        <v>2.883</v>
      </c>
      <c r="M44" s="29"/>
      <c r="N44" s="29">
        <v>2.5259999999999998</v>
      </c>
      <c r="O44" s="29"/>
      <c r="P44" s="29">
        <v>4.6059999999999999</v>
      </c>
      <c r="Q44" s="29"/>
      <c r="R44" s="29">
        <v>5.0949999999999998</v>
      </c>
      <c r="S44" s="29"/>
      <c r="T44" s="29">
        <v>5.5919999999999996</v>
      </c>
      <c r="U44" s="29"/>
      <c r="V44" s="29">
        <v>6.3529999999999998</v>
      </c>
      <c r="W44" s="29"/>
      <c r="X44" s="29">
        <v>6.024</v>
      </c>
      <c r="Y44" s="29"/>
      <c r="Z44" s="29">
        <v>4.8470000000000004</v>
      </c>
    </row>
    <row r="45" spans="1:26" ht="15.95" customHeight="1" x14ac:dyDescent="0.25">
      <c r="A45" s="29">
        <v>2000</v>
      </c>
      <c r="B45" s="29"/>
      <c r="C45" s="29"/>
      <c r="D45" s="29">
        <v>3.4079999999999999</v>
      </c>
      <c r="E45" s="29"/>
      <c r="F45" s="29">
        <v>3.782</v>
      </c>
      <c r="G45" s="29"/>
      <c r="H45" s="29">
        <v>2.9329999999999998</v>
      </c>
      <c r="I45" s="29"/>
      <c r="J45" s="29">
        <v>3.3559999999999999</v>
      </c>
      <c r="K45" s="29"/>
      <c r="L45" s="29">
        <v>5.4059999999999997</v>
      </c>
      <c r="M45" s="29"/>
      <c r="N45" s="29">
        <v>5.9340000000000002</v>
      </c>
      <c r="O45" s="29"/>
      <c r="P45" s="29">
        <v>6.4240000000000004</v>
      </c>
      <c r="Q45" s="29"/>
      <c r="R45" s="29">
        <v>7.04</v>
      </c>
      <c r="S45" s="29"/>
      <c r="T45" s="29">
        <v>8.7650000000000006</v>
      </c>
      <c r="U45" s="29"/>
      <c r="V45" s="29">
        <v>6.0579999999999998</v>
      </c>
      <c r="W45" s="29"/>
      <c r="X45" s="29">
        <v>6.3209999999999997</v>
      </c>
      <c r="Y45" s="29"/>
      <c r="Z45" s="29">
        <v>2.0259999999999998</v>
      </c>
    </row>
    <row r="46" spans="1:26" ht="15.95" customHeight="1" x14ac:dyDescent="0.25">
      <c r="A46" s="29">
        <v>2001</v>
      </c>
      <c r="B46" s="29"/>
      <c r="C46" s="29"/>
      <c r="D46" s="29">
        <v>0.70499999999999996</v>
      </c>
      <c r="E46" s="29"/>
      <c r="F46" s="29">
        <v>0.254</v>
      </c>
      <c r="G46" s="29"/>
      <c r="H46" s="29">
        <v>0.436</v>
      </c>
      <c r="I46" s="29"/>
      <c r="J46" s="29">
        <v>4.4740000000000002</v>
      </c>
      <c r="K46" s="29"/>
      <c r="L46" s="29">
        <v>0.78300000000000003</v>
      </c>
      <c r="M46" s="29"/>
      <c r="N46" s="29">
        <v>1.3069999999999999</v>
      </c>
      <c r="O46" s="29"/>
      <c r="P46" s="29">
        <v>2.972</v>
      </c>
      <c r="Q46" s="29"/>
      <c r="R46" s="29">
        <v>2.86</v>
      </c>
      <c r="S46" s="29"/>
      <c r="T46" s="29">
        <v>4.8520000000000003</v>
      </c>
      <c r="U46" s="29"/>
      <c r="V46" s="29">
        <v>1.5680000000000001</v>
      </c>
      <c r="W46" s="29"/>
      <c r="X46" s="29">
        <v>3.5289999999999999</v>
      </c>
      <c r="Y46" s="29"/>
      <c r="Z46" s="29">
        <v>2.5510000000000002</v>
      </c>
    </row>
    <row r="47" spans="1:26" ht="15.95" customHeight="1" x14ac:dyDescent="0.25">
      <c r="A47" s="29">
        <v>2002</v>
      </c>
      <c r="B47" s="29"/>
      <c r="C47" s="29"/>
      <c r="D47" s="29">
        <v>1.252</v>
      </c>
      <c r="E47" s="29"/>
      <c r="F47" s="29">
        <v>1.994</v>
      </c>
      <c r="G47" s="29"/>
      <c r="H47" s="29">
        <v>2.2069999999999999</v>
      </c>
      <c r="I47" s="29"/>
      <c r="J47" s="29">
        <v>4.3789999999999996</v>
      </c>
      <c r="K47" s="29"/>
      <c r="L47" s="29">
        <v>4.1520000000000001</v>
      </c>
      <c r="M47" s="29"/>
      <c r="N47" s="29">
        <v>11.266999999999999</v>
      </c>
      <c r="O47" s="29"/>
      <c r="P47" s="29">
        <v>7.5570000000000004</v>
      </c>
      <c r="Q47" s="29"/>
      <c r="R47" s="29">
        <v>7.524</v>
      </c>
      <c r="S47" s="29"/>
      <c r="T47" s="29">
        <v>5.3710000000000004</v>
      </c>
      <c r="U47" s="29"/>
      <c r="V47" s="29">
        <v>4.3310000000000004</v>
      </c>
      <c r="W47" s="29"/>
      <c r="X47" s="29">
        <v>4.71</v>
      </c>
      <c r="Y47" s="29"/>
      <c r="Z47" s="29">
        <v>3.3919999999999999</v>
      </c>
    </row>
    <row r="48" spans="1:26" ht="15.95" customHeight="1" x14ac:dyDescent="0.25">
      <c r="A48" s="29">
        <v>2003</v>
      </c>
      <c r="B48" s="29"/>
      <c r="C48" s="29"/>
      <c r="D48" s="29">
        <v>1.8140000000000001</v>
      </c>
      <c r="E48" s="29"/>
      <c r="F48" s="29">
        <v>1.482</v>
      </c>
      <c r="G48" s="29"/>
      <c r="H48" s="29">
        <v>1.8680000000000001</v>
      </c>
      <c r="I48" s="29"/>
      <c r="J48" s="29">
        <v>1.1339999999999999</v>
      </c>
      <c r="K48" s="29"/>
      <c r="L48" s="29">
        <v>1.514</v>
      </c>
      <c r="M48" s="29"/>
      <c r="N48" s="29">
        <v>0.63600000000000001</v>
      </c>
      <c r="O48" s="29"/>
      <c r="P48" s="29">
        <v>0.82599999999999996</v>
      </c>
      <c r="Q48" s="29"/>
      <c r="R48" s="29">
        <v>3.4620000000000002</v>
      </c>
      <c r="S48" s="29"/>
      <c r="T48" s="29">
        <v>2.7069999999999999</v>
      </c>
      <c r="U48" s="29"/>
      <c r="V48" s="29">
        <v>3.524</v>
      </c>
      <c r="W48" s="29"/>
      <c r="X48" s="29">
        <v>3.5030000000000001</v>
      </c>
      <c r="Y48" s="29"/>
      <c r="Z48" s="29">
        <v>3.8769999999999998</v>
      </c>
    </row>
    <row r="49" spans="1:26" ht="15.95" customHeight="1" x14ac:dyDescent="0.25">
      <c r="A49" s="29">
        <v>2004</v>
      </c>
      <c r="B49" s="29"/>
      <c r="C49" s="29"/>
      <c r="D49" s="29">
        <v>1.76</v>
      </c>
      <c r="E49" s="29"/>
      <c r="F49" s="29">
        <v>2.794</v>
      </c>
      <c r="G49" s="29"/>
      <c r="H49" s="29">
        <v>6.4790000000000001</v>
      </c>
      <c r="I49" s="29"/>
      <c r="J49" s="29">
        <v>2.5609999999999999</v>
      </c>
      <c r="K49" s="29"/>
      <c r="L49" s="29">
        <v>2.5609999999999999</v>
      </c>
      <c r="M49" s="29"/>
      <c r="N49" s="29">
        <v>4.6749999999999998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95" customHeight="1" x14ac:dyDescent="0.25">
      <c r="A50" s="29">
        <v>2005</v>
      </c>
      <c r="B50" s="29"/>
      <c r="C50" s="29"/>
      <c r="D50" s="29"/>
      <c r="E50" s="29"/>
      <c r="F50" s="29"/>
      <c r="G50" s="29"/>
      <c r="H50" s="29">
        <v>1.9179999999999999</v>
      </c>
      <c r="I50" s="29"/>
      <c r="J50" s="29">
        <v>2.5870000000000002</v>
      </c>
      <c r="K50" s="29"/>
      <c r="L50" s="29">
        <v>4.5990000000000002</v>
      </c>
      <c r="M50" s="29"/>
      <c r="N50" s="29">
        <v>3.847</v>
      </c>
      <c r="O50" s="29"/>
      <c r="P50" s="29">
        <v>3.738</v>
      </c>
      <c r="Q50" s="29"/>
      <c r="R50" s="29">
        <v>2.3849999999999998</v>
      </c>
      <c r="S50" s="29"/>
      <c r="T50" s="29">
        <v>1.6479999999999999</v>
      </c>
      <c r="U50" s="29"/>
      <c r="V50" s="29">
        <v>4.3730000000000002</v>
      </c>
      <c r="W50" s="29"/>
      <c r="X50" s="29">
        <v>4.4260000000000002</v>
      </c>
      <c r="Y50" s="29"/>
      <c r="Z50" s="29">
        <v>1.355</v>
      </c>
    </row>
    <row r="51" spans="1:26" ht="15.95" customHeight="1" x14ac:dyDescent="0.25">
      <c r="A51" s="29">
        <v>2006</v>
      </c>
      <c r="B51" s="29"/>
      <c r="C51" s="29"/>
      <c r="D51" s="29">
        <v>1.014</v>
      </c>
      <c r="E51" s="29"/>
      <c r="F51" s="29">
        <v>0.53</v>
      </c>
      <c r="G51" s="29"/>
      <c r="H51" s="29">
        <v>1.4550000000000001</v>
      </c>
      <c r="I51" s="29"/>
      <c r="J51" s="29">
        <v>3.7650000000000001</v>
      </c>
      <c r="K51" s="29"/>
      <c r="L51" s="29">
        <v>5.3520000000000003</v>
      </c>
      <c r="M51" s="29"/>
      <c r="N51" s="29">
        <v>3.3919999999999999</v>
      </c>
      <c r="O51" s="29"/>
      <c r="P51" s="29">
        <v>6.6680000000000001</v>
      </c>
      <c r="Q51" s="29"/>
      <c r="R51" s="29">
        <v>1.468</v>
      </c>
      <c r="S51" s="29"/>
      <c r="T51" s="29">
        <v>1.3360000000000001</v>
      </c>
      <c r="U51" s="29"/>
      <c r="V51" s="29">
        <v>0.318</v>
      </c>
      <c r="W51" s="29"/>
      <c r="X51" s="29">
        <v>3.8140000000000001</v>
      </c>
      <c r="Y51" s="29"/>
      <c r="Z51" s="29">
        <v>1.4330000000000001</v>
      </c>
    </row>
    <row r="52" spans="1:26" ht="15.95" customHeight="1" x14ac:dyDescent="0.25">
      <c r="A52" s="29">
        <v>2007</v>
      </c>
      <c r="B52" s="29"/>
      <c r="C52" s="29"/>
      <c r="D52" s="29">
        <v>0.214</v>
      </c>
      <c r="E52" s="29"/>
      <c r="F52" s="29">
        <v>0.22</v>
      </c>
      <c r="G52" s="29"/>
      <c r="H52" s="29">
        <v>0.40400000000000003</v>
      </c>
      <c r="I52" s="29"/>
      <c r="J52" s="29">
        <v>1.298</v>
      </c>
      <c r="K52" s="29"/>
      <c r="L52" s="29">
        <v>0.89800000000000002</v>
      </c>
      <c r="M52" s="29"/>
      <c r="N52" s="29">
        <v>2.3279999999999998</v>
      </c>
      <c r="O52" s="29"/>
      <c r="P52" s="29">
        <v>2.1890000000000001</v>
      </c>
      <c r="Q52" s="29"/>
      <c r="R52" s="29">
        <v>1.893</v>
      </c>
      <c r="S52" s="29"/>
      <c r="T52" s="29">
        <v>1.2629999999999999</v>
      </c>
      <c r="U52" s="29"/>
      <c r="V52" s="29">
        <v>2.5619999999999998</v>
      </c>
      <c r="W52" s="29"/>
      <c r="X52" s="29">
        <v>2.6150000000000002</v>
      </c>
      <c r="Y52" s="29"/>
      <c r="Z52" s="29">
        <v>2.6240000000000001</v>
      </c>
    </row>
    <row r="53" spans="1:26" ht="15.95" customHeight="1" x14ac:dyDescent="0.25">
      <c r="A53" s="29">
        <v>2008</v>
      </c>
      <c r="B53" s="29"/>
      <c r="C53" s="29"/>
      <c r="D53" s="29">
        <v>0.46600000000000003</v>
      </c>
      <c r="E53" s="29"/>
      <c r="F53" s="29">
        <v>0.251</v>
      </c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61"/>
  <sheetViews>
    <sheetView workbookViewId="0">
      <selection activeCell="AD21" sqref="AD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7.5703125" customWidth="1"/>
  </cols>
  <sheetData>
    <row r="1" spans="1:26" ht="15.95" customHeight="1" x14ac:dyDescent="0.2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5.95" customHeight="1" x14ac:dyDescent="0.25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43" t="s">
        <v>727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43" t="s">
        <v>729</v>
      </c>
      <c r="E9" s="44"/>
      <c r="F9" s="44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8">
        <v>19736</v>
      </c>
      <c r="Z9" s="46"/>
    </row>
    <row r="10" spans="1:26" ht="15.95" customHeight="1" x14ac:dyDescent="0.25">
      <c r="A10" s="1" t="s">
        <v>20</v>
      </c>
      <c r="B10" s="3" t="s">
        <v>730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0.34200000000000003</v>
      </c>
      <c r="E16" s="29"/>
      <c r="F16" s="29">
        <v>0.36899999999999999</v>
      </c>
      <c r="G16" s="29"/>
      <c r="H16" s="29">
        <v>0.35099999999999998</v>
      </c>
      <c r="I16" s="29"/>
      <c r="J16" s="29">
        <v>0.3</v>
      </c>
      <c r="K16" s="29"/>
      <c r="L16" s="29">
        <v>0.31900000000000001</v>
      </c>
      <c r="M16" s="29"/>
      <c r="N16" s="29">
        <v>0.32500000000000001</v>
      </c>
      <c r="O16" s="29"/>
      <c r="P16" s="29">
        <v>0.32500000000000001</v>
      </c>
      <c r="Q16" s="29"/>
      <c r="R16" s="29">
        <v>0.32500000000000001</v>
      </c>
      <c r="S16" s="29"/>
      <c r="T16" s="29">
        <v>0.32500000000000001</v>
      </c>
      <c r="U16" s="29"/>
      <c r="V16" s="29">
        <v>0.27900000000000003</v>
      </c>
      <c r="W16" s="29"/>
      <c r="X16" s="29">
        <v>0.27900000000000003</v>
      </c>
      <c r="Y16" s="29"/>
      <c r="Z16" s="29">
        <v>0.27900000000000003</v>
      </c>
    </row>
    <row r="17" spans="1:26" ht="15.95" customHeight="1" x14ac:dyDescent="0.25">
      <c r="A17" s="29">
        <v>2010</v>
      </c>
      <c r="B17" s="29"/>
      <c r="C17" s="29"/>
      <c r="D17" s="29">
        <v>0.27100000000000002</v>
      </c>
      <c r="E17" s="29"/>
      <c r="F17" s="29">
        <v>0.23300000000000001</v>
      </c>
      <c r="G17" s="29"/>
      <c r="H17" s="29">
        <v>0.188</v>
      </c>
      <c r="I17" s="29"/>
      <c r="J17" s="29">
        <v>0.23699999999999999</v>
      </c>
      <c r="K17" s="29"/>
      <c r="L17" s="29">
        <v>0.28399999999999997</v>
      </c>
      <c r="M17" s="29"/>
      <c r="N17" s="29">
        <v>0.28000000000000003</v>
      </c>
      <c r="O17" s="29"/>
      <c r="P17" s="29">
        <v>0.33600000000000002</v>
      </c>
      <c r="Q17" s="29"/>
      <c r="R17" s="29">
        <v>0.31</v>
      </c>
      <c r="S17" s="29"/>
      <c r="T17" s="29">
        <v>0.32500000000000001</v>
      </c>
      <c r="U17" s="29"/>
      <c r="V17" s="29">
        <v>0.32500000000000001</v>
      </c>
      <c r="W17" s="29"/>
      <c r="X17" s="29">
        <v>0.32500000000000001</v>
      </c>
      <c r="Y17" s="29"/>
      <c r="Z17" s="29">
        <v>0.32500000000000001</v>
      </c>
    </row>
    <row r="18" spans="1:26" ht="15.95" customHeight="1" x14ac:dyDescent="0.25">
      <c r="A18" s="29">
        <v>2011</v>
      </c>
      <c r="B18" s="29"/>
      <c r="C18" s="29"/>
      <c r="D18" s="29">
        <v>3.2000000000000001E-2</v>
      </c>
      <c r="E18" s="29"/>
      <c r="F18" s="29">
        <v>3.2000000000000001E-2</v>
      </c>
      <c r="G18" s="29"/>
      <c r="H18" s="29">
        <v>3.2000000000000001E-2</v>
      </c>
      <c r="I18" s="29"/>
      <c r="J18" s="29">
        <v>0.10199999999999999</v>
      </c>
      <c r="K18" s="29"/>
      <c r="L18" s="29">
        <v>6.3E-2</v>
      </c>
      <c r="M18" s="29"/>
      <c r="N18" s="29">
        <v>5.3999999999999999E-2</v>
      </c>
      <c r="O18" s="29"/>
      <c r="P18" s="29">
        <v>4.2000000000000003E-2</v>
      </c>
      <c r="Q18" s="29"/>
      <c r="R18" s="29">
        <v>0.06</v>
      </c>
      <c r="S18" s="29"/>
      <c r="T18" s="29">
        <v>6.3E-2</v>
      </c>
      <c r="U18" s="29"/>
      <c r="V18" s="29">
        <v>0.12</v>
      </c>
      <c r="W18" s="29"/>
      <c r="X18" s="29">
        <v>0.14000000000000001</v>
      </c>
      <c r="Y18" s="29"/>
      <c r="Z18" s="29">
        <v>0.161</v>
      </c>
    </row>
    <row r="19" spans="1:26" ht="15.95" customHeight="1" x14ac:dyDescent="0.25">
      <c r="A19" s="29">
        <v>2012</v>
      </c>
      <c r="B19" s="29"/>
      <c r="C19" s="29"/>
      <c r="D19" s="29">
        <v>6.7000000000000004E-2</v>
      </c>
      <c r="E19" s="29"/>
      <c r="F19" s="29">
        <v>6.3E-2</v>
      </c>
      <c r="G19" s="29"/>
      <c r="H19" s="29">
        <v>6.3E-2</v>
      </c>
      <c r="I19" s="29"/>
      <c r="J19" s="29">
        <v>0.46</v>
      </c>
      <c r="K19" s="29"/>
      <c r="L19" s="29">
        <v>9.1999999999999998E-2</v>
      </c>
      <c r="M19" s="29"/>
      <c r="N19" s="29">
        <v>5.1999999999999998E-2</v>
      </c>
      <c r="O19" s="29"/>
      <c r="P19" s="29">
        <v>6.9000000000000006E-2</v>
      </c>
      <c r="Q19" s="29"/>
      <c r="R19" s="29">
        <v>6.3E-2</v>
      </c>
      <c r="S19" s="29"/>
      <c r="T19" s="29">
        <v>6.3E-2</v>
      </c>
      <c r="U19" s="29"/>
      <c r="V19" s="29">
        <v>6.3E-2</v>
      </c>
      <c r="W19" s="29"/>
      <c r="X19" s="29">
        <v>6.3E-2</v>
      </c>
      <c r="Y19" s="29"/>
      <c r="Z19" s="29">
        <v>6.3E-2</v>
      </c>
    </row>
    <row r="20" spans="1:26" ht="15.95" customHeight="1" x14ac:dyDescent="0.25">
      <c r="A20" s="29">
        <v>2013</v>
      </c>
      <c r="B20" s="29"/>
      <c r="C20" s="29"/>
      <c r="D20" s="29">
        <v>6.3E-2</v>
      </c>
      <c r="E20" s="29"/>
      <c r="F20" s="29">
        <v>6.3E-2</v>
      </c>
      <c r="G20" s="29"/>
      <c r="H20" s="29">
        <v>6.3E-2</v>
      </c>
      <c r="I20" s="29"/>
      <c r="J20" s="29">
        <v>6.3E-2</v>
      </c>
      <c r="K20" s="29"/>
      <c r="L20" s="29">
        <v>0.12</v>
      </c>
      <c r="M20" s="29"/>
      <c r="N20" s="29">
        <v>0.127</v>
      </c>
      <c r="O20" s="29"/>
      <c r="P20" s="29">
        <v>0.127</v>
      </c>
      <c r="Q20" s="29"/>
      <c r="R20" s="29">
        <v>0.127</v>
      </c>
      <c r="S20" s="29"/>
      <c r="T20" s="29">
        <v>0.127</v>
      </c>
      <c r="U20" s="29"/>
      <c r="V20" s="29">
        <v>0.127</v>
      </c>
      <c r="W20" s="29"/>
      <c r="X20" s="29">
        <v>0.127</v>
      </c>
      <c r="Y20" s="29"/>
      <c r="Z20" s="29">
        <v>0.127</v>
      </c>
    </row>
    <row r="21" spans="1:26" ht="15.95" customHeight="1" x14ac:dyDescent="0.25">
      <c r="A21" s="29">
        <v>2014</v>
      </c>
      <c r="B21" s="29"/>
      <c r="C21" s="29"/>
      <c r="D21" s="29">
        <v>0.127</v>
      </c>
      <c r="E21" s="29"/>
      <c r="F21" s="29">
        <v>0.127</v>
      </c>
      <c r="G21" s="29"/>
      <c r="H21" s="29">
        <v>0.127</v>
      </c>
      <c r="I21" s="29"/>
      <c r="J21" s="29">
        <v>0.127</v>
      </c>
      <c r="K21" s="29"/>
      <c r="L21" s="29">
        <v>0.127</v>
      </c>
      <c r="M21" s="29"/>
      <c r="N21" s="29">
        <v>0.127</v>
      </c>
      <c r="O21" s="29"/>
      <c r="P21" s="29">
        <v>0.127</v>
      </c>
      <c r="Q21" s="29"/>
      <c r="R21" s="29">
        <v>0.127</v>
      </c>
      <c r="S21" s="29"/>
      <c r="T21" s="29">
        <v>0.127</v>
      </c>
      <c r="U21" s="29"/>
      <c r="V21" s="29">
        <v>0.127</v>
      </c>
      <c r="W21" s="29"/>
      <c r="X21" s="29">
        <v>0.127</v>
      </c>
      <c r="Y21" s="29"/>
      <c r="Z21" s="29">
        <v>0.127</v>
      </c>
    </row>
    <row r="22" spans="1:26" ht="15.95" customHeight="1" x14ac:dyDescent="0.25">
      <c r="A22" s="29">
        <v>2015</v>
      </c>
      <c r="B22" s="29"/>
      <c r="C22" s="29"/>
      <c r="D22" s="29">
        <v>4.8000000000000001E-2</v>
      </c>
      <c r="E22" s="29"/>
      <c r="F22" s="29">
        <v>4.8000000000000001E-2</v>
      </c>
      <c r="G22" s="29"/>
      <c r="H22" s="29">
        <v>4.1000000000000002E-2</v>
      </c>
      <c r="I22" s="29"/>
      <c r="J22" s="29">
        <v>4.1000000000000002E-2</v>
      </c>
      <c r="K22" s="29"/>
      <c r="L22" s="29">
        <v>4.1000000000000002E-2</v>
      </c>
      <c r="M22" s="29"/>
      <c r="N22" s="29">
        <v>4.1000000000000002E-2</v>
      </c>
      <c r="O22" s="29"/>
      <c r="P22" s="29">
        <v>3.9E-2</v>
      </c>
      <c r="Q22" s="29"/>
      <c r="R22" s="29">
        <v>3.9E-2</v>
      </c>
      <c r="S22" s="29"/>
      <c r="T22" s="29">
        <v>3.9E-2</v>
      </c>
      <c r="U22" s="29"/>
      <c r="V22" s="29">
        <v>4.1000000000000002E-2</v>
      </c>
      <c r="W22" s="29"/>
      <c r="X22" s="29">
        <v>4.1000000000000002E-2</v>
      </c>
      <c r="Y22" s="29"/>
      <c r="Z22" s="29">
        <v>4.1000000000000002E-2</v>
      </c>
    </row>
    <row r="23" spans="1:26" ht="15.95" customHeight="1" x14ac:dyDescent="0.25">
      <c r="A23" s="29">
        <v>2016</v>
      </c>
      <c r="B23" s="29"/>
      <c r="C23" s="29"/>
      <c r="D23" s="29">
        <v>4.5999999999999999E-2</v>
      </c>
      <c r="E23" s="29"/>
      <c r="F23" s="29">
        <v>4.5999999999999999E-2</v>
      </c>
      <c r="G23" s="29"/>
      <c r="H23" s="29">
        <v>4.5999999999999999E-2</v>
      </c>
      <c r="I23" s="29"/>
      <c r="J23" s="29">
        <v>4.5999999999999999E-2</v>
      </c>
      <c r="K23" s="29"/>
      <c r="L23" s="29">
        <v>4.4999999999999998E-2</v>
      </c>
      <c r="M23" s="29"/>
      <c r="N23" s="29">
        <v>4.2000000000000003E-2</v>
      </c>
      <c r="O23" s="29"/>
      <c r="P23" s="29">
        <v>4.2000000000000003E-2</v>
      </c>
      <c r="Q23" s="29"/>
      <c r="R23" s="29">
        <v>4.2000000000000003E-2</v>
      </c>
      <c r="S23" s="29"/>
      <c r="T23" s="29">
        <v>5.1999999999999998E-2</v>
      </c>
      <c r="U23" s="29"/>
      <c r="V23" s="29">
        <v>6.0999999999999999E-2</v>
      </c>
      <c r="W23" s="29"/>
      <c r="X23" s="29">
        <v>6.8000000000000005E-2</v>
      </c>
      <c r="Y23" s="29"/>
      <c r="Z23" s="29">
        <v>6.0999999999999999E-2</v>
      </c>
    </row>
    <row r="24" spans="1:26" ht="15.95" customHeight="1" x14ac:dyDescent="0.25">
      <c r="A24" s="29">
        <v>2017</v>
      </c>
      <c r="B24" s="29"/>
      <c r="C24" s="29"/>
      <c r="D24" s="29">
        <v>6.0999999999999999E-2</v>
      </c>
      <c r="E24" s="29"/>
      <c r="F24" s="29">
        <v>6.0999999999999999E-2</v>
      </c>
      <c r="G24" s="29"/>
      <c r="H24" s="29">
        <v>6.0999999999999999E-2</v>
      </c>
      <c r="I24" s="29"/>
      <c r="J24" s="29">
        <v>6.0999999999999999E-2</v>
      </c>
      <c r="K24" s="29"/>
      <c r="L24" s="29">
        <v>6.0999999999999999E-2</v>
      </c>
      <c r="M24" s="29"/>
      <c r="N24" s="29">
        <v>0.06</v>
      </c>
      <c r="O24" s="29"/>
      <c r="P24" s="29">
        <v>5.5E-2</v>
      </c>
      <c r="Q24" s="29"/>
      <c r="R24" s="29">
        <v>5.3999999999999999E-2</v>
      </c>
      <c r="S24" s="29"/>
      <c r="T24" s="29">
        <v>5.3999999999999999E-2</v>
      </c>
      <c r="U24" s="29"/>
      <c r="V24" s="29">
        <v>5.3999999999999999E-2</v>
      </c>
      <c r="W24" s="29"/>
      <c r="X24" s="29">
        <v>5.3999999999999999E-2</v>
      </c>
      <c r="Y24" s="29"/>
      <c r="Z24" s="29">
        <v>5.3999999999999999E-2</v>
      </c>
    </row>
    <row r="25" spans="1:26" ht="15.95" customHeight="1" x14ac:dyDescent="0.25">
      <c r="A25" s="29">
        <v>2018</v>
      </c>
      <c r="B25" s="29"/>
      <c r="C25" s="29"/>
      <c r="D25" s="29">
        <v>5.3999999999999999E-2</v>
      </c>
      <c r="E25" s="29"/>
      <c r="F25" s="29">
        <v>5.3999999999999999E-2</v>
      </c>
      <c r="G25" s="29"/>
      <c r="H25" s="29">
        <v>5.3999999999999999E-2</v>
      </c>
      <c r="I25" s="29"/>
      <c r="J25" s="29">
        <v>6.0999999999999999E-2</v>
      </c>
      <c r="K25" s="29"/>
      <c r="L25" s="29">
        <v>6.0999999999999999E-2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61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366</v>
      </c>
      <c r="C8" s="1"/>
      <c r="D8" s="43" t="s">
        <v>723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724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43" t="s">
        <v>725</v>
      </c>
      <c r="E9" s="44"/>
      <c r="F9" s="44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ht="15.95" customHeight="1" x14ac:dyDescent="0.25">
      <c r="A10" s="1" t="s">
        <v>20</v>
      </c>
      <c r="B10" s="3" t="s">
        <v>604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0.84399999999999997</v>
      </c>
      <c r="E16" s="29"/>
      <c r="F16" s="29">
        <v>0.65200000000000002</v>
      </c>
      <c r="G16" s="29"/>
      <c r="H16" s="29">
        <v>0.73899999999999999</v>
      </c>
      <c r="I16" s="29"/>
      <c r="J16" s="29">
        <v>0.86599999999999999</v>
      </c>
      <c r="K16" s="29"/>
      <c r="L16" s="29">
        <v>0.748</v>
      </c>
      <c r="M16" s="29"/>
      <c r="N16" s="29">
        <v>0.66300000000000003</v>
      </c>
      <c r="O16" s="29"/>
      <c r="P16" s="29">
        <v>0.84699999999999998</v>
      </c>
      <c r="Q16" s="29"/>
      <c r="R16" s="29">
        <v>0.51400000000000001</v>
      </c>
      <c r="S16" s="29"/>
      <c r="T16" s="29">
        <v>0.42699999999999999</v>
      </c>
      <c r="U16" s="29"/>
      <c r="V16" s="29">
        <v>0.438</v>
      </c>
      <c r="W16" s="29"/>
      <c r="X16" s="29">
        <v>1.4059999999999999</v>
      </c>
      <c r="Y16" s="29"/>
      <c r="Z16" s="29">
        <v>0.33800000000000002</v>
      </c>
    </row>
    <row r="17" spans="1:26" ht="15.95" customHeight="1" x14ac:dyDescent="0.25">
      <c r="A17" s="29">
        <v>2010</v>
      </c>
      <c r="B17" s="29"/>
      <c r="C17" s="29"/>
      <c r="D17" s="29">
        <v>0.27700000000000002</v>
      </c>
      <c r="E17" s="29"/>
      <c r="F17" s="29">
        <v>0.25900000000000001</v>
      </c>
      <c r="G17" s="29"/>
      <c r="H17" s="29">
        <v>0.251</v>
      </c>
      <c r="I17" s="29"/>
      <c r="J17" s="29">
        <v>1.474</v>
      </c>
      <c r="K17" s="29"/>
      <c r="L17" s="29">
        <v>1.61</v>
      </c>
      <c r="M17" s="29"/>
      <c r="N17" s="29">
        <v>2.629</v>
      </c>
      <c r="O17" s="29"/>
      <c r="P17" s="29">
        <v>2.3719999999999999</v>
      </c>
      <c r="Q17" s="29"/>
      <c r="R17" s="29">
        <v>0.998</v>
      </c>
      <c r="S17" s="29"/>
      <c r="T17" s="29">
        <v>1.776</v>
      </c>
      <c r="U17" s="29"/>
      <c r="V17" s="29">
        <v>1.07</v>
      </c>
      <c r="W17" s="29"/>
      <c r="X17" s="29">
        <v>2.3460000000000001</v>
      </c>
      <c r="Y17" s="29"/>
      <c r="Z17" s="29">
        <v>1.498</v>
      </c>
    </row>
    <row r="18" spans="1:26" ht="15.95" customHeight="1" x14ac:dyDescent="0.25">
      <c r="A18" s="29">
        <v>2011</v>
      </c>
      <c r="B18" s="29"/>
      <c r="C18" s="29"/>
      <c r="D18" s="29">
        <v>0.52200000000000002</v>
      </c>
      <c r="E18" s="29"/>
      <c r="F18" s="29">
        <v>0.90700000000000003</v>
      </c>
      <c r="G18" s="29"/>
      <c r="H18" s="29">
        <v>8.4000000000000005E-2</v>
      </c>
      <c r="I18" s="29"/>
      <c r="J18" s="29">
        <v>0.63600000000000001</v>
      </c>
      <c r="K18" s="29"/>
      <c r="L18" s="29">
        <v>0.96599999999999997</v>
      </c>
      <c r="M18" s="29"/>
      <c r="N18" s="29">
        <v>0.75600000000000001</v>
      </c>
      <c r="O18" s="29"/>
      <c r="P18" s="29">
        <v>0.20599999999999999</v>
      </c>
      <c r="Q18" s="29"/>
      <c r="R18" s="29">
        <v>0.72099999999999997</v>
      </c>
      <c r="S18" s="29"/>
      <c r="T18" s="29">
        <v>0.44500000000000001</v>
      </c>
      <c r="U18" s="29"/>
      <c r="V18" s="29">
        <v>0.91100000000000003</v>
      </c>
      <c r="W18" s="29"/>
      <c r="X18" s="29">
        <v>0.84799999999999998</v>
      </c>
      <c r="Y18" s="29"/>
      <c r="Z18" s="29">
        <v>0.76900000000000002</v>
      </c>
    </row>
    <row r="19" spans="1:26" ht="15.95" customHeight="1" x14ac:dyDescent="0.25">
      <c r="A19" s="29">
        <v>2012</v>
      </c>
      <c r="B19" s="29"/>
      <c r="C19" s="29"/>
      <c r="D19" s="29">
        <v>0.60799999999999998</v>
      </c>
      <c r="E19" s="29"/>
      <c r="F19" s="29">
        <v>0.53600000000000003</v>
      </c>
      <c r="G19" s="29"/>
      <c r="H19" s="29">
        <v>0.26500000000000001</v>
      </c>
      <c r="I19" s="29"/>
      <c r="J19" s="29">
        <v>0.751</v>
      </c>
      <c r="K19" s="29"/>
      <c r="L19" s="29">
        <v>0.64700000000000002</v>
      </c>
      <c r="M19" s="29"/>
      <c r="N19" s="29">
        <v>0.56599999999999995</v>
      </c>
      <c r="O19" s="29"/>
      <c r="P19" s="29">
        <v>0.61899999999999999</v>
      </c>
      <c r="Q19" s="29"/>
      <c r="R19" s="29">
        <v>0.47799999999999998</v>
      </c>
      <c r="S19" s="29"/>
      <c r="T19" s="29">
        <v>0.55200000000000005</v>
      </c>
      <c r="U19" s="29"/>
      <c r="V19" s="29">
        <v>0.505</v>
      </c>
      <c r="W19" s="29"/>
      <c r="X19" s="29">
        <v>0.47099999999999997</v>
      </c>
      <c r="Y19" s="29"/>
      <c r="Z19" s="29">
        <v>0.51100000000000001</v>
      </c>
    </row>
    <row r="20" spans="1:26" ht="15.95" customHeight="1" x14ac:dyDescent="0.25">
      <c r="A20" s="29">
        <v>2013</v>
      </c>
      <c r="B20" s="29"/>
      <c r="C20" s="29"/>
      <c r="D20" s="29">
        <v>0.27500000000000002</v>
      </c>
      <c r="E20" s="29"/>
      <c r="F20" s="29">
        <v>2.33</v>
      </c>
      <c r="G20" s="29"/>
      <c r="H20" s="29">
        <v>2.3980000000000001</v>
      </c>
      <c r="I20" s="29"/>
      <c r="J20" s="29">
        <v>3.2890000000000001</v>
      </c>
      <c r="K20" s="29"/>
      <c r="L20" s="29">
        <v>3.1749999999999998</v>
      </c>
      <c r="M20" s="29"/>
      <c r="N20" s="29">
        <v>2.9710000000000001</v>
      </c>
      <c r="O20" s="29"/>
      <c r="P20" s="29">
        <v>3.1019999999999999</v>
      </c>
      <c r="Q20" s="29"/>
      <c r="R20" s="29">
        <v>2.7530000000000001</v>
      </c>
      <c r="S20" s="29"/>
      <c r="T20" s="29">
        <v>2.5910000000000002</v>
      </c>
      <c r="U20" s="29"/>
      <c r="V20" s="29">
        <v>2.367</v>
      </c>
      <c r="W20" s="29"/>
      <c r="X20" s="29">
        <v>2.6640000000000001</v>
      </c>
      <c r="Y20" s="29"/>
      <c r="Z20" s="29">
        <v>3.5449999999999999</v>
      </c>
    </row>
    <row r="21" spans="1:26" ht="15.95" customHeight="1" x14ac:dyDescent="0.25">
      <c r="A21" s="29">
        <v>2014</v>
      </c>
      <c r="B21" s="29"/>
      <c r="C21" s="29"/>
      <c r="D21" s="29">
        <v>2.5569999999999999</v>
      </c>
      <c r="E21" s="29"/>
      <c r="F21" s="29">
        <v>2.3639999999999999</v>
      </c>
      <c r="G21" s="29"/>
      <c r="H21" s="29">
        <v>2.3210000000000002</v>
      </c>
      <c r="I21" s="29"/>
      <c r="J21" s="29">
        <v>2.5329999999999999</v>
      </c>
      <c r="K21" s="29"/>
      <c r="L21" s="29">
        <v>3.2869999999999999</v>
      </c>
      <c r="M21" s="29"/>
      <c r="N21" s="29">
        <v>3.85</v>
      </c>
      <c r="O21" s="29"/>
      <c r="P21" s="29">
        <v>3.4319999999999999</v>
      </c>
      <c r="Q21" s="29"/>
      <c r="R21" s="29">
        <v>2.9020000000000001</v>
      </c>
      <c r="S21" s="29"/>
      <c r="T21" s="29">
        <v>2.62</v>
      </c>
      <c r="U21" s="29"/>
      <c r="V21" s="29">
        <v>2.8450000000000002</v>
      </c>
      <c r="W21" s="29"/>
      <c r="X21" s="29">
        <v>3.7549999999999999</v>
      </c>
      <c r="Y21" s="29"/>
      <c r="Z21" s="29">
        <v>3.2850000000000001</v>
      </c>
    </row>
    <row r="22" spans="1:26" ht="15.95" customHeight="1" x14ac:dyDescent="0.25">
      <c r="A22" s="29">
        <v>2015</v>
      </c>
      <c r="B22" s="29"/>
      <c r="C22" s="29"/>
      <c r="D22" s="29">
        <v>0.49299999999999999</v>
      </c>
      <c r="E22" s="29"/>
      <c r="F22" s="29"/>
      <c r="G22" s="29"/>
      <c r="H22" s="29"/>
      <c r="I22" s="29"/>
      <c r="J22" s="29">
        <v>0.52300000000000002</v>
      </c>
      <c r="K22" s="29"/>
      <c r="L22" s="29">
        <v>0.17699999999999999</v>
      </c>
      <c r="M22" s="29"/>
      <c r="N22" s="29">
        <v>0.69299999999999995</v>
      </c>
      <c r="O22" s="29"/>
      <c r="P22" s="29">
        <v>0.53600000000000003</v>
      </c>
      <c r="Q22" s="29"/>
      <c r="R22" s="29">
        <v>0.48499999999999999</v>
      </c>
      <c r="S22" s="29"/>
      <c r="T22" s="29">
        <v>0.35399999999999998</v>
      </c>
      <c r="U22" s="29"/>
      <c r="V22" s="29">
        <v>0.24299999999999999</v>
      </c>
      <c r="W22" s="29"/>
      <c r="X22" s="29">
        <v>0.371</v>
      </c>
      <c r="Y22" s="29"/>
      <c r="Z22" s="29">
        <v>0.216</v>
      </c>
    </row>
    <row r="23" spans="1:26" ht="15.95" customHeight="1" x14ac:dyDescent="0.25">
      <c r="A23" s="29">
        <v>2016</v>
      </c>
      <c r="B23" s="29"/>
      <c r="C23" s="29"/>
      <c r="D23" s="29"/>
      <c r="E23" s="29"/>
      <c r="F23" s="29">
        <v>0.22500000000000001</v>
      </c>
      <c r="G23" s="29"/>
      <c r="H23" s="29">
        <v>0.23400000000000001</v>
      </c>
      <c r="I23" s="29"/>
      <c r="J23" s="29">
        <v>0.50700000000000001</v>
      </c>
      <c r="K23" s="29"/>
      <c r="L23" s="29">
        <v>1.4999999999999999E-2</v>
      </c>
      <c r="M23" s="29"/>
      <c r="N23" s="29">
        <v>0.63700000000000001</v>
      </c>
      <c r="O23" s="29"/>
      <c r="P23" s="29">
        <v>0.56200000000000006</v>
      </c>
      <c r="Q23" s="29"/>
      <c r="R23" s="29">
        <v>0.65</v>
      </c>
      <c r="S23" s="29"/>
      <c r="T23" s="29">
        <v>0.41199999999999998</v>
      </c>
      <c r="U23" s="29"/>
      <c r="V23" s="29">
        <v>0.56599999999999995</v>
      </c>
      <c r="W23" s="29"/>
      <c r="X23" s="29">
        <v>0.80600000000000005</v>
      </c>
      <c r="Y23" s="29"/>
      <c r="Z23" s="29">
        <v>0.80300000000000005</v>
      </c>
    </row>
    <row r="24" spans="1:26" ht="15.95" customHeight="1" x14ac:dyDescent="0.25">
      <c r="A24" s="29">
        <v>2017</v>
      </c>
      <c r="B24" s="29"/>
      <c r="C24" s="29"/>
      <c r="D24" s="29">
        <v>0.74199999999999999</v>
      </c>
      <c r="E24" s="29"/>
      <c r="F24" s="29">
        <v>0.56799999999999995</v>
      </c>
      <c r="G24" s="29"/>
      <c r="H24" s="29">
        <v>0.77700000000000002</v>
      </c>
      <c r="I24" s="29"/>
      <c r="J24" s="29">
        <v>0.71</v>
      </c>
      <c r="K24" s="29"/>
      <c r="L24" s="29">
        <v>0.45100000000000001</v>
      </c>
      <c r="M24" s="29"/>
      <c r="N24" s="29">
        <v>0.88500000000000001</v>
      </c>
      <c r="O24" s="29"/>
      <c r="P24" s="29">
        <v>0.61699999999999999</v>
      </c>
      <c r="Q24" s="29"/>
      <c r="R24" s="29">
        <v>0.61099999999999999</v>
      </c>
      <c r="S24" s="29"/>
      <c r="T24" s="29">
        <v>0.38300000000000001</v>
      </c>
      <c r="U24" s="29"/>
      <c r="V24" s="29">
        <v>0.496</v>
      </c>
      <c r="W24" s="29"/>
      <c r="X24" s="29">
        <v>0.97399999999999998</v>
      </c>
      <c r="Y24" s="29"/>
      <c r="Z24" s="29">
        <v>0.61799999999999999</v>
      </c>
    </row>
    <row r="25" spans="1:26" ht="15.95" customHeight="1" x14ac:dyDescent="0.25">
      <c r="A25" s="29">
        <v>2018</v>
      </c>
      <c r="B25" s="29"/>
      <c r="C25" s="29"/>
      <c r="D25" s="29">
        <v>0.58899999999999997</v>
      </c>
      <c r="E25" s="29"/>
      <c r="F25" s="29">
        <v>0.53600000000000003</v>
      </c>
      <c r="G25" s="29"/>
      <c r="H25" s="29">
        <v>0.42199999999999999</v>
      </c>
      <c r="I25" s="29"/>
      <c r="J25" s="29">
        <v>0.92100000000000004</v>
      </c>
      <c r="K25" s="29"/>
      <c r="L25" s="29">
        <v>0.93799999999999994</v>
      </c>
      <c r="M25" s="29"/>
      <c r="N25" s="29">
        <v>0.72899999999999998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61"/>
  <sheetViews>
    <sheetView workbookViewId="0">
      <selection activeCell="P29" sqref="P2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721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2011</v>
      </c>
      <c r="B16" s="29"/>
      <c r="C16" s="29"/>
      <c r="D16" s="29">
        <v>5.0999999999999997E-2</v>
      </c>
      <c r="E16" s="29"/>
      <c r="F16" s="29">
        <v>4.2999999999999997E-2</v>
      </c>
      <c r="G16" s="29"/>
      <c r="H16" s="29">
        <v>3.5999999999999997E-2</v>
      </c>
      <c r="I16" s="29"/>
      <c r="J16" s="29">
        <v>4.2999999999999997E-2</v>
      </c>
      <c r="K16" s="29"/>
      <c r="L16" s="29">
        <v>6.5000000000000002E-2</v>
      </c>
      <c r="M16" s="29"/>
      <c r="N16" s="29">
        <v>7.3999999999999996E-2</v>
      </c>
      <c r="O16" s="29"/>
      <c r="P16" s="29">
        <v>8.5000000000000006E-2</v>
      </c>
      <c r="Q16" s="29"/>
      <c r="R16" s="29">
        <v>8.5000000000000006E-2</v>
      </c>
      <c r="S16" s="29"/>
      <c r="T16" s="29">
        <v>8.5000000000000006E-2</v>
      </c>
      <c r="U16" s="29"/>
      <c r="V16" s="29">
        <v>9.7000000000000003E-2</v>
      </c>
      <c r="W16" s="29"/>
      <c r="X16" s="29">
        <v>8.6999999999999994E-2</v>
      </c>
      <c r="Y16" s="29"/>
      <c r="Z16" s="29">
        <v>8.5000000000000006E-2</v>
      </c>
    </row>
    <row r="17" spans="1:26" ht="15.95" customHeight="1" x14ac:dyDescent="0.25">
      <c r="A17" s="29">
        <v>2012</v>
      </c>
      <c r="B17" s="29"/>
      <c r="C17" s="29"/>
      <c r="D17" s="29">
        <v>7.8E-2</v>
      </c>
      <c r="E17" s="29"/>
      <c r="F17" s="29">
        <v>0.08</v>
      </c>
      <c r="G17" s="29"/>
      <c r="H17" s="29">
        <v>7.9000000000000001E-2</v>
      </c>
      <c r="I17" s="29"/>
      <c r="J17" s="29">
        <v>8.1000000000000003E-2</v>
      </c>
      <c r="K17" s="29"/>
      <c r="L17" s="29">
        <v>0.08</v>
      </c>
      <c r="M17" s="29"/>
      <c r="N17" s="29">
        <v>7.4999999999999997E-2</v>
      </c>
      <c r="O17" s="29"/>
      <c r="P17" s="29">
        <v>6.8000000000000005E-2</v>
      </c>
      <c r="Q17" s="29"/>
      <c r="R17" s="29">
        <v>6.8000000000000005E-2</v>
      </c>
      <c r="S17" s="29"/>
      <c r="T17" s="29">
        <v>6.8000000000000005E-2</v>
      </c>
      <c r="U17" s="29"/>
      <c r="V17" s="29">
        <v>6.7000000000000004E-2</v>
      </c>
      <c r="W17" s="29"/>
      <c r="X17" s="29">
        <v>6.8000000000000005E-2</v>
      </c>
      <c r="Y17" s="29"/>
      <c r="Z17" s="29">
        <v>6.8000000000000005E-2</v>
      </c>
    </row>
    <row r="18" spans="1:26" ht="15.95" customHeight="1" x14ac:dyDescent="0.25">
      <c r="A18" s="29">
        <v>2013</v>
      </c>
      <c r="B18" s="29"/>
      <c r="C18" s="29"/>
      <c r="D18" s="29">
        <v>0.06</v>
      </c>
      <c r="E18" s="29"/>
      <c r="F18" s="29">
        <v>6.6000000000000003E-2</v>
      </c>
      <c r="G18" s="29"/>
      <c r="H18" s="29">
        <v>0.06</v>
      </c>
      <c r="I18" s="29"/>
      <c r="J18" s="29">
        <v>6.0999999999999999E-2</v>
      </c>
      <c r="K18" s="29"/>
      <c r="L18" s="29">
        <v>6.2E-2</v>
      </c>
      <c r="M18" s="29"/>
      <c r="N18" s="29">
        <v>7.1999999999999995E-2</v>
      </c>
      <c r="O18" s="29"/>
      <c r="P18" s="29">
        <v>7.2999999999999995E-2</v>
      </c>
      <c r="Q18" s="29"/>
      <c r="R18" s="29">
        <v>6.8000000000000005E-2</v>
      </c>
      <c r="S18" s="29"/>
      <c r="T18" s="29">
        <v>0.06</v>
      </c>
      <c r="U18" s="29"/>
      <c r="V18" s="29">
        <v>6.2E-2</v>
      </c>
      <c r="W18" s="29"/>
      <c r="X18" s="29">
        <v>6.5000000000000002E-2</v>
      </c>
      <c r="Y18" s="29"/>
      <c r="Z18" s="29">
        <v>6.9000000000000006E-2</v>
      </c>
    </row>
    <row r="19" spans="1:26" ht="15.95" customHeight="1" x14ac:dyDescent="0.25">
      <c r="A19" s="29">
        <v>2014</v>
      </c>
      <c r="B19" s="29"/>
      <c r="C19" s="29"/>
      <c r="D19" s="29">
        <v>6.7000000000000004E-2</v>
      </c>
      <c r="E19" s="29"/>
      <c r="F19" s="29">
        <v>6.0999999999999999E-2</v>
      </c>
      <c r="G19" s="29"/>
      <c r="H19" s="29">
        <v>7.1999999999999995E-2</v>
      </c>
      <c r="I19" s="29"/>
      <c r="J19" s="29">
        <v>7.2999999999999995E-2</v>
      </c>
      <c r="K19" s="29"/>
      <c r="L19" s="29">
        <v>7.2999999999999995E-2</v>
      </c>
      <c r="M19" s="29"/>
      <c r="N19" s="29">
        <v>7.2999999999999995E-2</v>
      </c>
      <c r="O19" s="29"/>
      <c r="P19" s="29">
        <v>6.7000000000000004E-2</v>
      </c>
      <c r="Q19" s="29"/>
      <c r="R19" s="29">
        <v>6.2E-2</v>
      </c>
      <c r="S19" s="29"/>
      <c r="T19" s="29">
        <v>0.126</v>
      </c>
      <c r="U19" s="29"/>
      <c r="V19" s="29">
        <v>0.126</v>
      </c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8.8999999999999996E-2</v>
      </c>
      <c r="E20" s="29"/>
      <c r="F20" s="29">
        <v>9.0999999999999998E-2</v>
      </c>
      <c r="G20" s="29"/>
      <c r="H20" s="29">
        <v>9.1999999999999998E-2</v>
      </c>
      <c r="I20" s="29"/>
      <c r="J20" s="29">
        <v>0.10100000000000001</v>
      </c>
      <c r="K20" s="29"/>
      <c r="L20" s="29">
        <v>9.8000000000000004E-2</v>
      </c>
      <c r="M20" s="29"/>
      <c r="N20" s="29">
        <v>9.7000000000000003E-2</v>
      </c>
      <c r="O20" s="29"/>
      <c r="P20" s="29">
        <v>8.5000000000000006E-2</v>
      </c>
      <c r="Q20" s="29"/>
      <c r="R20" s="29">
        <v>2.9000000000000001E-2</v>
      </c>
      <c r="S20" s="29"/>
      <c r="T20" s="29">
        <v>3.2000000000000001E-2</v>
      </c>
      <c r="U20" s="29"/>
      <c r="V20" s="29">
        <v>0.03</v>
      </c>
      <c r="W20" s="29"/>
      <c r="X20" s="29">
        <v>2.5999999999999999E-2</v>
      </c>
      <c r="Y20" s="29"/>
      <c r="Z20" s="29">
        <v>2.7E-2</v>
      </c>
    </row>
    <row r="21" spans="1:26" ht="15.95" customHeight="1" x14ac:dyDescent="0.25">
      <c r="A21" s="29">
        <v>2016</v>
      </c>
      <c r="B21" s="29"/>
      <c r="C21" s="29"/>
      <c r="D21" s="29">
        <v>2.5999999999999999E-2</v>
      </c>
      <c r="E21" s="29"/>
      <c r="F21" s="29">
        <v>2.5999999999999999E-2</v>
      </c>
      <c r="G21" s="29"/>
      <c r="H21" s="29">
        <v>2.3E-2</v>
      </c>
      <c r="I21" s="29"/>
      <c r="J21" s="29">
        <v>2.8000000000000001E-2</v>
      </c>
      <c r="K21" s="29"/>
      <c r="L21" s="29">
        <v>2.4E-2</v>
      </c>
      <c r="M21" s="29"/>
      <c r="N21" s="29">
        <v>2.3E-2</v>
      </c>
      <c r="O21" s="29"/>
      <c r="P21" s="29">
        <v>0.02</v>
      </c>
      <c r="Q21" s="29"/>
      <c r="R21" s="29">
        <v>1.7999999999999999E-2</v>
      </c>
      <c r="S21" s="29"/>
      <c r="T21" s="29">
        <v>1.7000000000000001E-2</v>
      </c>
      <c r="U21" s="29"/>
      <c r="V21" s="29">
        <v>2.8000000000000001E-2</v>
      </c>
      <c r="W21" s="29"/>
      <c r="X21" s="29">
        <v>2.7E-2</v>
      </c>
      <c r="Y21" s="29"/>
      <c r="Z21" s="29">
        <v>2.5999999999999999E-2</v>
      </c>
    </row>
    <row r="22" spans="1:26" ht="15.95" customHeight="1" x14ac:dyDescent="0.25">
      <c r="A22" s="29">
        <v>2017</v>
      </c>
      <c r="B22" s="29"/>
      <c r="C22" s="29"/>
      <c r="D22" s="29">
        <v>2.4E-2</v>
      </c>
      <c r="E22" s="29"/>
      <c r="F22" s="29">
        <v>2.7E-2</v>
      </c>
      <c r="G22" s="29"/>
      <c r="H22" s="29">
        <v>2.7E-2</v>
      </c>
      <c r="I22" s="29"/>
      <c r="J22" s="29">
        <v>2.5999999999999999E-2</v>
      </c>
      <c r="K22" s="29"/>
      <c r="L22" s="29">
        <v>3.1E-2</v>
      </c>
      <c r="M22" s="29"/>
      <c r="N22" s="29">
        <v>2.8000000000000001E-2</v>
      </c>
      <c r="O22" s="29"/>
      <c r="P22" s="29">
        <v>3.4000000000000002E-2</v>
      </c>
      <c r="Q22" s="29"/>
      <c r="R22" s="29">
        <v>3.1E-2</v>
      </c>
      <c r="S22" s="29"/>
      <c r="T22" s="29">
        <v>3.5999999999999997E-2</v>
      </c>
      <c r="U22" s="29"/>
      <c r="V22" s="29">
        <v>0.04</v>
      </c>
      <c r="W22" s="29"/>
      <c r="X22" s="29">
        <v>3.5999999999999997E-2</v>
      </c>
      <c r="Y22" s="29"/>
      <c r="Z22" s="29">
        <v>3.2000000000000001E-2</v>
      </c>
    </row>
    <row r="23" spans="1:26" ht="15.95" customHeight="1" x14ac:dyDescent="0.25">
      <c r="A23" s="29">
        <v>2018</v>
      </c>
      <c r="B23" s="29"/>
      <c r="C23" s="29"/>
      <c r="D23" s="29">
        <v>3.5000000000000003E-2</v>
      </c>
      <c r="E23" s="29"/>
      <c r="F23" s="29">
        <v>3.7999999999999999E-2</v>
      </c>
      <c r="G23" s="29"/>
      <c r="H23" s="29">
        <v>3.5999999999999997E-2</v>
      </c>
      <c r="I23" s="29"/>
      <c r="J23" s="29">
        <v>3.5999999999999997E-2</v>
      </c>
      <c r="K23" s="29"/>
      <c r="L23" s="29">
        <v>3.4000000000000002E-2</v>
      </c>
      <c r="M23" s="29"/>
      <c r="N23" s="29">
        <v>4.5999999999999999E-2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71"/>
  <sheetViews>
    <sheetView workbookViewId="0">
      <selection activeCell="AB19" sqref="AB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43" t="s">
        <v>717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43" t="s">
        <v>718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22650</v>
      </c>
      <c r="Z9" s="46"/>
    </row>
    <row r="10" spans="1:26" ht="15.95" customHeight="1" x14ac:dyDescent="0.25">
      <c r="A10" s="1" t="s">
        <v>20</v>
      </c>
      <c r="B10" s="3" t="s">
        <v>719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30">
        <v>0.19600000000000001</v>
      </c>
      <c r="E16" s="30"/>
      <c r="F16" s="30">
        <v>0.19600000000000001</v>
      </c>
      <c r="G16" s="30"/>
      <c r="H16" s="30">
        <v>0.14399999999999999</v>
      </c>
      <c r="I16" s="30"/>
      <c r="J16" s="30">
        <v>0.79800000000000004</v>
      </c>
      <c r="K16" s="30"/>
      <c r="L16" s="30">
        <v>0.84099999999999997</v>
      </c>
      <c r="M16" s="30"/>
      <c r="N16" s="30">
        <v>1.34</v>
      </c>
      <c r="O16" s="30"/>
      <c r="P16" s="30">
        <v>0.35299999999999998</v>
      </c>
      <c r="Q16" s="30"/>
      <c r="R16" s="30">
        <v>0.32300000000000001</v>
      </c>
      <c r="S16" s="30"/>
      <c r="T16" s="30">
        <v>0.38600000000000001</v>
      </c>
      <c r="U16" s="30"/>
      <c r="V16" s="30">
        <v>1.946</v>
      </c>
      <c r="W16" s="30"/>
      <c r="X16" s="30">
        <v>0.88500000000000001</v>
      </c>
      <c r="Y16" s="30"/>
      <c r="Z16" s="30">
        <v>0.41</v>
      </c>
    </row>
    <row r="17" spans="1:27" ht="15.95" customHeight="1" x14ac:dyDescent="0.25">
      <c r="A17" s="29">
        <v>1970</v>
      </c>
      <c r="B17" s="29"/>
      <c r="C17" s="29"/>
      <c r="D17" s="30">
        <v>0.312</v>
      </c>
      <c r="E17" s="30"/>
      <c r="F17" s="30">
        <v>0.26200000000000001</v>
      </c>
      <c r="G17" s="30"/>
      <c r="H17" s="30">
        <v>0.187</v>
      </c>
      <c r="I17" s="30"/>
      <c r="J17" s="30">
        <v>0.159</v>
      </c>
      <c r="K17" s="30"/>
      <c r="L17" s="30">
        <v>0.252</v>
      </c>
      <c r="M17" s="30"/>
      <c r="N17" s="30">
        <v>0.25900000000000001</v>
      </c>
      <c r="O17" s="30"/>
      <c r="P17" s="30">
        <v>0.214</v>
      </c>
      <c r="Q17" s="30"/>
      <c r="R17" s="30">
        <v>0.25900000000000001</v>
      </c>
      <c r="S17" s="30"/>
      <c r="T17" s="30">
        <v>0.27500000000000002</v>
      </c>
      <c r="U17" s="30"/>
      <c r="V17" s="30">
        <v>1.2350000000000001</v>
      </c>
      <c r="W17" s="30"/>
      <c r="X17" s="30">
        <v>1.889</v>
      </c>
      <c r="Y17" s="30"/>
      <c r="Z17" s="30">
        <v>0.374</v>
      </c>
    </row>
    <row r="18" spans="1:27" ht="15.95" customHeight="1" x14ac:dyDescent="0.25">
      <c r="A18" s="29">
        <v>1971</v>
      </c>
      <c r="B18" s="29"/>
      <c r="C18" s="29"/>
      <c r="D18" s="30">
        <v>0.45400000000000001</v>
      </c>
      <c r="E18" s="30"/>
      <c r="F18" s="30">
        <v>0.49</v>
      </c>
      <c r="G18" s="30"/>
      <c r="H18" s="30">
        <v>0.625</v>
      </c>
      <c r="I18" s="30"/>
      <c r="J18" s="30">
        <v>1.1879999999999999</v>
      </c>
      <c r="K18" s="30"/>
      <c r="L18" s="30">
        <v>2.09</v>
      </c>
      <c r="M18" s="30"/>
      <c r="N18" s="30">
        <v>1.246</v>
      </c>
      <c r="O18" s="30"/>
      <c r="P18" s="30">
        <v>0.54800000000000004</v>
      </c>
      <c r="Q18" s="30"/>
      <c r="R18" s="30">
        <v>0.46500000000000002</v>
      </c>
      <c r="S18" s="30"/>
      <c r="T18" s="30">
        <v>0.83699999999999997</v>
      </c>
      <c r="U18" s="30"/>
      <c r="V18" s="30">
        <v>0.76900000000000002</v>
      </c>
      <c r="W18" s="30"/>
      <c r="X18" s="30">
        <v>1.165</v>
      </c>
      <c r="Y18" s="30"/>
      <c r="Z18" s="30">
        <v>0.47299999999999998</v>
      </c>
    </row>
    <row r="19" spans="1:27" ht="15.95" customHeight="1" x14ac:dyDescent="0.25">
      <c r="A19" s="29">
        <v>1972</v>
      </c>
      <c r="B19" s="29"/>
      <c r="C19" s="29"/>
      <c r="D19" s="30">
        <v>0.78300000000000003</v>
      </c>
      <c r="E19" s="30"/>
      <c r="F19" s="30">
        <v>0.52</v>
      </c>
      <c r="G19" s="30"/>
      <c r="H19" s="30">
        <v>0.60799999999999998</v>
      </c>
      <c r="I19" s="30"/>
      <c r="J19" s="30">
        <v>1.9990000000000001</v>
      </c>
      <c r="K19" s="30"/>
      <c r="L19" s="30">
        <v>0.8</v>
      </c>
      <c r="M19" s="30"/>
      <c r="N19" s="30">
        <v>0.53500000000000003</v>
      </c>
      <c r="O19" s="30"/>
      <c r="P19" s="30">
        <v>0.66200000000000003</v>
      </c>
      <c r="Q19" s="30"/>
      <c r="R19" s="30">
        <v>0.23400000000000001</v>
      </c>
      <c r="S19" s="30"/>
      <c r="T19" s="30">
        <v>0.16700000000000001</v>
      </c>
      <c r="U19" s="30"/>
      <c r="V19" s="30">
        <v>0.08</v>
      </c>
      <c r="W19" s="30"/>
      <c r="X19" s="30">
        <v>0.16200000000000001</v>
      </c>
      <c r="Y19" s="30"/>
      <c r="Z19" s="30">
        <v>0.114</v>
      </c>
    </row>
    <row r="20" spans="1:27" ht="15.95" customHeight="1" x14ac:dyDescent="0.25">
      <c r="A20" s="29">
        <v>1973</v>
      </c>
      <c r="B20" s="29"/>
      <c r="C20" s="29"/>
      <c r="D20" s="30">
        <v>0.104</v>
      </c>
      <c r="E20" s="30"/>
      <c r="F20" s="30">
        <v>0.10199999999999999</v>
      </c>
      <c r="G20" s="30"/>
      <c r="H20" s="30">
        <v>7.0000000000000007E-2</v>
      </c>
      <c r="I20" s="30"/>
      <c r="J20" s="30">
        <v>0.106</v>
      </c>
      <c r="K20" s="30"/>
      <c r="L20" s="30">
        <v>0.307</v>
      </c>
      <c r="M20" s="30"/>
      <c r="N20" s="30">
        <v>0.161</v>
      </c>
      <c r="O20" s="30"/>
      <c r="P20" s="30">
        <v>0.21</v>
      </c>
      <c r="Q20" s="30"/>
      <c r="R20" s="30">
        <v>0.107</v>
      </c>
      <c r="S20" s="30"/>
      <c r="T20" s="30">
        <v>0.73499999999999999</v>
      </c>
      <c r="U20" s="30"/>
      <c r="V20" s="30">
        <v>0.54900000000000004</v>
      </c>
      <c r="W20" s="30"/>
      <c r="X20" s="30">
        <v>0.57299999999999995</v>
      </c>
      <c r="Y20" s="30"/>
      <c r="Z20" s="30">
        <v>0.502</v>
      </c>
    </row>
    <row r="21" spans="1:27" ht="15.95" customHeight="1" x14ac:dyDescent="0.25">
      <c r="A21" s="29">
        <v>1974</v>
      </c>
      <c r="B21" s="29"/>
      <c r="C21" s="29"/>
      <c r="D21" s="30">
        <v>0.26800000000000002</v>
      </c>
      <c r="E21" s="30"/>
      <c r="F21" s="30">
        <v>0.36099999999999999</v>
      </c>
      <c r="G21" s="30"/>
      <c r="H21" s="30">
        <v>0.63</v>
      </c>
      <c r="I21" s="30"/>
      <c r="J21" s="30">
        <v>0.57699999999999996</v>
      </c>
      <c r="K21" s="30"/>
      <c r="L21" s="30">
        <v>0.82899999999999996</v>
      </c>
      <c r="M21" s="30"/>
      <c r="N21" s="30">
        <v>0.27</v>
      </c>
      <c r="O21" s="30"/>
      <c r="P21" s="30">
        <v>0.23</v>
      </c>
      <c r="Q21" s="30"/>
      <c r="R21" s="30">
        <v>0.312</v>
      </c>
      <c r="S21" s="30"/>
      <c r="T21" s="30">
        <v>0.44800000000000001</v>
      </c>
      <c r="U21" s="30"/>
      <c r="V21" s="30">
        <v>0.63700000000000001</v>
      </c>
      <c r="W21" s="30"/>
      <c r="X21" s="30">
        <v>1.071</v>
      </c>
      <c r="Y21" s="30"/>
      <c r="Z21" s="30">
        <v>0.46600000000000003</v>
      </c>
    </row>
    <row r="22" spans="1:27" ht="15.95" customHeight="1" x14ac:dyDescent="0.25">
      <c r="A22" s="29">
        <v>1975</v>
      </c>
      <c r="B22" s="29"/>
      <c r="C22" s="29"/>
      <c r="D22" s="30">
        <v>0.16300000000000001</v>
      </c>
      <c r="E22" s="30"/>
      <c r="F22" s="30">
        <v>0.251</v>
      </c>
      <c r="G22" s="30"/>
      <c r="H22" s="30">
        <v>0.193</v>
      </c>
      <c r="I22" s="30"/>
      <c r="J22" s="30">
        <v>0.309</v>
      </c>
      <c r="K22" s="30"/>
      <c r="L22" s="30">
        <v>0.442</v>
      </c>
      <c r="M22" s="30"/>
      <c r="N22" s="30">
        <v>0.29099999999999998</v>
      </c>
      <c r="O22" s="30"/>
      <c r="P22" s="30">
        <v>0.32400000000000001</v>
      </c>
      <c r="Q22" s="30"/>
      <c r="R22" s="30">
        <v>0.27500000000000002</v>
      </c>
      <c r="S22" s="30"/>
      <c r="T22" s="30">
        <v>0.50700000000000001</v>
      </c>
      <c r="U22" s="30"/>
      <c r="V22" s="30">
        <v>0.68700000000000006</v>
      </c>
      <c r="W22" s="30"/>
      <c r="X22" s="30">
        <v>0.85499999999999998</v>
      </c>
      <c r="Y22" s="30"/>
      <c r="Z22" s="30">
        <v>1.024</v>
      </c>
    </row>
    <row r="23" spans="1:27" ht="15.95" customHeight="1" x14ac:dyDescent="0.25">
      <c r="A23" s="29">
        <v>1976</v>
      </c>
      <c r="B23" s="29"/>
      <c r="C23" s="29"/>
      <c r="D23" s="30">
        <v>0.375</v>
      </c>
      <c r="E23" s="30"/>
      <c r="F23" s="30">
        <v>0.371</v>
      </c>
      <c r="G23" s="30"/>
      <c r="H23" s="30">
        <v>0.40600000000000003</v>
      </c>
      <c r="I23" s="30"/>
      <c r="J23" s="30">
        <v>0.64200000000000002</v>
      </c>
      <c r="K23" s="30"/>
      <c r="L23" s="30">
        <v>0.66100000000000003</v>
      </c>
      <c r="M23" s="30"/>
      <c r="N23" s="30">
        <v>0.748</v>
      </c>
      <c r="O23" s="30"/>
      <c r="P23" s="30">
        <v>0.755</v>
      </c>
      <c r="Q23" s="30"/>
      <c r="R23" s="30">
        <v>0.39500000000000002</v>
      </c>
      <c r="S23" s="30"/>
      <c r="T23" s="30">
        <v>0.443</v>
      </c>
      <c r="U23" s="30"/>
      <c r="V23" s="30">
        <v>0.68100000000000005</v>
      </c>
      <c r="W23" s="30"/>
      <c r="X23" s="30">
        <v>0.76300000000000001</v>
      </c>
      <c r="Y23" s="30"/>
      <c r="Z23" s="30">
        <v>0.28199999999999997</v>
      </c>
    </row>
    <row r="24" spans="1:27" ht="15.95" customHeight="1" x14ac:dyDescent="0.25">
      <c r="A24" s="29">
        <v>1977</v>
      </c>
      <c r="B24" s="29"/>
      <c r="C24" s="29"/>
      <c r="D24" s="30">
        <v>0.20499999999999999</v>
      </c>
      <c r="E24" s="30"/>
      <c r="F24" s="30">
        <v>0.17499999999999999</v>
      </c>
      <c r="G24" s="30"/>
      <c r="H24" s="30">
        <v>0.19700000000000001</v>
      </c>
      <c r="I24" s="30"/>
      <c r="J24" s="30">
        <v>0.70199999999999996</v>
      </c>
      <c r="K24" s="30"/>
      <c r="L24" s="30">
        <v>0.373</v>
      </c>
      <c r="M24" s="30"/>
      <c r="N24" s="30">
        <v>0.51500000000000001</v>
      </c>
      <c r="O24" s="30"/>
      <c r="P24" s="30"/>
      <c r="Q24" s="30"/>
      <c r="R24" s="30"/>
      <c r="S24" s="30"/>
      <c r="T24" s="30"/>
      <c r="U24" s="30"/>
      <c r="V24" s="30">
        <v>0.877</v>
      </c>
      <c r="W24" s="30"/>
      <c r="X24" s="30">
        <v>1.173</v>
      </c>
      <c r="Y24" s="30"/>
      <c r="Z24" s="30">
        <v>0.38</v>
      </c>
    </row>
    <row r="25" spans="1:27" ht="15.95" customHeight="1" x14ac:dyDescent="0.25">
      <c r="A25" s="29">
        <v>1978</v>
      </c>
      <c r="B25" s="29"/>
      <c r="C25" s="29"/>
      <c r="D25" s="30">
        <v>0.25</v>
      </c>
      <c r="E25" s="30"/>
      <c r="F25" s="30">
        <v>0.21</v>
      </c>
      <c r="G25" s="30"/>
      <c r="H25" s="30">
        <v>0.121</v>
      </c>
      <c r="I25" s="30"/>
      <c r="J25" s="30">
        <v>0.66400000000000003</v>
      </c>
      <c r="K25" s="30"/>
      <c r="L25" s="30">
        <v>0.63700000000000001</v>
      </c>
      <c r="M25" s="30"/>
      <c r="N25" s="30">
        <v>0.49199999999999999</v>
      </c>
      <c r="O25" s="30"/>
      <c r="P25" s="30">
        <v>0.40200000000000002</v>
      </c>
      <c r="Q25" s="30"/>
      <c r="R25" s="30">
        <v>0.41799999999999998</v>
      </c>
      <c r="S25" s="30"/>
      <c r="T25" s="30">
        <v>0.20599999999999999</v>
      </c>
      <c r="U25" s="30"/>
      <c r="V25" s="30">
        <v>0.42499999999999999</v>
      </c>
      <c r="W25" s="30"/>
      <c r="X25" s="30">
        <v>0.27600000000000002</v>
      </c>
      <c r="Y25" s="30"/>
      <c r="Z25" s="30">
        <v>0.184</v>
      </c>
    </row>
    <row r="26" spans="1:27" ht="15.95" customHeight="1" x14ac:dyDescent="0.25">
      <c r="A26" s="29">
        <v>1979</v>
      </c>
      <c r="B26" s="29"/>
      <c r="C26" s="29"/>
      <c r="D26" s="30">
        <v>8.4000000000000005E-2</v>
      </c>
      <c r="E26" s="30"/>
      <c r="F26" s="30">
        <v>2.1000000000000001E-2</v>
      </c>
      <c r="G26" s="30"/>
      <c r="H26" s="30">
        <v>0.20699999999999999</v>
      </c>
      <c r="I26" s="30"/>
      <c r="J26" s="30">
        <v>0.33900000000000002</v>
      </c>
      <c r="K26" s="30"/>
      <c r="L26" s="30">
        <v>0.50600000000000001</v>
      </c>
      <c r="M26" s="30"/>
      <c r="N26" s="30">
        <v>0.80300000000000005</v>
      </c>
      <c r="O26" s="30"/>
      <c r="P26" s="30">
        <v>0.44400000000000001</v>
      </c>
      <c r="Q26" s="30"/>
      <c r="R26" s="30">
        <v>0.375</v>
      </c>
      <c r="S26" s="30"/>
      <c r="T26" s="30">
        <v>0.377</v>
      </c>
      <c r="U26" s="30"/>
      <c r="V26" s="30">
        <v>0.66500000000000004</v>
      </c>
      <c r="W26" s="30"/>
      <c r="X26" s="30"/>
      <c r="Y26" s="30"/>
      <c r="Z26" s="30"/>
    </row>
    <row r="27" spans="1:27" ht="15.95" customHeight="1" x14ac:dyDescent="0.25">
      <c r="A27" s="29">
        <v>1980</v>
      </c>
      <c r="B27" s="29"/>
      <c r="C27" s="29"/>
      <c r="D27" s="30"/>
      <c r="E27" s="30"/>
      <c r="F27" s="30">
        <v>0.72</v>
      </c>
      <c r="G27" s="30"/>
      <c r="H27" s="30">
        <v>0.7</v>
      </c>
      <c r="I27" s="30"/>
      <c r="J27" s="30">
        <v>0.65</v>
      </c>
      <c r="K27" s="30"/>
      <c r="L27" s="30">
        <v>0.71</v>
      </c>
      <c r="M27" s="30"/>
      <c r="N27" s="30">
        <v>0.93</v>
      </c>
      <c r="O27" s="30"/>
      <c r="P27" s="30"/>
      <c r="Q27" s="30"/>
      <c r="R27" s="30"/>
      <c r="S27" s="30"/>
      <c r="T27" s="30">
        <v>0.48</v>
      </c>
      <c r="U27" s="30"/>
      <c r="V27" s="30">
        <v>0.54</v>
      </c>
      <c r="W27" s="30"/>
      <c r="X27" s="30">
        <v>0.5</v>
      </c>
      <c r="Y27" s="30"/>
      <c r="Z27" s="30"/>
      <c r="AA27" s="1"/>
    </row>
    <row r="28" spans="1:27" ht="15.95" customHeight="1" x14ac:dyDescent="0.25">
      <c r="A28" s="29">
        <v>1981</v>
      </c>
      <c r="B28" s="29"/>
      <c r="C28" s="29"/>
      <c r="D28" s="30">
        <v>0.41</v>
      </c>
      <c r="E28" s="30"/>
      <c r="F28" s="30">
        <v>0.38</v>
      </c>
      <c r="G28" s="30"/>
      <c r="H28" s="30">
        <v>0.45</v>
      </c>
      <c r="I28" s="30"/>
      <c r="J28" s="30">
        <v>0.67</v>
      </c>
      <c r="K28" s="30"/>
      <c r="L28" s="30">
        <v>0.88</v>
      </c>
      <c r="M28" s="30"/>
      <c r="N28" s="30">
        <v>1.07</v>
      </c>
      <c r="O28" s="30"/>
      <c r="P28" s="30">
        <v>0.68</v>
      </c>
      <c r="Q28" s="30"/>
      <c r="R28" s="30">
        <v>0.53</v>
      </c>
      <c r="S28" s="30"/>
      <c r="T28" s="30"/>
      <c r="U28" s="30"/>
      <c r="V28" s="30">
        <v>0.35</v>
      </c>
      <c r="W28" s="30"/>
      <c r="X28" s="30">
        <v>0.48</v>
      </c>
      <c r="Y28" s="30"/>
      <c r="Z28" s="30">
        <v>0.53</v>
      </c>
      <c r="AA28" s="1"/>
    </row>
    <row r="29" spans="1:27" ht="15.95" customHeight="1" x14ac:dyDescent="0.25">
      <c r="A29" s="29">
        <v>1982</v>
      </c>
      <c r="B29" s="29"/>
      <c r="C29" s="29"/>
      <c r="D29" s="30">
        <v>0.3</v>
      </c>
      <c r="E29" s="30"/>
      <c r="F29" s="30">
        <v>0.36</v>
      </c>
      <c r="G29" s="30"/>
      <c r="H29" s="30">
        <v>0.39</v>
      </c>
      <c r="I29" s="30"/>
      <c r="J29" s="30">
        <v>1.03</v>
      </c>
      <c r="K29" s="30"/>
      <c r="L29" s="30">
        <v>0.79</v>
      </c>
      <c r="M29" s="30"/>
      <c r="N29" s="30">
        <v>0.36</v>
      </c>
      <c r="O29" s="30"/>
      <c r="P29" s="30">
        <v>0.27</v>
      </c>
      <c r="Q29" s="30"/>
      <c r="R29" s="30">
        <v>0.12</v>
      </c>
      <c r="S29" s="30"/>
      <c r="T29" s="30">
        <v>0.35</v>
      </c>
      <c r="U29" s="30"/>
      <c r="V29" s="30">
        <v>0.27</v>
      </c>
      <c r="W29" s="30"/>
      <c r="X29" s="30">
        <v>0.13</v>
      </c>
      <c r="Y29" s="30"/>
      <c r="Z29" s="30">
        <v>0.3</v>
      </c>
      <c r="AA29" s="1"/>
    </row>
    <row r="30" spans="1:27" ht="15.95" customHeight="1" x14ac:dyDescent="0.25">
      <c r="A30" s="29">
        <v>1984</v>
      </c>
      <c r="B30" s="29"/>
      <c r="C30" s="29"/>
      <c r="D30" s="30">
        <v>0.35</v>
      </c>
      <c r="E30" s="30"/>
      <c r="F30" s="30"/>
      <c r="G30" s="30"/>
      <c r="H30" s="30">
        <v>0.32</v>
      </c>
      <c r="I30" s="30"/>
      <c r="J30" s="30">
        <v>0.32</v>
      </c>
      <c r="K30" s="30"/>
      <c r="L30" s="30">
        <v>1.1399999999999999</v>
      </c>
      <c r="M30" s="30"/>
      <c r="N30" s="30">
        <v>0.57999999999999996</v>
      </c>
      <c r="O30" s="30"/>
      <c r="P30" s="30">
        <v>0.28000000000000003</v>
      </c>
      <c r="Q30" s="30"/>
      <c r="R30" s="30">
        <v>0.85</v>
      </c>
      <c r="S30" s="30"/>
      <c r="T30" s="30">
        <v>0.99</v>
      </c>
      <c r="U30" s="30"/>
      <c r="V30" s="30"/>
      <c r="W30" s="30"/>
      <c r="X30" s="30"/>
      <c r="Y30" s="30"/>
      <c r="Z30" s="30"/>
      <c r="AA30" s="1"/>
    </row>
    <row r="31" spans="1:27" ht="15.95" customHeight="1" x14ac:dyDescent="0.25">
      <c r="A31" s="29">
        <v>1985</v>
      </c>
      <c r="B31" s="29"/>
      <c r="C31" s="29"/>
      <c r="D31" s="30"/>
      <c r="E31" s="30"/>
      <c r="F31" s="30"/>
      <c r="G31" s="30"/>
      <c r="H31" s="30">
        <v>0.01</v>
      </c>
      <c r="I31" s="30"/>
      <c r="J31" s="30">
        <v>0.01</v>
      </c>
      <c r="K31" s="30"/>
      <c r="L31" s="30">
        <v>0.12</v>
      </c>
      <c r="M31" s="30"/>
      <c r="N31" s="30">
        <v>0.01</v>
      </c>
      <c r="O31" s="30"/>
      <c r="P31" s="30">
        <v>0.01</v>
      </c>
      <c r="Q31" s="30"/>
      <c r="R31" s="30">
        <v>0.01</v>
      </c>
      <c r="S31" s="30"/>
      <c r="T31" s="30">
        <v>0.05</v>
      </c>
      <c r="U31" s="30"/>
      <c r="V31" s="30">
        <v>0.13</v>
      </c>
      <c r="W31" s="30"/>
      <c r="X31" s="30">
        <v>0.09</v>
      </c>
      <c r="Y31" s="30"/>
      <c r="Z31" s="30">
        <v>0.01</v>
      </c>
      <c r="AA31" s="1"/>
    </row>
    <row r="32" spans="1:27" ht="15.95" customHeight="1" x14ac:dyDescent="0.25">
      <c r="A32" s="29">
        <v>1986</v>
      </c>
      <c r="B32" s="29"/>
      <c r="C32" s="29"/>
      <c r="D32" s="30">
        <v>0.32</v>
      </c>
      <c r="E32" s="30"/>
      <c r="F32" s="30">
        <v>0.54</v>
      </c>
      <c r="G32" s="30"/>
      <c r="H32" s="30">
        <v>0.48</v>
      </c>
      <c r="I32" s="30"/>
      <c r="J32" s="30">
        <v>0.39</v>
      </c>
      <c r="K32" s="30"/>
      <c r="L32" s="30">
        <v>0.43</v>
      </c>
      <c r="M32" s="30"/>
      <c r="N32" s="30">
        <v>0.91</v>
      </c>
      <c r="O32" s="30"/>
      <c r="P32" s="30">
        <v>0.63</v>
      </c>
      <c r="Q32" s="30"/>
      <c r="R32" s="30">
        <v>0.33</v>
      </c>
      <c r="S32" s="30"/>
      <c r="T32" s="30">
        <v>0.44</v>
      </c>
      <c r="U32" s="30"/>
      <c r="V32" s="30">
        <v>1.18</v>
      </c>
      <c r="W32" s="30"/>
      <c r="X32" s="30">
        <v>0.91</v>
      </c>
      <c r="Y32" s="30"/>
      <c r="Z32" s="30">
        <v>0.49</v>
      </c>
      <c r="AA32" s="1"/>
    </row>
    <row r="33" spans="1:27" ht="15.95" customHeight="1" x14ac:dyDescent="0.25">
      <c r="A33" s="29">
        <v>1987</v>
      </c>
      <c r="B33" s="29"/>
      <c r="C33" s="29"/>
      <c r="D33" s="30">
        <v>0.36</v>
      </c>
      <c r="E33" s="30"/>
      <c r="F33" s="30">
        <v>0.23</v>
      </c>
      <c r="G33" s="30"/>
      <c r="H33" s="30">
        <v>0.28000000000000003</v>
      </c>
      <c r="I33" s="30"/>
      <c r="J33" s="30">
        <v>0.41</v>
      </c>
      <c r="K33" s="30"/>
      <c r="L33" s="30">
        <v>0.73</v>
      </c>
      <c r="M33" s="30"/>
      <c r="N33" s="30">
        <v>0.4</v>
      </c>
      <c r="O33" s="30"/>
      <c r="P33" s="30">
        <v>0.33</v>
      </c>
      <c r="Q33" s="30"/>
      <c r="R33" s="30">
        <v>0.33</v>
      </c>
      <c r="S33" s="30"/>
      <c r="T33" s="30">
        <v>0.38</v>
      </c>
      <c r="U33" s="30"/>
      <c r="V33" s="30">
        <v>0.59</v>
      </c>
      <c r="W33" s="30"/>
      <c r="X33" s="30">
        <v>0.44</v>
      </c>
      <c r="Y33" s="30"/>
      <c r="Z33" s="30">
        <v>0.52</v>
      </c>
      <c r="AA33" s="1"/>
    </row>
    <row r="34" spans="1:27" ht="15.95" customHeight="1" x14ac:dyDescent="0.25">
      <c r="A34" s="29">
        <v>1988</v>
      </c>
      <c r="B34" s="29"/>
      <c r="C34" s="29"/>
      <c r="D34" s="30">
        <v>0.2</v>
      </c>
      <c r="E34" s="30"/>
      <c r="F34" s="30">
        <v>0.1</v>
      </c>
      <c r="G34" s="30"/>
      <c r="H34" s="30">
        <v>0.09</v>
      </c>
      <c r="I34" s="30"/>
      <c r="J34" s="30">
        <v>0.31</v>
      </c>
      <c r="K34" s="30"/>
      <c r="L34" s="30">
        <v>0.23</v>
      </c>
      <c r="M34" s="30"/>
      <c r="N34" s="30">
        <v>1.05</v>
      </c>
      <c r="O34" s="30"/>
      <c r="P34" s="30">
        <v>1.55</v>
      </c>
      <c r="Q34" s="30"/>
      <c r="R34" s="30">
        <v>1.52</v>
      </c>
      <c r="S34" s="30"/>
      <c r="T34" s="30">
        <v>1.58</v>
      </c>
      <c r="U34" s="30"/>
      <c r="V34" s="30">
        <v>1.56</v>
      </c>
      <c r="W34" s="30"/>
      <c r="X34" s="30">
        <v>1.57</v>
      </c>
      <c r="Y34" s="30"/>
      <c r="Z34" s="30">
        <v>1.1599999999999999</v>
      </c>
      <c r="AA34" s="1"/>
    </row>
    <row r="35" spans="1:27" ht="15.95" customHeight="1" x14ac:dyDescent="0.25">
      <c r="A35" s="29">
        <v>1989</v>
      </c>
      <c r="B35" s="29"/>
      <c r="C35" s="29"/>
      <c r="D35" s="30">
        <v>0.84</v>
      </c>
      <c r="E35" s="30"/>
      <c r="F35" s="30">
        <v>1.18</v>
      </c>
      <c r="G35" s="30"/>
      <c r="H35" s="30">
        <v>1.24</v>
      </c>
      <c r="I35" s="30"/>
      <c r="J35" s="30">
        <v>1.1299999999999999</v>
      </c>
      <c r="K35" s="30"/>
      <c r="L35" s="30">
        <v>1.23</v>
      </c>
      <c r="M35" s="30"/>
      <c r="N35" s="30">
        <v>1.1399999999999999</v>
      </c>
      <c r="O35" s="30"/>
      <c r="P35" s="30">
        <v>1.17</v>
      </c>
      <c r="Q35" s="30"/>
      <c r="R35" s="30">
        <v>1.06</v>
      </c>
      <c r="S35" s="30"/>
      <c r="T35" s="30">
        <v>1.08</v>
      </c>
      <c r="U35" s="30"/>
      <c r="V35" s="30">
        <v>1.05</v>
      </c>
      <c r="W35" s="30"/>
      <c r="X35" s="30">
        <v>1</v>
      </c>
      <c r="Y35" s="30"/>
      <c r="Z35" s="30">
        <v>0.91</v>
      </c>
      <c r="AA35" s="1"/>
    </row>
    <row r="36" spans="1:27" ht="15.95" customHeight="1" x14ac:dyDescent="0.25">
      <c r="A36" s="29">
        <v>1990</v>
      </c>
      <c r="B36" s="29"/>
      <c r="C36" s="29"/>
      <c r="D36" s="30">
        <v>0.27</v>
      </c>
      <c r="E36" s="30"/>
      <c r="F36" s="30">
        <v>0.18</v>
      </c>
      <c r="G36" s="30"/>
      <c r="H36" s="30">
        <v>0.18</v>
      </c>
      <c r="I36" s="30"/>
      <c r="J36" s="30">
        <v>0.3</v>
      </c>
      <c r="K36" s="30"/>
      <c r="L36" s="30">
        <v>0.32</v>
      </c>
      <c r="M36" s="30"/>
      <c r="N36" s="30">
        <v>0.26</v>
      </c>
      <c r="O36" s="30"/>
      <c r="P36" s="30">
        <v>0.22</v>
      </c>
      <c r="Q36" s="30"/>
      <c r="R36" s="30">
        <v>0.22</v>
      </c>
      <c r="S36" s="30"/>
      <c r="T36" s="30">
        <v>0.45</v>
      </c>
      <c r="U36" s="30"/>
      <c r="V36" s="30">
        <v>0.6</v>
      </c>
      <c r="W36" s="30"/>
      <c r="X36" s="30">
        <v>0.3</v>
      </c>
      <c r="Y36" s="30"/>
      <c r="Z36" s="30">
        <v>0.38</v>
      </c>
      <c r="AA36" s="1"/>
    </row>
    <row r="37" spans="1:27" ht="15.95" customHeight="1" x14ac:dyDescent="0.25">
      <c r="A37" s="29">
        <v>1991</v>
      </c>
      <c r="B37" s="29"/>
      <c r="C37" s="29"/>
      <c r="D37" s="30">
        <v>0.127</v>
      </c>
      <c r="E37" s="30"/>
      <c r="F37" s="30">
        <v>0.17</v>
      </c>
      <c r="G37" s="30"/>
      <c r="H37" s="30">
        <v>0.32200000000000001</v>
      </c>
      <c r="I37" s="30"/>
      <c r="J37" s="30">
        <v>0.59899999999999998</v>
      </c>
      <c r="K37" s="30"/>
      <c r="L37" s="30">
        <v>0.57199999999999995</v>
      </c>
      <c r="M37" s="30"/>
      <c r="N37" s="30">
        <v>0.29199999999999998</v>
      </c>
      <c r="O37" s="30"/>
      <c r="P37" s="30">
        <v>0.33</v>
      </c>
      <c r="Q37" s="30"/>
      <c r="R37" s="30">
        <v>0.68200000000000005</v>
      </c>
      <c r="S37" s="30"/>
      <c r="T37" s="30">
        <v>0.26300000000000001</v>
      </c>
      <c r="U37" s="30"/>
      <c r="V37" s="30">
        <v>0.23699999999999999</v>
      </c>
      <c r="W37" s="30"/>
      <c r="X37" s="30">
        <v>0.63700000000000001</v>
      </c>
      <c r="Y37" s="30"/>
      <c r="Z37" s="30">
        <v>0.34100000000000003</v>
      </c>
    </row>
    <row r="38" spans="1:27" ht="15.95" customHeight="1" x14ac:dyDescent="0.25">
      <c r="A38" s="29">
        <v>1992</v>
      </c>
      <c r="B38" s="29"/>
      <c r="C38" s="29"/>
      <c r="D38" s="30">
        <v>0.14099999999999999</v>
      </c>
      <c r="E38" s="30"/>
      <c r="F38" s="30">
        <v>0.14699999999999999</v>
      </c>
      <c r="G38" s="30"/>
      <c r="H38" s="30">
        <v>0.108</v>
      </c>
      <c r="I38" s="30"/>
      <c r="J38" s="30">
        <v>0.109</v>
      </c>
      <c r="K38" s="30"/>
      <c r="L38" s="30"/>
      <c r="M38" s="30"/>
      <c r="N38" s="30"/>
      <c r="O38" s="30"/>
      <c r="P38" s="30">
        <v>0.17599999999999999</v>
      </c>
      <c r="Q38" s="30"/>
      <c r="R38" s="30">
        <v>0.25800000000000001</v>
      </c>
      <c r="S38" s="30"/>
      <c r="T38" s="30">
        <v>0.11600000000000001</v>
      </c>
      <c r="U38" s="30"/>
      <c r="V38" s="30">
        <v>0.09</v>
      </c>
      <c r="W38" s="30"/>
      <c r="X38" s="30">
        <v>0.20699999999999999</v>
      </c>
      <c r="Y38" s="30"/>
      <c r="Z38" s="30">
        <v>0.35299999999999998</v>
      </c>
    </row>
    <row r="39" spans="1:27" ht="15.95" customHeight="1" x14ac:dyDescent="0.25">
      <c r="A39" s="29">
        <v>1993</v>
      </c>
      <c r="B39" s="29"/>
      <c r="C39" s="29"/>
      <c r="D39" s="30">
        <v>0.16700000000000001</v>
      </c>
      <c r="E39" s="30"/>
      <c r="F39" s="30">
        <v>0.123</v>
      </c>
      <c r="G39" s="30"/>
      <c r="H39" s="30">
        <v>0.11899999999999999</v>
      </c>
      <c r="I39" s="30"/>
      <c r="J39" s="30">
        <v>0.217</v>
      </c>
      <c r="K39" s="30"/>
      <c r="L39" s="30">
        <v>0.70499999999999996</v>
      </c>
      <c r="M39" s="30"/>
      <c r="N39" s="30">
        <v>0.436</v>
      </c>
      <c r="O39" s="30"/>
      <c r="P39" s="30">
        <v>0.38300000000000001</v>
      </c>
      <c r="Q39" s="30"/>
      <c r="R39" s="30">
        <v>0.376</v>
      </c>
      <c r="S39" s="30"/>
      <c r="T39" s="30">
        <v>0.42299999999999999</v>
      </c>
      <c r="U39" s="30"/>
      <c r="V39" s="30">
        <v>0.24199999999999999</v>
      </c>
      <c r="W39" s="30"/>
      <c r="X39" s="30">
        <v>0.36299999999999999</v>
      </c>
      <c r="Y39" s="30"/>
      <c r="Z39" s="30">
        <v>1.0389999999999999</v>
      </c>
    </row>
    <row r="40" spans="1:27" ht="15.95" customHeight="1" x14ac:dyDescent="0.25">
      <c r="A40" s="29">
        <v>1994</v>
      </c>
      <c r="B40" s="29"/>
      <c r="C40" s="29"/>
      <c r="D40" s="30">
        <v>0.91</v>
      </c>
      <c r="E40" s="30"/>
      <c r="F40" s="30">
        <v>0.76700000000000002</v>
      </c>
      <c r="G40" s="30"/>
      <c r="H40" s="30">
        <v>0.16600000000000001</v>
      </c>
      <c r="I40" s="30"/>
      <c r="J40" s="30">
        <v>0.27400000000000002</v>
      </c>
      <c r="K40" s="30"/>
      <c r="L40" s="30">
        <v>0.26100000000000001</v>
      </c>
      <c r="M40" s="30"/>
      <c r="N40" s="30">
        <v>0.24399999999999999</v>
      </c>
      <c r="O40" s="30"/>
      <c r="P40" s="30">
        <v>0.49099999999999999</v>
      </c>
      <c r="Q40" s="30"/>
      <c r="R40" s="30">
        <v>0.33500000000000002</v>
      </c>
      <c r="S40" s="30"/>
      <c r="T40" s="30">
        <v>0.33300000000000002</v>
      </c>
      <c r="U40" s="30"/>
      <c r="V40" s="30">
        <v>0.53900000000000003</v>
      </c>
      <c r="W40" s="30"/>
      <c r="X40" s="30">
        <v>0.56299999999999994</v>
      </c>
      <c r="Y40" s="30"/>
      <c r="Z40" s="30">
        <v>0.254</v>
      </c>
    </row>
    <row r="41" spans="1:27" ht="15.95" customHeight="1" x14ac:dyDescent="0.25">
      <c r="A41" s="29">
        <v>1995</v>
      </c>
      <c r="B41" s="29"/>
      <c r="C41" s="29"/>
      <c r="D41" s="30">
        <v>0.17899999999999999</v>
      </c>
      <c r="E41" s="30"/>
      <c r="F41" s="30">
        <v>0.128</v>
      </c>
      <c r="G41" s="30"/>
      <c r="H41" s="30">
        <v>0.13200000000000001</v>
      </c>
      <c r="I41" s="30"/>
      <c r="J41" s="30">
        <v>0.33300000000000002</v>
      </c>
      <c r="K41" s="30"/>
      <c r="L41" s="30">
        <v>0.26600000000000001</v>
      </c>
      <c r="M41" s="30"/>
      <c r="N41" s="30">
        <v>0.379</v>
      </c>
      <c r="O41" s="30"/>
      <c r="P41" s="30">
        <v>0.20200000000000001</v>
      </c>
      <c r="Q41" s="30"/>
      <c r="R41" s="30">
        <v>0.37</v>
      </c>
      <c r="S41" s="30"/>
      <c r="T41" s="30">
        <v>0.38500000000000001</v>
      </c>
      <c r="U41" s="30"/>
      <c r="V41" s="30">
        <v>0.58099999999999996</v>
      </c>
      <c r="W41" s="30"/>
      <c r="X41" s="30">
        <v>0.497</v>
      </c>
      <c r="Y41" s="30"/>
      <c r="Z41" s="30">
        <v>0.83099999999999996</v>
      </c>
    </row>
    <row r="42" spans="1:27" ht="15.95" customHeight="1" x14ac:dyDescent="0.25">
      <c r="A42" s="29">
        <v>1996</v>
      </c>
      <c r="B42" s="29"/>
      <c r="C42" s="29"/>
      <c r="D42" s="30">
        <v>0.65300000000000002</v>
      </c>
      <c r="E42" s="30"/>
      <c r="F42" s="30">
        <v>0.51500000000000001</v>
      </c>
      <c r="G42" s="30"/>
      <c r="H42" s="30">
        <v>0.91900000000000004</v>
      </c>
      <c r="I42" s="30"/>
      <c r="J42" s="30">
        <v>0.26400000000000001</v>
      </c>
      <c r="K42" s="30"/>
      <c r="L42" s="30">
        <v>0.51700000000000002</v>
      </c>
      <c r="M42" s="30"/>
      <c r="N42" s="30">
        <v>0.65200000000000002</v>
      </c>
      <c r="O42" s="30"/>
      <c r="P42" s="30">
        <v>1.0229999999999999</v>
      </c>
      <c r="Q42" s="30"/>
      <c r="R42" s="30">
        <v>0.75900000000000001</v>
      </c>
      <c r="S42" s="30"/>
      <c r="T42" s="30">
        <v>0.39200000000000002</v>
      </c>
      <c r="U42" s="30"/>
      <c r="V42" s="30">
        <v>0.51200000000000001</v>
      </c>
      <c r="W42" s="30"/>
      <c r="X42" s="30">
        <v>0.64</v>
      </c>
      <c r="Y42" s="30"/>
      <c r="Z42" s="30">
        <v>0.42099999999999999</v>
      </c>
    </row>
    <row r="43" spans="1:27" ht="15.95" customHeight="1" x14ac:dyDescent="0.25">
      <c r="A43" s="29">
        <v>1997</v>
      </c>
      <c r="B43" s="29"/>
      <c r="C43" s="29"/>
      <c r="D43" s="30">
        <v>0.29799999999999999</v>
      </c>
      <c r="E43" s="30"/>
      <c r="F43" s="30">
        <v>0.17499999999999999</v>
      </c>
      <c r="G43" s="30"/>
      <c r="H43" s="30">
        <v>0.17</v>
      </c>
      <c r="I43" s="30"/>
      <c r="J43" s="30">
        <v>0.32</v>
      </c>
      <c r="K43" s="30"/>
      <c r="L43" s="30">
        <v>0.30099999999999999</v>
      </c>
      <c r="M43" s="30"/>
      <c r="N43" s="30">
        <v>0.317</v>
      </c>
      <c r="O43" s="30"/>
      <c r="P43" s="30">
        <v>0.30399999999999999</v>
      </c>
      <c r="Q43" s="30"/>
      <c r="R43" s="30">
        <v>0.157</v>
      </c>
      <c r="S43" s="30"/>
      <c r="T43" s="30">
        <v>0.158</v>
      </c>
      <c r="U43" s="30"/>
      <c r="V43" s="30">
        <v>0.13400000000000001</v>
      </c>
      <c r="W43" s="30"/>
      <c r="X43" s="30">
        <v>0.16</v>
      </c>
      <c r="Y43" s="30"/>
      <c r="Z43" s="30">
        <v>0.182</v>
      </c>
    </row>
    <row r="44" spans="1:27" ht="15.95" customHeight="1" x14ac:dyDescent="0.25">
      <c r="A44" s="29">
        <v>1998</v>
      </c>
      <c r="B44" s="29"/>
      <c r="C44" s="29"/>
      <c r="D44" s="30">
        <v>8.5000000000000006E-2</v>
      </c>
      <c r="E44" s="30"/>
      <c r="F44" s="30">
        <v>0.10199999999999999</v>
      </c>
      <c r="G44" s="30"/>
      <c r="H44" s="30">
        <v>0.10299999999999999</v>
      </c>
      <c r="I44" s="30"/>
      <c r="J44" s="30">
        <v>0.13700000000000001</v>
      </c>
      <c r="K44" s="30"/>
      <c r="L44" s="30">
        <v>0.73199999999999998</v>
      </c>
      <c r="M44" s="30"/>
      <c r="N44" s="30">
        <v>1.0269999999999999</v>
      </c>
      <c r="O44" s="30"/>
      <c r="P44" s="30">
        <v>0.42099999999999999</v>
      </c>
      <c r="Q44" s="30"/>
      <c r="R44" s="30">
        <v>0.32400000000000001</v>
      </c>
      <c r="S44" s="30"/>
      <c r="T44" s="30">
        <v>0.44</v>
      </c>
      <c r="U44" s="30"/>
      <c r="V44" s="30">
        <v>0.85199999999999998</v>
      </c>
      <c r="W44" s="30"/>
      <c r="X44" s="30">
        <v>0.59</v>
      </c>
      <c r="Y44" s="30"/>
      <c r="Z44" s="30">
        <v>0.66800000000000004</v>
      </c>
    </row>
    <row r="45" spans="1:27" ht="15.95" customHeight="1" x14ac:dyDescent="0.25">
      <c r="A45" s="29">
        <v>1999</v>
      </c>
      <c r="B45" s="29"/>
      <c r="C45" s="29"/>
      <c r="D45" s="30">
        <v>0.29199999999999998</v>
      </c>
      <c r="E45" s="30"/>
      <c r="F45" s="30">
        <v>0.58599999999999997</v>
      </c>
      <c r="G45" s="30"/>
      <c r="H45" s="30">
        <v>0.77700000000000002</v>
      </c>
      <c r="I45" s="30"/>
      <c r="J45" s="30">
        <v>0.80700000000000005</v>
      </c>
      <c r="K45" s="30"/>
      <c r="L45" s="30">
        <v>0.56899999999999995</v>
      </c>
      <c r="M45" s="30"/>
      <c r="N45" s="30">
        <v>0.621</v>
      </c>
      <c r="O45" s="30"/>
      <c r="P45" s="30">
        <v>0.53700000000000003</v>
      </c>
      <c r="Q45" s="30"/>
      <c r="R45" s="30">
        <v>0.65200000000000002</v>
      </c>
      <c r="S45" s="30"/>
      <c r="T45" s="30">
        <v>0.68500000000000005</v>
      </c>
      <c r="U45" s="30"/>
      <c r="V45" s="30">
        <v>0.96099999999999997</v>
      </c>
      <c r="W45" s="30"/>
      <c r="X45" s="30">
        <v>0.67100000000000004</v>
      </c>
      <c r="Y45" s="30"/>
      <c r="Z45" s="30">
        <v>0.248</v>
      </c>
    </row>
    <row r="46" spans="1:27" ht="15.95" customHeight="1" x14ac:dyDescent="0.25">
      <c r="A46" s="29">
        <v>2000</v>
      </c>
      <c r="B46" s="29"/>
      <c r="C46" s="29"/>
      <c r="D46" s="30">
        <v>0.18099999999999999</v>
      </c>
      <c r="E46" s="30"/>
      <c r="F46" s="30">
        <v>0.22900000000000001</v>
      </c>
      <c r="G46" s="30"/>
      <c r="H46" s="30">
        <v>0.191</v>
      </c>
      <c r="I46" s="30"/>
      <c r="J46" s="30">
        <v>0.218</v>
      </c>
      <c r="K46" s="30"/>
      <c r="L46" s="30">
        <v>0.193</v>
      </c>
      <c r="M46" s="30"/>
      <c r="N46" s="30">
        <v>0.57799999999999996</v>
      </c>
      <c r="O46" s="30"/>
      <c r="P46" s="30">
        <v>0.46600000000000003</v>
      </c>
      <c r="Q46" s="30"/>
      <c r="R46" s="30">
        <v>0.247</v>
      </c>
      <c r="S46" s="30"/>
      <c r="T46" s="30">
        <v>0.499</v>
      </c>
      <c r="U46" s="30"/>
      <c r="V46" s="30">
        <v>0.67300000000000004</v>
      </c>
      <c r="W46" s="30"/>
      <c r="X46" s="30">
        <v>0.52100000000000002</v>
      </c>
      <c r="Y46" s="30"/>
      <c r="Z46" s="30">
        <v>0.34799999999999998</v>
      </c>
    </row>
    <row r="47" spans="1:27" ht="15.95" customHeight="1" x14ac:dyDescent="0.25">
      <c r="A47" s="29">
        <v>2001</v>
      </c>
      <c r="B47" s="29"/>
      <c r="C47" s="29"/>
      <c r="D47" s="30">
        <v>0.109</v>
      </c>
      <c r="E47" s="30"/>
      <c r="F47" s="30">
        <v>0.109</v>
      </c>
      <c r="G47" s="30"/>
      <c r="H47" s="30">
        <v>0.16</v>
      </c>
      <c r="I47" s="30"/>
      <c r="J47" s="30"/>
      <c r="K47" s="30"/>
      <c r="L47" s="30">
        <v>0.189</v>
      </c>
      <c r="M47" s="30"/>
      <c r="N47" s="30">
        <v>0.19</v>
      </c>
      <c r="O47" s="30"/>
      <c r="P47" s="30">
        <v>0.23200000000000001</v>
      </c>
      <c r="Q47" s="30"/>
      <c r="R47" s="30">
        <v>0.23499999999999999</v>
      </c>
      <c r="S47" s="30"/>
      <c r="T47" s="30">
        <v>0.32600000000000001</v>
      </c>
      <c r="U47" s="30"/>
      <c r="V47" s="30">
        <v>0.40799999999999997</v>
      </c>
      <c r="W47" s="30"/>
      <c r="X47" s="30">
        <v>0.41699999999999998</v>
      </c>
      <c r="Y47" s="30"/>
      <c r="Z47" s="30">
        <v>0.318</v>
      </c>
    </row>
    <row r="48" spans="1:27" ht="15.95" customHeight="1" x14ac:dyDescent="0.25">
      <c r="A48" s="29">
        <v>2002</v>
      </c>
      <c r="B48" s="29"/>
      <c r="C48" s="29"/>
      <c r="D48" s="30">
        <v>0.191</v>
      </c>
      <c r="E48" s="30"/>
      <c r="F48" s="30">
        <v>0.14099999999999999</v>
      </c>
      <c r="G48" s="30"/>
      <c r="H48" s="30">
        <v>0.191</v>
      </c>
      <c r="I48" s="30"/>
      <c r="J48" s="30">
        <v>0.65400000000000003</v>
      </c>
      <c r="K48" s="30"/>
      <c r="L48" s="30">
        <v>0.622</v>
      </c>
      <c r="M48" s="30"/>
      <c r="N48" s="30">
        <v>0.96299999999999997</v>
      </c>
      <c r="O48" s="30"/>
      <c r="P48" s="30">
        <v>0.69</v>
      </c>
      <c r="Q48" s="30"/>
      <c r="R48" s="30">
        <v>0.53900000000000003</v>
      </c>
      <c r="S48" s="30"/>
      <c r="T48" s="30">
        <v>0.47099999999999997</v>
      </c>
      <c r="U48" s="30"/>
      <c r="V48" s="30">
        <v>0.68799999999999994</v>
      </c>
      <c r="W48" s="30"/>
      <c r="X48" s="30">
        <v>0.27800000000000002</v>
      </c>
      <c r="Y48" s="30"/>
      <c r="Z48" s="30">
        <v>0.48599999999999999</v>
      </c>
    </row>
    <row r="49" spans="1:26" ht="15.95" customHeight="1" x14ac:dyDescent="0.25">
      <c r="A49" s="29">
        <v>2003</v>
      </c>
      <c r="B49" s="29"/>
      <c r="C49" s="29"/>
      <c r="D49" s="30">
        <v>0.307</v>
      </c>
      <c r="E49" s="30"/>
      <c r="F49" s="30">
        <v>0.16700000000000001</v>
      </c>
      <c r="G49" s="30"/>
      <c r="H49" s="30">
        <v>0.46800000000000003</v>
      </c>
      <c r="I49" s="30"/>
      <c r="J49" s="30">
        <v>0.90300000000000002</v>
      </c>
      <c r="K49" s="30"/>
      <c r="L49" s="30">
        <v>0.28199999999999997</v>
      </c>
      <c r="M49" s="30"/>
      <c r="N49" s="30"/>
      <c r="O49" s="30"/>
      <c r="P49" s="30">
        <v>0.30199999999999999</v>
      </c>
      <c r="Q49" s="30"/>
      <c r="R49" s="30">
        <v>0.374</v>
      </c>
      <c r="S49" s="30"/>
      <c r="T49" s="30">
        <v>0.48199999999999998</v>
      </c>
      <c r="U49" s="30"/>
      <c r="V49" s="30">
        <v>0.96099999999999997</v>
      </c>
      <c r="W49" s="30"/>
      <c r="X49" s="30">
        <v>0.72499999999999998</v>
      </c>
      <c r="Y49" s="30"/>
      <c r="Z49" s="30">
        <v>0.82099999999999995</v>
      </c>
    </row>
    <row r="50" spans="1:26" ht="15.95" customHeight="1" x14ac:dyDescent="0.25">
      <c r="A50" s="29">
        <v>2004</v>
      </c>
      <c r="B50" s="29"/>
      <c r="C50" s="29"/>
      <c r="D50" s="30">
        <v>0.40699999999999997</v>
      </c>
      <c r="E50" s="30"/>
      <c r="F50" s="30">
        <v>7.3999999999999996E-2</v>
      </c>
      <c r="G50" s="30"/>
      <c r="H50" s="30">
        <v>2.7E-2</v>
      </c>
      <c r="I50" s="30"/>
      <c r="J50" s="30">
        <v>0.24299999999999999</v>
      </c>
      <c r="K50" s="30"/>
      <c r="L50" s="30">
        <v>0.39600000000000002</v>
      </c>
      <c r="M50" s="30"/>
      <c r="N50" s="30">
        <v>0.153</v>
      </c>
      <c r="O50" s="30"/>
      <c r="P50" s="30">
        <v>7.2999999999999995E-2</v>
      </c>
      <c r="Q50" s="30"/>
      <c r="R50" s="30">
        <v>5.3999999999999999E-2</v>
      </c>
      <c r="S50" s="30"/>
      <c r="T50" s="30">
        <v>0.50600000000000001</v>
      </c>
      <c r="U50" s="30"/>
      <c r="V50" s="30">
        <v>0.25900000000000001</v>
      </c>
      <c r="W50" s="30"/>
      <c r="X50" s="30">
        <v>1.17</v>
      </c>
      <c r="Y50" s="30"/>
      <c r="Z50" s="30">
        <v>0.44500000000000001</v>
      </c>
    </row>
    <row r="51" spans="1:26" ht="15.95" customHeight="1" x14ac:dyDescent="0.25">
      <c r="A51" s="29">
        <v>2005</v>
      </c>
      <c r="B51" s="29"/>
      <c r="C51" s="29"/>
      <c r="D51" s="30"/>
      <c r="E51" s="30"/>
      <c r="F51" s="30">
        <v>0.312</v>
      </c>
      <c r="G51" s="30"/>
      <c r="H51" s="30">
        <v>5.3999999999999999E-2</v>
      </c>
      <c r="I51" s="30"/>
      <c r="J51" s="30">
        <v>5.3999999999999999E-2</v>
      </c>
      <c r="K51" s="30"/>
      <c r="L51" s="30">
        <v>5.093</v>
      </c>
      <c r="M51" s="30"/>
      <c r="N51" s="30">
        <v>0.48599999999999999</v>
      </c>
      <c r="O51" s="30"/>
      <c r="P51" s="30">
        <v>9.7000000000000003E-2</v>
      </c>
      <c r="Q51" s="30"/>
      <c r="R51" s="30">
        <v>0.17499999999999999</v>
      </c>
      <c r="S51" s="30"/>
      <c r="T51" s="30">
        <v>0.14000000000000001</v>
      </c>
      <c r="U51" s="30"/>
      <c r="V51" s="30">
        <v>0.95799999999999996</v>
      </c>
      <c r="W51" s="30"/>
      <c r="X51" s="30">
        <v>1.27</v>
      </c>
      <c r="Y51" s="30"/>
      <c r="Z51" s="30">
        <v>0.28899999999999998</v>
      </c>
    </row>
    <row r="52" spans="1:26" ht="15.95" customHeight="1" x14ac:dyDescent="0.25">
      <c r="A52" s="29">
        <v>2006</v>
      </c>
      <c r="B52" s="29"/>
      <c r="C52" s="29"/>
      <c r="D52" s="30">
        <v>0.08</v>
      </c>
      <c r="E52" s="30"/>
      <c r="F52" s="30">
        <v>5.5E-2</v>
      </c>
      <c r="G52" s="30"/>
      <c r="H52" s="30">
        <v>0.183</v>
      </c>
      <c r="I52" s="30"/>
      <c r="J52" s="30">
        <v>0.29899999999999999</v>
      </c>
      <c r="K52" s="30"/>
      <c r="L52" s="30">
        <v>0.65600000000000003</v>
      </c>
      <c r="M52" s="30"/>
      <c r="N52" s="30">
        <v>1.421</v>
      </c>
      <c r="O52" s="30"/>
      <c r="P52" s="30">
        <v>0.59</v>
      </c>
      <c r="Q52" s="30"/>
      <c r="R52" s="30">
        <v>0.46800000000000003</v>
      </c>
      <c r="S52" s="30"/>
      <c r="T52" s="30">
        <v>0.30099999999999999</v>
      </c>
      <c r="U52" s="30"/>
      <c r="V52" s="30">
        <v>0.46</v>
      </c>
      <c r="W52" s="30"/>
      <c r="X52" s="30">
        <v>0.68</v>
      </c>
      <c r="Y52" s="30"/>
      <c r="Z52" s="30">
        <v>2.919</v>
      </c>
    </row>
    <row r="53" spans="1:26" ht="15.95" customHeight="1" x14ac:dyDescent="0.25">
      <c r="A53" s="29">
        <v>2007</v>
      </c>
      <c r="B53" s="29"/>
      <c r="C53" s="29"/>
      <c r="D53" s="30">
        <v>1.7749999999999999</v>
      </c>
      <c r="E53" s="30"/>
      <c r="F53" s="30">
        <v>1.8260000000000001</v>
      </c>
      <c r="G53" s="30"/>
      <c r="H53" s="30">
        <v>1.1200000000000001</v>
      </c>
      <c r="I53" s="30"/>
      <c r="J53" s="30">
        <v>0.26100000000000001</v>
      </c>
      <c r="K53" s="30"/>
      <c r="L53" s="30"/>
      <c r="M53" s="30"/>
      <c r="N53" s="30"/>
      <c r="O53" s="30"/>
      <c r="P53" s="30">
        <v>1.4E-2</v>
      </c>
      <c r="Q53" s="30"/>
      <c r="R53" s="30">
        <v>0.08</v>
      </c>
      <c r="S53" s="30"/>
      <c r="T53" s="30">
        <v>2.4E-2</v>
      </c>
      <c r="U53" s="30"/>
      <c r="V53" s="30">
        <v>0.32400000000000001</v>
      </c>
      <c r="W53" s="30"/>
      <c r="X53" s="30">
        <v>0.36199999999999999</v>
      </c>
      <c r="Y53" s="30"/>
      <c r="Z53" s="30">
        <v>4.1000000000000002E-2</v>
      </c>
    </row>
    <row r="54" spans="1:26" ht="15.95" customHeight="1" x14ac:dyDescent="0.25">
      <c r="A54" s="29">
        <v>2008</v>
      </c>
      <c r="B54" s="29"/>
      <c r="C54" s="29"/>
      <c r="D54" s="30">
        <v>0.36499999999999999</v>
      </c>
      <c r="E54" s="30"/>
      <c r="F54" s="30">
        <v>0.312</v>
      </c>
      <c r="G54" s="30"/>
      <c r="H54" s="30">
        <v>0.38200000000000001</v>
      </c>
      <c r="I54" s="30"/>
      <c r="J54" s="30">
        <v>0.52700000000000002</v>
      </c>
      <c r="K54" s="30"/>
      <c r="L54" s="30">
        <v>0.70699999999999996</v>
      </c>
      <c r="M54" s="30"/>
      <c r="N54" s="30">
        <v>0.63200000000000001</v>
      </c>
      <c r="O54" s="30"/>
      <c r="P54" s="30">
        <v>0.51400000000000001</v>
      </c>
      <c r="Q54" s="30"/>
      <c r="R54" s="30">
        <v>1.004</v>
      </c>
      <c r="S54" s="30"/>
      <c r="T54" s="30">
        <v>1.329</v>
      </c>
      <c r="U54" s="30"/>
      <c r="V54" s="30">
        <v>1.2669999999999999</v>
      </c>
      <c r="W54" s="30"/>
      <c r="X54" s="30">
        <v>1.5740000000000001</v>
      </c>
      <c r="Y54" s="30"/>
      <c r="Z54" s="30">
        <v>1.2969999999999999</v>
      </c>
    </row>
    <row r="55" spans="1:26" ht="15.95" customHeight="1" x14ac:dyDescent="0.25">
      <c r="A55" s="29">
        <v>2009</v>
      </c>
      <c r="B55" s="29"/>
      <c r="C55" s="29"/>
      <c r="D55" s="30">
        <v>0.27</v>
      </c>
      <c r="E55" s="30"/>
      <c r="F55" s="30">
        <v>0.06</v>
      </c>
      <c r="G55" s="30"/>
      <c r="H55" s="30">
        <v>6.4000000000000001E-2</v>
      </c>
      <c r="I55" s="30"/>
      <c r="J55" s="30">
        <v>6.4000000000000001E-2</v>
      </c>
      <c r="K55" s="30"/>
      <c r="L55" s="30">
        <v>4.2000000000000003E-2</v>
      </c>
      <c r="M55" s="30"/>
      <c r="N55" s="30">
        <v>3.3000000000000002E-2</v>
      </c>
      <c r="O55" s="30"/>
      <c r="P55" s="30">
        <v>3.2000000000000001E-2</v>
      </c>
      <c r="Q55" s="30"/>
      <c r="R55" s="30">
        <v>3.1E-2</v>
      </c>
      <c r="S55" s="30"/>
      <c r="T55" s="30">
        <v>3.1E-2</v>
      </c>
      <c r="U55" s="30"/>
      <c r="V55" s="30">
        <v>4.7E-2</v>
      </c>
      <c r="W55" s="30"/>
      <c r="X55" s="30">
        <v>6.8000000000000005E-2</v>
      </c>
      <c r="Y55" s="30"/>
      <c r="Z55" s="30">
        <v>2.5999999999999999E-2</v>
      </c>
    </row>
    <row r="56" spans="1:26" ht="15.95" customHeight="1" x14ac:dyDescent="0.25">
      <c r="A56" s="29">
        <v>2010</v>
      </c>
      <c r="B56" s="29"/>
      <c r="C56" s="29"/>
      <c r="D56" s="30">
        <v>2.1999999999999999E-2</v>
      </c>
      <c r="E56" s="30"/>
      <c r="F56" s="30">
        <v>2.1000000000000001E-2</v>
      </c>
      <c r="G56" s="30"/>
      <c r="H56" s="30">
        <v>1.7999999999999999E-2</v>
      </c>
      <c r="I56" s="30"/>
      <c r="J56" s="30">
        <v>9.5000000000000001E-2</v>
      </c>
      <c r="K56" s="30"/>
      <c r="L56" s="30">
        <v>0.121</v>
      </c>
      <c r="M56" s="30"/>
      <c r="N56" s="30">
        <v>9.2999999999999999E-2</v>
      </c>
      <c r="O56" s="30"/>
      <c r="P56" s="30">
        <v>0.18099999999999999</v>
      </c>
      <c r="Q56" s="30"/>
      <c r="R56" s="30">
        <v>9.9000000000000005E-2</v>
      </c>
      <c r="S56" s="30"/>
      <c r="T56" s="30">
        <v>9.4E-2</v>
      </c>
      <c r="U56" s="30"/>
      <c r="V56" s="30">
        <v>0.16</v>
      </c>
      <c r="W56" s="30"/>
      <c r="X56" s="30">
        <v>0.38200000000000001</v>
      </c>
      <c r="Y56" s="30"/>
      <c r="Z56" s="30">
        <v>0.18</v>
      </c>
    </row>
    <row r="57" spans="1:26" ht="15.95" customHeight="1" x14ac:dyDescent="0.25">
      <c r="A57" s="29">
        <v>2011</v>
      </c>
      <c r="B57" s="29"/>
      <c r="C57" s="29"/>
      <c r="D57" s="30">
        <v>0.253</v>
      </c>
      <c r="E57" s="30"/>
      <c r="F57" s="30">
        <v>0.22800000000000001</v>
      </c>
      <c r="G57" s="30"/>
      <c r="H57" s="30">
        <v>1.1060000000000001</v>
      </c>
      <c r="I57" s="30"/>
      <c r="J57" s="30">
        <v>2.3119999999999998</v>
      </c>
      <c r="K57" s="30"/>
      <c r="L57" s="30">
        <v>1.631</v>
      </c>
      <c r="M57" s="30"/>
      <c r="N57" s="30">
        <v>0.50900000000000001</v>
      </c>
      <c r="O57" s="30"/>
      <c r="P57" s="30">
        <v>0.2</v>
      </c>
      <c r="Q57" s="30"/>
      <c r="R57" s="30">
        <v>0.31900000000000001</v>
      </c>
      <c r="S57" s="30"/>
      <c r="T57" s="30">
        <v>0.20100000000000001</v>
      </c>
      <c r="U57" s="30"/>
      <c r="V57" s="30">
        <v>1.4890000000000001</v>
      </c>
      <c r="W57" s="30"/>
      <c r="X57" s="30">
        <v>1.8740000000000001</v>
      </c>
      <c r="Y57" s="30"/>
      <c r="Z57" s="30">
        <v>0.88700000000000001</v>
      </c>
    </row>
    <row r="58" spans="1:26" ht="15.95" customHeight="1" x14ac:dyDescent="0.25">
      <c r="A58" s="29">
        <v>2012</v>
      </c>
      <c r="B58" s="29"/>
      <c r="C58" s="29"/>
      <c r="D58" s="30">
        <v>0.251</v>
      </c>
      <c r="E58" s="30"/>
      <c r="F58" s="30">
        <v>0.111</v>
      </c>
      <c r="G58" s="30"/>
      <c r="H58" s="30">
        <v>0.112</v>
      </c>
      <c r="I58" s="30"/>
      <c r="J58" s="30">
        <v>0.60399999999999998</v>
      </c>
      <c r="K58" s="30"/>
      <c r="L58" s="30">
        <v>0.26100000000000001</v>
      </c>
      <c r="M58" s="30"/>
      <c r="N58" s="30">
        <v>0.192</v>
      </c>
      <c r="O58" s="30"/>
      <c r="P58" s="30">
        <v>0.33600000000000002</v>
      </c>
      <c r="Q58" s="30"/>
      <c r="R58" s="30">
        <v>0.35899999999999999</v>
      </c>
      <c r="S58" s="30"/>
      <c r="T58" s="30">
        <v>0.11</v>
      </c>
      <c r="U58" s="30"/>
      <c r="V58" s="30">
        <v>0.24399999999999999</v>
      </c>
      <c r="W58" s="30"/>
      <c r="X58" s="30">
        <v>0.13700000000000001</v>
      </c>
      <c r="Y58" s="30"/>
      <c r="Z58" s="30">
        <v>0.05</v>
      </c>
    </row>
    <row r="59" spans="1:26" ht="15.95" customHeight="1" x14ac:dyDescent="0.25">
      <c r="A59" s="29">
        <v>2013</v>
      </c>
      <c r="B59" s="29"/>
      <c r="C59" s="29"/>
      <c r="D59" s="30">
        <v>2.4E-2</v>
      </c>
      <c r="E59" s="30"/>
      <c r="F59" s="30">
        <v>3.5999999999999997E-2</v>
      </c>
      <c r="G59" s="30"/>
      <c r="H59" s="30">
        <v>5.0999999999999997E-2</v>
      </c>
      <c r="I59" s="30"/>
      <c r="J59" s="30">
        <v>0.161</v>
      </c>
      <c r="K59" s="30"/>
      <c r="L59" s="30">
        <v>0.24199999999999999</v>
      </c>
      <c r="M59" s="30"/>
      <c r="N59" s="30">
        <v>8.5999999999999993E-2</v>
      </c>
      <c r="O59" s="30"/>
      <c r="P59" s="30">
        <v>4.9000000000000002E-2</v>
      </c>
      <c r="Q59" s="30"/>
      <c r="R59" s="30">
        <v>5.8999999999999997E-2</v>
      </c>
      <c r="S59" s="30"/>
      <c r="T59" s="30">
        <v>6.5000000000000002E-2</v>
      </c>
      <c r="U59" s="30"/>
      <c r="V59" s="30">
        <v>7.0000000000000007E-2</v>
      </c>
      <c r="W59" s="30"/>
      <c r="X59" s="30">
        <v>0.52300000000000002</v>
      </c>
      <c r="Y59" s="30"/>
      <c r="Z59" s="30">
        <v>0.57399999999999995</v>
      </c>
    </row>
    <row r="60" spans="1:26" ht="15.95" customHeight="1" x14ac:dyDescent="0.25">
      <c r="A60" s="29">
        <v>2014</v>
      </c>
      <c r="B60" s="29"/>
      <c r="C60" s="29"/>
      <c r="D60" s="29">
        <v>0.124</v>
      </c>
      <c r="E60" s="29"/>
      <c r="F60" s="29">
        <v>4.1000000000000002E-2</v>
      </c>
      <c r="G60" s="29"/>
      <c r="H60" s="29">
        <v>0.16600000000000001</v>
      </c>
      <c r="I60" s="29"/>
      <c r="J60" s="29">
        <v>8.1000000000000003E-2</v>
      </c>
      <c r="K60" s="29"/>
      <c r="L60" s="29">
        <v>0.439</v>
      </c>
      <c r="M60" s="29"/>
      <c r="N60" s="29">
        <v>7.0000000000000007E-2</v>
      </c>
      <c r="O60" s="29"/>
      <c r="P60" s="29">
        <v>7.5999999999999998E-2</v>
      </c>
      <c r="Q60" s="29"/>
      <c r="R60" s="29">
        <v>6.6000000000000003E-2</v>
      </c>
      <c r="S60" s="29"/>
      <c r="T60" s="29">
        <v>4.4999999999999998E-2</v>
      </c>
      <c r="U60" s="29"/>
      <c r="V60" s="29">
        <v>0.122</v>
      </c>
      <c r="W60" s="29"/>
      <c r="X60" s="29">
        <v>0.115</v>
      </c>
      <c r="Y60" s="29"/>
      <c r="Z60" s="29">
        <v>7.2999999999999995E-2</v>
      </c>
    </row>
    <row r="61" spans="1:26" ht="15.95" customHeight="1" x14ac:dyDescent="0.25">
      <c r="A61" s="29">
        <v>2015</v>
      </c>
      <c r="B61" s="29"/>
      <c r="C61" s="29"/>
      <c r="D61" s="29">
        <v>0.16300000000000001</v>
      </c>
      <c r="E61" s="29"/>
      <c r="F61" s="29">
        <v>0.19500000000000001</v>
      </c>
      <c r="G61" s="29"/>
      <c r="H61" s="29">
        <v>0.20899999999999999</v>
      </c>
      <c r="I61" s="29"/>
      <c r="J61" s="29">
        <v>0.20699999999999999</v>
      </c>
      <c r="K61" s="29"/>
      <c r="L61" s="29">
        <v>0.18099999999999999</v>
      </c>
      <c r="M61" s="29"/>
      <c r="N61" s="29">
        <v>0.23100000000000001</v>
      </c>
      <c r="O61" s="29"/>
      <c r="P61" s="29">
        <v>0.23200000000000001</v>
      </c>
      <c r="Q61" s="29"/>
      <c r="R61" s="29">
        <v>0.22900000000000001</v>
      </c>
      <c r="S61" s="29"/>
      <c r="T61" s="29">
        <v>0.17899999999999999</v>
      </c>
      <c r="U61" s="29"/>
      <c r="V61" s="29">
        <v>0.114</v>
      </c>
      <c r="W61" s="29"/>
      <c r="X61" s="29">
        <v>0.14099999999999999</v>
      </c>
      <c r="Y61" s="29"/>
      <c r="Z61" s="29">
        <v>6.2E-2</v>
      </c>
    </row>
    <row r="62" spans="1:26" ht="15.95" customHeight="1" x14ac:dyDescent="0.25">
      <c r="A62" s="29">
        <v>2016</v>
      </c>
      <c r="B62" s="29"/>
      <c r="C62" s="29"/>
      <c r="D62" s="29">
        <v>5.3999999999999999E-2</v>
      </c>
      <c r="E62" s="29"/>
      <c r="F62" s="29">
        <v>4.1000000000000002E-2</v>
      </c>
      <c r="G62" s="29"/>
      <c r="H62" s="29">
        <v>7.5999999999999998E-2</v>
      </c>
      <c r="I62" s="29"/>
      <c r="J62" s="29">
        <v>0.16500000000000001</v>
      </c>
      <c r="K62" s="29"/>
      <c r="L62" s="29">
        <v>0.32300000000000001</v>
      </c>
      <c r="M62" s="29"/>
      <c r="N62" s="29">
        <v>0.24199999999999999</v>
      </c>
      <c r="O62" s="29"/>
      <c r="P62" s="29">
        <v>0.20899999999999999</v>
      </c>
      <c r="Q62" s="29"/>
      <c r="R62" s="29">
        <v>0.23</v>
      </c>
      <c r="S62" s="29"/>
      <c r="T62" s="29">
        <v>0.23300000000000001</v>
      </c>
      <c r="U62" s="29"/>
      <c r="V62" s="29">
        <v>0.222</v>
      </c>
      <c r="W62" s="29"/>
      <c r="X62" s="29">
        <v>0.64300000000000002</v>
      </c>
      <c r="Y62" s="29"/>
      <c r="Z62" s="29">
        <v>0.30199999999999999</v>
      </c>
    </row>
    <row r="63" spans="1:26" ht="15.95" customHeight="1" x14ac:dyDescent="0.25">
      <c r="A63" s="29">
        <v>2017</v>
      </c>
      <c r="B63" s="29"/>
      <c r="C63" s="29"/>
      <c r="D63" s="29">
        <v>0.19900000000000001</v>
      </c>
      <c r="E63" s="29"/>
      <c r="F63" s="29">
        <v>0.19600000000000001</v>
      </c>
      <c r="G63" s="29"/>
      <c r="H63" s="29">
        <v>0.42699999999999999</v>
      </c>
      <c r="I63" s="29"/>
      <c r="J63" s="29">
        <v>0.43099999999999999</v>
      </c>
      <c r="K63" s="29"/>
      <c r="L63" s="29">
        <v>0.623</v>
      </c>
      <c r="M63" s="29"/>
      <c r="N63" s="29">
        <v>0.49099999999999999</v>
      </c>
      <c r="O63" s="29"/>
      <c r="P63" s="29">
        <v>0.28399999999999997</v>
      </c>
      <c r="Q63" s="29"/>
      <c r="R63" s="29">
        <v>0.23599999999999999</v>
      </c>
      <c r="S63" s="29"/>
      <c r="T63" s="29">
        <v>0.24299999999999999</v>
      </c>
      <c r="U63" s="29"/>
      <c r="V63" s="29">
        <v>0.33700000000000002</v>
      </c>
      <c r="W63" s="29"/>
      <c r="X63" s="29">
        <v>0.73099999999999998</v>
      </c>
      <c r="Y63" s="29"/>
      <c r="Z63" s="29">
        <v>0.50800000000000001</v>
      </c>
    </row>
    <row r="64" spans="1:26" ht="15.95" customHeight="1" x14ac:dyDescent="0.25">
      <c r="A64" s="29">
        <v>2018</v>
      </c>
      <c r="B64" s="29"/>
      <c r="C64" s="29"/>
      <c r="D64" s="29">
        <v>0.27300000000000002</v>
      </c>
      <c r="E64" s="29"/>
      <c r="F64" s="29">
        <v>0.188</v>
      </c>
      <c r="G64" s="29"/>
      <c r="H64" s="29">
        <v>0.19500000000000001</v>
      </c>
      <c r="I64" s="29"/>
      <c r="J64" s="29">
        <v>0.47299999999999998</v>
      </c>
      <c r="K64" s="29"/>
      <c r="L64" s="29">
        <v>0.44500000000000001</v>
      </c>
      <c r="M64" s="29"/>
      <c r="N64" s="29">
        <v>0.378</v>
      </c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95" customHeight="1" x14ac:dyDescent="0.2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61"/>
  <sheetViews>
    <sheetView topLeftCell="A4"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43" t="s">
        <v>712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713</v>
      </c>
      <c r="C9" s="1"/>
      <c r="D9" s="43" t="s">
        <v>714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36162</v>
      </c>
      <c r="Z9" s="46"/>
    </row>
    <row r="10" spans="1:26" ht="15.95" customHeight="1" x14ac:dyDescent="0.25">
      <c r="A10" s="1" t="s">
        <v>20</v>
      </c>
      <c r="B10" s="3" t="s">
        <v>715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>
        <v>0.80800000000000005</v>
      </c>
      <c r="G16" s="29"/>
      <c r="H16" s="29">
        <v>1.131</v>
      </c>
      <c r="I16" s="29"/>
      <c r="J16" s="29">
        <v>0.76300000000000001</v>
      </c>
      <c r="K16" s="29"/>
      <c r="L16" s="29">
        <v>0.27400000000000002</v>
      </c>
      <c r="M16" s="29"/>
      <c r="N16" s="29">
        <v>0.39200000000000002</v>
      </c>
      <c r="O16" s="29"/>
      <c r="P16" s="29">
        <v>0.32900000000000001</v>
      </c>
      <c r="Q16" s="29"/>
      <c r="R16" s="29">
        <v>0.44</v>
      </c>
      <c r="S16" s="29"/>
      <c r="T16" s="29">
        <v>0.71399999999999997</v>
      </c>
      <c r="U16" s="29"/>
      <c r="V16" s="29">
        <v>1.1739999999999999</v>
      </c>
      <c r="W16" s="29"/>
      <c r="X16" s="29">
        <v>0.60899999999999999</v>
      </c>
      <c r="Y16" s="29"/>
      <c r="Z16" s="29">
        <v>0.57599999999999996</v>
      </c>
    </row>
    <row r="17" spans="1:26" ht="15.95" customHeight="1" x14ac:dyDescent="0.25">
      <c r="A17" s="29">
        <v>2000</v>
      </c>
      <c r="B17" s="29"/>
      <c r="C17" s="29"/>
      <c r="D17" s="29">
        <v>0.247</v>
      </c>
      <c r="E17" s="29"/>
      <c r="F17" s="29">
        <v>0.23100000000000001</v>
      </c>
      <c r="G17" s="29"/>
      <c r="H17" s="29">
        <v>0.29099999999999998</v>
      </c>
      <c r="I17" s="29"/>
      <c r="J17" s="29">
        <v>0.155</v>
      </c>
      <c r="K17" s="29"/>
      <c r="L17" s="29">
        <v>0.16200000000000001</v>
      </c>
      <c r="M17" s="29"/>
      <c r="N17" s="29">
        <v>0.222</v>
      </c>
      <c r="O17" s="29"/>
      <c r="P17" s="29">
        <v>0.27900000000000003</v>
      </c>
      <c r="Q17" s="29"/>
      <c r="R17" s="29">
        <v>0.23799999999999999</v>
      </c>
      <c r="S17" s="29"/>
      <c r="T17" s="29">
        <v>0.56399999999999995</v>
      </c>
      <c r="U17" s="29"/>
      <c r="V17" s="29">
        <v>0.55600000000000005</v>
      </c>
      <c r="W17" s="29"/>
      <c r="X17" s="29">
        <v>0.68899999999999995</v>
      </c>
      <c r="Y17" s="29"/>
      <c r="Z17" s="29">
        <v>0.189</v>
      </c>
    </row>
    <row r="18" spans="1:26" ht="15.95" customHeight="1" x14ac:dyDescent="0.25">
      <c r="A18" s="29">
        <v>2001</v>
      </c>
      <c r="B18" s="29"/>
      <c r="C18" s="29"/>
      <c r="D18" s="29">
        <v>0.114</v>
      </c>
      <c r="E18" s="29"/>
      <c r="F18" s="29">
        <v>0.11899999999999999</v>
      </c>
      <c r="G18" s="29"/>
      <c r="H18" s="29">
        <v>0.189</v>
      </c>
      <c r="I18" s="29"/>
      <c r="J18" s="29">
        <v>8.7999999999999995E-2</v>
      </c>
      <c r="K18" s="29"/>
      <c r="L18" s="29">
        <v>0.155</v>
      </c>
      <c r="M18" s="29"/>
      <c r="N18" s="29">
        <v>0.17199999999999999</v>
      </c>
      <c r="O18" s="29"/>
      <c r="P18" s="29">
        <v>0.19400000000000001</v>
      </c>
      <c r="Q18" s="29"/>
      <c r="R18" s="29">
        <v>0.33</v>
      </c>
      <c r="S18" s="29"/>
      <c r="T18" s="29">
        <v>0.51800000000000002</v>
      </c>
      <c r="U18" s="29"/>
      <c r="V18" s="29">
        <v>0.23699999999999999</v>
      </c>
      <c r="W18" s="29"/>
      <c r="X18" s="29">
        <v>0.379</v>
      </c>
      <c r="Y18" s="29"/>
      <c r="Z18" s="29">
        <v>0.36399999999999999</v>
      </c>
    </row>
    <row r="19" spans="1:26" ht="15.95" customHeight="1" x14ac:dyDescent="0.25">
      <c r="A19" s="29">
        <v>2002</v>
      </c>
      <c r="B19" s="29"/>
      <c r="C19" s="29"/>
      <c r="D19" s="29">
        <v>0.20799999999999999</v>
      </c>
      <c r="E19" s="29"/>
      <c r="F19" s="29">
        <v>0.17100000000000001</v>
      </c>
      <c r="G19" s="29"/>
      <c r="H19" s="29">
        <v>0.27100000000000002</v>
      </c>
      <c r="I19" s="29"/>
      <c r="J19" s="29">
        <v>0.77100000000000002</v>
      </c>
      <c r="K19" s="29"/>
      <c r="L19" s="29">
        <v>0.79700000000000004</v>
      </c>
      <c r="M19" s="29"/>
      <c r="N19" s="29">
        <v>1.0820000000000001</v>
      </c>
      <c r="O19" s="29"/>
      <c r="P19" s="29">
        <v>0.316</v>
      </c>
      <c r="Q19" s="29"/>
      <c r="R19" s="29">
        <v>0.36499999999999999</v>
      </c>
      <c r="S19" s="29"/>
      <c r="T19" s="29">
        <v>0.27100000000000002</v>
      </c>
      <c r="U19" s="29"/>
      <c r="V19" s="29">
        <v>0.35499999999999998</v>
      </c>
      <c r="W19" s="29"/>
      <c r="X19" s="29">
        <v>0.377</v>
      </c>
      <c r="Y19" s="29"/>
      <c r="Z19" s="29">
        <v>0.246</v>
      </c>
    </row>
    <row r="20" spans="1:26" ht="15.95" customHeight="1" x14ac:dyDescent="0.25">
      <c r="A20" s="29">
        <v>2003</v>
      </c>
      <c r="B20" s="29"/>
      <c r="C20" s="29"/>
      <c r="D20" s="29">
        <v>0.17599999999999999</v>
      </c>
      <c r="E20" s="29"/>
      <c r="F20" s="29">
        <v>0.253</v>
      </c>
      <c r="G20" s="29"/>
      <c r="H20" s="29">
        <v>0.33600000000000002</v>
      </c>
      <c r="I20" s="29"/>
      <c r="J20" s="29">
        <v>1.177</v>
      </c>
      <c r="K20" s="29"/>
      <c r="L20" s="29">
        <v>0.34399999999999997</v>
      </c>
      <c r="M20" s="29"/>
      <c r="N20" s="29">
        <v>0.25800000000000001</v>
      </c>
      <c r="O20" s="29"/>
      <c r="P20" s="29">
        <v>0.33400000000000002</v>
      </c>
      <c r="Q20" s="29"/>
      <c r="R20" s="29">
        <v>0.33200000000000002</v>
      </c>
      <c r="S20" s="29"/>
      <c r="T20" s="29">
        <v>0.33300000000000002</v>
      </c>
      <c r="U20" s="29"/>
      <c r="V20" s="29">
        <v>0.73499999999999999</v>
      </c>
      <c r="W20" s="29"/>
      <c r="X20" s="29">
        <v>0.59799999999999998</v>
      </c>
      <c r="Y20" s="29"/>
      <c r="Z20" s="29">
        <v>0.505</v>
      </c>
    </row>
    <row r="21" spans="1:26" ht="15.95" customHeight="1" x14ac:dyDescent="0.25">
      <c r="A21" s="29">
        <v>2004</v>
      </c>
      <c r="B21" s="29"/>
      <c r="C21" s="29"/>
      <c r="D21" s="29">
        <v>0.16700000000000001</v>
      </c>
      <c r="E21" s="29"/>
      <c r="F21" s="29">
        <v>0.10299999999999999</v>
      </c>
      <c r="G21" s="29"/>
      <c r="H21" s="29">
        <v>9.1999999999999998E-2</v>
      </c>
      <c r="I21" s="29"/>
      <c r="J21" s="29">
        <v>0.185</v>
      </c>
      <c r="K21" s="29"/>
      <c r="L21" s="29">
        <v>0.69299999999999995</v>
      </c>
      <c r="M21" s="29"/>
      <c r="N21" s="29">
        <v>0.42299999999999999</v>
      </c>
      <c r="O21" s="29"/>
      <c r="P21" s="29">
        <v>0.309</v>
      </c>
      <c r="Q21" s="29"/>
      <c r="R21" s="29">
        <v>0.30099999999999999</v>
      </c>
      <c r="S21" s="29"/>
      <c r="T21" s="29">
        <v>0.624</v>
      </c>
      <c r="U21" s="29"/>
      <c r="V21" s="29">
        <v>0.65200000000000002</v>
      </c>
      <c r="W21" s="29"/>
      <c r="X21" s="29">
        <v>1.0569999999999999</v>
      </c>
      <c r="Y21" s="29"/>
      <c r="Z21" s="29">
        <v>0.222</v>
      </c>
    </row>
    <row r="22" spans="1:26" ht="15.95" customHeight="1" x14ac:dyDescent="0.25">
      <c r="A22" s="29">
        <v>2005</v>
      </c>
      <c r="B22" s="29"/>
      <c r="C22" s="29"/>
      <c r="D22" s="29">
        <v>0.16300000000000001</v>
      </c>
      <c r="E22" s="29"/>
      <c r="F22" s="29">
        <v>0.312</v>
      </c>
      <c r="G22" s="29"/>
      <c r="H22" s="29">
        <v>0.154</v>
      </c>
      <c r="I22" s="29"/>
      <c r="J22" s="29">
        <v>0.20200000000000001</v>
      </c>
      <c r="K22" s="29"/>
      <c r="L22" s="29">
        <v>0.97</v>
      </c>
      <c r="M22" s="29"/>
      <c r="N22" s="29">
        <v>0.67800000000000005</v>
      </c>
      <c r="O22" s="29"/>
      <c r="P22" s="29">
        <v>0.26100000000000001</v>
      </c>
      <c r="Q22" s="29"/>
      <c r="R22" s="29">
        <v>0.38400000000000001</v>
      </c>
      <c r="S22" s="29"/>
      <c r="T22" s="29">
        <v>0.41199999999999998</v>
      </c>
      <c r="U22" s="29"/>
      <c r="V22" s="29">
        <v>1.254</v>
      </c>
      <c r="W22" s="29"/>
      <c r="X22" s="29">
        <v>0.70799999999999996</v>
      </c>
      <c r="Y22" s="29"/>
      <c r="Z22" s="29">
        <v>0.24</v>
      </c>
    </row>
    <row r="23" spans="1:26" ht="15.95" customHeight="1" x14ac:dyDescent="0.25">
      <c r="A23" s="29">
        <v>2006</v>
      </c>
      <c r="B23" s="29"/>
      <c r="C23" s="29"/>
      <c r="D23" s="29">
        <v>0.26600000000000001</v>
      </c>
      <c r="E23" s="29"/>
      <c r="F23" s="29">
        <v>0.24299999999999999</v>
      </c>
      <c r="G23" s="29"/>
      <c r="H23" s="29">
        <v>1.5469999999999999</v>
      </c>
      <c r="I23" s="29"/>
      <c r="J23" s="29">
        <v>12.47</v>
      </c>
      <c r="K23" s="29"/>
      <c r="L23" s="29">
        <v>12.941000000000001</v>
      </c>
      <c r="M23" s="29"/>
      <c r="N23" s="29">
        <v>3.3860000000000001</v>
      </c>
      <c r="O23" s="29"/>
      <c r="P23" s="29">
        <v>0.91100000000000003</v>
      </c>
      <c r="Q23" s="29"/>
      <c r="R23" s="29">
        <v>0.90800000000000003</v>
      </c>
      <c r="S23" s="29"/>
      <c r="T23" s="29">
        <v>0.39500000000000002</v>
      </c>
      <c r="U23" s="29"/>
      <c r="V23" s="29">
        <v>2.399</v>
      </c>
      <c r="W23" s="29"/>
      <c r="X23" s="29">
        <v>5.9009999999999998</v>
      </c>
      <c r="Y23" s="29"/>
      <c r="Z23" s="29">
        <v>0.63700000000000001</v>
      </c>
    </row>
    <row r="24" spans="1:26" ht="15.95" customHeight="1" x14ac:dyDescent="0.25">
      <c r="A24" s="29">
        <v>2007</v>
      </c>
      <c r="B24" s="29"/>
      <c r="C24" s="29"/>
      <c r="D24" s="29">
        <v>0.435</v>
      </c>
      <c r="E24" s="29"/>
      <c r="F24" s="29">
        <v>0.36899999999999999</v>
      </c>
      <c r="G24" s="29"/>
      <c r="H24" s="29">
        <v>0.42699999999999999</v>
      </c>
      <c r="I24" s="29"/>
      <c r="J24" s="29">
        <v>0.91</v>
      </c>
      <c r="K24" s="29"/>
      <c r="L24" s="29">
        <v>0.69099999999999995</v>
      </c>
      <c r="M24" s="29"/>
      <c r="N24" s="29">
        <v>0.79200000000000004</v>
      </c>
      <c r="O24" s="29"/>
      <c r="P24" s="29">
        <v>0.73399999999999999</v>
      </c>
      <c r="Q24" s="29"/>
      <c r="R24" s="29">
        <v>0.71299999999999997</v>
      </c>
      <c r="S24" s="29"/>
      <c r="T24" s="29">
        <v>0.61</v>
      </c>
      <c r="U24" s="29"/>
      <c r="V24" s="29">
        <v>1.1519999999999999</v>
      </c>
      <c r="W24" s="29"/>
      <c r="X24" s="29">
        <v>0.95599999999999996</v>
      </c>
      <c r="Y24" s="29"/>
      <c r="Z24" s="29">
        <v>0.63200000000000001</v>
      </c>
    </row>
    <row r="25" spans="1:26" ht="15.95" customHeight="1" x14ac:dyDescent="0.25">
      <c r="A25" s="29">
        <v>2008</v>
      </c>
      <c r="B25" s="29"/>
      <c r="C25" s="29"/>
      <c r="D25" s="29">
        <v>0.373</v>
      </c>
      <c r="E25" s="29"/>
      <c r="F25" s="29">
        <v>0.32</v>
      </c>
      <c r="G25" s="29"/>
      <c r="H25" s="29">
        <v>0.70599999999999996</v>
      </c>
      <c r="I25" s="29"/>
      <c r="J25" s="29">
        <v>0.81899999999999995</v>
      </c>
      <c r="K25" s="29"/>
      <c r="L25" s="29"/>
      <c r="M25" s="29"/>
      <c r="N25" s="29">
        <v>1.107</v>
      </c>
      <c r="O25" s="29"/>
      <c r="P25" s="29">
        <v>0.99099999999999999</v>
      </c>
      <c r="Q25" s="29"/>
      <c r="R25" s="29">
        <v>1.254</v>
      </c>
      <c r="S25" s="29"/>
      <c r="T25" s="29">
        <v>0.90500000000000003</v>
      </c>
      <c r="U25" s="29"/>
      <c r="V25" s="29">
        <v>0.63200000000000001</v>
      </c>
      <c r="W25" s="29"/>
      <c r="X25" s="29">
        <v>1.556</v>
      </c>
      <c r="Y25" s="29"/>
      <c r="Z25" s="29">
        <v>0.73799999999999999</v>
      </c>
    </row>
    <row r="26" spans="1:26" ht="15.95" customHeight="1" x14ac:dyDescent="0.25">
      <c r="A26" s="29">
        <v>2009</v>
      </c>
      <c r="B26" s="29"/>
      <c r="C26" s="29"/>
      <c r="D26" s="29">
        <v>0.125</v>
      </c>
      <c r="E26" s="29"/>
      <c r="F26" s="29">
        <v>0.378</v>
      </c>
      <c r="G26" s="29"/>
      <c r="H26" s="29">
        <v>0.51900000000000002</v>
      </c>
      <c r="I26" s="29"/>
      <c r="J26" s="29">
        <v>0.247</v>
      </c>
      <c r="K26" s="29"/>
      <c r="L26" s="29">
        <v>0.16200000000000001</v>
      </c>
      <c r="M26" s="29"/>
      <c r="N26" s="29">
        <v>0.129</v>
      </c>
      <c r="O26" s="29"/>
      <c r="P26" s="29">
        <v>0.17899999999999999</v>
      </c>
      <c r="Q26" s="29"/>
      <c r="R26" s="29">
        <v>0.11700000000000001</v>
      </c>
      <c r="S26" s="29"/>
      <c r="T26" s="29">
        <v>8.6999999999999994E-2</v>
      </c>
      <c r="U26" s="29"/>
      <c r="V26" s="29">
        <v>0.375</v>
      </c>
      <c r="W26" s="29"/>
      <c r="X26" s="29">
        <v>0.39500000000000002</v>
      </c>
      <c r="Y26" s="29"/>
      <c r="Z26" s="29">
        <v>3.5999999999999997E-2</v>
      </c>
    </row>
    <row r="27" spans="1:26" ht="15.95" customHeight="1" x14ac:dyDescent="0.25">
      <c r="A27" s="29">
        <v>2010</v>
      </c>
      <c r="B27" s="29"/>
      <c r="C27" s="29"/>
      <c r="D27" s="29">
        <v>3.1E-2</v>
      </c>
      <c r="E27" s="29"/>
      <c r="F27" s="29">
        <v>2.9000000000000001E-2</v>
      </c>
      <c r="G27" s="29"/>
      <c r="H27" s="29">
        <v>3.5999999999999997E-2</v>
      </c>
      <c r="I27" s="29"/>
      <c r="J27" s="29">
        <v>1.03</v>
      </c>
      <c r="K27" s="29"/>
      <c r="L27" s="29">
        <v>1.9039999999999999</v>
      </c>
      <c r="M27" s="29"/>
      <c r="N27" s="29">
        <v>0.999</v>
      </c>
      <c r="O27" s="29"/>
      <c r="P27" s="29">
        <v>4.03</v>
      </c>
      <c r="Q27" s="29"/>
      <c r="R27" s="29">
        <v>0.26200000000000001</v>
      </c>
      <c r="S27" s="29"/>
      <c r="T27" s="29">
        <v>1.02</v>
      </c>
      <c r="U27" s="29"/>
      <c r="V27" s="29">
        <v>1.556</v>
      </c>
      <c r="W27" s="29"/>
      <c r="X27" s="29">
        <v>6.37</v>
      </c>
      <c r="Y27" s="29"/>
      <c r="Z27" s="29">
        <v>2.7069999999999999</v>
      </c>
    </row>
    <row r="28" spans="1:26" ht="15.95" customHeight="1" x14ac:dyDescent="0.25">
      <c r="A28" s="29">
        <v>2011</v>
      </c>
      <c r="B28" s="29"/>
      <c r="C28" s="29"/>
      <c r="D28" s="29">
        <v>0.36</v>
      </c>
      <c r="E28" s="29"/>
      <c r="F28" s="29">
        <v>0.70199999999999996</v>
      </c>
      <c r="G28" s="29"/>
      <c r="H28" s="29">
        <v>1.623</v>
      </c>
      <c r="I28" s="29"/>
      <c r="J28" s="29">
        <v>5.5650000000000004</v>
      </c>
      <c r="K28" s="29"/>
      <c r="L28" s="29">
        <v>3.282</v>
      </c>
      <c r="M28" s="29"/>
      <c r="N28" s="29">
        <v>1.169</v>
      </c>
      <c r="O28" s="29"/>
      <c r="P28" s="29">
        <v>0.746</v>
      </c>
      <c r="Q28" s="29"/>
      <c r="R28" s="29">
        <v>0.57999999999999996</v>
      </c>
      <c r="S28" s="29"/>
      <c r="T28" s="29">
        <v>0.53300000000000003</v>
      </c>
      <c r="U28" s="29"/>
      <c r="V28" s="29">
        <v>1.992</v>
      </c>
      <c r="W28" s="29"/>
      <c r="X28" s="29">
        <v>1.5740000000000001</v>
      </c>
      <c r="Y28" s="29"/>
      <c r="Z28" s="29">
        <v>1.0620000000000001</v>
      </c>
    </row>
    <row r="29" spans="1:26" ht="15.95" customHeight="1" x14ac:dyDescent="0.25">
      <c r="A29" s="29">
        <v>2012</v>
      </c>
      <c r="B29" s="29"/>
      <c r="C29" s="29"/>
      <c r="D29" s="29">
        <v>0.52900000000000003</v>
      </c>
      <c r="E29" s="29"/>
      <c r="F29" s="29">
        <v>0.38300000000000001</v>
      </c>
      <c r="G29" s="29"/>
      <c r="H29" s="29">
        <v>0.625</v>
      </c>
      <c r="I29" s="29"/>
      <c r="J29" s="29">
        <v>3.0089999999999999</v>
      </c>
      <c r="K29" s="29"/>
      <c r="L29" s="29">
        <v>1.177</v>
      </c>
      <c r="M29" s="29"/>
      <c r="N29" s="29">
        <v>0.53300000000000003</v>
      </c>
      <c r="O29" s="29"/>
      <c r="P29" s="29">
        <v>1.1890000000000001</v>
      </c>
      <c r="Q29" s="29"/>
      <c r="R29" s="29">
        <v>1.0209999999999999</v>
      </c>
      <c r="S29" s="29"/>
      <c r="T29" s="29">
        <v>0.56699999999999995</v>
      </c>
      <c r="U29" s="29"/>
      <c r="V29" s="29">
        <v>1.292</v>
      </c>
      <c r="W29" s="29"/>
      <c r="X29" s="29">
        <v>0.63300000000000001</v>
      </c>
      <c r="Y29" s="29"/>
      <c r="Z29" s="29">
        <v>0.48399999999999999</v>
      </c>
    </row>
    <row r="30" spans="1:26" ht="15.95" customHeight="1" x14ac:dyDescent="0.25">
      <c r="A30" s="29">
        <v>2013</v>
      </c>
      <c r="B30" s="29"/>
      <c r="C30" s="29"/>
      <c r="D30" s="29">
        <v>0.222</v>
      </c>
      <c r="E30" s="29"/>
      <c r="F30" s="29">
        <v>0.41499999999999998</v>
      </c>
      <c r="G30" s="29"/>
      <c r="H30" s="29">
        <v>0.26800000000000002</v>
      </c>
      <c r="I30" s="29"/>
      <c r="J30" s="29">
        <v>0.21099999999999999</v>
      </c>
      <c r="K30" s="29"/>
      <c r="L30" s="29">
        <v>0.72</v>
      </c>
      <c r="M30" s="29"/>
      <c r="N30" s="29">
        <v>0.13700000000000001</v>
      </c>
      <c r="O30" s="29"/>
      <c r="P30" s="29">
        <v>0.113</v>
      </c>
      <c r="Q30" s="29"/>
      <c r="R30" s="29">
        <v>0.219</v>
      </c>
      <c r="S30" s="29"/>
      <c r="T30" s="29">
        <v>0.245</v>
      </c>
      <c r="U30" s="29"/>
      <c r="V30" s="29">
        <v>0.28899999999999998</v>
      </c>
      <c r="W30" s="29"/>
      <c r="X30" s="29">
        <v>0.91600000000000004</v>
      </c>
      <c r="Y30" s="29"/>
      <c r="Z30" s="29">
        <v>1.1639999999999999</v>
      </c>
    </row>
    <row r="31" spans="1:26" ht="15.95" customHeight="1" x14ac:dyDescent="0.25">
      <c r="A31" s="29">
        <v>2014</v>
      </c>
      <c r="B31" s="29"/>
      <c r="C31" s="29"/>
      <c r="D31" s="29">
        <v>0.72499999999999998</v>
      </c>
      <c r="E31" s="29"/>
      <c r="F31" s="29">
        <v>0.66300000000000003</v>
      </c>
      <c r="G31" s="29"/>
      <c r="H31" s="29">
        <v>1.1339999999999999</v>
      </c>
      <c r="I31" s="29"/>
      <c r="J31" s="29">
        <v>0.622</v>
      </c>
      <c r="K31" s="29"/>
      <c r="L31" s="29">
        <v>0.97799999999999998</v>
      </c>
      <c r="M31" s="29"/>
      <c r="N31" s="29">
        <v>1.0660000000000001</v>
      </c>
      <c r="O31" s="29"/>
      <c r="P31" s="29">
        <v>1.0720000000000001</v>
      </c>
      <c r="Q31" s="29"/>
      <c r="R31" s="29">
        <v>0.90500000000000003</v>
      </c>
      <c r="S31" s="29"/>
      <c r="T31" s="29">
        <v>0.66200000000000003</v>
      </c>
      <c r="U31" s="29"/>
      <c r="V31" s="29">
        <v>0.80100000000000005</v>
      </c>
      <c r="W31" s="29"/>
      <c r="X31" s="29">
        <v>1.137</v>
      </c>
      <c r="Y31" s="29"/>
      <c r="Z31" s="29">
        <v>0.625</v>
      </c>
    </row>
    <row r="32" spans="1:26" ht="15.95" customHeight="1" x14ac:dyDescent="0.25">
      <c r="A32" s="29">
        <v>2015</v>
      </c>
      <c r="B32" s="29"/>
      <c r="C32" s="29"/>
      <c r="D32" s="29">
        <v>0.34200000000000003</v>
      </c>
      <c r="E32" s="29"/>
      <c r="F32" s="29">
        <v>0.40400000000000003</v>
      </c>
      <c r="G32" s="29"/>
      <c r="H32" s="29">
        <v>0.312</v>
      </c>
      <c r="I32" s="29"/>
      <c r="J32" s="29">
        <v>0.64600000000000002</v>
      </c>
      <c r="K32" s="29"/>
      <c r="L32" s="29">
        <v>0.40600000000000003</v>
      </c>
      <c r="M32" s="29"/>
      <c r="N32" s="29">
        <v>0.67300000000000004</v>
      </c>
      <c r="O32" s="29"/>
      <c r="P32" s="29">
        <v>0.83399999999999996</v>
      </c>
      <c r="Q32" s="29"/>
      <c r="R32" s="29">
        <v>0.88400000000000001</v>
      </c>
      <c r="S32" s="29"/>
      <c r="T32" s="29">
        <v>0.47</v>
      </c>
      <c r="U32" s="29"/>
      <c r="V32" s="29">
        <v>0.54100000000000004</v>
      </c>
      <c r="W32" s="29"/>
      <c r="X32" s="29">
        <v>0.58599999999999997</v>
      </c>
      <c r="Y32" s="29"/>
      <c r="Z32" s="29">
        <v>0.32</v>
      </c>
    </row>
    <row r="33" spans="1:26" ht="15.95" customHeight="1" x14ac:dyDescent="0.25">
      <c r="A33" s="29">
        <v>2016</v>
      </c>
      <c r="B33" s="29"/>
      <c r="C33" s="29"/>
      <c r="D33" s="29">
        <v>0.17</v>
      </c>
      <c r="E33" s="29"/>
      <c r="F33" s="29">
        <v>3.7999999999999999E-2</v>
      </c>
      <c r="G33" s="29"/>
      <c r="H33" s="29">
        <v>0.17299999999999999</v>
      </c>
      <c r="I33" s="29"/>
      <c r="J33" s="29">
        <v>0.79900000000000004</v>
      </c>
      <c r="K33" s="29"/>
      <c r="L33" s="29">
        <v>1.246</v>
      </c>
      <c r="M33" s="29"/>
      <c r="N33" s="29">
        <v>1.2549999999999999</v>
      </c>
      <c r="O33" s="29"/>
      <c r="P33" s="29">
        <v>1.306</v>
      </c>
      <c r="Q33" s="29"/>
      <c r="R33" s="29">
        <v>0.98199999999999998</v>
      </c>
      <c r="S33" s="29"/>
      <c r="T33" s="29">
        <v>0.99</v>
      </c>
      <c r="U33" s="29"/>
      <c r="V33" s="29">
        <v>1.575</v>
      </c>
      <c r="W33" s="29"/>
      <c r="X33" s="29">
        <v>2.1619999999999999</v>
      </c>
      <c r="Y33" s="29"/>
      <c r="Z33" s="29">
        <v>1.083</v>
      </c>
    </row>
    <row r="34" spans="1:26" ht="15.95" customHeight="1" x14ac:dyDescent="0.25">
      <c r="A34" s="29">
        <v>2017</v>
      </c>
      <c r="B34" s="29"/>
      <c r="C34" s="29"/>
      <c r="D34" s="29">
        <v>0.53</v>
      </c>
      <c r="E34" s="29"/>
      <c r="F34" s="29">
        <v>0.35399999999999998</v>
      </c>
      <c r="G34" s="29"/>
      <c r="H34" s="29">
        <v>1.373</v>
      </c>
      <c r="I34" s="29"/>
      <c r="J34" s="29">
        <v>1.0680000000000001</v>
      </c>
      <c r="K34" s="29"/>
      <c r="L34" s="29">
        <v>0.89200000000000002</v>
      </c>
      <c r="M34" s="29"/>
      <c r="N34" s="29">
        <v>1.071</v>
      </c>
      <c r="O34" s="29"/>
      <c r="P34" s="29">
        <v>1.2589999999999999</v>
      </c>
      <c r="Q34" s="29"/>
      <c r="R34" s="29">
        <v>0.79600000000000004</v>
      </c>
      <c r="S34" s="29"/>
      <c r="T34" s="29">
        <v>0.65900000000000003</v>
      </c>
      <c r="U34" s="29"/>
      <c r="V34" s="29">
        <v>0.63600000000000001</v>
      </c>
      <c r="W34" s="29"/>
      <c r="X34" s="29">
        <v>1.5660000000000001</v>
      </c>
      <c r="Y34" s="29"/>
      <c r="Z34" s="29">
        <v>0.86399999999999999</v>
      </c>
    </row>
    <row r="35" spans="1:26" ht="15.95" customHeight="1" x14ac:dyDescent="0.25">
      <c r="A35" s="29">
        <v>2018</v>
      </c>
      <c r="B35" s="29"/>
      <c r="C35" s="29"/>
      <c r="D35" s="29">
        <v>0.26400000000000001</v>
      </c>
      <c r="E35" s="29"/>
      <c r="F35" s="29">
        <v>0.24399999999999999</v>
      </c>
      <c r="G35" s="29"/>
      <c r="H35" s="29">
        <v>0.309</v>
      </c>
      <c r="I35" s="29"/>
      <c r="J35" s="29">
        <v>1.7849999999999999</v>
      </c>
      <c r="K35" s="29"/>
      <c r="L35" s="29">
        <v>1.28</v>
      </c>
      <c r="M35" s="29"/>
      <c r="N35" s="29">
        <v>1.2869999999999999</v>
      </c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21"/>
  <sheetViews>
    <sheetView workbookViewId="0">
      <selection activeCell="X30" sqref="X30"/>
    </sheetView>
  </sheetViews>
  <sheetFormatPr defaultColWidth="11.42578125" defaultRowHeight="15" x14ac:dyDescent="0.25"/>
  <cols>
    <col min="1" max="1" width="5.7109375" customWidth="1"/>
    <col min="2" max="2" width="3" customWidth="1"/>
    <col min="3" max="3" width="3.85546875" customWidth="1"/>
    <col min="4" max="4" width="8.5703125" customWidth="1"/>
    <col min="5" max="5" width="3" customWidth="1"/>
    <col min="6" max="6" width="9" customWidth="1"/>
    <col min="7" max="7" width="2.85546875" customWidth="1"/>
    <col min="8" max="8" width="9.42578125" customWidth="1"/>
    <col min="9" max="9" width="3.140625" customWidth="1"/>
    <col min="10" max="10" width="8.28515625" customWidth="1"/>
    <col min="11" max="11" width="2.28515625" customWidth="1"/>
    <col min="12" max="12" width="8.28515625" customWidth="1"/>
    <col min="13" max="13" width="2.28515625" customWidth="1"/>
    <col min="14" max="14" width="8.5703125" customWidth="1"/>
    <col min="15" max="15" width="2.5703125" customWidth="1"/>
    <col min="16" max="16" width="8.28515625" customWidth="1"/>
    <col min="17" max="17" width="2.7109375" customWidth="1"/>
    <col min="18" max="18" width="8.42578125" customWidth="1"/>
    <col min="19" max="19" width="2.85546875" customWidth="1"/>
    <col min="20" max="20" width="8.5703125" customWidth="1"/>
    <col min="21" max="21" width="2.5703125" customWidth="1"/>
    <col min="22" max="22" width="7.7109375" customWidth="1"/>
    <col min="23" max="23" width="2.7109375" customWidth="1"/>
    <col min="24" max="24" width="9.28515625" customWidth="1"/>
    <col min="25" max="25" width="2.7109375" customWidth="1"/>
    <col min="26" max="26" width="8.570312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1370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113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116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1374</v>
      </c>
      <c r="S9" s="1"/>
      <c r="T9" s="1"/>
      <c r="U9" s="1" t="s">
        <v>19</v>
      </c>
      <c r="V9" s="1"/>
      <c r="W9" s="1"/>
      <c r="X9" s="1"/>
      <c r="Y9" s="48">
        <v>38719</v>
      </c>
      <c r="Z9" s="46"/>
    </row>
    <row r="10" spans="1:26" x14ac:dyDescent="0.25">
      <c r="A10" s="1" t="s">
        <v>20</v>
      </c>
      <c r="B10" s="3" t="s">
        <v>1372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2015</v>
      </c>
      <c r="B16" s="29"/>
      <c r="C16" s="29"/>
      <c r="D16" s="29">
        <v>3.0000000000000001E-3</v>
      </c>
      <c r="E16" s="29"/>
      <c r="F16" s="29">
        <v>4.0000000000000001E-3</v>
      </c>
      <c r="G16" s="29"/>
      <c r="H16" s="29">
        <v>4.0000000000000001E-3</v>
      </c>
      <c r="I16" s="29"/>
      <c r="J16" s="29">
        <v>4.0000000000000001E-3</v>
      </c>
      <c r="K16" s="29"/>
      <c r="L16" s="29">
        <v>4.0000000000000001E-3</v>
      </c>
      <c r="M16" s="29"/>
      <c r="N16" s="29">
        <v>6.0000000000000001E-3</v>
      </c>
      <c r="O16" s="29"/>
      <c r="P16" s="29">
        <v>6.0000000000000001E-3</v>
      </c>
      <c r="Q16" s="29"/>
      <c r="R16" s="29">
        <v>5.0000000000000001E-3</v>
      </c>
      <c r="S16" s="29"/>
      <c r="T16" s="29">
        <v>5.0000000000000001E-3</v>
      </c>
      <c r="U16" s="29"/>
      <c r="V16" s="29"/>
      <c r="W16" s="29"/>
      <c r="X16" s="29">
        <v>5.0000000000000001E-3</v>
      </c>
      <c r="Y16" s="29"/>
      <c r="Z16" s="29">
        <v>5.0000000000000001E-3</v>
      </c>
    </row>
    <row r="17" spans="1:26" x14ac:dyDescent="0.25">
      <c r="A17" s="29">
        <v>2016</v>
      </c>
      <c r="B17" s="29"/>
      <c r="C17" s="29"/>
      <c r="D17" s="29">
        <v>4.0000000000000001E-3</v>
      </c>
      <c r="E17" s="29"/>
      <c r="F17" s="29">
        <v>5.0000000000000001E-3</v>
      </c>
      <c r="G17" s="29"/>
      <c r="H17" s="29">
        <v>4.0000000000000001E-3</v>
      </c>
      <c r="I17" s="29"/>
      <c r="J17" s="29">
        <v>2E-3</v>
      </c>
      <c r="K17" s="29"/>
      <c r="L17" s="29">
        <v>2E-3</v>
      </c>
      <c r="M17" s="29"/>
      <c r="N17" s="29">
        <v>2E-3</v>
      </c>
      <c r="O17" s="29"/>
      <c r="P17" s="29">
        <v>2E-3</v>
      </c>
      <c r="Q17" s="29"/>
      <c r="R17" s="29">
        <v>2E-3</v>
      </c>
      <c r="S17" s="29"/>
      <c r="T17" s="29">
        <v>2E-3</v>
      </c>
      <c r="U17" s="29"/>
      <c r="V17" s="29">
        <v>1E-3</v>
      </c>
      <c r="W17" s="29"/>
      <c r="X17" s="29">
        <v>1E-3</v>
      </c>
      <c r="Y17" s="29"/>
      <c r="Z17" s="29">
        <v>1E-3</v>
      </c>
    </row>
    <row r="18" spans="1:26" x14ac:dyDescent="0.25">
      <c r="A18" s="29">
        <v>2017</v>
      </c>
      <c r="B18" s="29"/>
      <c r="C18" s="29"/>
      <c r="D18" s="29">
        <v>1E-3</v>
      </c>
      <c r="E18" s="29"/>
      <c r="F18" s="29">
        <v>1E-3</v>
      </c>
      <c r="G18" s="29"/>
      <c r="H18" s="29">
        <v>1E-3</v>
      </c>
      <c r="I18" s="29"/>
      <c r="J18" s="29">
        <v>1E-3</v>
      </c>
      <c r="K18" s="29"/>
      <c r="L18" s="29">
        <v>1E-3</v>
      </c>
      <c r="M18" s="29"/>
      <c r="N18" s="29">
        <v>1E-3</v>
      </c>
      <c r="O18" s="29"/>
      <c r="P18" s="29">
        <v>1E-3</v>
      </c>
      <c r="Q18" s="29"/>
      <c r="R18" s="29">
        <v>1E-3</v>
      </c>
      <c r="S18" s="29"/>
      <c r="T18" s="29">
        <v>0</v>
      </c>
      <c r="U18" s="29"/>
      <c r="V18" s="29">
        <v>0</v>
      </c>
      <c r="W18" s="29"/>
      <c r="X18" s="29">
        <v>0</v>
      </c>
      <c r="Y18" s="29"/>
      <c r="Z18" s="29">
        <v>1E-3</v>
      </c>
    </row>
    <row r="19" spans="1:26" x14ac:dyDescent="0.25">
      <c r="A19" s="29">
        <v>2018</v>
      </c>
      <c r="B19" s="29"/>
      <c r="C19" s="29"/>
      <c r="D19" s="29">
        <v>1E-3</v>
      </c>
      <c r="E19" s="29"/>
      <c r="F19" s="29">
        <v>1E-3</v>
      </c>
      <c r="G19" s="29"/>
      <c r="H19" s="29">
        <v>1E-3</v>
      </c>
      <c r="I19" s="29"/>
      <c r="J19" s="29">
        <v>1E-3</v>
      </c>
      <c r="K19" s="29"/>
      <c r="L19" s="29">
        <v>3.0000000000000001E-3</v>
      </c>
      <c r="M19" s="29"/>
      <c r="N19" s="29">
        <v>1E-3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x14ac:dyDescent="0.2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61"/>
  <sheetViews>
    <sheetView workbookViewId="0">
      <selection activeCell="AA18" sqref="AA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481</v>
      </c>
      <c r="C8" s="1"/>
      <c r="D8" s="43" t="s">
        <v>706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707</v>
      </c>
      <c r="C9" s="1"/>
      <c r="D9" s="43" t="s">
        <v>708</v>
      </c>
      <c r="E9" s="44"/>
      <c r="F9" s="44"/>
      <c r="G9" s="1"/>
      <c r="H9" s="1" t="s">
        <v>16</v>
      </c>
      <c r="I9" s="1"/>
      <c r="J9" s="1"/>
      <c r="K9" s="3" t="s">
        <v>709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32143</v>
      </c>
      <c r="Z9" s="46"/>
    </row>
    <row r="10" spans="1:26" ht="15.95" customHeight="1" x14ac:dyDescent="0.25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32.200000000000003</v>
      </c>
      <c r="E16" s="29"/>
      <c r="F16" s="29">
        <v>25.2</v>
      </c>
      <c r="G16" s="29"/>
      <c r="H16" s="29">
        <v>45.5</v>
      </c>
      <c r="I16" s="29"/>
      <c r="J16" s="29">
        <v>50.2</v>
      </c>
      <c r="K16" s="29"/>
      <c r="L16" s="29">
        <v>30.4</v>
      </c>
      <c r="M16" s="29"/>
      <c r="N16" s="29">
        <v>26.1</v>
      </c>
      <c r="O16" s="29"/>
      <c r="P16" s="29">
        <v>30</v>
      </c>
      <c r="Q16" s="29"/>
      <c r="R16" s="29">
        <v>40.200000000000003</v>
      </c>
      <c r="S16" s="29"/>
      <c r="T16" s="29">
        <v>32.200000000000003</v>
      </c>
      <c r="U16" s="29"/>
      <c r="V16" s="29">
        <v>28.3</v>
      </c>
      <c r="W16" s="29"/>
      <c r="X16" s="29">
        <v>58.5</v>
      </c>
      <c r="Y16" s="29"/>
      <c r="Z16" s="29">
        <v>40.1</v>
      </c>
    </row>
    <row r="17" spans="1:26" ht="15.95" customHeight="1" x14ac:dyDescent="0.25">
      <c r="A17" s="29">
        <v>1992</v>
      </c>
      <c r="B17" s="29"/>
      <c r="C17" s="29"/>
      <c r="D17" s="29">
        <v>27.79</v>
      </c>
      <c r="E17" s="29"/>
      <c r="F17" s="29">
        <v>27.37</v>
      </c>
      <c r="G17" s="29"/>
      <c r="H17" s="29">
        <v>21.523</v>
      </c>
      <c r="I17" s="29"/>
      <c r="J17" s="29">
        <v>28.731999999999999</v>
      </c>
      <c r="K17" s="29"/>
      <c r="L17" s="29">
        <v>26.417999999999999</v>
      </c>
      <c r="M17" s="29"/>
      <c r="N17" s="29">
        <v>17.311</v>
      </c>
      <c r="O17" s="29"/>
      <c r="P17" s="29">
        <v>18.82</v>
      </c>
      <c r="Q17" s="29"/>
      <c r="R17" s="29">
        <v>29.241</v>
      </c>
      <c r="S17" s="29"/>
      <c r="T17" s="29">
        <v>21.465</v>
      </c>
      <c r="U17" s="29"/>
      <c r="V17" s="29">
        <v>24.396000000000001</v>
      </c>
      <c r="W17" s="29"/>
      <c r="X17" s="29">
        <v>27.477</v>
      </c>
      <c r="Y17" s="29"/>
      <c r="Z17" s="29">
        <v>59.302</v>
      </c>
    </row>
    <row r="18" spans="1:26" ht="15.95" customHeight="1" x14ac:dyDescent="0.25">
      <c r="A18" s="29">
        <v>1993</v>
      </c>
      <c r="B18" s="29"/>
      <c r="C18" s="29"/>
      <c r="D18" s="29">
        <v>26.443999999999999</v>
      </c>
      <c r="E18" s="29"/>
      <c r="F18" s="29"/>
      <c r="G18" s="29"/>
      <c r="H18" s="29">
        <v>25.306000000000001</v>
      </c>
      <c r="I18" s="29"/>
      <c r="J18" s="29">
        <v>34.811999999999998</v>
      </c>
      <c r="K18" s="29"/>
      <c r="L18" s="29">
        <v>36.112000000000002</v>
      </c>
      <c r="M18" s="29"/>
      <c r="N18" s="29">
        <v>17.478000000000002</v>
      </c>
      <c r="O18" s="29"/>
      <c r="P18" s="29">
        <v>16.088999999999999</v>
      </c>
      <c r="Q18" s="29"/>
      <c r="R18" s="29"/>
      <c r="S18" s="29"/>
      <c r="T18" s="29">
        <v>15.692</v>
      </c>
      <c r="U18" s="29"/>
      <c r="V18" s="29">
        <v>15.7</v>
      </c>
      <c r="W18" s="29"/>
      <c r="X18" s="29">
        <v>16.361000000000001</v>
      </c>
      <c r="Y18" s="29"/>
      <c r="Z18" s="29">
        <v>18.98</v>
      </c>
    </row>
    <row r="19" spans="1:26" ht="15.95" customHeight="1" x14ac:dyDescent="0.25">
      <c r="A19" s="29">
        <v>1994</v>
      </c>
      <c r="B19" s="29"/>
      <c r="C19" s="29"/>
      <c r="D19" s="29">
        <v>21.120999999999999</v>
      </c>
      <c r="E19" s="29"/>
      <c r="F19" s="29">
        <v>21.856000000000002</v>
      </c>
      <c r="G19" s="29"/>
      <c r="H19" s="29">
        <v>48.787999999999997</v>
      </c>
      <c r="I19" s="29"/>
      <c r="J19" s="29">
        <v>65.646000000000001</v>
      </c>
      <c r="K19" s="29"/>
      <c r="L19" s="29">
        <v>78.043000000000006</v>
      </c>
      <c r="M19" s="29"/>
      <c r="N19" s="29">
        <v>53.155999999999999</v>
      </c>
      <c r="O19" s="29"/>
      <c r="P19" s="29">
        <v>62.215000000000003</v>
      </c>
      <c r="Q19" s="29"/>
      <c r="R19" s="29">
        <v>11.108000000000001</v>
      </c>
      <c r="S19" s="29"/>
      <c r="T19" s="29">
        <v>14.894</v>
      </c>
      <c r="U19" s="29"/>
      <c r="V19" s="29">
        <v>45.134999999999998</v>
      </c>
      <c r="W19" s="29"/>
      <c r="X19" s="29">
        <v>52.488</v>
      </c>
      <c r="Y19" s="29"/>
      <c r="Z19" s="29">
        <v>26.081</v>
      </c>
    </row>
    <row r="20" spans="1:26" ht="15.95" customHeight="1" x14ac:dyDescent="0.25">
      <c r="A20" s="29">
        <v>1995</v>
      </c>
      <c r="B20" s="29"/>
      <c r="C20" s="29"/>
      <c r="D20" s="29">
        <v>17.806000000000001</v>
      </c>
      <c r="E20" s="29"/>
      <c r="F20" s="29">
        <v>16.696000000000002</v>
      </c>
      <c r="G20" s="29"/>
      <c r="H20" s="29">
        <v>48.844000000000001</v>
      </c>
      <c r="I20" s="29"/>
      <c r="J20" s="29">
        <v>50.438000000000002</v>
      </c>
      <c r="K20" s="29"/>
      <c r="L20" s="29">
        <v>51.695999999999998</v>
      </c>
      <c r="M20" s="29"/>
      <c r="N20" s="29">
        <v>72.001000000000005</v>
      </c>
      <c r="O20" s="29"/>
      <c r="P20" s="29">
        <v>42.843000000000004</v>
      </c>
      <c r="Q20" s="29"/>
      <c r="R20" s="29">
        <v>56.478999999999999</v>
      </c>
      <c r="S20" s="29"/>
      <c r="T20" s="29">
        <v>41.746000000000002</v>
      </c>
      <c r="U20" s="29"/>
      <c r="V20" s="29">
        <v>66.924999999999997</v>
      </c>
      <c r="W20" s="29"/>
      <c r="X20" s="29">
        <v>53.811999999999998</v>
      </c>
      <c r="Y20" s="29"/>
      <c r="Z20" s="29">
        <v>55.283000000000001</v>
      </c>
    </row>
    <row r="21" spans="1:26" ht="15.95" customHeight="1" x14ac:dyDescent="0.25">
      <c r="A21" s="29">
        <v>1996</v>
      </c>
      <c r="B21" s="29"/>
      <c r="C21" s="29"/>
      <c r="D21" s="29">
        <v>57.935000000000002</v>
      </c>
      <c r="E21" s="29"/>
      <c r="F21" s="29">
        <v>51.607999999999997</v>
      </c>
      <c r="G21" s="29"/>
      <c r="H21" s="29">
        <v>49.243000000000002</v>
      </c>
      <c r="I21" s="29"/>
      <c r="J21" s="29">
        <v>32.491999999999997</v>
      </c>
      <c r="K21" s="29"/>
      <c r="L21" s="29">
        <v>48.866</v>
      </c>
      <c r="M21" s="29"/>
      <c r="N21" s="29">
        <v>37.296999999999997</v>
      </c>
      <c r="O21" s="29"/>
      <c r="P21" s="29">
        <v>49.51</v>
      </c>
      <c r="Q21" s="29"/>
      <c r="R21" s="29">
        <v>17.596</v>
      </c>
      <c r="S21" s="29"/>
      <c r="T21" s="29">
        <v>16.023</v>
      </c>
      <c r="U21" s="29"/>
      <c r="V21" s="29">
        <v>42.393999999999998</v>
      </c>
      <c r="W21" s="29"/>
      <c r="X21" s="29">
        <v>28.234999999999999</v>
      </c>
      <c r="Y21" s="29"/>
      <c r="Z21" s="29">
        <v>35.326999999999998</v>
      </c>
    </row>
    <row r="22" spans="1:26" ht="15.95" customHeight="1" x14ac:dyDescent="0.25">
      <c r="A22" s="29">
        <v>1997</v>
      </c>
      <c r="B22" s="29"/>
      <c r="C22" s="29"/>
      <c r="D22" s="29">
        <v>54.34</v>
      </c>
      <c r="E22" s="29"/>
      <c r="F22" s="29">
        <v>19.847999999999999</v>
      </c>
      <c r="G22" s="29"/>
      <c r="H22" s="29">
        <v>20.239999999999998</v>
      </c>
      <c r="I22" s="29"/>
      <c r="J22" s="29">
        <v>27.774000000000001</v>
      </c>
      <c r="K22" s="29"/>
      <c r="L22" s="29">
        <v>22.085000000000001</v>
      </c>
      <c r="M22" s="29"/>
      <c r="N22" s="29">
        <v>18.372</v>
      </c>
      <c r="O22" s="29"/>
      <c r="P22" s="29">
        <v>29.248000000000001</v>
      </c>
      <c r="Q22" s="29"/>
      <c r="R22" s="29">
        <v>9.89</v>
      </c>
      <c r="S22" s="29"/>
      <c r="T22" s="29">
        <v>13.162000000000001</v>
      </c>
      <c r="U22" s="29"/>
      <c r="V22" s="29">
        <v>14.064</v>
      </c>
      <c r="W22" s="29"/>
      <c r="X22" s="29">
        <v>11.092000000000001</v>
      </c>
      <c r="Y22" s="29"/>
      <c r="Z22" s="29">
        <v>16.427</v>
      </c>
    </row>
    <row r="23" spans="1:26" ht="15.95" customHeight="1" x14ac:dyDescent="0.25">
      <c r="A23" s="29">
        <v>1998</v>
      </c>
      <c r="B23" s="29"/>
      <c r="C23" s="29"/>
      <c r="D23" s="29">
        <v>5.4420000000000002</v>
      </c>
      <c r="E23" s="29"/>
      <c r="F23" s="29">
        <v>14.387</v>
      </c>
      <c r="G23" s="29"/>
      <c r="H23" s="29">
        <v>17.603999999999999</v>
      </c>
      <c r="I23" s="29"/>
      <c r="J23" s="29">
        <v>30.725000000000001</v>
      </c>
      <c r="K23" s="29"/>
      <c r="L23" s="29"/>
      <c r="M23" s="29"/>
      <c r="N23" s="29">
        <v>33.046999999999997</v>
      </c>
      <c r="O23" s="29"/>
      <c r="P23" s="29">
        <v>46.933999999999997</v>
      </c>
      <c r="Q23" s="29"/>
      <c r="R23" s="29"/>
      <c r="S23" s="29"/>
      <c r="T23" s="29">
        <v>24.443999999999999</v>
      </c>
      <c r="U23" s="29"/>
      <c r="V23" s="29">
        <v>31.992999999999999</v>
      </c>
      <c r="W23" s="29"/>
      <c r="X23" s="29">
        <v>39.213000000000001</v>
      </c>
      <c r="Y23" s="29"/>
      <c r="Z23" s="29">
        <v>38.793999999999997</v>
      </c>
    </row>
    <row r="24" spans="1:26" ht="15.95" customHeight="1" x14ac:dyDescent="0.25">
      <c r="A24" s="29">
        <v>1999</v>
      </c>
      <c r="B24" s="29"/>
      <c r="C24" s="29"/>
      <c r="D24" s="29">
        <v>32.618000000000002</v>
      </c>
      <c r="E24" s="29"/>
      <c r="F24" s="29">
        <v>28.542999999999999</v>
      </c>
      <c r="G24" s="29"/>
      <c r="H24" s="29">
        <v>32.39</v>
      </c>
      <c r="I24" s="29"/>
      <c r="J24" s="29">
        <v>32.304000000000002</v>
      </c>
      <c r="K24" s="29"/>
      <c r="L24" s="29">
        <v>41.887999999999998</v>
      </c>
      <c r="M24" s="29"/>
      <c r="N24" s="29">
        <v>33.908999999999999</v>
      </c>
      <c r="O24" s="29"/>
      <c r="P24" s="29">
        <v>27.31</v>
      </c>
      <c r="Q24" s="29"/>
      <c r="R24" s="29">
        <v>30.045999999999999</v>
      </c>
      <c r="S24" s="29"/>
      <c r="T24" s="29">
        <v>38.415999999999997</v>
      </c>
      <c r="U24" s="29"/>
      <c r="V24" s="29">
        <v>54.216999999999999</v>
      </c>
      <c r="W24" s="29"/>
      <c r="X24" s="29">
        <v>63.426000000000002</v>
      </c>
      <c r="Y24" s="29"/>
      <c r="Z24" s="29">
        <v>43.988</v>
      </c>
    </row>
    <row r="25" spans="1:26" ht="15.95" customHeight="1" x14ac:dyDescent="0.25">
      <c r="A25" s="29">
        <v>2000</v>
      </c>
      <c r="B25" s="29"/>
      <c r="C25" s="29"/>
      <c r="D25" s="29">
        <v>38.133000000000003</v>
      </c>
      <c r="E25" s="29"/>
      <c r="F25" s="29">
        <v>34.698999999999998</v>
      </c>
      <c r="G25" s="29"/>
      <c r="H25" s="29">
        <v>44.953000000000003</v>
      </c>
      <c r="I25" s="29"/>
      <c r="J25" s="29">
        <v>49.917000000000002</v>
      </c>
      <c r="K25" s="29"/>
      <c r="L25" s="29">
        <v>53.673000000000002</v>
      </c>
      <c r="M25" s="29"/>
      <c r="N25" s="29">
        <v>52.753</v>
      </c>
      <c r="O25" s="29"/>
      <c r="P25" s="29">
        <v>47.326999999999998</v>
      </c>
      <c r="Q25" s="29"/>
      <c r="R25" s="29">
        <v>44.902000000000001</v>
      </c>
      <c r="S25" s="29"/>
      <c r="T25" s="29">
        <v>54.31</v>
      </c>
      <c r="U25" s="29"/>
      <c r="V25" s="29">
        <v>44.741</v>
      </c>
      <c r="W25" s="29"/>
      <c r="X25" s="29">
        <v>50.201000000000001</v>
      </c>
      <c r="Y25" s="29"/>
      <c r="Z25" s="29">
        <v>33.674999999999997</v>
      </c>
    </row>
    <row r="26" spans="1:26" ht="15.95" customHeight="1" x14ac:dyDescent="0.25">
      <c r="A26" s="29">
        <v>2001</v>
      </c>
      <c r="B26" s="29"/>
      <c r="C26" s="29"/>
      <c r="D26" s="29">
        <v>21.92</v>
      </c>
      <c r="E26" s="29"/>
      <c r="F26" s="29">
        <v>20.327000000000002</v>
      </c>
      <c r="G26" s="29"/>
      <c r="H26" s="29">
        <v>36.057000000000002</v>
      </c>
      <c r="I26" s="29"/>
      <c r="J26" s="29">
        <v>31.311</v>
      </c>
      <c r="K26" s="29"/>
      <c r="L26" s="29">
        <v>28.826000000000001</v>
      </c>
      <c r="M26" s="29"/>
      <c r="N26" s="29">
        <v>33.639000000000003</v>
      </c>
      <c r="O26" s="29"/>
      <c r="P26" s="29">
        <v>29.244</v>
      </c>
      <c r="Q26" s="29"/>
      <c r="R26" s="29">
        <v>31.088000000000001</v>
      </c>
      <c r="S26" s="29"/>
      <c r="T26" s="29">
        <v>35.793999999999997</v>
      </c>
      <c r="U26" s="29"/>
      <c r="V26" s="29">
        <v>31.742999999999999</v>
      </c>
      <c r="W26" s="29"/>
      <c r="X26" s="29">
        <v>28.38</v>
      </c>
      <c r="Y26" s="29"/>
      <c r="Z26" s="29">
        <v>44.168999999999997</v>
      </c>
    </row>
    <row r="27" spans="1:26" ht="15.95" customHeight="1" x14ac:dyDescent="0.25">
      <c r="A27" s="29">
        <v>2002</v>
      </c>
      <c r="B27" s="29"/>
      <c r="C27" s="29"/>
      <c r="D27" s="29">
        <v>28.856999999999999</v>
      </c>
      <c r="E27" s="29"/>
      <c r="F27" s="29">
        <v>23.802</v>
      </c>
      <c r="G27" s="29"/>
      <c r="H27" s="29">
        <v>29.076000000000001</v>
      </c>
      <c r="I27" s="29"/>
      <c r="J27" s="29">
        <v>42.136000000000003</v>
      </c>
      <c r="K27" s="29"/>
      <c r="L27" s="29">
        <v>37.237000000000002</v>
      </c>
      <c r="M27" s="29"/>
      <c r="N27" s="29">
        <v>59.176000000000002</v>
      </c>
      <c r="O27" s="29"/>
      <c r="P27" s="29">
        <v>30.172000000000001</v>
      </c>
      <c r="Q27" s="29"/>
      <c r="R27" s="29">
        <v>22.882000000000001</v>
      </c>
      <c r="S27" s="29"/>
      <c r="T27" s="29">
        <v>23.113</v>
      </c>
      <c r="U27" s="29"/>
      <c r="V27" s="29">
        <v>26.251000000000001</v>
      </c>
      <c r="W27" s="29"/>
      <c r="X27" s="29">
        <v>33.604999999999997</v>
      </c>
      <c r="Y27" s="29"/>
      <c r="Z27" s="29">
        <v>26.622</v>
      </c>
    </row>
    <row r="28" spans="1:26" ht="15.95" customHeight="1" x14ac:dyDescent="0.25">
      <c r="A28" s="29">
        <v>2003</v>
      </c>
      <c r="B28" s="29"/>
      <c r="C28" s="29"/>
      <c r="D28" s="29">
        <v>17.018000000000001</v>
      </c>
      <c r="E28" s="29"/>
      <c r="F28" s="29">
        <v>22.901</v>
      </c>
      <c r="G28" s="29"/>
      <c r="H28" s="29">
        <v>34.593000000000004</v>
      </c>
      <c r="I28" s="29"/>
      <c r="J28" s="29">
        <v>38.106000000000002</v>
      </c>
      <c r="K28" s="29"/>
      <c r="L28" s="29">
        <v>23.95</v>
      </c>
      <c r="M28" s="29"/>
      <c r="N28" s="29">
        <v>24.687000000000001</v>
      </c>
      <c r="O28" s="29"/>
      <c r="P28" s="29"/>
      <c r="Q28" s="29"/>
      <c r="R28" s="29"/>
      <c r="S28" s="29"/>
      <c r="T28" s="29"/>
      <c r="U28" s="29"/>
      <c r="V28" s="29">
        <v>37.048000000000002</v>
      </c>
      <c r="W28" s="29"/>
      <c r="X28" s="29">
        <v>49.932000000000002</v>
      </c>
      <c r="Y28" s="29"/>
      <c r="Z28" s="29">
        <v>34.890999999999998</v>
      </c>
    </row>
    <row r="29" spans="1:26" ht="15.95" customHeight="1" x14ac:dyDescent="0.25">
      <c r="A29" s="29">
        <v>2004</v>
      </c>
      <c r="B29" s="29"/>
      <c r="C29" s="29"/>
      <c r="D29" s="29">
        <v>18.643000000000001</v>
      </c>
      <c r="E29" s="29"/>
      <c r="F29" s="29">
        <v>18.260999999999999</v>
      </c>
      <c r="G29" s="29"/>
      <c r="H29" s="29">
        <v>22.949000000000002</v>
      </c>
      <c r="I29" s="29"/>
      <c r="J29" s="29">
        <v>42.927</v>
      </c>
      <c r="K29" s="29"/>
      <c r="L29" s="29">
        <v>44.704000000000001</v>
      </c>
      <c r="M29" s="29"/>
      <c r="N29" s="29">
        <v>40.212000000000003</v>
      </c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v>2005</v>
      </c>
      <c r="B30" s="29"/>
      <c r="C30" s="29"/>
      <c r="D30" s="29">
        <v>15.2</v>
      </c>
      <c r="E30" s="29"/>
      <c r="F30" s="29">
        <v>24.524000000000001</v>
      </c>
      <c r="G30" s="29"/>
      <c r="H30" s="29">
        <v>18.529</v>
      </c>
      <c r="I30" s="29"/>
      <c r="J30" s="29">
        <v>23.03</v>
      </c>
      <c r="K30" s="29"/>
      <c r="L30" s="29">
        <v>47.716000000000001</v>
      </c>
      <c r="M30" s="29"/>
      <c r="N30" s="29">
        <v>27.452999999999999</v>
      </c>
      <c r="O30" s="29"/>
      <c r="P30" s="29">
        <v>23.087</v>
      </c>
      <c r="Q30" s="29"/>
      <c r="R30" s="29">
        <v>17.367999999999999</v>
      </c>
      <c r="S30" s="29"/>
      <c r="T30" s="29">
        <v>17.259</v>
      </c>
      <c r="U30" s="29"/>
      <c r="V30" s="29">
        <v>41.44</v>
      </c>
      <c r="W30" s="29"/>
      <c r="X30" s="29">
        <v>45.460999999999999</v>
      </c>
      <c r="Y30" s="29"/>
      <c r="Z30" s="29">
        <v>34.555</v>
      </c>
    </row>
    <row r="31" spans="1:26" ht="15.95" customHeight="1" x14ac:dyDescent="0.25">
      <c r="A31" s="29">
        <v>2006</v>
      </c>
      <c r="B31" s="29"/>
      <c r="C31" s="29"/>
      <c r="D31" s="29"/>
      <c r="E31" s="29"/>
      <c r="F31" s="29"/>
      <c r="G31" s="29"/>
      <c r="H31" s="29"/>
      <c r="I31" s="29"/>
      <c r="J31" s="29">
        <v>58.688000000000002</v>
      </c>
      <c r="K31" s="29"/>
      <c r="L31" s="29">
        <v>73.942999999999998</v>
      </c>
      <c r="M31" s="29"/>
      <c r="N31" s="29">
        <v>60.470999999999997</v>
      </c>
      <c r="O31" s="29"/>
      <c r="P31" s="29">
        <v>47.134</v>
      </c>
      <c r="Q31" s="29"/>
      <c r="R31" s="29">
        <v>43.927</v>
      </c>
      <c r="S31" s="29"/>
      <c r="T31" s="29">
        <v>38.1</v>
      </c>
      <c r="U31" s="29"/>
      <c r="V31" s="29">
        <v>47.936999999999998</v>
      </c>
      <c r="W31" s="29"/>
      <c r="X31" s="29">
        <v>61.445</v>
      </c>
      <c r="Y31" s="29"/>
      <c r="Z31" s="29">
        <v>44.905999999999999</v>
      </c>
    </row>
    <row r="32" spans="1:26" ht="15.95" customHeight="1" x14ac:dyDescent="0.25">
      <c r="A32" s="29">
        <v>2007</v>
      </c>
      <c r="B32" s="29"/>
      <c r="C32" s="29"/>
      <c r="D32" s="29">
        <v>37.082999999999998</v>
      </c>
      <c r="E32" s="29"/>
      <c r="F32" s="29">
        <v>29.747</v>
      </c>
      <c r="G32" s="29"/>
      <c r="H32" s="29">
        <v>31.971</v>
      </c>
      <c r="I32" s="29"/>
      <c r="J32" s="29">
        <v>49.502000000000002</v>
      </c>
      <c r="K32" s="29"/>
      <c r="L32" s="29">
        <v>44.25</v>
      </c>
      <c r="M32" s="29"/>
      <c r="N32" s="29">
        <v>44.095999999999997</v>
      </c>
      <c r="O32" s="29"/>
      <c r="P32" s="29">
        <v>37.909999999999997</v>
      </c>
      <c r="Q32" s="29"/>
      <c r="R32" s="29">
        <v>34.337000000000003</v>
      </c>
      <c r="S32" s="29"/>
      <c r="T32" s="29">
        <v>28.541</v>
      </c>
      <c r="U32" s="29"/>
      <c r="V32" s="29">
        <v>45.872</v>
      </c>
      <c r="W32" s="29"/>
      <c r="X32" s="29">
        <v>71.391000000000005</v>
      </c>
      <c r="Y32" s="29"/>
      <c r="Z32" s="29">
        <v>101.247</v>
      </c>
    </row>
    <row r="33" spans="1:26" ht="15.95" customHeight="1" x14ac:dyDescent="0.25">
      <c r="A33" s="29">
        <v>2008</v>
      </c>
      <c r="B33" s="29"/>
      <c r="C33" s="29"/>
      <c r="D33" s="29">
        <v>55.878</v>
      </c>
      <c r="E33" s="29"/>
      <c r="F33" s="29">
        <v>58.789000000000001</v>
      </c>
      <c r="G33" s="29"/>
      <c r="H33" s="29">
        <v>63.982999999999997</v>
      </c>
      <c r="I33" s="29"/>
      <c r="J33" s="29">
        <v>61.359000000000002</v>
      </c>
      <c r="K33" s="29"/>
      <c r="L33" s="29">
        <v>70.370999999999995</v>
      </c>
      <c r="M33" s="29"/>
      <c r="N33" s="29">
        <v>69.591999999999999</v>
      </c>
      <c r="O33" s="29"/>
      <c r="P33" s="29">
        <v>64.885999999999996</v>
      </c>
      <c r="Q33" s="29"/>
      <c r="R33" s="29">
        <v>60.435000000000002</v>
      </c>
      <c r="S33" s="29"/>
      <c r="T33" s="29">
        <v>60.378</v>
      </c>
      <c r="U33" s="29"/>
      <c r="V33" s="29">
        <v>64.991</v>
      </c>
      <c r="W33" s="29"/>
      <c r="X33" s="29">
        <v>79.302999999999997</v>
      </c>
      <c r="Y33" s="29"/>
      <c r="Z33" s="29">
        <v>71.248999999999995</v>
      </c>
    </row>
    <row r="34" spans="1:26" ht="15.95" customHeight="1" x14ac:dyDescent="0.25">
      <c r="A34" s="29">
        <v>2009</v>
      </c>
      <c r="B34" s="29"/>
      <c r="C34" s="29"/>
      <c r="D34" s="29">
        <v>82.195999999999998</v>
      </c>
      <c r="E34" s="29"/>
      <c r="F34" s="29">
        <v>83.926000000000002</v>
      </c>
      <c r="G34" s="29"/>
      <c r="H34" s="29">
        <v>89.808000000000007</v>
      </c>
      <c r="I34" s="29"/>
      <c r="J34" s="29">
        <v>80.096000000000004</v>
      </c>
      <c r="K34" s="29"/>
      <c r="L34" s="29">
        <v>82.108000000000004</v>
      </c>
      <c r="M34" s="29"/>
      <c r="N34" s="29">
        <v>80.275999999999996</v>
      </c>
      <c r="O34" s="29"/>
      <c r="P34" s="29">
        <v>82.016000000000005</v>
      </c>
      <c r="Q34" s="29"/>
      <c r="R34" s="29">
        <v>73.983999999999995</v>
      </c>
      <c r="S34" s="29"/>
      <c r="T34" s="29">
        <v>65.123999999999995</v>
      </c>
      <c r="U34" s="29"/>
      <c r="V34" s="29">
        <v>61.491999999999997</v>
      </c>
      <c r="W34" s="29"/>
      <c r="X34" s="29"/>
      <c r="Y34" s="29"/>
      <c r="Z34" s="29">
        <v>66.891999999999996</v>
      </c>
    </row>
    <row r="35" spans="1:26" ht="15.95" customHeight="1" x14ac:dyDescent="0.25">
      <c r="A35" s="29">
        <v>2010</v>
      </c>
      <c r="B35" s="29"/>
      <c r="C35" s="29"/>
      <c r="D35" s="29"/>
      <c r="E35" s="29"/>
      <c r="F35" s="29"/>
      <c r="G35" s="29"/>
      <c r="H35" s="29">
        <v>52.36</v>
      </c>
      <c r="I35" s="29"/>
      <c r="J35" s="29">
        <v>82.350999999999999</v>
      </c>
      <c r="K35" s="29"/>
      <c r="L35" s="29">
        <v>95.031000000000006</v>
      </c>
      <c r="M35" s="29"/>
      <c r="N35" s="29"/>
      <c r="O35" s="29"/>
      <c r="P35" s="29">
        <v>102.842</v>
      </c>
      <c r="Q35" s="29"/>
      <c r="R35" s="29">
        <v>73.722999999999999</v>
      </c>
      <c r="S35" s="29"/>
      <c r="T35" s="29">
        <v>73.783000000000001</v>
      </c>
      <c r="U35" s="29"/>
      <c r="V35" s="29">
        <v>83.515000000000001</v>
      </c>
      <c r="W35" s="29"/>
      <c r="X35" s="29">
        <v>109.002</v>
      </c>
      <c r="Y35" s="29"/>
      <c r="Z35" s="29">
        <v>96.54</v>
      </c>
    </row>
    <row r="36" spans="1:26" ht="15.95" customHeight="1" x14ac:dyDescent="0.25">
      <c r="A36" s="29">
        <v>2011</v>
      </c>
      <c r="B36" s="29"/>
      <c r="C36" s="29"/>
      <c r="D36" s="29">
        <v>61.13</v>
      </c>
      <c r="E36" s="29"/>
      <c r="F36" s="29">
        <v>76.789000000000001</v>
      </c>
      <c r="G36" s="29"/>
      <c r="H36" s="29">
        <v>86.224000000000004</v>
      </c>
      <c r="I36" s="29"/>
      <c r="J36" s="29">
        <v>77.954999999999998</v>
      </c>
      <c r="K36" s="29"/>
      <c r="L36" s="29">
        <v>89.463999999999999</v>
      </c>
      <c r="M36" s="29"/>
      <c r="N36" s="29">
        <v>85.582999999999998</v>
      </c>
      <c r="O36" s="29"/>
      <c r="P36" s="29">
        <v>75.453999999999994</v>
      </c>
      <c r="Q36" s="29"/>
      <c r="R36" s="29">
        <v>74.941000000000003</v>
      </c>
      <c r="S36" s="29"/>
      <c r="T36" s="29">
        <v>68.125</v>
      </c>
      <c r="U36" s="29"/>
      <c r="V36" s="29">
        <v>82.335999999999999</v>
      </c>
      <c r="W36" s="29"/>
      <c r="X36" s="29">
        <v>87.2</v>
      </c>
      <c r="Y36" s="29"/>
      <c r="Z36" s="29">
        <v>76.718999999999994</v>
      </c>
    </row>
    <row r="37" spans="1:26" ht="15.95" customHeight="1" x14ac:dyDescent="0.25">
      <c r="A37" s="29">
        <v>2012</v>
      </c>
      <c r="B37" s="29"/>
      <c r="C37" s="29"/>
      <c r="D37" s="29">
        <v>68.980999999999995</v>
      </c>
      <c r="E37" s="29"/>
      <c r="F37" s="29">
        <v>65.34</v>
      </c>
      <c r="G37" s="29"/>
      <c r="H37" s="29">
        <v>62.253</v>
      </c>
      <c r="I37" s="29"/>
      <c r="J37" s="29">
        <v>66.322999999999993</v>
      </c>
      <c r="K37" s="29"/>
      <c r="L37" s="29">
        <v>57.719000000000001</v>
      </c>
      <c r="M37" s="29"/>
      <c r="N37" s="29">
        <v>23.489000000000001</v>
      </c>
      <c r="O37" s="29"/>
      <c r="P37" s="29">
        <v>19.762</v>
      </c>
      <c r="Q37" s="29"/>
      <c r="R37" s="29">
        <v>25.594999999999999</v>
      </c>
      <c r="S37" s="29"/>
      <c r="T37" s="29">
        <v>19.573</v>
      </c>
      <c r="U37" s="29"/>
      <c r="V37" s="29">
        <v>33.662999999999997</v>
      </c>
      <c r="W37" s="29"/>
      <c r="X37" s="29">
        <v>27.853999999999999</v>
      </c>
      <c r="Y37" s="29"/>
      <c r="Z37" s="29">
        <v>24.114000000000001</v>
      </c>
    </row>
    <row r="38" spans="1:26" ht="15.95" customHeight="1" x14ac:dyDescent="0.25">
      <c r="A38" s="29">
        <v>2013</v>
      </c>
      <c r="B38" s="29"/>
      <c r="C38" s="29"/>
      <c r="D38" s="29">
        <v>19.07</v>
      </c>
      <c r="E38" s="29"/>
      <c r="F38" s="29">
        <v>39.658999999999999</v>
      </c>
      <c r="G38" s="29"/>
      <c r="H38" s="29">
        <v>20.488</v>
      </c>
      <c r="I38" s="29"/>
      <c r="J38" s="29">
        <v>34.716000000000001</v>
      </c>
      <c r="K38" s="29"/>
      <c r="L38" s="29">
        <v>47.853000000000002</v>
      </c>
      <c r="M38" s="29"/>
      <c r="N38" s="29">
        <v>29.527000000000001</v>
      </c>
      <c r="O38" s="29"/>
      <c r="P38" s="29">
        <v>27.707999999999998</v>
      </c>
      <c r="Q38" s="29"/>
      <c r="R38" s="29">
        <v>26.526</v>
      </c>
      <c r="S38" s="29"/>
      <c r="T38" s="29">
        <v>28.952999999999999</v>
      </c>
      <c r="U38" s="29"/>
      <c r="V38" s="29">
        <v>44.377000000000002</v>
      </c>
      <c r="W38" s="29"/>
      <c r="X38" s="29">
        <v>51.076999999999998</v>
      </c>
      <c r="Y38" s="29"/>
      <c r="Z38" s="29">
        <v>63.387999999999998</v>
      </c>
    </row>
    <row r="39" spans="1:26" ht="15.95" customHeight="1" x14ac:dyDescent="0.25">
      <c r="A39" s="29">
        <v>2014</v>
      </c>
      <c r="B39" s="29"/>
      <c r="C39" s="29"/>
      <c r="D39" s="29">
        <v>49.003</v>
      </c>
      <c r="E39" s="29"/>
      <c r="F39" s="29">
        <v>48.872999999999998</v>
      </c>
      <c r="G39" s="29"/>
      <c r="H39" s="29">
        <v>59.526000000000003</v>
      </c>
      <c r="I39" s="29"/>
      <c r="J39" s="29">
        <v>44.960999999999999</v>
      </c>
      <c r="K39" s="29"/>
      <c r="L39" s="29">
        <v>51.076000000000001</v>
      </c>
      <c r="M39" s="29"/>
      <c r="N39" s="29">
        <v>40.96</v>
      </c>
      <c r="O39" s="29"/>
      <c r="P39" s="29">
        <v>40.563000000000002</v>
      </c>
      <c r="Q39" s="29"/>
      <c r="R39" s="29">
        <v>29.045000000000002</v>
      </c>
      <c r="S39" s="29"/>
      <c r="T39" s="29">
        <v>30.710999999999999</v>
      </c>
      <c r="U39" s="29"/>
      <c r="V39" s="29">
        <v>35.253999999999998</v>
      </c>
      <c r="W39" s="29"/>
      <c r="X39" s="29">
        <v>56.121000000000002</v>
      </c>
      <c r="Y39" s="29"/>
      <c r="Z39" s="29">
        <v>48.802</v>
      </c>
    </row>
    <row r="40" spans="1:26" ht="15.95" customHeight="1" x14ac:dyDescent="0.25">
      <c r="A40" s="29">
        <v>2015</v>
      </c>
      <c r="B40" s="29"/>
      <c r="C40" s="29"/>
      <c r="D40" s="29">
        <v>28.372</v>
      </c>
      <c r="E40" s="29"/>
      <c r="F40" s="29">
        <v>51.017000000000003</v>
      </c>
      <c r="G40" s="29"/>
      <c r="H40" s="29">
        <v>58.795000000000002</v>
      </c>
      <c r="I40" s="29"/>
      <c r="J40" s="29">
        <v>52.639000000000003</v>
      </c>
      <c r="K40" s="29"/>
      <c r="L40" s="29">
        <v>34.784999999999997</v>
      </c>
      <c r="M40" s="29"/>
      <c r="N40" s="29">
        <v>61.680999999999997</v>
      </c>
      <c r="O40" s="29"/>
      <c r="P40" s="29">
        <v>50.454000000000001</v>
      </c>
      <c r="Q40" s="29"/>
      <c r="R40" s="29">
        <v>48.872999999999998</v>
      </c>
      <c r="S40" s="29"/>
      <c r="T40" s="29">
        <v>38.161000000000001</v>
      </c>
      <c r="U40" s="29"/>
      <c r="V40" s="29">
        <v>37.311</v>
      </c>
      <c r="W40" s="29"/>
      <c r="X40" s="29">
        <v>48.948999999999998</v>
      </c>
      <c r="Y40" s="29"/>
      <c r="Z40" s="29">
        <v>35.725999999999999</v>
      </c>
    </row>
    <row r="41" spans="1:26" ht="15.95" customHeight="1" x14ac:dyDescent="0.25">
      <c r="A41" s="29">
        <v>2016</v>
      </c>
      <c r="B41" s="29"/>
      <c r="C41" s="29"/>
      <c r="D41" s="29">
        <v>14.541</v>
      </c>
      <c r="E41" s="29"/>
      <c r="F41" s="29">
        <v>17.995000000000001</v>
      </c>
      <c r="G41" s="29"/>
      <c r="H41" s="29">
        <v>40.795000000000002</v>
      </c>
      <c r="I41" s="29"/>
      <c r="J41" s="29">
        <v>60.207999999999998</v>
      </c>
      <c r="K41" s="29"/>
      <c r="L41" s="29">
        <v>48.706000000000003</v>
      </c>
      <c r="M41" s="29"/>
      <c r="N41" s="29">
        <v>34.722999999999999</v>
      </c>
      <c r="O41" s="29"/>
      <c r="P41" s="29">
        <v>44.89</v>
      </c>
      <c r="Q41" s="29"/>
      <c r="R41" s="29">
        <v>37.936999999999998</v>
      </c>
      <c r="S41" s="29"/>
      <c r="T41" s="29">
        <v>36.701999999999998</v>
      </c>
      <c r="U41" s="29"/>
      <c r="V41" s="29">
        <v>63.819000000000003</v>
      </c>
      <c r="W41" s="29"/>
      <c r="X41" s="29">
        <v>83.674999999999997</v>
      </c>
      <c r="Y41" s="29"/>
      <c r="Z41" s="29">
        <v>45.351999999999997</v>
      </c>
    </row>
    <row r="42" spans="1:26" ht="15.95" customHeight="1" x14ac:dyDescent="0.25">
      <c r="A42" s="29">
        <v>2017</v>
      </c>
      <c r="B42" s="29"/>
      <c r="C42" s="29"/>
      <c r="D42" s="29">
        <v>32.503</v>
      </c>
      <c r="E42" s="29"/>
      <c r="F42" s="29">
        <v>16.402999999999999</v>
      </c>
      <c r="G42" s="29"/>
      <c r="H42" s="29">
        <v>56.137999999999998</v>
      </c>
      <c r="I42" s="29"/>
      <c r="J42" s="29">
        <v>44.521999999999998</v>
      </c>
      <c r="K42" s="29"/>
      <c r="L42" s="29">
        <v>76.524000000000001</v>
      </c>
      <c r="M42" s="29"/>
      <c r="N42" s="29">
        <v>60.25</v>
      </c>
      <c r="O42" s="29"/>
      <c r="P42" s="29">
        <v>38.725000000000001</v>
      </c>
      <c r="Q42" s="29"/>
      <c r="R42" s="29">
        <v>31.414999999999999</v>
      </c>
      <c r="S42" s="29"/>
      <c r="T42" s="29">
        <v>23.298999999999999</v>
      </c>
      <c r="U42" s="29"/>
      <c r="V42" s="29">
        <v>35.707000000000001</v>
      </c>
      <c r="W42" s="29"/>
      <c r="X42" s="29">
        <v>78.257000000000005</v>
      </c>
      <c r="Y42" s="29"/>
      <c r="Z42" s="29">
        <v>48.603999999999999</v>
      </c>
    </row>
    <row r="43" spans="1:26" ht="15.95" customHeight="1" x14ac:dyDescent="0.25">
      <c r="A43" s="29">
        <v>2018</v>
      </c>
      <c r="B43" s="29"/>
      <c r="C43" s="29"/>
      <c r="D43" s="29"/>
      <c r="E43" s="29"/>
      <c r="F43" s="29">
        <v>46.347000000000001</v>
      </c>
      <c r="G43" s="29"/>
      <c r="H43" s="29">
        <v>51.704000000000001</v>
      </c>
      <c r="I43" s="29"/>
      <c r="J43" s="29">
        <v>93.944999999999993</v>
      </c>
      <c r="K43" s="29"/>
      <c r="L43" s="29">
        <v>107.684</v>
      </c>
      <c r="M43" s="29"/>
      <c r="N43" s="29">
        <v>45.64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8.28515625" customWidth="1"/>
    <col min="2" max="2" width="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3.42578125" customWidth="1"/>
    <col min="26" max="26" width="7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699</v>
      </c>
      <c r="C8" s="1"/>
      <c r="D8" s="43" t="s">
        <v>700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702</v>
      </c>
      <c r="C9" s="1"/>
      <c r="D9" s="43" t="s">
        <v>703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31778</v>
      </c>
      <c r="Z9" s="46"/>
    </row>
    <row r="10" spans="1:26" ht="15.95" customHeight="1" x14ac:dyDescent="0.25">
      <c r="A10" s="1" t="s">
        <v>20</v>
      </c>
      <c r="B10" s="3" t="s">
        <v>704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0.23699999999999999</v>
      </c>
      <c r="M16" s="29"/>
      <c r="N16" s="29">
        <v>2.5000000000000001E-2</v>
      </c>
      <c r="O16" s="29"/>
      <c r="P16" s="29">
        <v>2.4E-2</v>
      </c>
      <c r="Q16" s="29"/>
      <c r="R16" s="29">
        <v>1.7999999999999999E-2</v>
      </c>
      <c r="S16" s="29"/>
      <c r="T16" s="29">
        <v>4.8000000000000001E-2</v>
      </c>
      <c r="U16" s="29"/>
      <c r="V16" s="29">
        <v>0.157</v>
      </c>
      <c r="W16" s="29"/>
      <c r="X16" s="29">
        <v>0.33400000000000002</v>
      </c>
      <c r="Y16" s="29"/>
      <c r="Z16" s="29">
        <v>0.45200000000000001</v>
      </c>
    </row>
    <row r="17" spans="1:26" ht="15.95" customHeight="1" x14ac:dyDescent="0.25">
      <c r="A17" s="29">
        <v>1992</v>
      </c>
      <c r="B17" s="29"/>
      <c r="C17" s="29"/>
      <c r="D17" s="29">
        <v>0.216</v>
      </c>
      <c r="E17" s="29"/>
      <c r="F17" s="29">
        <v>0.52800000000000002</v>
      </c>
      <c r="G17" s="29"/>
      <c r="H17" s="29">
        <v>0.122</v>
      </c>
      <c r="I17" s="29"/>
      <c r="J17" s="29">
        <v>1.2999999999999999E-2</v>
      </c>
      <c r="K17" s="29"/>
      <c r="L17" s="29">
        <v>1.9E-2</v>
      </c>
      <c r="M17" s="29"/>
      <c r="N17" s="29">
        <v>5.0000000000000001E-3</v>
      </c>
      <c r="O17" s="29"/>
      <c r="P17" s="29">
        <v>0</v>
      </c>
      <c r="Q17" s="29"/>
      <c r="R17" s="29">
        <v>0</v>
      </c>
      <c r="S17" s="29"/>
      <c r="T17" s="29">
        <v>0</v>
      </c>
      <c r="U17" s="29"/>
      <c r="V17" s="29">
        <v>0</v>
      </c>
      <c r="W17" s="29"/>
      <c r="X17" s="29">
        <v>0.128</v>
      </c>
      <c r="Y17" s="29"/>
      <c r="Z17" s="29">
        <v>0.41599999999999998</v>
      </c>
    </row>
    <row r="18" spans="1:26" ht="15.95" customHeight="1" x14ac:dyDescent="0.25">
      <c r="A18" s="29">
        <v>1993</v>
      </c>
      <c r="B18" s="29"/>
      <c r="C18" s="29"/>
      <c r="D18" s="29">
        <v>0.34399999999999997</v>
      </c>
      <c r="E18" s="29"/>
      <c r="F18" s="29">
        <v>0.25600000000000001</v>
      </c>
      <c r="G18" s="29"/>
      <c r="H18" s="29">
        <v>8.5000000000000006E-2</v>
      </c>
      <c r="I18" s="29"/>
      <c r="J18" s="29">
        <v>0.41299999999999998</v>
      </c>
      <c r="K18" s="29"/>
      <c r="L18" s="29">
        <v>1.5860000000000001</v>
      </c>
      <c r="M18" s="29"/>
      <c r="N18" s="29">
        <v>0.14799999999999999</v>
      </c>
      <c r="O18" s="29"/>
      <c r="P18" s="29">
        <v>6.0000000000000001E-3</v>
      </c>
      <c r="Q18" s="29"/>
      <c r="R18" s="29">
        <v>3.0000000000000001E-3</v>
      </c>
      <c r="S18" s="29"/>
      <c r="T18" s="29">
        <v>0.28599999999999998</v>
      </c>
      <c r="U18" s="29"/>
      <c r="V18" s="29">
        <v>0.29799999999999999</v>
      </c>
      <c r="W18" s="29"/>
      <c r="X18" s="29">
        <v>0.80300000000000005</v>
      </c>
      <c r="Y18" s="29"/>
      <c r="Z18" s="29">
        <v>0.224</v>
      </c>
    </row>
    <row r="19" spans="1:26" ht="15.95" customHeight="1" x14ac:dyDescent="0.25">
      <c r="A19" s="29">
        <v>1994</v>
      </c>
      <c r="B19" s="29"/>
      <c r="C19" s="29"/>
      <c r="D19" s="29">
        <v>0.20899999999999999</v>
      </c>
      <c r="E19" s="29"/>
      <c r="F19" s="29">
        <v>0.16700000000000001</v>
      </c>
      <c r="G19" s="29"/>
      <c r="H19" s="29">
        <v>0.495</v>
      </c>
      <c r="I19" s="29"/>
      <c r="J19" s="29">
        <v>0.69799999999999995</v>
      </c>
      <c r="K19" s="29"/>
      <c r="L19" s="29">
        <v>0.48499999999999999</v>
      </c>
      <c r="M19" s="29"/>
      <c r="N19" s="29"/>
      <c r="O19" s="29"/>
      <c r="P19" s="29">
        <v>1.2E-2</v>
      </c>
      <c r="Q19" s="29"/>
      <c r="R19" s="29">
        <v>0</v>
      </c>
      <c r="S19" s="29"/>
      <c r="T19" s="29">
        <v>8.0000000000000002E-3</v>
      </c>
      <c r="U19" s="29"/>
      <c r="V19" s="29">
        <v>1.0029999999999999</v>
      </c>
      <c r="W19" s="29"/>
      <c r="X19" s="29">
        <v>1.623</v>
      </c>
      <c r="Y19" s="29"/>
      <c r="Z19" s="29">
        <v>0.65</v>
      </c>
    </row>
    <row r="20" spans="1:26" ht="15.95" customHeight="1" x14ac:dyDescent="0.25">
      <c r="A20" s="29">
        <v>1995</v>
      </c>
      <c r="B20" s="29"/>
      <c r="C20" s="29"/>
      <c r="D20" s="29">
        <v>3.7999999999999999E-2</v>
      </c>
      <c r="E20" s="29"/>
      <c r="F20" s="29">
        <v>0.38300000000000001</v>
      </c>
      <c r="G20" s="29"/>
      <c r="H20" s="29">
        <v>0.85499999999999998</v>
      </c>
      <c r="I20" s="29"/>
      <c r="J20" s="29">
        <v>0.90700000000000003</v>
      </c>
      <c r="K20" s="29"/>
      <c r="L20" s="29">
        <v>3.82</v>
      </c>
      <c r="M20" s="29"/>
      <c r="N20" s="29">
        <v>3.4710000000000001</v>
      </c>
      <c r="O20" s="29"/>
      <c r="P20" s="29">
        <v>0.13600000000000001</v>
      </c>
      <c r="Q20" s="29"/>
      <c r="R20" s="29">
        <v>0.216</v>
      </c>
      <c r="S20" s="29"/>
      <c r="T20" s="29">
        <v>0.66900000000000004</v>
      </c>
      <c r="U20" s="29"/>
      <c r="V20" s="29">
        <v>2.456</v>
      </c>
      <c r="W20" s="29"/>
      <c r="X20" s="29">
        <v>1.06</v>
      </c>
      <c r="Y20" s="29"/>
      <c r="Z20" s="29">
        <v>0.79900000000000004</v>
      </c>
    </row>
    <row r="21" spans="1:26" ht="15.95" customHeight="1" x14ac:dyDescent="0.25">
      <c r="A21" s="29">
        <v>1996</v>
      </c>
      <c r="B21" s="29"/>
      <c r="C21" s="29"/>
      <c r="D21" s="29">
        <v>2.9129999999999998</v>
      </c>
      <c r="E21" s="29"/>
      <c r="F21" s="29">
        <v>3.286</v>
      </c>
      <c r="G21" s="29"/>
      <c r="H21" s="29">
        <v>1.4370000000000001</v>
      </c>
      <c r="I21" s="29"/>
      <c r="J21" s="29">
        <v>0.65</v>
      </c>
      <c r="K21" s="29"/>
      <c r="L21" s="29">
        <v>2.0169999999999999</v>
      </c>
      <c r="M21" s="29"/>
      <c r="N21" s="29">
        <v>1.9219999999999999</v>
      </c>
      <c r="O21" s="29"/>
      <c r="P21" s="29">
        <v>0.79400000000000004</v>
      </c>
      <c r="Q21" s="29"/>
      <c r="R21" s="29">
        <v>6.7000000000000004E-2</v>
      </c>
      <c r="S21" s="29"/>
      <c r="T21" s="29">
        <v>0.14699999999999999</v>
      </c>
      <c r="U21" s="29"/>
      <c r="V21" s="29">
        <v>1.3919999999999999</v>
      </c>
      <c r="W21" s="29"/>
      <c r="X21" s="29">
        <v>7.4999999999999997E-2</v>
      </c>
      <c r="Y21" s="29"/>
      <c r="Z21" s="29">
        <v>0.129</v>
      </c>
    </row>
    <row r="22" spans="1:26" ht="15.95" customHeight="1" x14ac:dyDescent="0.25">
      <c r="A22" s="29">
        <v>1997</v>
      </c>
      <c r="B22" s="29"/>
      <c r="C22" s="29"/>
      <c r="D22" s="29">
        <v>1.6579999999999999</v>
      </c>
      <c r="E22" s="29"/>
      <c r="F22" s="29">
        <v>2.2269999999999999</v>
      </c>
      <c r="G22" s="29"/>
      <c r="H22" s="29">
        <v>0.90300000000000002</v>
      </c>
      <c r="I22" s="29"/>
      <c r="J22" s="29">
        <v>2.0289999999999999</v>
      </c>
      <c r="K22" s="29"/>
      <c r="L22" s="29">
        <v>0.28199999999999997</v>
      </c>
      <c r="M22" s="29"/>
      <c r="N22" s="29">
        <v>0.20499999999999999</v>
      </c>
      <c r="O22" s="29"/>
      <c r="P22" s="29">
        <v>2.8000000000000001E-2</v>
      </c>
      <c r="Q22" s="29"/>
      <c r="R22" s="29">
        <v>6.0000000000000001E-3</v>
      </c>
      <c r="S22" s="29"/>
      <c r="T22" s="29">
        <v>0</v>
      </c>
      <c r="U22" s="29"/>
      <c r="V22" s="29">
        <v>0.14099999999999999</v>
      </c>
      <c r="W22" s="29"/>
      <c r="X22" s="29">
        <v>0.17199999999999999</v>
      </c>
      <c r="Y22" s="29"/>
      <c r="Z22" s="29">
        <v>1.0999999999999999E-2</v>
      </c>
    </row>
    <row r="23" spans="1:26" ht="15.95" customHeight="1" x14ac:dyDescent="0.25">
      <c r="A23" s="29">
        <v>1998</v>
      </c>
      <c r="B23" s="29"/>
      <c r="C23" s="29"/>
      <c r="D23" s="29">
        <v>8.0000000000000002E-3</v>
      </c>
      <c r="E23" s="29"/>
      <c r="F23" s="29">
        <v>9.7000000000000003E-2</v>
      </c>
      <c r="G23" s="29"/>
      <c r="H23" s="29">
        <v>0.224</v>
      </c>
      <c r="I23" s="29"/>
      <c r="J23" s="29">
        <v>1.6739999999999999</v>
      </c>
      <c r="K23" s="29"/>
      <c r="L23" s="29">
        <v>2.1739999999999999</v>
      </c>
      <c r="M23" s="29"/>
      <c r="N23" s="29">
        <v>1.2310000000000001</v>
      </c>
      <c r="O23" s="29"/>
      <c r="P23" s="29">
        <v>0.17599999999999999</v>
      </c>
      <c r="Q23" s="29"/>
      <c r="R23" s="29">
        <v>8.9999999999999993E-3</v>
      </c>
      <c r="S23" s="29"/>
      <c r="T23" s="29">
        <v>9.5000000000000001E-2</v>
      </c>
      <c r="U23" s="29"/>
      <c r="V23" s="29">
        <v>2.42</v>
      </c>
      <c r="W23" s="29"/>
      <c r="X23" s="29">
        <v>2.5640000000000001</v>
      </c>
      <c r="Y23" s="29"/>
      <c r="Z23" s="29">
        <v>2.9119999999999999</v>
      </c>
    </row>
    <row r="24" spans="1:26" ht="15.95" customHeight="1" x14ac:dyDescent="0.25">
      <c r="A24" s="29">
        <v>1999</v>
      </c>
      <c r="B24" s="29"/>
      <c r="C24" s="29"/>
      <c r="D24" s="29">
        <v>3.2309999999999999</v>
      </c>
      <c r="E24" s="29"/>
      <c r="F24" s="29">
        <v>4.0759999999999996</v>
      </c>
      <c r="G24" s="29"/>
      <c r="H24" s="29">
        <v>3.3809999999999998</v>
      </c>
      <c r="I24" s="29"/>
      <c r="J24" s="29">
        <v>3.1259999999999999</v>
      </c>
      <c r="K24" s="29"/>
      <c r="L24" s="29">
        <v>3.008</v>
      </c>
      <c r="M24" s="29"/>
      <c r="N24" s="29">
        <v>0.66200000000000003</v>
      </c>
      <c r="O24" s="29"/>
      <c r="P24" s="29">
        <v>0.01</v>
      </c>
      <c r="Q24" s="29"/>
      <c r="R24" s="29">
        <v>6.0000000000000001E-3</v>
      </c>
      <c r="S24" s="29"/>
      <c r="T24" s="29">
        <v>1.2E-2</v>
      </c>
      <c r="U24" s="29"/>
      <c r="V24" s="29">
        <v>2.226</v>
      </c>
      <c r="W24" s="29"/>
      <c r="X24" s="29">
        <v>1.7809999999999999</v>
      </c>
      <c r="Y24" s="29"/>
      <c r="Z24" s="29">
        <v>0.81200000000000006</v>
      </c>
    </row>
    <row r="25" spans="1:26" ht="15.95" customHeight="1" x14ac:dyDescent="0.25">
      <c r="A25" s="29">
        <v>2000</v>
      </c>
      <c r="B25" s="29"/>
      <c r="C25" s="29"/>
      <c r="D25" s="29">
        <v>0.255</v>
      </c>
      <c r="E25" s="29"/>
      <c r="F25" s="29">
        <v>1.7110000000000001</v>
      </c>
      <c r="G25" s="29"/>
      <c r="H25" s="29">
        <v>2.3559999999999999</v>
      </c>
      <c r="I25" s="29"/>
      <c r="J25" s="29">
        <v>3.6520000000000001</v>
      </c>
      <c r="K25" s="29"/>
      <c r="L25" s="29">
        <v>2.6659999999999999</v>
      </c>
      <c r="M25" s="29"/>
      <c r="N25" s="29">
        <v>0.41</v>
      </c>
      <c r="O25" s="29"/>
      <c r="P25" s="29">
        <v>2.1999999999999999E-2</v>
      </c>
      <c r="Q25" s="29"/>
      <c r="R25" s="29">
        <v>0</v>
      </c>
      <c r="S25" s="29"/>
      <c r="T25" s="29">
        <v>1.0999999999999999E-2</v>
      </c>
      <c r="U25" s="29"/>
      <c r="V25" s="29">
        <v>0.20799999999999999</v>
      </c>
      <c r="W25" s="29"/>
      <c r="X25" s="29">
        <v>0.51200000000000001</v>
      </c>
      <c r="Y25" s="29"/>
      <c r="Z25" s="29">
        <v>1.7999999999999999E-2</v>
      </c>
    </row>
    <row r="26" spans="1:26" ht="15.95" customHeight="1" x14ac:dyDescent="0.25">
      <c r="A26" s="29">
        <v>2001</v>
      </c>
      <c r="B26" s="29"/>
      <c r="C26" s="29"/>
      <c r="D26" s="29">
        <v>5.0000000000000001E-3</v>
      </c>
      <c r="E26" s="29"/>
      <c r="F26" s="29">
        <v>0.06</v>
      </c>
      <c r="G26" s="29"/>
      <c r="H26" s="29">
        <v>0.67300000000000004</v>
      </c>
      <c r="I26" s="29"/>
      <c r="J26" s="29">
        <v>2.1000000000000001E-2</v>
      </c>
      <c r="K26" s="29"/>
      <c r="L26" s="29">
        <v>4.3999999999999997E-2</v>
      </c>
      <c r="M26" s="29"/>
      <c r="N26" s="29">
        <v>8.0000000000000002E-3</v>
      </c>
      <c r="O26" s="29"/>
      <c r="P26" s="29">
        <v>0</v>
      </c>
      <c r="Q26" s="29"/>
      <c r="R26" s="29">
        <v>0</v>
      </c>
      <c r="S26" s="29"/>
      <c r="T26" s="29"/>
      <c r="U26" s="29"/>
      <c r="V26" s="29">
        <v>0.67800000000000005</v>
      </c>
      <c r="W26" s="29"/>
      <c r="X26" s="29">
        <v>0.47099999999999997</v>
      </c>
      <c r="Y26" s="29"/>
      <c r="Z26" s="29">
        <v>0.77100000000000002</v>
      </c>
    </row>
    <row r="27" spans="1:26" ht="15.95" customHeight="1" x14ac:dyDescent="0.25">
      <c r="A27" s="29">
        <v>2002</v>
      </c>
      <c r="B27" s="29"/>
      <c r="C27" s="29"/>
      <c r="D27" s="29">
        <v>5.0000000000000001E-3</v>
      </c>
      <c r="E27" s="29"/>
      <c r="F27" s="29">
        <v>3.0000000000000001E-3</v>
      </c>
      <c r="G27" s="29"/>
      <c r="H27" s="29">
        <v>1.6859999999999999</v>
      </c>
      <c r="I27" s="29"/>
      <c r="J27" s="29">
        <v>2.3199999999999998</v>
      </c>
      <c r="K27" s="29"/>
      <c r="L27" s="29">
        <v>0.28799999999999998</v>
      </c>
      <c r="M27" s="29"/>
      <c r="N27" s="29">
        <v>1.607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2003</v>
      </c>
      <c r="B28" s="29"/>
      <c r="C28" s="29"/>
      <c r="D28" s="29">
        <v>9.9000000000000005E-2</v>
      </c>
      <c r="E28" s="29"/>
      <c r="F28" s="29">
        <v>0.84799999999999998</v>
      </c>
      <c r="G28" s="29"/>
      <c r="H28" s="29">
        <v>2.93</v>
      </c>
      <c r="I28" s="29"/>
      <c r="J28" s="29">
        <v>3.6030000000000002</v>
      </c>
      <c r="K28" s="29"/>
      <c r="L28" s="29">
        <v>3.2000000000000001E-2</v>
      </c>
      <c r="M28" s="29"/>
      <c r="N28" s="29"/>
      <c r="O28" s="29"/>
      <c r="P28" s="29">
        <v>0.17599999999999999</v>
      </c>
      <c r="Q28" s="29"/>
      <c r="R28" s="29">
        <v>0.155</v>
      </c>
      <c r="S28" s="29"/>
      <c r="T28" s="29">
        <v>0.21099999999999999</v>
      </c>
      <c r="U28" s="29"/>
      <c r="V28" s="29">
        <v>0.42799999999999999</v>
      </c>
      <c r="W28" s="29"/>
      <c r="X28" s="29">
        <v>0.72099999999999997</v>
      </c>
      <c r="Y28" s="29"/>
      <c r="Z28" s="29">
        <v>0.23100000000000001</v>
      </c>
    </row>
    <row r="29" spans="1:26" ht="15.95" customHeight="1" x14ac:dyDescent="0.25">
      <c r="A29" s="29">
        <v>2004</v>
      </c>
      <c r="B29" s="29"/>
      <c r="C29" s="29"/>
      <c r="D29" s="29">
        <v>1.018</v>
      </c>
      <c r="E29" s="29"/>
      <c r="F29" s="29">
        <v>0.54600000000000004</v>
      </c>
      <c r="G29" s="29"/>
      <c r="H29" s="29">
        <v>0.71099999999999997</v>
      </c>
      <c r="I29" s="29"/>
      <c r="J29" s="29">
        <v>1.1719999999999999</v>
      </c>
      <c r="K29" s="29"/>
      <c r="L29" s="29">
        <v>0.42299999999999999</v>
      </c>
      <c r="M29" s="29"/>
      <c r="N29" s="29">
        <v>0.61699999999999999</v>
      </c>
      <c r="O29" s="29"/>
      <c r="P29" s="29">
        <v>0.33800000000000002</v>
      </c>
      <c r="Q29" s="29"/>
      <c r="R29" s="29">
        <v>0.29799999999999999</v>
      </c>
      <c r="S29" s="29"/>
      <c r="T29" s="29">
        <v>0.41599999999999998</v>
      </c>
      <c r="U29" s="29"/>
      <c r="V29" s="29">
        <v>0.56200000000000006</v>
      </c>
      <c r="W29" s="29"/>
      <c r="X29" s="29">
        <v>0.61199999999999999</v>
      </c>
      <c r="Y29" s="29"/>
      <c r="Z29" s="29">
        <v>0.57999999999999996</v>
      </c>
    </row>
    <row r="30" spans="1:26" ht="15.95" customHeight="1" x14ac:dyDescent="0.25">
      <c r="A30" s="29">
        <v>2005</v>
      </c>
      <c r="B30" s="29"/>
      <c r="C30" s="29"/>
      <c r="D30" s="29">
        <v>0.35399999999999998</v>
      </c>
      <c r="E30" s="29"/>
      <c r="F30" s="29">
        <v>0.53700000000000003</v>
      </c>
      <c r="G30" s="29"/>
      <c r="H30" s="29">
        <v>0.39</v>
      </c>
      <c r="I30" s="29"/>
      <c r="J30" s="29">
        <v>0.46899999999999997</v>
      </c>
      <c r="K30" s="29"/>
      <c r="L30" s="29">
        <v>0.56699999999999995</v>
      </c>
      <c r="M30" s="29"/>
      <c r="N30" s="29">
        <v>0.28599999999999998</v>
      </c>
      <c r="O30" s="29"/>
      <c r="P30" s="29">
        <v>0.23200000000000001</v>
      </c>
      <c r="Q30" s="29"/>
      <c r="R30" s="29">
        <v>0.14099999999999999</v>
      </c>
      <c r="S30" s="29"/>
      <c r="T30" s="29">
        <v>7.3999999999999996E-2</v>
      </c>
      <c r="U30" s="29"/>
      <c r="V30" s="29">
        <v>0.28100000000000003</v>
      </c>
      <c r="W30" s="29"/>
      <c r="X30" s="29">
        <v>0.68100000000000005</v>
      </c>
      <c r="Y30" s="29"/>
      <c r="Z30" s="29">
        <v>0.45900000000000002</v>
      </c>
    </row>
    <row r="31" spans="1:26" ht="15.95" customHeight="1" x14ac:dyDescent="0.25">
      <c r="A31" s="29">
        <v>2006</v>
      </c>
      <c r="B31" s="29"/>
      <c r="C31" s="29"/>
      <c r="D31" s="29">
        <v>0.60099999999999998</v>
      </c>
      <c r="E31" s="29"/>
      <c r="F31" s="29">
        <v>0.40600000000000003</v>
      </c>
      <c r="G31" s="29"/>
      <c r="H31" s="29">
        <v>0.52400000000000002</v>
      </c>
      <c r="I31" s="29"/>
      <c r="J31" s="29">
        <v>0.65300000000000002</v>
      </c>
      <c r="K31" s="29"/>
      <c r="L31" s="29">
        <v>0.94599999999999995</v>
      </c>
      <c r="M31" s="29"/>
      <c r="N31" s="29">
        <v>0.41299999999999998</v>
      </c>
      <c r="O31" s="29"/>
      <c r="P31" s="29">
        <v>0.29799999999999999</v>
      </c>
      <c r="Q31" s="29"/>
      <c r="R31" s="29">
        <v>0.31</v>
      </c>
      <c r="S31" s="29"/>
      <c r="T31" s="29">
        <v>0.33900000000000002</v>
      </c>
      <c r="U31" s="29"/>
      <c r="V31" s="29">
        <v>0.39500000000000002</v>
      </c>
      <c r="W31" s="29"/>
      <c r="X31" s="29">
        <v>0.46800000000000003</v>
      </c>
      <c r="Y31" s="29"/>
      <c r="Z31" s="29">
        <v>0.40500000000000003</v>
      </c>
    </row>
    <row r="32" spans="1:26" ht="15.95" customHeight="1" x14ac:dyDescent="0.25">
      <c r="A32" s="29">
        <v>2007</v>
      </c>
      <c r="B32" s="29"/>
      <c r="C32" s="29"/>
      <c r="D32" s="29">
        <v>0.41399999999999998</v>
      </c>
      <c r="E32" s="29"/>
      <c r="F32" s="29">
        <v>0.28299999999999997</v>
      </c>
      <c r="G32" s="29"/>
      <c r="H32" s="29">
        <v>0.3</v>
      </c>
      <c r="I32" s="29"/>
      <c r="J32" s="29">
        <v>0.375</v>
      </c>
      <c r="K32" s="29"/>
      <c r="L32" s="29">
        <v>0.41099999999999998</v>
      </c>
      <c r="M32" s="29"/>
      <c r="N32" s="29">
        <v>0.38</v>
      </c>
      <c r="O32" s="29"/>
      <c r="P32" s="29">
        <v>0.35099999999999998</v>
      </c>
      <c r="Q32" s="29"/>
      <c r="R32" s="29">
        <v>0.32800000000000001</v>
      </c>
      <c r="S32" s="29"/>
      <c r="T32" s="29">
        <v>0.38600000000000001</v>
      </c>
      <c r="U32" s="29"/>
      <c r="V32" s="29">
        <v>0.55900000000000005</v>
      </c>
      <c r="W32" s="29"/>
      <c r="X32" s="29">
        <v>0.56100000000000005</v>
      </c>
      <c r="Y32" s="29"/>
      <c r="Z32" s="29">
        <v>0.60399999999999998</v>
      </c>
    </row>
    <row r="33" spans="1:26" ht="15.95" customHeight="1" x14ac:dyDescent="0.25">
      <c r="A33" s="29">
        <v>2008</v>
      </c>
      <c r="B33" s="29"/>
      <c r="C33" s="29"/>
      <c r="D33" s="29">
        <v>0.60899999999999999</v>
      </c>
      <c r="E33" s="29"/>
      <c r="F33" s="29">
        <v>0.57299999999999995</v>
      </c>
      <c r="G33" s="29"/>
      <c r="H33" s="29">
        <v>0.70299999999999996</v>
      </c>
      <c r="I33" s="29"/>
      <c r="J33" s="29">
        <v>0.64500000000000002</v>
      </c>
      <c r="K33" s="29"/>
      <c r="L33" s="29">
        <v>0.74</v>
      </c>
      <c r="M33" s="29"/>
      <c r="N33" s="29">
        <v>0.64500000000000002</v>
      </c>
      <c r="O33" s="29"/>
      <c r="P33" s="29">
        <v>0.503</v>
      </c>
      <c r="Q33" s="29"/>
      <c r="R33" s="29">
        <v>0.54200000000000004</v>
      </c>
      <c r="S33" s="29"/>
      <c r="T33" s="29">
        <v>0.56899999999999995</v>
      </c>
      <c r="U33" s="29"/>
      <c r="V33" s="29">
        <v>0.61699999999999999</v>
      </c>
      <c r="W33" s="29"/>
      <c r="X33" s="29">
        <v>0.99</v>
      </c>
      <c r="Y33" s="29"/>
      <c r="Z33" s="29">
        <v>0.55600000000000005</v>
      </c>
    </row>
    <row r="34" spans="1:26" ht="15.95" customHeight="1" x14ac:dyDescent="0.25">
      <c r="A34" s="29">
        <v>2009</v>
      </c>
      <c r="B34" s="29"/>
      <c r="C34" s="29"/>
      <c r="D34" s="29">
        <v>0.40500000000000003</v>
      </c>
      <c r="E34" s="29"/>
      <c r="F34" s="29">
        <v>0.35199999999999998</v>
      </c>
      <c r="G34" s="29"/>
      <c r="H34" s="29">
        <v>0.4</v>
      </c>
      <c r="I34" s="29"/>
      <c r="J34" s="29">
        <v>0.54900000000000004</v>
      </c>
      <c r="K34" s="29"/>
      <c r="L34" s="29">
        <v>0.26</v>
      </c>
      <c r="M34" s="29"/>
      <c r="N34" s="29">
        <v>0.30599999999999999</v>
      </c>
      <c r="O34" s="29"/>
      <c r="P34" s="29">
        <v>0.52500000000000002</v>
      </c>
      <c r="Q34" s="29"/>
      <c r="R34" s="29">
        <v>0.188</v>
      </c>
      <c r="S34" s="29"/>
      <c r="T34" s="29">
        <v>0.192</v>
      </c>
      <c r="U34" s="29"/>
      <c r="V34" s="29">
        <v>0.20599999999999999</v>
      </c>
      <c r="W34" s="29"/>
      <c r="X34" s="29">
        <v>0.29499999999999998</v>
      </c>
      <c r="Y34" s="29"/>
      <c r="Z34" s="29">
        <v>0.28799999999999998</v>
      </c>
    </row>
    <row r="35" spans="1:26" ht="15.95" customHeight="1" x14ac:dyDescent="0.25">
      <c r="A35" s="29">
        <v>2010</v>
      </c>
      <c r="B35" s="29"/>
      <c r="C35" s="29"/>
      <c r="D35" s="29">
        <v>0.23100000000000001</v>
      </c>
      <c r="E35" s="29"/>
      <c r="F35" s="29">
        <v>0.2</v>
      </c>
      <c r="G35" s="29"/>
      <c r="H35" s="29">
        <v>0.23</v>
      </c>
      <c r="I35" s="29"/>
      <c r="J35" s="29">
        <v>0.42599999999999999</v>
      </c>
      <c r="K35" s="29"/>
      <c r="L35" s="29">
        <v>0.56200000000000006</v>
      </c>
      <c r="M35" s="29"/>
      <c r="N35" s="29">
        <v>0.438</v>
      </c>
      <c r="O35" s="29"/>
      <c r="P35" s="29">
        <v>0.42899999999999999</v>
      </c>
      <c r="Q35" s="29"/>
      <c r="R35" s="29">
        <v>0.28899999999999998</v>
      </c>
      <c r="S35" s="29"/>
      <c r="T35" s="29">
        <v>0.314</v>
      </c>
      <c r="U35" s="29"/>
      <c r="V35" s="29">
        <v>0.38300000000000001</v>
      </c>
      <c r="W35" s="29"/>
      <c r="X35" s="29">
        <v>3.25</v>
      </c>
      <c r="Y35" s="29"/>
      <c r="Z35" s="29">
        <v>0.84299999999999997</v>
      </c>
    </row>
    <row r="36" spans="1:26" ht="15.95" customHeight="1" x14ac:dyDescent="0.25">
      <c r="A36" s="29">
        <v>2011</v>
      </c>
      <c r="B36" s="29"/>
      <c r="C36" s="29"/>
      <c r="D36" s="29">
        <v>0.3</v>
      </c>
      <c r="E36" s="29"/>
      <c r="F36" s="29">
        <v>1.28</v>
      </c>
      <c r="G36" s="29"/>
      <c r="H36" s="29">
        <v>0.53400000000000003</v>
      </c>
      <c r="I36" s="29"/>
      <c r="J36" s="29">
        <v>1.204</v>
      </c>
      <c r="K36" s="29"/>
      <c r="L36" s="29">
        <v>0.437</v>
      </c>
      <c r="M36" s="29"/>
      <c r="N36" s="29">
        <v>0.26100000000000001</v>
      </c>
      <c r="O36" s="29"/>
      <c r="P36" s="29">
        <v>0.21</v>
      </c>
      <c r="Q36" s="29"/>
      <c r="R36" s="29">
        <v>0.188</v>
      </c>
      <c r="S36" s="29"/>
      <c r="T36" s="29">
        <v>0.24</v>
      </c>
      <c r="U36" s="29"/>
      <c r="V36" s="29">
        <v>0.38900000000000001</v>
      </c>
      <c r="W36" s="29"/>
      <c r="X36" s="29">
        <v>4.1379999999999999</v>
      </c>
      <c r="Y36" s="29"/>
      <c r="Z36" s="29">
        <v>3.4820000000000002</v>
      </c>
    </row>
    <row r="37" spans="1:26" ht="15.95" customHeight="1" x14ac:dyDescent="0.25">
      <c r="A37" s="29">
        <v>2012</v>
      </c>
      <c r="B37" s="29"/>
      <c r="C37" s="29"/>
      <c r="D37" s="29">
        <v>0.46100000000000002</v>
      </c>
      <c r="E37" s="29"/>
      <c r="F37" s="29">
        <v>0.29599999999999999</v>
      </c>
      <c r="G37" s="29"/>
      <c r="H37" s="29">
        <v>0.61299999999999999</v>
      </c>
      <c r="I37" s="29"/>
      <c r="J37" s="29">
        <v>0.44600000000000001</v>
      </c>
      <c r="K37" s="29"/>
      <c r="L37" s="29">
        <v>0.34699999999999998</v>
      </c>
      <c r="M37" s="29"/>
      <c r="N37" s="29">
        <v>0.23499999999999999</v>
      </c>
      <c r="O37" s="29"/>
      <c r="P37" s="29">
        <v>0.19800000000000001</v>
      </c>
      <c r="Q37" s="29"/>
      <c r="R37" s="29">
        <v>0.20499999999999999</v>
      </c>
      <c r="S37" s="29"/>
      <c r="T37" s="29">
        <v>0.16</v>
      </c>
      <c r="U37" s="29"/>
      <c r="V37" s="29">
        <v>0.38300000000000001</v>
      </c>
      <c r="W37" s="29"/>
      <c r="X37" s="29">
        <v>0.60499999999999998</v>
      </c>
      <c r="Y37" s="29"/>
      <c r="Z37" s="29">
        <v>0.36599999999999999</v>
      </c>
    </row>
    <row r="38" spans="1:26" ht="15.95" customHeight="1" x14ac:dyDescent="0.25">
      <c r="A38" s="29">
        <v>2013</v>
      </c>
      <c r="B38" s="29"/>
      <c r="C38" s="29"/>
      <c r="D38" s="29">
        <v>0.308</v>
      </c>
      <c r="E38" s="29"/>
      <c r="F38" s="29">
        <v>0.56399999999999995</v>
      </c>
      <c r="G38" s="29"/>
      <c r="H38" s="29">
        <v>0.315</v>
      </c>
      <c r="I38" s="29"/>
      <c r="J38" s="29">
        <v>0.44900000000000001</v>
      </c>
      <c r="K38" s="29"/>
      <c r="L38" s="29">
        <v>0.53900000000000003</v>
      </c>
      <c r="M38" s="29"/>
      <c r="N38" s="29">
        <v>0.29399999999999998</v>
      </c>
      <c r="O38" s="29"/>
      <c r="P38" s="29">
        <v>0.187</v>
      </c>
      <c r="Q38" s="29"/>
      <c r="R38" s="29">
        <v>0.20699999999999999</v>
      </c>
      <c r="S38" s="29"/>
      <c r="T38" s="29">
        <v>0.17899999999999999</v>
      </c>
      <c r="U38" s="29"/>
      <c r="V38" s="29">
        <v>0.19900000000000001</v>
      </c>
      <c r="W38" s="29"/>
      <c r="X38" s="29">
        <v>0.48</v>
      </c>
      <c r="Y38" s="29"/>
      <c r="Z38" s="29">
        <v>0.58699999999999997</v>
      </c>
    </row>
    <row r="39" spans="1:26" ht="15.95" customHeight="1" x14ac:dyDescent="0.25">
      <c r="A39" s="29">
        <v>2014</v>
      </c>
      <c r="B39" s="29"/>
      <c r="C39" s="29"/>
      <c r="D39" s="29">
        <v>0.39200000000000002</v>
      </c>
      <c r="E39" s="29"/>
      <c r="F39" s="29">
        <v>0.70799999999999996</v>
      </c>
      <c r="G39" s="29"/>
      <c r="H39" s="29">
        <v>0.67100000000000004</v>
      </c>
      <c r="I39" s="29"/>
      <c r="J39" s="29">
        <v>0.317</v>
      </c>
      <c r="K39" s="29"/>
      <c r="L39" s="29">
        <v>0.432</v>
      </c>
      <c r="M39" s="29"/>
      <c r="N39" s="29">
        <v>0.28000000000000003</v>
      </c>
      <c r="O39" s="29"/>
      <c r="P39" s="29">
        <v>0.16200000000000001</v>
      </c>
      <c r="Q39" s="29"/>
      <c r="R39" s="29">
        <v>0.11</v>
      </c>
      <c r="S39" s="29"/>
      <c r="T39" s="29">
        <v>0.13300000000000001</v>
      </c>
      <c r="U39" s="29"/>
      <c r="V39" s="29">
        <v>0.35299999999999998</v>
      </c>
      <c r="W39" s="29"/>
      <c r="X39" s="29">
        <v>0.76200000000000001</v>
      </c>
      <c r="Y39" s="29"/>
      <c r="Z39" s="29">
        <v>0.47799999999999998</v>
      </c>
    </row>
    <row r="40" spans="1:26" ht="15.95" customHeight="1" x14ac:dyDescent="0.25">
      <c r="A40" s="29">
        <v>2015</v>
      </c>
      <c r="B40" s="29"/>
      <c r="C40" s="29"/>
      <c r="D40" s="29">
        <v>0.39800000000000002</v>
      </c>
      <c r="E40" s="29"/>
      <c r="F40" s="29">
        <v>0.501</v>
      </c>
      <c r="G40" s="29"/>
      <c r="H40" s="29">
        <v>0.86699999999999999</v>
      </c>
      <c r="I40" s="29"/>
      <c r="J40" s="29">
        <v>0.53100000000000003</v>
      </c>
      <c r="K40" s="29"/>
      <c r="L40" s="29">
        <v>0.29399999999999998</v>
      </c>
      <c r="M40" s="29"/>
      <c r="N40" s="29">
        <v>0.27600000000000002</v>
      </c>
      <c r="O40" s="29"/>
      <c r="P40" s="29">
        <v>8.5000000000000006E-2</v>
      </c>
      <c r="Q40" s="29"/>
      <c r="R40" s="29">
        <v>1.2999999999999999E-2</v>
      </c>
      <c r="S40" s="29"/>
      <c r="T40" s="29">
        <v>7.0000000000000001E-3</v>
      </c>
      <c r="U40" s="29"/>
      <c r="V40" s="29">
        <v>8.5000000000000006E-2</v>
      </c>
      <c r="W40" s="29"/>
      <c r="X40" s="29">
        <v>0.45900000000000002</v>
      </c>
      <c r="Y40" s="29"/>
      <c r="Z40" s="29">
        <v>0.20300000000000001</v>
      </c>
    </row>
    <row r="41" spans="1:26" ht="15.95" customHeight="1" x14ac:dyDescent="0.25">
      <c r="A41" s="29">
        <v>2016</v>
      </c>
      <c r="B41" s="29"/>
      <c r="C41" s="29"/>
      <c r="D41" s="29">
        <v>0.193</v>
      </c>
      <c r="E41" s="29"/>
      <c r="F41" s="29">
        <v>0.193</v>
      </c>
      <c r="G41" s="29"/>
      <c r="H41" s="29">
        <v>0.48</v>
      </c>
      <c r="I41" s="29"/>
      <c r="J41" s="29">
        <v>0.76100000000000001</v>
      </c>
      <c r="K41" s="29"/>
      <c r="L41" s="29">
        <v>0.40100000000000002</v>
      </c>
      <c r="M41" s="29"/>
      <c r="N41" s="29">
        <v>0.161</v>
      </c>
      <c r="O41" s="29"/>
      <c r="P41" s="29">
        <v>8.6999999999999994E-2</v>
      </c>
      <c r="Q41" s="29"/>
      <c r="R41" s="29">
        <v>0.02</v>
      </c>
      <c r="S41" s="29"/>
      <c r="T41" s="29">
        <v>0.156</v>
      </c>
      <c r="U41" s="29"/>
      <c r="V41" s="29">
        <v>0.44800000000000001</v>
      </c>
      <c r="W41" s="29"/>
      <c r="X41" s="29">
        <v>0.76400000000000001</v>
      </c>
      <c r="Y41" s="29"/>
      <c r="Z41" s="29">
        <v>0.54600000000000004</v>
      </c>
    </row>
    <row r="42" spans="1:26" ht="15.95" customHeight="1" x14ac:dyDescent="0.25">
      <c r="A42" s="29">
        <v>2017</v>
      </c>
      <c r="B42" s="29"/>
      <c r="C42" s="29"/>
      <c r="D42" s="29">
        <v>0.57599999999999996</v>
      </c>
      <c r="E42" s="29"/>
      <c r="F42" s="29">
        <v>0.40600000000000003</v>
      </c>
      <c r="G42" s="29"/>
      <c r="H42" s="29">
        <v>1.1180000000000001</v>
      </c>
      <c r="I42" s="29"/>
      <c r="J42" s="29">
        <v>0.48499999999999999</v>
      </c>
      <c r="K42" s="29"/>
      <c r="L42" s="29">
        <v>0.67700000000000005</v>
      </c>
      <c r="M42" s="29"/>
      <c r="N42" s="29">
        <v>0.39200000000000002</v>
      </c>
      <c r="O42" s="29"/>
      <c r="P42" s="29">
        <v>0.23100000000000001</v>
      </c>
      <c r="Q42" s="29"/>
      <c r="R42" s="29">
        <v>0.17899999999999999</v>
      </c>
      <c r="S42" s="29"/>
      <c r="T42" s="29">
        <v>0.12</v>
      </c>
      <c r="U42" s="29"/>
      <c r="V42" s="29">
        <v>0.312</v>
      </c>
      <c r="W42" s="29"/>
      <c r="X42" s="29">
        <v>0.69299999999999995</v>
      </c>
      <c r="Y42" s="29"/>
      <c r="Z42" s="29">
        <v>0.78900000000000003</v>
      </c>
    </row>
    <row r="43" spans="1:26" ht="15.95" customHeight="1" x14ac:dyDescent="0.25">
      <c r="A43" s="29">
        <v>2018</v>
      </c>
      <c r="B43" s="29"/>
      <c r="C43" s="29"/>
      <c r="D43" s="29">
        <v>0.53100000000000003</v>
      </c>
      <c r="E43" s="29"/>
      <c r="F43" s="29">
        <v>0.96799999999999997</v>
      </c>
      <c r="G43" s="29"/>
      <c r="H43" s="29">
        <v>0.65500000000000003</v>
      </c>
      <c r="I43" s="29"/>
      <c r="J43" s="29">
        <v>1.3160000000000001</v>
      </c>
      <c r="K43" s="29"/>
      <c r="L43" s="29">
        <v>0.63</v>
      </c>
      <c r="M43" s="29"/>
      <c r="N43" s="29">
        <v>0.35599999999999998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61"/>
  <sheetViews>
    <sheetView workbookViewId="0">
      <selection activeCell="AC21" sqref="AC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43" t="s">
        <v>695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43" t="s">
        <v>696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8">
        <v>34340</v>
      </c>
      <c r="Z9" s="46"/>
    </row>
    <row r="10" spans="1:26" ht="15.95" customHeight="1" x14ac:dyDescent="0.25">
      <c r="A10" s="1" t="s">
        <v>20</v>
      </c>
      <c r="B10" s="3" t="s">
        <v>697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0</v>
      </c>
      <c r="E16" s="29"/>
      <c r="F16" s="29">
        <v>0</v>
      </c>
      <c r="G16" s="29"/>
      <c r="H16" s="29">
        <v>1E-3</v>
      </c>
      <c r="I16" s="29"/>
      <c r="J16" s="29">
        <v>2E-3</v>
      </c>
      <c r="K16" s="29"/>
      <c r="L16" s="29">
        <v>2E-3</v>
      </c>
      <c r="M16" s="29"/>
      <c r="N16" s="29">
        <v>3.0000000000000001E-3</v>
      </c>
      <c r="O16" s="29"/>
      <c r="P16" s="29">
        <v>2E-3</v>
      </c>
      <c r="Q16" s="29"/>
      <c r="R16" s="29">
        <v>2E-3</v>
      </c>
      <c r="S16" s="29"/>
      <c r="T16" s="29">
        <v>1E-3</v>
      </c>
      <c r="U16" s="29"/>
      <c r="V16" s="29">
        <v>1E-3</v>
      </c>
      <c r="W16" s="29"/>
      <c r="X16" s="29">
        <v>1E-3</v>
      </c>
      <c r="Y16" s="29"/>
      <c r="Z16" s="29">
        <v>1E-3</v>
      </c>
    </row>
    <row r="17" spans="1:26" ht="15.95" customHeight="1" x14ac:dyDescent="0.25">
      <c r="A17" s="29">
        <v>1996</v>
      </c>
      <c r="B17" s="29"/>
      <c r="C17" s="29"/>
      <c r="D17" s="29">
        <v>0</v>
      </c>
      <c r="E17" s="29"/>
      <c r="F17" s="29">
        <v>1E-3</v>
      </c>
      <c r="G17" s="29"/>
      <c r="H17" s="29">
        <v>3.0000000000000001E-3</v>
      </c>
      <c r="I17" s="29"/>
      <c r="J17" s="29">
        <v>1E-3</v>
      </c>
      <c r="K17" s="29"/>
      <c r="L17" s="29">
        <v>1E-3</v>
      </c>
      <c r="M17" s="29"/>
      <c r="N17" s="29">
        <v>1E-3</v>
      </c>
      <c r="O17" s="29"/>
      <c r="P17" s="29">
        <v>1E-3</v>
      </c>
      <c r="Q17" s="29"/>
      <c r="R17" s="29">
        <v>1E-3</v>
      </c>
      <c r="S17" s="29"/>
      <c r="T17" s="29">
        <v>1E-3</v>
      </c>
      <c r="U17" s="29"/>
      <c r="V17" s="29">
        <v>1E-3</v>
      </c>
      <c r="W17" s="29"/>
      <c r="X17" s="29">
        <v>2E-3</v>
      </c>
      <c r="Y17" s="29"/>
      <c r="Z17" s="29">
        <v>2E-3</v>
      </c>
    </row>
    <row r="18" spans="1:26" ht="15.95" customHeight="1" x14ac:dyDescent="0.25">
      <c r="A18" s="29">
        <v>1997</v>
      </c>
      <c r="B18" s="29"/>
      <c r="C18" s="29"/>
      <c r="D18" s="29">
        <v>0</v>
      </c>
      <c r="E18" s="29"/>
      <c r="F18" s="29">
        <v>0</v>
      </c>
      <c r="G18" s="29"/>
      <c r="H18" s="29">
        <v>1E-3</v>
      </c>
      <c r="I18" s="29"/>
      <c r="J18" s="29">
        <v>2E-3</v>
      </c>
      <c r="K18" s="29"/>
      <c r="L18" s="29">
        <v>1E-3</v>
      </c>
      <c r="M18" s="29"/>
      <c r="N18" s="29">
        <v>2E-3</v>
      </c>
      <c r="O18" s="29"/>
      <c r="P18" s="29">
        <v>1E-3</v>
      </c>
      <c r="Q18" s="29"/>
      <c r="R18" s="29">
        <v>1E-3</v>
      </c>
      <c r="S18" s="29"/>
      <c r="T18" s="29">
        <v>1E-3</v>
      </c>
      <c r="U18" s="29"/>
      <c r="V18" s="29">
        <v>2E-3</v>
      </c>
      <c r="W18" s="29"/>
      <c r="X18" s="29">
        <v>1E-3</v>
      </c>
      <c r="Y18" s="29"/>
      <c r="Z18" s="29">
        <v>0</v>
      </c>
    </row>
    <row r="19" spans="1:26" ht="15.95" customHeight="1" x14ac:dyDescent="0.25">
      <c r="A19" s="29">
        <v>1998</v>
      </c>
      <c r="B19" s="29"/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>
        <v>1E-3</v>
      </c>
      <c r="K19" s="29"/>
      <c r="L19" s="29">
        <v>2E-3</v>
      </c>
      <c r="M19" s="29"/>
      <c r="N19" s="29">
        <v>2E-3</v>
      </c>
      <c r="O19" s="29"/>
      <c r="P19" s="29">
        <v>1E-3</v>
      </c>
      <c r="Q19" s="29"/>
      <c r="R19" s="29">
        <v>1E-3</v>
      </c>
      <c r="S19" s="29"/>
      <c r="T19" s="29">
        <v>2E-3</v>
      </c>
      <c r="U19" s="29"/>
      <c r="V19" s="29">
        <v>2E-3</v>
      </c>
      <c r="W19" s="29"/>
      <c r="X19" s="29">
        <v>4.0000000000000001E-3</v>
      </c>
      <c r="Y19" s="29"/>
      <c r="Z19" s="29">
        <v>2E-3</v>
      </c>
    </row>
    <row r="20" spans="1:26" ht="15.95" customHeight="1" x14ac:dyDescent="0.25">
      <c r="A20" s="29">
        <v>1999</v>
      </c>
      <c r="B20" s="29"/>
      <c r="C20" s="29"/>
      <c r="D20" s="29">
        <v>3.0000000000000001E-3</v>
      </c>
      <c r="E20" s="29"/>
      <c r="F20" s="29">
        <v>4.0000000000000001E-3</v>
      </c>
      <c r="G20" s="29"/>
      <c r="H20" s="29">
        <v>2E-3</v>
      </c>
      <c r="I20" s="29"/>
      <c r="J20" s="29">
        <v>3.0000000000000001E-3</v>
      </c>
      <c r="K20" s="29"/>
      <c r="L20" s="29">
        <v>2E-3</v>
      </c>
      <c r="M20" s="29"/>
      <c r="N20" s="29">
        <v>7.0000000000000001E-3</v>
      </c>
      <c r="O20" s="29"/>
      <c r="P20" s="29">
        <v>2E-3</v>
      </c>
      <c r="Q20" s="29"/>
      <c r="R20" s="29">
        <v>2E-3</v>
      </c>
      <c r="S20" s="29"/>
      <c r="T20" s="29">
        <v>5.0000000000000001E-3</v>
      </c>
      <c r="U20" s="29"/>
      <c r="V20" s="29">
        <v>5.0000000000000001E-3</v>
      </c>
      <c r="W20" s="29"/>
      <c r="X20" s="29">
        <v>2E-3</v>
      </c>
      <c r="Y20" s="29"/>
      <c r="Z20" s="29">
        <v>1E-3</v>
      </c>
    </row>
    <row r="21" spans="1:26" ht="15.95" customHeight="1" x14ac:dyDescent="0.25">
      <c r="A21" s="29">
        <v>2000</v>
      </c>
      <c r="B21" s="29"/>
      <c r="C21" s="29"/>
      <c r="D21" s="29">
        <v>1E-3</v>
      </c>
      <c r="E21" s="29"/>
      <c r="F21" s="29">
        <v>1E-3</v>
      </c>
      <c r="G21" s="29"/>
      <c r="H21" s="29">
        <v>2E-3</v>
      </c>
      <c r="I21" s="29"/>
      <c r="J21" s="29">
        <v>1E-3</v>
      </c>
      <c r="K21" s="29"/>
      <c r="L21" s="29">
        <v>1E-3</v>
      </c>
      <c r="M21" s="29"/>
      <c r="N21" s="29">
        <v>1E-3</v>
      </c>
      <c r="O21" s="29"/>
      <c r="P21" s="29">
        <v>2E-3</v>
      </c>
      <c r="Q21" s="29"/>
      <c r="R21" s="29">
        <v>1E-3</v>
      </c>
      <c r="S21" s="29"/>
      <c r="T21" s="29">
        <v>2E-3</v>
      </c>
      <c r="U21" s="29"/>
      <c r="V21" s="29">
        <v>3.0000000000000001E-3</v>
      </c>
      <c r="W21" s="29"/>
      <c r="X21" s="29">
        <v>1E-3</v>
      </c>
      <c r="Y21" s="29"/>
      <c r="Z21" s="29">
        <v>1E-3</v>
      </c>
    </row>
    <row r="22" spans="1:26" ht="15.95" customHeight="1" x14ac:dyDescent="0.25">
      <c r="A22" s="29">
        <v>2001</v>
      </c>
      <c r="B22" s="29"/>
      <c r="C22" s="29"/>
      <c r="D22" s="29">
        <v>1E-3</v>
      </c>
      <c r="E22" s="29"/>
      <c r="F22" s="29">
        <v>1E-3</v>
      </c>
      <c r="G22" s="29"/>
      <c r="H22" s="29">
        <v>2E-3</v>
      </c>
      <c r="I22" s="29"/>
      <c r="J22" s="29">
        <v>1E-3</v>
      </c>
      <c r="K22" s="29"/>
      <c r="L22" s="29">
        <v>2E-3</v>
      </c>
      <c r="M22" s="29"/>
      <c r="N22" s="29">
        <v>2E-3</v>
      </c>
      <c r="O22" s="29"/>
      <c r="P22" s="29">
        <v>2E-3</v>
      </c>
      <c r="Q22" s="29"/>
      <c r="R22" s="29">
        <v>2E-3</v>
      </c>
      <c r="S22" s="29"/>
      <c r="T22" s="29">
        <v>2E-3</v>
      </c>
      <c r="U22" s="29"/>
      <c r="V22" s="29">
        <v>1E-3</v>
      </c>
      <c r="W22" s="29"/>
      <c r="X22" s="29">
        <v>1E-3</v>
      </c>
      <c r="Y22" s="29"/>
      <c r="Z22" s="29">
        <v>2E-3</v>
      </c>
    </row>
    <row r="23" spans="1:26" ht="15.95" customHeight="1" x14ac:dyDescent="0.25">
      <c r="A23" s="29">
        <v>2002</v>
      </c>
      <c r="B23" s="29"/>
      <c r="C23" s="29"/>
      <c r="D23" s="29">
        <v>2E-3</v>
      </c>
      <c r="E23" s="29"/>
      <c r="F23" s="29">
        <v>2E-3</v>
      </c>
      <c r="G23" s="29"/>
      <c r="H23" s="29">
        <v>3.0000000000000001E-3</v>
      </c>
      <c r="I23" s="29"/>
      <c r="J23" s="29">
        <v>8.0000000000000002E-3</v>
      </c>
      <c r="K23" s="29"/>
      <c r="L23" s="29">
        <v>6.0000000000000001E-3</v>
      </c>
      <c r="M23" s="29"/>
      <c r="N23" s="29">
        <v>3.0000000000000001E-3</v>
      </c>
      <c r="O23" s="29"/>
      <c r="P23" s="29">
        <v>2E-3</v>
      </c>
      <c r="Q23" s="29"/>
      <c r="R23" s="29">
        <v>2E-3</v>
      </c>
      <c r="S23" s="29"/>
      <c r="T23" s="29">
        <v>2E-3</v>
      </c>
      <c r="U23" s="29"/>
      <c r="V23" s="29">
        <v>3.0000000000000001E-3</v>
      </c>
      <c r="W23" s="29"/>
      <c r="X23" s="29">
        <v>3.0000000000000001E-3</v>
      </c>
      <c r="Y23" s="29"/>
      <c r="Z23" s="29">
        <v>3.0000000000000001E-3</v>
      </c>
    </row>
    <row r="24" spans="1:26" ht="15.95" customHeight="1" x14ac:dyDescent="0.25">
      <c r="A24" s="29">
        <v>2003</v>
      </c>
      <c r="B24" s="29"/>
      <c r="C24" s="29"/>
      <c r="D24" s="29">
        <v>2E-3</v>
      </c>
      <c r="E24" s="29"/>
      <c r="F24" s="29">
        <v>2E-3</v>
      </c>
      <c r="G24" s="29"/>
      <c r="H24" s="29">
        <v>3.0000000000000001E-3</v>
      </c>
      <c r="I24" s="29"/>
      <c r="J24" s="29">
        <v>7.0000000000000001E-3</v>
      </c>
      <c r="K24" s="29"/>
      <c r="L24" s="29">
        <v>3.0000000000000001E-3</v>
      </c>
      <c r="M24" s="29"/>
      <c r="N24" s="29">
        <v>3.0000000000000001E-3</v>
      </c>
      <c r="O24" s="29"/>
      <c r="P24" s="29">
        <v>4.0000000000000001E-3</v>
      </c>
      <c r="Q24" s="29"/>
      <c r="R24" s="29">
        <v>4.0000000000000001E-3</v>
      </c>
      <c r="S24" s="29"/>
      <c r="T24" s="29">
        <v>4.0000000000000001E-3</v>
      </c>
      <c r="U24" s="29"/>
      <c r="V24" s="29">
        <v>6.0000000000000001E-3</v>
      </c>
      <c r="W24" s="29"/>
      <c r="X24" s="29">
        <v>5.0000000000000001E-3</v>
      </c>
      <c r="Y24" s="29"/>
      <c r="Z24" s="29">
        <v>8.9999999999999993E-3</v>
      </c>
    </row>
    <row r="25" spans="1:26" ht="15.95" customHeight="1" x14ac:dyDescent="0.25">
      <c r="A25" s="29">
        <v>2004</v>
      </c>
      <c r="B25" s="29"/>
      <c r="C25" s="29"/>
      <c r="D25" s="29">
        <v>7.0000000000000001E-3</v>
      </c>
      <c r="E25" s="29"/>
      <c r="F25" s="29">
        <v>2E-3</v>
      </c>
      <c r="G25" s="29"/>
      <c r="H25" s="29">
        <v>5.0000000000000001E-3</v>
      </c>
      <c r="I25" s="29"/>
      <c r="J25" s="29">
        <v>1.0999999999999999E-2</v>
      </c>
      <c r="K25" s="29"/>
      <c r="L25" s="29">
        <v>1.4E-2</v>
      </c>
      <c r="M25" s="29"/>
      <c r="N25" s="29">
        <v>1.4E-2</v>
      </c>
      <c r="O25" s="29"/>
      <c r="P25" s="29">
        <v>1.0999999999999999E-2</v>
      </c>
      <c r="Q25" s="29"/>
      <c r="R25" s="29">
        <v>8.0000000000000002E-3</v>
      </c>
      <c r="S25" s="29"/>
      <c r="T25" s="29">
        <v>1.2E-2</v>
      </c>
      <c r="U25" s="29"/>
      <c r="V25" s="29">
        <v>2.4E-2</v>
      </c>
      <c r="W25" s="29"/>
      <c r="X25" s="29">
        <v>3.3000000000000002E-2</v>
      </c>
      <c r="Y25" s="29"/>
      <c r="Z25" s="29">
        <v>2.5999999999999999E-2</v>
      </c>
    </row>
    <row r="26" spans="1:26" ht="15.95" customHeight="1" x14ac:dyDescent="0.25">
      <c r="A26" s="29">
        <v>2005</v>
      </c>
      <c r="B26" s="29"/>
      <c r="C26" s="29"/>
      <c r="D26" s="29">
        <v>1.9E-2</v>
      </c>
      <c r="E26" s="29"/>
      <c r="F26" s="29">
        <v>0.02</v>
      </c>
      <c r="G26" s="29"/>
      <c r="H26" s="29">
        <v>1.7000000000000001E-2</v>
      </c>
      <c r="I26" s="29"/>
      <c r="J26" s="29">
        <v>1.7000000000000001E-2</v>
      </c>
      <c r="K26" s="29"/>
      <c r="L26" s="29">
        <v>3.1E-2</v>
      </c>
      <c r="M26" s="29"/>
      <c r="N26" s="29">
        <v>2.4E-2</v>
      </c>
      <c r="O26" s="29"/>
      <c r="P26" s="29">
        <v>1.7000000000000001E-2</v>
      </c>
      <c r="Q26" s="29"/>
      <c r="R26" s="29">
        <v>2.1000000000000001E-2</v>
      </c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2006</v>
      </c>
      <c r="B27" s="29"/>
      <c r="C27" s="29"/>
      <c r="D27" s="29">
        <v>2.8000000000000001E-2</v>
      </c>
      <c r="E27" s="29"/>
      <c r="F27" s="29">
        <v>0.02</v>
      </c>
      <c r="G27" s="29"/>
      <c r="H27" s="29">
        <v>3.3000000000000002E-2</v>
      </c>
      <c r="I27" s="29"/>
      <c r="J27" s="29">
        <v>3.5000000000000003E-2</v>
      </c>
      <c r="K27" s="29"/>
      <c r="L27" s="29">
        <v>3.7999999999999999E-2</v>
      </c>
      <c r="M27" s="29"/>
      <c r="N27" s="29">
        <v>3.5999999999999997E-2</v>
      </c>
      <c r="O27" s="29"/>
      <c r="P27" s="29">
        <v>3.4000000000000002E-2</v>
      </c>
      <c r="Q27" s="29"/>
      <c r="R27" s="29">
        <v>3.4000000000000002E-2</v>
      </c>
      <c r="S27" s="29"/>
      <c r="T27" s="29">
        <v>2.1000000000000001E-2</v>
      </c>
      <c r="U27" s="29"/>
      <c r="V27" s="29">
        <v>2.1999999999999999E-2</v>
      </c>
      <c r="W27" s="29"/>
      <c r="X27" s="29">
        <v>1.7000000000000001E-2</v>
      </c>
      <c r="Y27" s="29"/>
      <c r="Z27" s="29">
        <v>1.2999999999999999E-2</v>
      </c>
    </row>
    <row r="28" spans="1:26" ht="15.95" customHeight="1" x14ac:dyDescent="0.25">
      <c r="A28" s="29">
        <v>2007</v>
      </c>
      <c r="B28" s="29"/>
      <c r="C28" s="29"/>
      <c r="D28" s="29">
        <v>4.0000000000000001E-3</v>
      </c>
      <c r="E28" s="29"/>
      <c r="F28" s="29">
        <v>4.0000000000000001E-3</v>
      </c>
      <c r="G28" s="29"/>
      <c r="H28" s="29">
        <v>3.0000000000000001E-3</v>
      </c>
      <c r="I28" s="29"/>
      <c r="J28" s="29">
        <v>4.0000000000000001E-3</v>
      </c>
      <c r="K28" s="29"/>
      <c r="L28" s="29">
        <v>5.0000000000000001E-3</v>
      </c>
      <c r="M28" s="29"/>
      <c r="N28" s="29">
        <v>8.0000000000000002E-3</v>
      </c>
      <c r="O28" s="29"/>
      <c r="P28" s="29">
        <v>8.9999999999999993E-3</v>
      </c>
      <c r="Q28" s="29"/>
      <c r="R28" s="29">
        <v>0.01</v>
      </c>
      <c r="S28" s="29"/>
      <c r="T28" s="29">
        <v>8.9999999999999993E-3</v>
      </c>
      <c r="U28" s="29"/>
      <c r="V28" s="29">
        <v>0.01</v>
      </c>
      <c r="W28" s="29"/>
      <c r="X28" s="29">
        <v>1.2E-2</v>
      </c>
      <c r="Y28" s="29"/>
      <c r="Z28" s="29">
        <v>1.4E-2</v>
      </c>
    </row>
    <row r="29" spans="1:26" ht="15.95" customHeight="1" x14ac:dyDescent="0.25">
      <c r="A29" s="29">
        <v>2008</v>
      </c>
      <c r="B29" s="29"/>
      <c r="C29" s="29"/>
      <c r="D29" s="29">
        <v>8.9999999999999993E-3</v>
      </c>
      <c r="E29" s="29"/>
      <c r="F29" s="29">
        <v>8.0000000000000002E-3</v>
      </c>
      <c r="G29" s="29"/>
      <c r="H29" s="29">
        <v>8.0000000000000002E-3</v>
      </c>
      <c r="I29" s="29"/>
      <c r="J29" s="29">
        <v>5.0000000000000001E-3</v>
      </c>
      <c r="K29" s="29"/>
      <c r="L29" s="29">
        <v>5.0000000000000001E-3</v>
      </c>
      <c r="M29" s="29"/>
      <c r="N29" s="29">
        <v>4.0000000000000001E-3</v>
      </c>
      <c r="O29" s="29"/>
      <c r="P29" s="29">
        <v>4.0000000000000001E-3</v>
      </c>
      <c r="Q29" s="29"/>
      <c r="R29" s="29">
        <v>4.0000000000000001E-3</v>
      </c>
      <c r="S29" s="29"/>
      <c r="T29" s="29">
        <v>4.0000000000000001E-3</v>
      </c>
      <c r="U29" s="29"/>
      <c r="V29" s="29">
        <v>4.0000000000000001E-3</v>
      </c>
      <c r="W29" s="29"/>
      <c r="X29" s="29">
        <v>4.0000000000000001E-3</v>
      </c>
      <c r="Y29" s="29"/>
      <c r="Z29" s="29">
        <v>4.0000000000000001E-3</v>
      </c>
    </row>
    <row r="30" spans="1:26" ht="15.95" customHeight="1" x14ac:dyDescent="0.25">
      <c r="A30" s="29">
        <v>2009</v>
      </c>
      <c r="B30" s="29"/>
      <c r="C30" s="29"/>
      <c r="D30" s="29">
        <v>1.2E-2</v>
      </c>
      <c r="E30" s="29"/>
      <c r="F30" s="29">
        <v>1.2E-2</v>
      </c>
      <c r="G30" s="29"/>
      <c r="H30" s="29">
        <v>8.9999999999999993E-3</v>
      </c>
      <c r="I30" s="29"/>
      <c r="J30" s="29">
        <v>0.01</v>
      </c>
      <c r="K30" s="29"/>
      <c r="L30" s="29">
        <v>1.4E-2</v>
      </c>
      <c r="M30" s="29"/>
      <c r="N30" s="29">
        <v>1.2999999999999999E-2</v>
      </c>
      <c r="O30" s="29"/>
      <c r="P30" s="29">
        <v>1.0999999999999999E-2</v>
      </c>
      <c r="Q30" s="29"/>
      <c r="R30" s="29">
        <v>8.0000000000000002E-3</v>
      </c>
      <c r="S30" s="29"/>
      <c r="T30" s="29">
        <v>4.0000000000000001E-3</v>
      </c>
      <c r="U30" s="29"/>
      <c r="V30" s="29">
        <v>3.0000000000000001E-3</v>
      </c>
      <c r="W30" s="29"/>
      <c r="X30" s="29">
        <v>2E-3</v>
      </c>
      <c r="Y30" s="29"/>
      <c r="Z30" s="29">
        <v>2E-3</v>
      </c>
    </row>
    <row r="31" spans="1:26" ht="15.95" customHeight="1" x14ac:dyDescent="0.25">
      <c r="A31" s="29">
        <v>2010</v>
      </c>
      <c r="B31" s="29"/>
      <c r="C31" s="29"/>
      <c r="D31" s="29"/>
      <c r="E31" s="29"/>
      <c r="F31" s="29"/>
      <c r="G31" s="29"/>
      <c r="H31" s="29"/>
      <c r="I31" s="29"/>
      <c r="J31" s="29">
        <v>2E-3</v>
      </c>
      <c r="K31" s="29"/>
      <c r="L31" s="29">
        <v>7.0000000000000001E-3</v>
      </c>
      <c r="M31" s="29"/>
      <c r="N31" s="29">
        <v>5.0000000000000001E-3</v>
      </c>
      <c r="O31" s="29"/>
      <c r="P31" s="29">
        <v>3.0000000000000001E-3</v>
      </c>
      <c r="Q31" s="29"/>
      <c r="R31" s="29"/>
      <c r="S31" s="29"/>
      <c r="T31" s="29">
        <v>3.0000000000000001E-3</v>
      </c>
      <c r="U31" s="29"/>
      <c r="V31" s="29">
        <v>4.0000000000000001E-3</v>
      </c>
      <c r="W31" s="29"/>
      <c r="X31" s="29">
        <v>5.0000000000000001E-3</v>
      </c>
      <c r="Y31" s="29"/>
      <c r="Z31" s="29">
        <v>2E-3</v>
      </c>
    </row>
    <row r="32" spans="1:26" ht="15.95" customHeight="1" x14ac:dyDescent="0.25">
      <c r="A32" s="29">
        <v>2011</v>
      </c>
      <c r="B32" s="29"/>
      <c r="C32" s="29"/>
      <c r="D32" s="29">
        <v>3.0000000000000001E-3</v>
      </c>
      <c r="E32" s="29"/>
      <c r="F32" s="29">
        <v>2E-3</v>
      </c>
      <c r="G32" s="29"/>
      <c r="H32" s="29">
        <v>3.0000000000000001E-3</v>
      </c>
      <c r="I32" s="29"/>
      <c r="J32" s="29">
        <v>1.9E-2</v>
      </c>
      <c r="K32" s="29"/>
      <c r="L32" s="29">
        <v>2E-3</v>
      </c>
      <c r="M32" s="29"/>
      <c r="N32" s="29">
        <v>2E-3</v>
      </c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61"/>
  <sheetViews>
    <sheetView workbookViewId="0">
      <selection activeCell="N19" sqref="N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689</v>
      </c>
      <c r="C8" s="1"/>
      <c r="D8" s="43" t="s">
        <v>690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43" t="s">
        <v>692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28137</v>
      </c>
      <c r="Z9" s="46"/>
    </row>
    <row r="10" spans="1:26" ht="15.95" customHeight="1" x14ac:dyDescent="0.25">
      <c r="A10" s="1" t="s">
        <v>20</v>
      </c>
      <c r="B10" s="3" t="s">
        <v>693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/>
      <c r="E16" s="29"/>
      <c r="F16" s="29"/>
      <c r="G16" s="29"/>
      <c r="H16" s="29">
        <v>9.2999999999999999E-2</v>
      </c>
      <c r="I16" s="29"/>
      <c r="J16" s="29">
        <v>1.093</v>
      </c>
      <c r="K16" s="29"/>
      <c r="L16" s="29">
        <v>1.0529999999999999</v>
      </c>
      <c r="M16" s="29"/>
      <c r="N16" s="29">
        <v>1.9970000000000001</v>
      </c>
      <c r="O16" s="29"/>
      <c r="P16" s="29">
        <v>2.2490000000000001</v>
      </c>
      <c r="Q16" s="29"/>
      <c r="R16" s="29">
        <v>2.5670000000000002</v>
      </c>
      <c r="S16" s="29"/>
      <c r="T16" s="29">
        <v>1.593</v>
      </c>
      <c r="U16" s="29"/>
      <c r="V16" s="29">
        <v>0.95199999999999996</v>
      </c>
      <c r="W16" s="29"/>
      <c r="X16" s="29">
        <v>1.369</v>
      </c>
      <c r="Y16" s="29"/>
      <c r="Z16" s="29">
        <v>0.253</v>
      </c>
    </row>
    <row r="17" spans="1:26" ht="15.95" customHeight="1" x14ac:dyDescent="0.25">
      <c r="A17" s="29">
        <v>1992</v>
      </c>
      <c r="B17" s="29"/>
      <c r="C17" s="29"/>
      <c r="D17" s="29"/>
      <c r="E17" s="29"/>
      <c r="F17" s="29"/>
      <c r="G17" s="29"/>
      <c r="H17" s="29">
        <v>0.72699999999999998</v>
      </c>
      <c r="I17" s="29"/>
      <c r="J17" s="29">
        <v>0.375</v>
      </c>
      <c r="K17" s="29"/>
      <c r="L17" s="29">
        <v>0.184</v>
      </c>
      <c r="M17" s="29"/>
      <c r="N17" s="29">
        <v>0.49</v>
      </c>
      <c r="O17" s="29"/>
      <c r="P17" s="29">
        <v>2.1909999999999998</v>
      </c>
      <c r="Q17" s="29"/>
      <c r="R17" s="29">
        <v>1.5589999999999999</v>
      </c>
      <c r="S17" s="29"/>
      <c r="T17" s="29">
        <v>2.629</v>
      </c>
      <c r="U17" s="29"/>
      <c r="V17" s="29">
        <v>1.2030000000000001</v>
      </c>
      <c r="W17" s="29"/>
      <c r="X17" s="29">
        <v>1.756</v>
      </c>
      <c r="Y17" s="29"/>
      <c r="Z17" s="29">
        <v>0.14699999999999999</v>
      </c>
    </row>
    <row r="18" spans="1:26" ht="15.95" customHeight="1" x14ac:dyDescent="0.25">
      <c r="A18" s="29">
        <v>1993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>
        <v>0.51300000000000001</v>
      </c>
      <c r="M18" s="29"/>
      <c r="N18" s="29">
        <v>0.51800000000000002</v>
      </c>
      <c r="O18" s="29"/>
      <c r="P18" s="29">
        <v>0.74</v>
      </c>
      <c r="Q18" s="29"/>
      <c r="R18" s="29">
        <v>0.29399999999999998</v>
      </c>
      <c r="S18" s="29"/>
      <c r="T18" s="29">
        <v>0.14899999999999999</v>
      </c>
      <c r="U18" s="29"/>
      <c r="V18" s="29">
        <v>0.153</v>
      </c>
      <c r="W18" s="29"/>
      <c r="X18" s="29">
        <v>0.29199999999999998</v>
      </c>
      <c r="Y18" s="29"/>
      <c r="Z18" s="29"/>
    </row>
    <row r="19" spans="1:26" ht="15.95" customHeight="1" x14ac:dyDescent="0.25">
      <c r="A19" s="29">
        <v>1994</v>
      </c>
      <c r="B19" s="29"/>
      <c r="C19" s="29"/>
      <c r="D19" s="29"/>
      <c r="E19" s="29"/>
      <c r="F19" s="29"/>
      <c r="G19" s="29"/>
      <c r="H19" s="29"/>
      <c r="I19" s="29"/>
      <c r="J19" s="29">
        <v>0.72499999999999998</v>
      </c>
      <c r="K19" s="29"/>
      <c r="L19" s="29">
        <v>2.2120000000000002</v>
      </c>
      <c r="M19" s="29"/>
      <c r="N19" s="29">
        <v>2.5219999999999998</v>
      </c>
      <c r="O19" s="29"/>
      <c r="P19" s="29">
        <v>3.1459999999999999</v>
      </c>
      <c r="Q19" s="29"/>
      <c r="R19" s="29">
        <v>3.1349999999999998</v>
      </c>
      <c r="S19" s="29"/>
      <c r="T19" s="29">
        <v>3.1459999999999999</v>
      </c>
      <c r="U19" s="29"/>
      <c r="V19" s="29">
        <v>3.75</v>
      </c>
      <c r="W19" s="29"/>
      <c r="X19" s="29">
        <v>2.6429999999999998</v>
      </c>
      <c r="Y19" s="29"/>
      <c r="Z19" s="29">
        <v>2.3559999999999999</v>
      </c>
    </row>
    <row r="20" spans="1:26" ht="15.95" customHeight="1" x14ac:dyDescent="0.25">
      <c r="A20" s="29">
        <v>1995</v>
      </c>
      <c r="B20" s="29"/>
      <c r="C20" s="29"/>
      <c r="D20" s="29">
        <v>2.0529999999999999</v>
      </c>
      <c r="E20" s="29"/>
      <c r="F20" s="29">
        <v>1.216</v>
      </c>
      <c r="G20" s="29"/>
      <c r="H20" s="29"/>
      <c r="I20" s="29"/>
      <c r="J20" s="29"/>
      <c r="K20" s="29"/>
      <c r="L20" s="29">
        <v>2.218</v>
      </c>
      <c r="M20" s="29"/>
      <c r="N20" s="29">
        <v>1.9239999999999999</v>
      </c>
      <c r="O20" s="29"/>
      <c r="P20" s="29">
        <v>2.33</v>
      </c>
      <c r="Q20" s="29"/>
      <c r="R20" s="29">
        <v>1.9650000000000001</v>
      </c>
      <c r="S20" s="29"/>
      <c r="T20" s="29">
        <v>1.8540000000000001</v>
      </c>
      <c r="U20" s="29"/>
      <c r="V20" s="29">
        <v>1.5609999999999999</v>
      </c>
      <c r="W20" s="29"/>
      <c r="X20" s="29"/>
      <c r="Y20" s="29"/>
      <c r="Z20" s="29"/>
    </row>
    <row r="21" spans="1:26" ht="15.95" customHeight="1" x14ac:dyDescent="0.25">
      <c r="A21" s="29">
        <v>1996</v>
      </c>
      <c r="B21" s="29"/>
      <c r="C21" s="29"/>
      <c r="D21" s="29"/>
      <c r="E21" s="29"/>
      <c r="F21" s="29"/>
      <c r="G21" s="29"/>
      <c r="H21" s="29">
        <v>2.1429999999999998</v>
      </c>
      <c r="I21" s="29"/>
      <c r="J21" s="29">
        <v>1.7450000000000001</v>
      </c>
      <c r="K21" s="29"/>
      <c r="L21" s="29">
        <v>2.3279999999999998</v>
      </c>
      <c r="M21" s="29"/>
      <c r="N21" s="29">
        <v>2.661</v>
      </c>
      <c r="O21" s="29"/>
      <c r="P21" s="29">
        <v>2.97</v>
      </c>
      <c r="Q21" s="29"/>
      <c r="R21" s="29">
        <v>2.8769999999999998</v>
      </c>
      <c r="S21" s="29"/>
      <c r="T21" s="29">
        <v>3.23</v>
      </c>
      <c r="U21" s="29"/>
      <c r="V21" s="29">
        <v>3.238</v>
      </c>
      <c r="W21" s="29"/>
      <c r="X21" s="29">
        <v>3.0590000000000002</v>
      </c>
      <c r="Y21" s="29"/>
      <c r="Z21" s="29">
        <v>2.2799999999999998</v>
      </c>
    </row>
    <row r="22" spans="1:26" ht="15.95" customHeight="1" x14ac:dyDescent="0.25">
      <c r="A22" s="29">
        <v>1997</v>
      </c>
      <c r="B22" s="29"/>
      <c r="C22" s="29"/>
      <c r="D22" s="29"/>
      <c r="E22" s="29"/>
      <c r="F22" s="29">
        <v>0.68200000000000005</v>
      </c>
      <c r="G22" s="29"/>
      <c r="H22" s="29">
        <v>0.42899999999999999</v>
      </c>
      <c r="I22" s="29"/>
      <c r="J22" s="29">
        <v>1.262</v>
      </c>
      <c r="K22" s="29"/>
      <c r="L22" s="29">
        <v>2.2109999999999999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61"/>
  <sheetViews>
    <sheetView workbookViewId="0">
      <selection activeCell="AB22" sqref="AB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682</v>
      </c>
      <c r="C8" s="1"/>
      <c r="D8" s="43" t="s">
        <v>683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43" t="s">
        <v>685</v>
      </c>
      <c r="E9" s="44"/>
      <c r="F9" s="44"/>
      <c r="G9" s="1"/>
      <c r="H9" s="1" t="s">
        <v>16</v>
      </c>
      <c r="I9" s="1"/>
      <c r="J9" s="1"/>
      <c r="K9" s="3" t="s">
        <v>686</v>
      </c>
      <c r="L9" s="1"/>
      <c r="M9" s="1"/>
      <c r="N9" s="1"/>
      <c r="O9" s="1"/>
      <c r="P9" s="1" t="s">
        <v>18</v>
      </c>
      <c r="Q9" s="1"/>
      <c r="R9" s="3" t="s">
        <v>687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343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9.1999999999999998E-2</v>
      </c>
      <c r="S16" s="29"/>
      <c r="T16" s="29">
        <v>0.26600000000000001</v>
      </c>
      <c r="U16" s="29"/>
      <c r="V16" s="29">
        <v>0.52</v>
      </c>
      <c r="W16" s="29"/>
      <c r="X16" s="29">
        <v>1.282</v>
      </c>
      <c r="Y16" s="29"/>
      <c r="Z16" s="29">
        <v>0.41599999999999998</v>
      </c>
    </row>
    <row r="17" spans="1:26" ht="15.95" customHeight="1" x14ac:dyDescent="0.25">
      <c r="A17" s="29">
        <v>1999</v>
      </c>
      <c r="B17" s="29"/>
      <c r="C17" s="29"/>
      <c r="D17" s="29">
        <v>0.375</v>
      </c>
      <c r="E17" s="29"/>
      <c r="F17" s="29">
        <v>2.8260000000000001</v>
      </c>
      <c r="G17" s="29"/>
      <c r="H17" s="29">
        <v>0.13</v>
      </c>
      <c r="I17" s="29"/>
      <c r="J17" s="29">
        <v>0.79</v>
      </c>
      <c r="K17" s="29"/>
      <c r="L17" s="29">
        <v>0.42899999999999999</v>
      </c>
      <c r="M17" s="29"/>
      <c r="N17" s="29">
        <v>0.255</v>
      </c>
      <c r="O17" s="29"/>
      <c r="P17" s="29">
        <v>0.125</v>
      </c>
      <c r="Q17" s="29"/>
      <c r="R17" s="29">
        <v>0.16600000000000001</v>
      </c>
      <c r="S17" s="29"/>
      <c r="T17" s="29">
        <v>0.2</v>
      </c>
      <c r="U17" s="29"/>
      <c r="V17" s="29">
        <v>0.217</v>
      </c>
      <c r="W17" s="29"/>
      <c r="X17" s="29">
        <v>0.27200000000000002</v>
      </c>
      <c r="Y17" s="29"/>
      <c r="Z17" s="29">
        <v>0.127</v>
      </c>
    </row>
    <row r="18" spans="1:26" ht="15.95" customHeight="1" x14ac:dyDescent="0.25">
      <c r="A18" s="29">
        <v>2000</v>
      </c>
      <c r="B18" s="29"/>
      <c r="C18" s="29"/>
      <c r="D18" s="29">
        <v>0.14000000000000001</v>
      </c>
      <c r="E18" s="29"/>
      <c r="F18" s="29">
        <v>0.14699999999999999</v>
      </c>
      <c r="G18" s="29"/>
      <c r="H18" s="29">
        <v>0.13700000000000001</v>
      </c>
      <c r="I18" s="29"/>
      <c r="J18" s="29">
        <v>0.16200000000000001</v>
      </c>
      <c r="K18" s="29"/>
      <c r="L18" s="29">
        <v>0.27300000000000002</v>
      </c>
      <c r="M18" s="29"/>
      <c r="N18" s="29">
        <v>0.20599999999999999</v>
      </c>
      <c r="O18" s="29"/>
      <c r="P18" s="29">
        <v>0.113</v>
      </c>
      <c r="Q18" s="29"/>
      <c r="R18" s="29">
        <v>0.10299999999999999</v>
      </c>
      <c r="S18" s="29"/>
      <c r="T18" s="29">
        <v>0.16700000000000001</v>
      </c>
      <c r="U18" s="29"/>
      <c r="V18" s="29">
        <v>0.2</v>
      </c>
      <c r="W18" s="29"/>
      <c r="X18" s="29">
        <v>0.14899999999999999</v>
      </c>
      <c r="Y18" s="29"/>
      <c r="Z18" s="29">
        <v>0.154</v>
      </c>
    </row>
    <row r="19" spans="1:26" ht="15.95" customHeight="1" x14ac:dyDescent="0.25">
      <c r="A19" s="29">
        <v>2001</v>
      </c>
      <c r="B19" s="29"/>
      <c r="C19" s="29"/>
      <c r="D19" s="29">
        <v>0.14499999999999999</v>
      </c>
      <c r="E19" s="29"/>
      <c r="F19" s="29">
        <v>8.3000000000000004E-2</v>
      </c>
      <c r="G19" s="29"/>
      <c r="H19" s="29">
        <v>0.17399999999999999</v>
      </c>
      <c r="I19" s="29"/>
      <c r="J19" s="29">
        <v>0.13700000000000001</v>
      </c>
      <c r="K19" s="29"/>
      <c r="L19" s="29">
        <v>0.23499999999999999</v>
      </c>
      <c r="M19" s="29"/>
      <c r="N19" s="29">
        <v>0.17799999999999999</v>
      </c>
      <c r="O19" s="29"/>
      <c r="P19" s="29">
        <v>0.159</v>
      </c>
      <c r="Q19" s="29"/>
      <c r="R19" s="29">
        <v>8.5000000000000006E-2</v>
      </c>
      <c r="S19" s="29"/>
      <c r="T19" s="29">
        <v>0.191</v>
      </c>
      <c r="U19" s="29"/>
      <c r="V19" s="29">
        <v>0.14000000000000001</v>
      </c>
      <c r="W19" s="29"/>
      <c r="X19" s="29">
        <v>0.19700000000000001</v>
      </c>
      <c r="Y19" s="29"/>
      <c r="Z19" s="29">
        <v>0.14399999999999999</v>
      </c>
    </row>
    <row r="20" spans="1:26" ht="15.95" customHeight="1" x14ac:dyDescent="0.25">
      <c r="A20" s="29">
        <v>2002</v>
      </c>
      <c r="B20" s="29"/>
      <c r="C20" s="29"/>
      <c r="D20" s="29">
        <v>6.0999999999999999E-2</v>
      </c>
      <c r="E20" s="29"/>
      <c r="F20" s="29">
        <v>3.5999999999999997E-2</v>
      </c>
      <c r="G20" s="29"/>
      <c r="H20" s="29">
        <v>0.216</v>
      </c>
      <c r="I20" s="29"/>
      <c r="J20" s="29">
        <v>0.59799999999999998</v>
      </c>
      <c r="K20" s="29"/>
      <c r="L20" s="29">
        <v>0.20699999999999999</v>
      </c>
      <c r="M20" s="29"/>
      <c r="N20" s="29">
        <v>0.41199999999999998</v>
      </c>
      <c r="O20" s="29"/>
      <c r="P20" s="29">
        <v>0.26800000000000002</v>
      </c>
      <c r="Q20" s="29"/>
      <c r="R20" s="29">
        <v>9.2999999999999999E-2</v>
      </c>
      <c r="S20" s="29"/>
      <c r="T20" s="29">
        <v>9.4E-2</v>
      </c>
      <c r="U20" s="29"/>
      <c r="V20" s="29">
        <v>0.25600000000000001</v>
      </c>
      <c r="W20" s="29"/>
      <c r="X20" s="29">
        <v>0.30399999999999999</v>
      </c>
      <c r="Y20" s="29"/>
      <c r="Z20" s="29">
        <v>0.11799999999999999</v>
      </c>
    </row>
    <row r="21" spans="1:26" ht="15.95" customHeight="1" x14ac:dyDescent="0.25">
      <c r="A21" s="29">
        <v>2003</v>
      </c>
      <c r="B21" s="29"/>
      <c r="C21" s="29"/>
      <c r="D21" s="29">
        <v>7.6999999999999999E-2</v>
      </c>
      <c r="E21" s="29"/>
      <c r="F21" s="29">
        <v>9.4E-2</v>
      </c>
      <c r="G21" s="29"/>
      <c r="H21" s="29">
        <v>9.6000000000000002E-2</v>
      </c>
      <c r="I21" s="29"/>
      <c r="J21" s="29">
        <v>0.51400000000000001</v>
      </c>
      <c r="K21" s="29"/>
      <c r="L21" s="29">
        <v>0.184</v>
      </c>
      <c r="M21" s="29"/>
      <c r="N21" s="29"/>
      <c r="O21" s="29"/>
      <c r="P21" s="29"/>
      <c r="Q21" s="29"/>
      <c r="R21" s="29"/>
      <c r="S21" s="29"/>
      <c r="T21" s="29">
        <v>0.17499999999999999</v>
      </c>
      <c r="U21" s="29"/>
      <c r="V21" s="29">
        <v>0.68799999999999994</v>
      </c>
      <c r="W21" s="29"/>
      <c r="X21" s="29">
        <v>0.622</v>
      </c>
      <c r="Y21" s="29"/>
      <c r="Z21" s="29">
        <v>0.54300000000000004</v>
      </c>
    </row>
    <row r="22" spans="1:26" ht="15.95" customHeight="1" x14ac:dyDescent="0.25">
      <c r="A22" s="29">
        <v>2004</v>
      </c>
      <c r="B22" s="29"/>
      <c r="C22" s="29"/>
      <c r="D22" s="29">
        <v>0.14299999999999999</v>
      </c>
      <c r="E22" s="29"/>
      <c r="F22" s="29">
        <v>7.0000000000000007E-2</v>
      </c>
      <c r="G22" s="29"/>
      <c r="H22" s="29">
        <v>6.9000000000000006E-2</v>
      </c>
      <c r="I22" s="29"/>
      <c r="J22" s="29">
        <v>0.33900000000000002</v>
      </c>
      <c r="K22" s="29"/>
      <c r="L22" s="29">
        <v>0.33200000000000002</v>
      </c>
      <c r="M22" s="29"/>
      <c r="N22" s="29">
        <v>0.121</v>
      </c>
      <c r="O22" s="29"/>
      <c r="P22" s="29">
        <v>0.13200000000000001</v>
      </c>
      <c r="Q22" s="29"/>
      <c r="R22" s="29"/>
      <c r="S22" s="29"/>
      <c r="T22" s="29"/>
      <c r="U22" s="29"/>
      <c r="V22" s="29">
        <v>0.79900000000000004</v>
      </c>
      <c r="W22" s="29"/>
      <c r="X22" s="29">
        <v>0.79900000000000004</v>
      </c>
      <c r="Y22" s="29"/>
      <c r="Z22" s="29">
        <v>0.224</v>
      </c>
    </row>
    <row r="23" spans="1:26" ht="15.95" customHeight="1" x14ac:dyDescent="0.25">
      <c r="A23" s="29">
        <v>2005</v>
      </c>
      <c r="B23" s="29"/>
      <c r="C23" s="29"/>
      <c r="D23" s="29">
        <v>9.6000000000000002E-2</v>
      </c>
      <c r="E23" s="29"/>
      <c r="F23" s="29">
        <v>0.182</v>
      </c>
      <c r="G23" s="29"/>
      <c r="H23" s="29">
        <v>5.3999999999999999E-2</v>
      </c>
      <c r="I23" s="29"/>
      <c r="J23" s="29">
        <v>0.51800000000000002</v>
      </c>
      <c r="K23" s="29"/>
      <c r="L23" s="29">
        <v>0.46300000000000002</v>
      </c>
      <c r="M23" s="29"/>
      <c r="N23" s="29">
        <v>0.17599999999999999</v>
      </c>
      <c r="O23" s="29"/>
      <c r="P23" s="29">
        <v>9.5000000000000001E-2</v>
      </c>
      <c r="Q23" s="29"/>
      <c r="R23" s="29"/>
      <c r="S23" s="29"/>
      <c r="T23" s="29">
        <v>6.4000000000000001E-2</v>
      </c>
      <c r="U23" s="29"/>
      <c r="V23" s="29">
        <v>0.46899999999999997</v>
      </c>
      <c r="W23" s="29"/>
      <c r="X23" s="29">
        <v>0.29099999999999998</v>
      </c>
      <c r="Y23" s="29"/>
      <c r="Z23" s="29">
        <v>0.111</v>
      </c>
    </row>
    <row r="24" spans="1:26" ht="15.95" customHeight="1" x14ac:dyDescent="0.25">
      <c r="A24" s="29">
        <v>2006</v>
      </c>
      <c r="B24" s="29"/>
      <c r="C24" s="29"/>
      <c r="D24" s="29">
        <v>6.5000000000000002E-2</v>
      </c>
      <c r="E24" s="29"/>
      <c r="F24" s="29">
        <v>0.10100000000000001</v>
      </c>
      <c r="G24" s="29"/>
      <c r="H24" s="29">
        <v>0.20899999999999999</v>
      </c>
      <c r="I24" s="29"/>
      <c r="J24" s="29">
        <v>0.19400000000000001</v>
      </c>
      <c r="K24" s="29"/>
      <c r="L24" s="29">
        <v>0.13100000000000001</v>
      </c>
      <c r="M24" s="29"/>
      <c r="N24" s="29">
        <v>0.13100000000000001</v>
      </c>
      <c r="O24" s="29"/>
      <c r="P24" s="29">
        <v>6.3E-2</v>
      </c>
      <c r="Q24" s="29"/>
      <c r="R24" s="29">
        <v>6.4000000000000001E-2</v>
      </c>
      <c r="S24" s="29"/>
      <c r="T24" s="29">
        <v>8.4000000000000005E-2</v>
      </c>
      <c r="U24" s="29"/>
      <c r="V24" s="29">
        <v>0.109</v>
      </c>
      <c r="W24" s="29"/>
      <c r="X24" s="29">
        <v>0.21199999999999999</v>
      </c>
      <c r="Y24" s="29"/>
      <c r="Z24" s="29">
        <v>0.11600000000000001</v>
      </c>
    </row>
    <row r="25" spans="1:26" ht="15.95" customHeight="1" x14ac:dyDescent="0.25">
      <c r="A25" s="29">
        <v>2007</v>
      </c>
      <c r="B25" s="29"/>
      <c r="C25" s="29"/>
      <c r="D25" s="29"/>
      <c r="E25" s="29"/>
      <c r="F25" s="29">
        <v>4.2999999999999997E-2</v>
      </c>
      <c r="G25" s="29"/>
      <c r="H25" s="29">
        <v>0.38</v>
      </c>
      <c r="I25" s="29"/>
      <c r="J25" s="29">
        <v>0.70199999999999996</v>
      </c>
      <c r="K25" s="29"/>
      <c r="L25" s="29">
        <v>0.122</v>
      </c>
      <c r="M25" s="29"/>
      <c r="N25" s="29">
        <v>0.997</v>
      </c>
      <c r="O25" s="29"/>
      <c r="P25" s="29">
        <v>4.1000000000000002E-2</v>
      </c>
      <c r="Q25" s="29"/>
      <c r="R25" s="29">
        <v>0.11700000000000001</v>
      </c>
      <c r="S25" s="29"/>
      <c r="T25" s="29">
        <v>1E-3</v>
      </c>
      <c r="U25" s="29"/>
      <c r="V25" s="29">
        <v>0.84699999999999998</v>
      </c>
      <c r="W25" s="29"/>
      <c r="X25" s="29">
        <v>3.6999999999999998E-2</v>
      </c>
      <c r="Y25" s="29"/>
      <c r="Z25" s="29">
        <v>0.29699999999999999</v>
      </c>
    </row>
    <row r="26" spans="1:26" ht="15.95" customHeight="1" x14ac:dyDescent="0.25">
      <c r="A26" s="29">
        <v>2008</v>
      </c>
      <c r="B26" s="29"/>
      <c r="C26" s="29"/>
      <c r="D26" s="29">
        <v>9.2999999999999999E-2</v>
      </c>
      <c r="E26" s="29"/>
      <c r="F26" s="29">
        <v>0.99299999999999999</v>
      </c>
      <c r="G26" s="29"/>
      <c r="H26" s="29">
        <v>0.42799999999999999</v>
      </c>
      <c r="I26" s="29"/>
      <c r="J26" s="29">
        <v>1.135</v>
      </c>
      <c r="K26" s="29"/>
      <c r="L26" s="29">
        <v>1.145</v>
      </c>
      <c r="M26" s="29"/>
      <c r="N26" s="29">
        <v>0.86699999999999999</v>
      </c>
      <c r="O26" s="29"/>
      <c r="P26" s="29">
        <v>0.28499999999999998</v>
      </c>
      <c r="Q26" s="29"/>
      <c r="R26" s="29">
        <v>0.57699999999999996</v>
      </c>
      <c r="S26" s="29"/>
      <c r="T26" s="29">
        <v>0.254</v>
      </c>
      <c r="U26" s="29"/>
      <c r="V26" s="29">
        <v>0.82799999999999996</v>
      </c>
      <c r="W26" s="29"/>
      <c r="X26" s="29"/>
      <c r="Y26" s="29"/>
      <c r="Z26" s="29"/>
    </row>
    <row r="27" spans="1:26" ht="15.95" customHeight="1" x14ac:dyDescent="0.25">
      <c r="A27" s="29">
        <v>2009</v>
      </c>
      <c r="B27" s="29"/>
      <c r="C27" s="29"/>
      <c r="D27" s="29">
        <v>0.317</v>
      </c>
      <c r="E27" s="29"/>
      <c r="F27" s="29">
        <v>0.188</v>
      </c>
      <c r="G27" s="29"/>
      <c r="H27" s="29">
        <v>0.95799999999999996</v>
      </c>
      <c r="I27" s="29"/>
      <c r="J27" s="29">
        <v>1.458</v>
      </c>
      <c r="K27" s="29"/>
      <c r="L27" s="29">
        <v>0.35699999999999998</v>
      </c>
      <c r="M27" s="29"/>
      <c r="N27" s="29">
        <v>0.379</v>
      </c>
      <c r="O27" s="29"/>
      <c r="P27" s="29">
        <v>0.42299999999999999</v>
      </c>
      <c r="Q27" s="29"/>
      <c r="R27" s="29">
        <v>0.161</v>
      </c>
      <c r="S27" s="29"/>
      <c r="T27" s="29">
        <v>3.9E-2</v>
      </c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74"/>
  <sheetViews>
    <sheetView workbookViewId="0">
      <selection activeCell="AB20" sqref="AB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342</v>
      </c>
      <c r="C8" s="1"/>
      <c r="D8" s="43" t="s">
        <v>677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43" t="s">
        <v>679</v>
      </c>
      <c r="E9" s="44"/>
      <c r="F9" s="44"/>
      <c r="G9" s="1"/>
      <c r="H9" s="1" t="s">
        <v>16</v>
      </c>
      <c r="I9" s="1"/>
      <c r="J9" s="1"/>
      <c r="K9" s="3" t="s">
        <v>680</v>
      </c>
      <c r="L9" s="1"/>
      <c r="M9" s="1"/>
      <c r="N9" s="1"/>
      <c r="O9" s="1"/>
      <c r="P9" s="1" t="s">
        <v>18</v>
      </c>
      <c r="Q9" s="1"/>
      <c r="R9" s="3" t="s">
        <v>678</v>
      </c>
      <c r="S9" s="1"/>
      <c r="T9" s="1"/>
      <c r="U9" s="1" t="s">
        <v>19</v>
      </c>
      <c r="V9" s="1"/>
      <c r="W9" s="1"/>
      <c r="X9" s="1"/>
      <c r="Y9" s="48">
        <v>21916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1960</v>
      </c>
      <c r="B16" s="29"/>
      <c r="C16" s="29"/>
      <c r="D16" s="29">
        <v>0.498</v>
      </c>
      <c r="E16" s="29"/>
      <c r="F16" s="29">
        <v>0.55700000000000005</v>
      </c>
      <c r="G16" s="29"/>
      <c r="H16" s="29">
        <v>2.4670000000000001</v>
      </c>
      <c r="I16" s="29"/>
      <c r="J16" s="29">
        <v>2.109</v>
      </c>
      <c r="K16" s="29"/>
      <c r="L16" s="29">
        <v>0.20899999999999999</v>
      </c>
      <c r="M16" s="29"/>
      <c r="N16" s="29">
        <v>0.115</v>
      </c>
      <c r="O16" s="29"/>
      <c r="P16" s="29">
        <v>0.19400000000000001</v>
      </c>
      <c r="Q16" s="29"/>
      <c r="R16" s="29">
        <v>0.123</v>
      </c>
      <c r="S16" s="29"/>
      <c r="T16" s="29">
        <v>0.114</v>
      </c>
      <c r="U16" s="29"/>
      <c r="V16" s="29">
        <v>0.16200000000000001</v>
      </c>
      <c r="W16" s="29"/>
      <c r="X16" s="29">
        <v>0.23300000000000001</v>
      </c>
      <c r="Y16" s="29"/>
      <c r="Z16" s="29">
        <v>0.42499999999999999</v>
      </c>
    </row>
    <row r="17" spans="1:26" ht="15.95" customHeight="1" x14ac:dyDescent="0.25">
      <c r="A17" s="29">
        <v>1961</v>
      </c>
      <c r="B17" s="29"/>
      <c r="C17" s="29"/>
      <c r="D17" s="29">
        <v>0.115</v>
      </c>
      <c r="E17" s="29"/>
      <c r="F17" s="29">
        <v>0.27800000000000002</v>
      </c>
      <c r="G17" s="29"/>
      <c r="H17" s="29">
        <v>0.76900000000000002</v>
      </c>
      <c r="I17" s="29"/>
      <c r="J17" s="29">
        <v>0.68899999999999995</v>
      </c>
      <c r="K17" s="29"/>
      <c r="L17" s="29">
        <v>0.14499999999999999</v>
      </c>
      <c r="M17" s="29"/>
      <c r="N17" s="29">
        <v>0.14399999999999999</v>
      </c>
      <c r="O17" s="29"/>
      <c r="P17" s="29">
        <v>0.123</v>
      </c>
      <c r="Q17" s="29"/>
      <c r="R17" s="29">
        <v>8.5000000000000006E-2</v>
      </c>
      <c r="S17" s="29"/>
      <c r="T17" s="29">
        <v>6.7000000000000004E-2</v>
      </c>
      <c r="U17" s="29"/>
      <c r="V17" s="29">
        <v>0.75900000000000001</v>
      </c>
      <c r="W17" s="29"/>
      <c r="X17" s="29">
        <v>1.841</v>
      </c>
      <c r="Y17" s="29"/>
      <c r="Z17" s="29">
        <v>0.14299999999999999</v>
      </c>
    </row>
    <row r="18" spans="1:26" ht="15.95" customHeight="1" x14ac:dyDescent="0.25">
      <c r="A18" s="29">
        <v>1962</v>
      </c>
      <c r="B18" s="29"/>
      <c r="C18" s="29"/>
      <c r="D18" s="29">
        <v>5.2999999999999999E-2</v>
      </c>
      <c r="E18" s="29"/>
      <c r="F18" s="29">
        <v>0.32400000000000001</v>
      </c>
      <c r="G18" s="29"/>
      <c r="H18" s="29">
        <v>0.28299999999999997</v>
      </c>
      <c r="I18" s="29"/>
      <c r="J18" s="29">
        <v>0.28100000000000003</v>
      </c>
      <c r="K18" s="29"/>
      <c r="L18" s="29">
        <v>0.995</v>
      </c>
      <c r="M18" s="29"/>
      <c r="N18" s="29">
        <v>1.218</v>
      </c>
      <c r="O18" s="29"/>
      <c r="P18" s="29">
        <v>0.54700000000000004</v>
      </c>
      <c r="Q18" s="29"/>
      <c r="R18" s="29">
        <v>0.39</v>
      </c>
      <c r="S18" s="29"/>
      <c r="T18" s="29">
        <v>9.4E-2</v>
      </c>
      <c r="U18" s="29"/>
      <c r="V18" s="29">
        <v>0.32</v>
      </c>
      <c r="W18" s="29"/>
      <c r="X18" s="29">
        <v>2.0310000000000001</v>
      </c>
      <c r="Y18" s="29"/>
      <c r="Z18" s="29">
        <v>0.26300000000000001</v>
      </c>
    </row>
    <row r="19" spans="1:26" ht="15.95" customHeight="1" x14ac:dyDescent="0.25">
      <c r="A19" s="29">
        <v>1963</v>
      </c>
      <c r="B19" s="29"/>
      <c r="C19" s="29"/>
      <c r="D19" s="29">
        <v>0.09</v>
      </c>
      <c r="E19" s="29"/>
      <c r="F19" s="29">
        <v>0.56200000000000006</v>
      </c>
      <c r="G19" s="29"/>
      <c r="H19" s="29">
        <v>0.19400000000000001</v>
      </c>
      <c r="I19" s="29"/>
      <c r="J19" s="29">
        <v>0.40500000000000003</v>
      </c>
      <c r="K19" s="29"/>
      <c r="L19" s="29">
        <v>2.9020000000000001</v>
      </c>
      <c r="M19" s="29"/>
      <c r="N19" s="29">
        <v>0.65400000000000003</v>
      </c>
      <c r="O19" s="29"/>
      <c r="P19" s="29">
        <v>0.26700000000000002</v>
      </c>
      <c r="Q19" s="29"/>
      <c r="R19" s="29">
        <v>0.23</v>
      </c>
      <c r="S19" s="29"/>
      <c r="T19" s="29">
        <v>0.24399999999999999</v>
      </c>
      <c r="U19" s="29"/>
      <c r="V19" s="29">
        <v>0.61499999999999999</v>
      </c>
      <c r="W19" s="29"/>
      <c r="X19" s="29">
        <v>1.0469999999999999</v>
      </c>
      <c r="Y19" s="29"/>
      <c r="Z19" s="29">
        <v>0.16200000000000001</v>
      </c>
    </row>
    <row r="20" spans="1:26" ht="15.95" customHeight="1" x14ac:dyDescent="0.25">
      <c r="A20" s="29">
        <v>1964</v>
      </c>
      <c r="B20" s="29"/>
      <c r="C20" s="29"/>
      <c r="D20" s="29">
        <v>0.33500000000000002</v>
      </c>
      <c r="E20" s="29"/>
      <c r="F20" s="29">
        <v>0.186</v>
      </c>
      <c r="G20" s="29"/>
      <c r="H20" s="29">
        <v>0.20100000000000001</v>
      </c>
      <c r="I20" s="29"/>
      <c r="J20" s="29">
        <v>0.49099999999999999</v>
      </c>
      <c r="K20" s="29"/>
      <c r="L20" s="29">
        <v>0.66100000000000003</v>
      </c>
      <c r="M20" s="29"/>
      <c r="N20" s="29">
        <v>1.2769999999999999</v>
      </c>
      <c r="O20" s="29"/>
      <c r="P20" s="29">
        <v>0.26900000000000002</v>
      </c>
      <c r="Q20" s="29"/>
      <c r="R20" s="29">
        <v>0.22500000000000001</v>
      </c>
      <c r="S20" s="29"/>
      <c r="T20" s="29">
        <v>8.5000000000000006E-2</v>
      </c>
      <c r="U20" s="29"/>
      <c r="V20" s="29">
        <v>0.17499999999999999</v>
      </c>
      <c r="W20" s="29"/>
      <c r="X20" s="29">
        <v>0.24399999999999999</v>
      </c>
      <c r="Y20" s="29"/>
      <c r="Z20" s="29">
        <v>0.27</v>
      </c>
    </row>
    <row r="21" spans="1:26" ht="15.95" customHeight="1" x14ac:dyDescent="0.25">
      <c r="A21" s="29">
        <v>1965</v>
      </c>
      <c r="B21" s="29"/>
      <c r="C21" s="29"/>
      <c r="D21" s="29">
        <v>0.105</v>
      </c>
      <c r="E21" s="29"/>
      <c r="F21" s="29">
        <v>8.2000000000000003E-2</v>
      </c>
      <c r="G21" s="29"/>
      <c r="H21" s="29">
        <v>9.0999999999999998E-2</v>
      </c>
      <c r="I21" s="29"/>
      <c r="J21" s="29">
        <v>1.599</v>
      </c>
      <c r="K21" s="29"/>
      <c r="L21" s="29">
        <v>1.6339999999999999</v>
      </c>
      <c r="M21" s="29"/>
      <c r="N21" s="29">
        <v>0.28100000000000003</v>
      </c>
      <c r="O21" s="29"/>
      <c r="P21" s="29">
        <v>0.53900000000000003</v>
      </c>
      <c r="Q21" s="29"/>
      <c r="R21" s="29">
        <v>0.34200000000000003</v>
      </c>
      <c r="S21" s="29"/>
      <c r="T21" s="29">
        <v>0.128</v>
      </c>
      <c r="U21" s="29"/>
      <c r="V21" s="29">
        <v>0.51100000000000001</v>
      </c>
      <c r="W21" s="29"/>
      <c r="X21" s="29">
        <v>2.8849999999999998</v>
      </c>
      <c r="Y21" s="29"/>
      <c r="Z21" s="29">
        <v>0.54</v>
      </c>
    </row>
    <row r="22" spans="1:26" ht="15.95" customHeight="1" x14ac:dyDescent="0.25">
      <c r="A22" s="29">
        <v>1966</v>
      </c>
      <c r="B22" s="29"/>
      <c r="C22" s="29"/>
      <c r="D22" s="29">
        <v>0.2</v>
      </c>
      <c r="E22" s="29"/>
      <c r="F22" s="29">
        <v>0.11</v>
      </c>
      <c r="G22" s="29"/>
      <c r="H22" s="29">
        <v>0.15</v>
      </c>
      <c r="I22" s="29"/>
      <c r="J22" s="29">
        <v>8.1000000000000003E-2</v>
      </c>
      <c r="K22" s="29"/>
      <c r="L22" s="29">
        <v>0.22500000000000001</v>
      </c>
      <c r="M22" s="29"/>
      <c r="N22" s="29">
        <v>0.28499999999999998</v>
      </c>
      <c r="O22" s="29"/>
      <c r="P22" s="29">
        <v>7.5999999999999998E-2</v>
      </c>
      <c r="Q22" s="29"/>
      <c r="R22" s="29">
        <v>6.5000000000000002E-2</v>
      </c>
      <c r="S22" s="29"/>
      <c r="T22" s="29">
        <v>0.104</v>
      </c>
      <c r="U22" s="29"/>
      <c r="V22" s="29">
        <v>0.53</v>
      </c>
      <c r="W22" s="29"/>
      <c r="X22" s="29">
        <v>1.17</v>
      </c>
      <c r="Y22" s="29"/>
      <c r="Z22" s="29">
        <v>1.716</v>
      </c>
    </row>
    <row r="23" spans="1:26" ht="15.95" customHeight="1" x14ac:dyDescent="0.25">
      <c r="A23" s="29">
        <v>1967</v>
      </c>
      <c r="B23" s="29"/>
      <c r="C23" s="29"/>
      <c r="D23" s="29">
        <v>0.26200000000000001</v>
      </c>
      <c r="E23" s="29"/>
      <c r="F23" s="29">
        <v>0.255</v>
      </c>
      <c r="G23" s="29"/>
      <c r="H23" s="29">
        <v>0.27300000000000002</v>
      </c>
      <c r="I23" s="29"/>
      <c r="J23" s="29">
        <v>0.47699999999999998</v>
      </c>
      <c r="K23" s="29"/>
      <c r="L23" s="29">
        <v>0.6</v>
      </c>
      <c r="M23" s="29"/>
      <c r="N23" s="29">
        <v>0.71799999999999997</v>
      </c>
      <c r="O23" s="29"/>
      <c r="P23" s="29">
        <v>0.34200000000000003</v>
      </c>
      <c r="Q23" s="29"/>
      <c r="R23" s="29">
        <v>0.182</v>
      </c>
      <c r="S23" s="29"/>
      <c r="T23" s="29">
        <v>0.14499999999999999</v>
      </c>
      <c r="U23" s="29"/>
      <c r="V23" s="29">
        <v>0.23899999999999999</v>
      </c>
      <c r="W23" s="29"/>
      <c r="X23" s="29">
        <v>1.171</v>
      </c>
      <c r="Y23" s="29"/>
      <c r="Z23" s="29">
        <v>0.40500000000000003</v>
      </c>
    </row>
    <row r="24" spans="1:26" ht="15.95" customHeight="1" x14ac:dyDescent="0.25">
      <c r="A24" s="29">
        <v>1968</v>
      </c>
      <c r="B24" s="29"/>
      <c r="C24" s="29"/>
      <c r="D24" s="29">
        <v>0.08</v>
      </c>
      <c r="E24" s="29"/>
      <c r="F24" s="29">
        <v>0.158</v>
      </c>
      <c r="G24" s="29"/>
      <c r="H24" s="29">
        <v>2.1000000000000001E-2</v>
      </c>
      <c r="I24" s="29"/>
      <c r="J24" s="29">
        <v>1.357</v>
      </c>
      <c r="K24" s="29"/>
      <c r="L24" s="29">
        <v>0.72</v>
      </c>
      <c r="M24" s="29"/>
      <c r="N24" s="29">
        <v>1.341</v>
      </c>
      <c r="O24" s="29"/>
      <c r="P24" s="29">
        <v>0.36399999999999999</v>
      </c>
      <c r="Q24" s="29"/>
      <c r="R24" s="29">
        <v>0.378</v>
      </c>
      <c r="S24" s="29"/>
      <c r="T24" s="29">
        <v>0.17899999999999999</v>
      </c>
      <c r="U24" s="29"/>
      <c r="V24" s="29">
        <v>0.28599999999999998</v>
      </c>
      <c r="W24" s="29"/>
      <c r="X24" s="29">
        <v>1.1919999999999999</v>
      </c>
      <c r="Y24" s="29"/>
      <c r="Z24" s="29">
        <v>0.25600000000000001</v>
      </c>
    </row>
    <row r="25" spans="1:26" ht="15.95" customHeight="1" x14ac:dyDescent="0.25">
      <c r="A25" s="29">
        <v>1969</v>
      </c>
      <c r="B25" s="29"/>
      <c r="C25" s="29"/>
      <c r="D25" s="29">
        <v>0.28599999999999998</v>
      </c>
      <c r="E25" s="29"/>
      <c r="F25" s="29">
        <v>0.13400000000000001</v>
      </c>
      <c r="G25" s="29"/>
      <c r="H25" s="29">
        <v>6.3E-2</v>
      </c>
      <c r="I25" s="29"/>
      <c r="J25" s="29">
        <v>2.3220000000000001</v>
      </c>
      <c r="K25" s="29"/>
      <c r="L25" s="29">
        <v>1.1759999999999999</v>
      </c>
      <c r="M25" s="29"/>
      <c r="N25" s="29">
        <v>0.32700000000000001</v>
      </c>
      <c r="O25" s="29"/>
      <c r="P25" s="29">
        <v>0.25600000000000001</v>
      </c>
      <c r="Q25" s="29"/>
      <c r="R25" s="29">
        <v>0.21099999999999999</v>
      </c>
      <c r="S25" s="29"/>
      <c r="T25" s="29">
        <v>0.222</v>
      </c>
      <c r="U25" s="29"/>
      <c r="V25" s="29">
        <v>1.802</v>
      </c>
      <c r="W25" s="29"/>
      <c r="X25" s="29">
        <v>0.85</v>
      </c>
      <c r="Y25" s="29"/>
      <c r="Z25" s="29">
        <v>0.20799999999999999</v>
      </c>
    </row>
    <row r="26" spans="1:26" ht="15.95" customHeight="1" x14ac:dyDescent="0.25">
      <c r="A26" s="29">
        <v>1970</v>
      </c>
      <c r="B26" s="29"/>
      <c r="C26" s="29"/>
      <c r="D26" s="29">
        <v>0.27</v>
      </c>
      <c r="E26" s="29"/>
      <c r="F26" s="29">
        <v>0.17899999999999999</v>
      </c>
      <c r="G26" s="29"/>
      <c r="H26" s="29">
        <v>0.125</v>
      </c>
      <c r="I26" s="29"/>
      <c r="J26" s="29">
        <v>0.123</v>
      </c>
      <c r="K26" s="29"/>
      <c r="L26" s="29">
        <v>0.185</v>
      </c>
      <c r="M26" s="29"/>
      <c r="N26" s="29">
        <v>0.22600000000000001</v>
      </c>
      <c r="O26" s="29"/>
      <c r="P26" s="29">
        <v>0.17399999999999999</v>
      </c>
      <c r="Q26" s="29"/>
      <c r="R26" s="29">
        <v>0.17699999999999999</v>
      </c>
      <c r="S26" s="29"/>
      <c r="T26" s="29">
        <v>0.35499999999999998</v>
      </c>
      <c r="U26" s="29"/>
      <c r="V26" s="29">
        <v>1.409</v>
      </c>
      <c r="W26" s="29"/>
      <c r="X26" s="29">
        <v>1.7709999999999999</v>
      </c>
      <c r="Y26" s="29"/>
      <c r="Z26" s="29">
        <v>0.41</v>
      </c>
    </row>
    <row r="27" spans="1:26" ht="15.95" customHeight="1" x14ac:dyDescent="0.25">
      <c r="A27" s="29">
        <v>1971</v>
      </c>
      <c r="B27" s="29"/>
      <c r="C27" s="29"/>
      <c r="D27" s="29">
        <v>0.222</v>
      </c>
      <c r="E27" s="29"/>
      <c r="F27" s="29">
        <v>0.22500000000000001</v>
      </c>
      <c r="G27" s="29"/>
      <c r="H27" s="29">
        <v>0.55700000000000005</v>
      </c>
      <c r="I27" s="29"/>
      <c r="J27" s="29">
        <v>1.704</v>
      </c>
      <c r="K27" s="29"/>
      <c r="L27" s="29">
        <v>1.1859999999999999</v>
      </c>
      <c r="M27" s="29"/>
      <c r="N27" s="29">
        <v>0.72</v>
      </c>
      <c r="O27" s="29"/>
      <c r="P27" s="29">
        <v>0.46</v>
      </c>
      <c r="Q27" s="29"/>
      <c r="R27" s="29">
        <v>0.28299999999999997</v>
      </c>
      <c r="S27" s="29"/>
      <c r="T27" s="29">
        <v>0.374</v>
      </c>
      <c r="U27" s="29"/>
      <c r="V27" s="29">
        <v>0.35</v>
      </c>
      <c r="W27" s="29"/>
      <c r="X27" s="29">
        <v>1.0620000000000001</v>
      </c>
      <c r="Y27" s="29"/>
      <c r="Z27" s="29">
        <v>0.92300000000000004</v>
      </c>
    </row>
    <row r="28" spans="1:26" ht="15.95" customHeight="1" x14ac:dyDescent="0.25">
      <c r="A28" s="29">
        <v>1972</v>
      </c>
      <c r="B28" s="29"/>
      <c r="C28" s="29"/>
      <c r="D28" s="29">
        <v>1.327</v>
      </c>
      <c r="E28" s="29"/>
      <c r="F28" s="29">
        <v>0.30399999999999999</v>
      </c>
      <c r="G28" s="29"/>
      <c r="H28" s="29">
        <v>1.0069999999999999</v>
      </c>
      <c r="I28" s="29"/>
      <c r="J28" s="29">
        <v>1.6140000000000001</v>
      </c>
      <c r="K28" s="29"/>
      <c r="L28" s="29">
        <v>1.2949999999999999</v>
      </c>
      <c r="M28" s="29"/>
      <c r="N28" s="29">
        <v>0.88500000000000001</v>
      </c>
      <c r="O28" s="29"/>
      <c r="P28" s="29">
        <v>0.73299999999999998</v>
      </c>
      <c r="Q28" s="29"/>
      <c r="R28" s="29">
        <v>0.54800000000000004</v>
      </c>
      <c r="S28" s="29"/>
      <c r="T28" s="29">
        <v>0.20300000000000001</v>
      </c>
      <c r="U28" s="29"/>
      <c r="V28" s="29">
        <v>0.183</v>
      </c>
      <c r="W28" s="29"/>
      <c r="X28" s="29">
        <v>0.435</v>
      </c>
      <c r="Y28" s="29"/>
      <c r="Z28" s="29">
        <v>7.0000000000000001E-3</v>
      </c>
    </row>
    <row r="29" spans="1:26" ht="15.95" customHeight="1" x14ac:dyDescent="0.25">
      <c r="A29" s="29">
        <v>1973</v>
      </c>
      <c r="B29" s="29"/>
      <c r="C29" s="29"/>
      <c r="D29" s="29">
        <v>0.13800000000000001</v>
      </c>
      <c r="E29" s="29"/>
      <c r="F29" s="29">
        <v>0.13500000000000001</v>
      </c>
      <c r="G29" s="29"/>
      <c r="H29" s="29">
        <v>2.1999999999999999E-2</v>
      </c>
      <c r="I29" s="29"/>
      <c r="J29" s="29">
        <v>0.04</v>
      </c>
      <c r="K29" s="29"/>
      <c r="L29" s="29">
        <v>0.26</v>
      </c>
      <c r="M29" s="29"/>
      <c r="N29" s="29">
        <v>0.24199999999999999</v>
      </c>
      <c r="O29" s="29"/>
      <c r="P29" s="29">
        <v>0.14099999999999999</v>
      </c>
      <c r="Q29" s="29"/>
      <c r="R29" s="29">
        <v>0.52</v>
      </c>
      <c r="S29" s="29"/>
      <c r="T29" s="29">
        <v>1.7070000000000001</v>
      </c>
      <c r="U29" s="29"/>
      <c r="V29" s="29">
        <v>1.381</v>
      </c>
      <c r="W29" s="29"/>
      <c r="X29" s="29">
        <v>1.86</v>
      </c>
      <c r="Y29" s="29"/>
      <c r="Z29" s="29">
        <v>1.0900000000000001</v>
      </c>
    </row>
    <row r="30" spans="1:26" ht="15.95" customHeight="1" x14ac:dyDescent="0.25">
      <c r="A30" s="29">
        <v>1974</v>
      </c>
      <c r="B30" s="29"/>
      <c r="C30" s="29"/>
      <c r="D30" s="29">
        <v>0.33900000000000002</v>
      </c>
      <c r="E30" s="29"/>
      <c r="F30" s="29">
        <v>1.129</v>
      </c>
      <c r="G30" s="29"/>
      <c r="H30" s="29">
        <v>0.436</v>
      </c>
      <c r="I30" s="29"/>
      <c r="J30" s="29">
        <v>0.78400000000000003</v>
      </c>
      <c r="K30" s="29"/>
      <c r="L30" s="29">
        <v>0.67500000000000004</v>
      </c>
      <c r="M30" s="29"/>
      <c r="N30" s="29">
        <v>3.2000000000000001E-2</v>
      </c>
      <c r="O30" s="29"/>
      <c r="P30" s="29">
        <v>0.13100000000000001</v>
      </c>
      <c r="Q30" s="29"/>
      <c r="R30" s="29">
        <v>0.13100000000000001</v>
      </c>
      <c r="S30" s="29"/>
      <c r="T30" s="29">
        <v>0.29499999999999998</v>
      </c>
      <c r="U30" s="29"/>
      <c r="V30" s="29">
        <v>0.439</v>
      </c>
      <c r="W30" s="29"/>
      <c r="X30" s="29">
        <v>1.206</v>
      </c>
      <c r="Y30" s="29"/>
      <c r="Z30" s="29">
        <v>0.34499999999999997</v>
      </c>
    </row>
    <row r="31" spans="1:26" ht="15.95" customHeight="1" x14ac:dyDescent="0.25">
      <c r="A31" s="29">
        <v>1975</v>
      </c>
      <c r="B31" s="29"/>
      <c r="C31" s="29"/>
      <c r="D31" s="29">
        <v>0.14399999999999999</v>
      </c>
      <c r="E31" s="29"/>
      <c r="F31" s="29">
        <v>0.161</v>
      </c>
      <c r="G31" s="29"/>
      <c r="H31" s="29">
        <v>0.19500000000000001</v>
      </c>
      <c r="I31" s="29"/>
      <c r="J31" s="29">
        <v>0.26900000000000002</v>
      </c>
      <c r="K31" s="29"/>
      <c r="L31" s="29">
        <v>1.0069999999999999</v>
      </c>
      <c r="M31" s="29"/>
      <c r="N31" s="29">
        <v>0.14799999999999999</v>
      </c>
      <c r="O31" s="29"/>
      <c r="P31" s="29">
        <v>0.26100000000000001</v>
      </c>
      <c r="Q31" s="29"/>
      <c r="R31" s="29">
        <v>0.11700000000000001</v>
      </c>
      <c r="S31" s="29"/>
      <c r="T31" s="29">
        <v>0.14799999999999999</v>
      </c>
      <c r="U31" s="29"/>
      <c r="V31" s="29">
        <v>1.093</v>
      </c>
      <c r="W31" s="29"/>
      <c r="X31" s="29">
        <v>1.252</v>
      </c>
      <c r="Y31" s="29"/>
      <c r="Z31" s="29">
        <v>1.611</v>
      </c>
    </row>
    <row r="32" spans="1:26" ht="15.95" customHeight="1" x14ac:dyDescent="0.25">
      <c r="A32" s="29">
        <v>1976</v>
      </c>
      <c r="B32" s="29"/>
      <c r="C32" s="29"/>
      <c r="D32" s="29">
        <v>0.17100000000000001</v>
      </c>
      <c r="E32" s="29"/>
      <c r="F32" s="29">
        <v>8.4000000000000005E-2</v>
      </c>
      <c r="G32" s="29"/>
      <c r="H32" s="29">
        <v>0.183</v>
      </c>
      <c r="I32" s="29"/>
      <c r="J32" s="29">
        <v>1.7569999999999999</v>
      </c>
      <c r="K32" s="29"/>
      <c r="L32" s="29">
        <v>0.59099999999999997</v>
      </c>
      <c r="M32" s="29"/>
      <c r="N32" s="29">
        <v>0.68500000000000005</v>
      </c>
      <c r="O32" s="29"/>
      <c r="P32" s="29">
        <v>0.318</v>
      </c>
      <c r="Q32" s="29"/>
      <c r="R32" s="29">
        <v>0.22600000000000001</v>
      </c>
      <c r="S32" s="29"/>
      <c r="T32" s="29">
        <v>0.23599999999999999</v>
      </c>
      <c r="U32" s="29"/>
      <c r="V32" s="29">
        <v>1.792</v>
      </c>
      <c r="W32" s="29"/>
      <c r="X32" s="29">
        <v>2.2229999999999999</v>
      </c>
      <c r="Y32" s="29"/>
      <c r="Z32" s="29">
        <v>0.39500000000000002</v>
      </c>
    </row>
    <row r="33" spans="1:26" ht="15.95" customHeight="1" x14ac:dyDescent="0.25">
      <c r="A33" s="29">
        <v>1977</v>
      </c>
      <c r="B33" s="29"/>
      <c r="C33" s="29"/>
      <c r="D33" s="29">
        <v>0.224</v>
      </c>
      <c r="E33" s="29"/>
      <c r="F33" s="29">
        <v>0.106</v>
      </c>
      <c r="G33" s="29"/>
      <c r="H33" s="29">
        <v>0.53500000000000003</v>
      </c>
      <c r="I33" s="29"/>
      <c r="J33" s="29">
        <v>0.61099999999999999</v>
      </c>
      <c r="K33" s="29"/>
      <c r="L33" s="29">
        <v>0.41399999999999998</v>
      </c>
      <c r="M33" s="29"/>
      <c r="N33" s="29">
        <v>0.28599999999999998</v>
      </c>
      <c r="O33" s="29"/>
      <c r="P33" s="29">
        <v>0.22500000000000001</v>
      </c>
      <c r="Q33" s="29"/>
      <c r="R33" s="29">
        <v>0.21199999999999999</v>
      </c>
      <c r="S33" s="29"/>
      <c r="T33" s="29">
        <v>0.41399999999999998</v>
      </c>
      <c r="U33" s="29"/>
      <c r="V33" s="29">
        <v>0.39600000000000002</v>
      </c>
      <c r="W33" s="29"/>
      <c r="X33" s="29">
        <v>2.0840000000000001</v>
      </c>
      <c r="Y33" s="29"/>
      <c r="Z33" s="29">
        <v>0.155</v>
      </c>
    </row>
    <row r="34" spans="1:26" ht="15.95" customHeight="1" x14ac:dyDescent="0.25">
      <c r="A34" s="29">
        <v>1978</v>
      </c>
      <c r="B34" s="29"/>
      <c r="C34" s="29"/>
      <c r="D34" s="29">
        <v>4.8000000000000001E-2</v>
      </c>
      <c r="E34" s="29"/>
      <c r="F34" s="29">
        <v>0.128</v>
      </c>
      <c r="G34" s="29"/>
      <c r="H34" s="29">
        <v>9.5000000000000001E-2</v>
      </c>
      <c r="I34" s="29"/>
      <c r="J34" s="29">
        <v>2.0750000000000002</v>
      </c>
      <c r="K34" s="29"/>
      <c r="L34" s="29">
        <v>0.82299999999999995</v>
      </c>
      <c r="M34" s="29"/>
      <c r="N34" s="29">
        <v>0.69699999999999995</v>
      </c>
      <c r="O34" s="29"/>
      <c r="P34" s="29">
        <v>0.33100000000000002</v>
      </c>
      <c r="Q34" s="29"/>
      <c r="R34" s="29">
        <v>0.45300000000000001</v>
      </c>
      <c r="S34" s="29"/>
      <c r="T34" s="29">
        <v>0.22500000000000001</v>
      </c>
      <c r="U34" s="29"/>
      <c r="V34" s="29">
        <v>0.78200000000000003</v>
      </c>
      <c r="W34" s="29"/>
      <c r="X34" s="29">
        <v>0.749</v>
      </c>
      <c r="Y34" s="29"/>
      <c r="Z34" s="29">
        <v>0.66300000000000003</v>
      </c>
    </row>
    <row r="35" spans="1:26" ht="15.95" customHeight="1" x14ac:dyDescent="0.25">
      <c r="A35" s="29">
        <v>1979</v>
      </c>
      <c r="B35" s="29"/>
      <c r="C35" s="29"/>
      <c r="D35" s="29">
        <v>0.28799999999999998</v>
      </c>
      <c r="E35" s="29"/>
      <c r="F35" s="29">
        <v>0.318</v>
      </c>
      <c r="G35" s="29"/>
      <c r="H35" s="29">
        <v>0.67600000000000005</v>
      </c>
      <c r="I35" s="29"/>
      <c r="J35" s="29">
        <v>2.0379999999999998</v>
      </c>
      <c r="K35" s="29"/>
      <c r="L35" s="29">
        <v>2.7080000000000002</v>
      </c>
      <c r="M35" s="29"/>
      <c r="N35" s="29">
        <v>1.8180000000000001</v>
      </c>
      <c r="O35" s="29"/>
      <c r="P35" s="29">
        <v>0.311</v>
      </c>
      <c r="Q35" s="29"/>
      <c r="R35" s="29">
        <v>0.51200000000000001</v>
      </c>
      <c r="S35" s="29"/>
      <c r="T35" s="29">
        <v>0.38500000000000001</v>
      </c>
      <c r="U35" s="29"/>
      <c r="V35" s="29">
        <v>4.1120000000000001</v>
      </c>
      <c r="W35" s="29"/>
      <c r="X35" s="29">
        <v>4.9260000000000002</v>
      </c>
      <c r="Y35" s="29"/>
      <c r="Z35" s="29">
        <v>0.57699999999999996</v>
      </c>
    </row>
    <row r="36" spans="1:26" ht="15.95" customHeight="1" x14ac:dyDescent="0.25">
      <c r="A36" s="29">
        <v>1980</v>
      </c>
      <c r="B36" s="29"/>
      <c r="C36" s="29"/>
      <c r="D36" s="29">
        <v>0.20599999999999999</v>
      </c>
      <c r="E36" s="29"/>
      <c r="F36" s="29">
        <v>1.0109999999999999</v>
      </c>
      <c r="G36" s="29"/>
      <c r="H36" s="29">
        <v>0.17499999999999999</v>
      </c>
      <c r="I36" s="29"/>
      <c r="J36" s="29">
        <v>0.221</v>
      </c>
      <c r="K36" s="29"/>
      <c r="L36" s="29">
        <v>6.6000000000000003E-2</v>
      </c>
      <c r="M36" s="29"/>
      <c r="N36" s="29">
        <v>0.47099999999999997</v>
      </c>
      <c r="O36" s="29"/>
      <c r="P36" s="29">
        <v>0.13300000000000001</v>
      </c>
      <c r="Q36" s="29"/>
      <c r="R36" s="29">
        <v>0.12</v>
      </c>
      <c r="S36" s="29"/>
      <c r="T36" s="29">
        <v>9.8000000000000004E-2</v>
      </c>
      <c r="U36" s="29"/>
      <c r="V36" s="29">
        <v>1.587</v>
      </c>
      <c r="W36" s="29"/>
      <c r="X36" s="29">
        <v>0.58099999999999996</v>
      </c>
      <c r="Y36" s="29"/>
      <c r="Z36" s="29">
        <v>0.32600000000000001</v>
      </c>
    </row>
    <row r="37" spans="1:26" ht="15.95" customHeight="1" x14ac:dyDescent="0.25">
      <c r="A37" s="29">
        <v>1981</v>
      </c>
      <c r="B37" s="29"/>
      <c r="C37" s="29"/>
      <c r="D37" s="29">
        <v>0.13700000000000001</v>
      </c>
      <c r="E37" s="29"/>
      <c r="F37" s="29">
        <v>2.7E-2</v>
      </c>
      <c r="G37" s="29"/>
      <c r="H37" s="29">
        <v>2.9000000000000001E-2</v>
      </c>
      <c r="I37" s="29"/>
      <c r="J37" s="29">
        <v>1.853</v>
      </c>
      <c r="K37" s="29"/>
      <c r="L37" s="29">
        <v>6.4640000000000004</v>
      </c>
      <c r="M37" s="29"/>
      <c r="N37" s="29">
        <v>1.2709999999999999</v>
      </c>
      <c r="O37" s="29"/>
      <c r="P37" s="29">
        <v>0.185</v>
      </c>
      <c r="Q37" s="29"/>
      <c r="R37" s="29">
        <v>0.24399999999999999</v>
      </c>
      <c r="S37" s="29"/>
      <c r="T37" s="29">
        <v>0.307</v>
      </c>
      <c r="U37" s="29"/>
      <c r="V37" s="29">
        <v>0.82699999999999996</v>
      </c>
      <c r="W37" s="29"/>
      <c r="X37" s="29">
        <v>3.2469999999999999</v>
      </c>
      <c r="Y37" s="29"/>
      <c r="Z37" s="29">
        <v>0.52500000000000002</v>
      </c>
    </row>
    <row r="38" spans="1:26" ht="15.95" customHeight="1" x14ac:dyDescent="0.25">
      <c r="A38" s="29">
        <v>1982</v>
      </c>
      <c r="B38" s="29"/>
      <c r="C38" s="29"/>
      <c r="D38" s="29">
        <v>0.19700000000000001</v>
      </c>
      <c r="E38" s="29"/>
      <c r="F38" s="29">
        <v>0.317</v>
      </c>
      <c r="G38" s="29"/>
      <c r="H38" s="29">
        <v>0.79600000000000004</v>
      </c>
      <c r="I38" s="29"/>
      <c r="J38" s="29">
        <v>5.3390000000000004</v>
      </c>
      <c r="K38" s="29"/>
      <c r="L38" s="29">
        <v>2.7050000000000001</v>
      </c>
      <c r="M38" s="29"/>
      <c r="N38" s="29">
        <v>0.22800000000000001</v>
      </c>
      <c r="O38" s="29"/>
      <c r="P38" s="29">
        <v>0.14799999999999999</v>
      </c>
      <c r="Q38" s="29"/>
      <c r="R38" s="29">
        <v>0.34100000000000003</v>
      </c>
      <c r="S38" s="29"/>
      <c r="T38" s="29">
        <v>0.29799999999999999</v>
      </c>
      <c r="U38" s="29"/>
      <c r="V38" s="29">
        <v>0.67400000000000004</v>
      </c>
      <c r="W38" s="29"/>
      <c r="X38" s="29">
        <v>0.255</v>
      </c>
      <c r="Y38" s="29"/>
      <c r="Z38" s="29">
        <v>0.28299999999999997</v>
      </c>
    </row>
    <row r="39" spans="1:26" ht="15.95" customHeight="1" x14ac:dyDescent="0.25">
      <c r="A39" s="29">
        <v>1983</v>
      </c>
      <c r="B39" s="29"/>
      <c r="C39" s="29"/>
      <c r="D39" s="29">
        <v>0.14299999999999999</v>
      </c>
      <c r="E39" s="29"/>
      <c r="F39" s="29">
        <v>3.4000000000000002E-2</v>
      </c>
      <c r="G39" s="29"/>
      <c r="H39" s="29">
        <v>9.0999999999999998E-2</v>
      </c>
      <c r="I39" s="29"/>
      <c r="J39" s="29">
        <v>0.51500000000000001</v>
      </c>
      <c r="K39" s="29"/>
      <c r="L39" s="29">
        <v>0.71699999999999997</v>
      </c>
      <c r="M39" s="29"/>
      <c r="N39" s="29">
        <v>0.16</v>
      </c>
      <c r="O39" s="29"/>
      <c r="P39" s="29">
        <v>0.14599999999999999</v>
      </c>
      <c r="Q39" s="29"/>
      <c r="R39" s="29">
        <v>0.154</v>
      </c>
      <c r="S39" s="29"/>
      <c r="T39" s="29">
        <v>8.1000000000000003E-2</v>
      </c>
      <c r="U39" s="29"/>
      <c r="V39" s="29">
        <v>0.20100000000000001</v>
      </c>
      <c r="W39" s="29"/>
      <c r="X39" s="29">
        <v>0.14099999999999999</v>
      </c>
      <c r="Y39" s="29"/>
      <c r="Z39" s="29">
        <v>0.246</v>
      </c>
    </row>
    <row r="40" spans="1:26" ht="15.95" customHeight="1" x14ac:dyDescent="0.25">
      <c r="A40" s="29">
        <v>1984</v>
      </c>
      <c r="B40" s="29"/>
      <c r="C40" s="29"/>
      <c r="D40" s="29">
        <v>0.248</v>
      </c>
      <c r="E40" s="29"/>
      <c r="F40" s="29">
        <v>0.76400000000000001</v>
      </c>
      <c r="G40" s="29"/>
      <c r="H40" s="29">
        <v>0.60799999999999998</v>
      </c>
      <c r="I40" s="29"/>
      <c r="J40" s="29">
        <v>0.97099999999999997</v>
      </c>
      <c r="K40" s="29"/>
      <c r="L40" s="29">
        <v>0.42499999999999999</v>
      </c>
      <c r="M40" s="29"/>
      <c r="N40" s="29">
        <v>0.23300000000000001</v>
      </c>
      <c r="O40" s="29"/>
      <c r="P40" s="29">
        <v>5.8000000000000003E-2</v>
      </c>
      <c r="Q40" s="29"/>
      <c r="R40" s="29">
        <v>3.6999999999999998E-2</v>
      </c>
      <c r="S40" s="29"/>
      <c r="T40" s="29">
        <v>3.6999999999999998E-2</v>
      </c>
      <c r="U40" s="29"/>
      <c r="V40" s="29">
        <v>4.3999999999999997E-2</v>
      </c>
      <c r="W40" s="29"/>
      <c r="X40" s="29">
        <v>1.0999999999999999E-2</v>
      </c>
      <c r="Y40" s="29"/>
      <c r="Z40" s="29">
        <v>0.02</v>
      </c>
    </row>
    <row r="41" spans="1:26" ht="15.95" customHeight="1" x14ac:dyDescent="0.25">
      <c r="A41" s="29">
        <v>1985</v>
      </c>
      <c r="B41" s="29"/>
      <c r="C41" s="29"/>
      <c r="D41" s="29">
        <v>1E-3</v>
      </c>
      <c r="E41" s="29"/>
      <c r="F41" s="29">
        <v>0</v>
      </c>
      <c r="G41" s="29"/>
      <c r="H41" s="29">
        <v>3.7999999999999999E-2</v>
      </c>
      <c r="I41" s="29"/>
      <c r="J41" s="29">
        <v>0</v>
      </c>
      <c r="K41" s="29"/>
      <c r="L41" s="29">
        <v>7.0999999999999994E-2</v>
      </c>
      <c r="M41" s="29"/>
      <c r="N41" s="29">
        <v>0</v>
      </c>
      <c r="O41" s="29"/>
      <c r="P41" s="29">
        <v>0</v>
      </c>
      <c r="Q41" s="29"/>
      <c r="R41" s="29">
        <v>0</v>
      </c>
      <c r="S41" s="29"/>
      <c r="T41" s="29">
        <v>0.125</v>
      </c>
      <c r="U41" s="29"/>
      <c r="V41" s="29">
        <v>0.6</v>
      </c>
      <c r="W41" s="29"/>
      <c r="X41" s="29">
        <v>0.106</v>
      </c>
      <c r="Y41" s="29"/>
      <c r="Z41" s="29">
        <v>5.7000000000000002E-2</v>
      </c>
    </row>
    <row r="42" spans="1:26" ht="15.95" customHeight="1" x14ac:dyDescent="0.25">
      <c r="A42" s="29">
        <v>1986</v>
      </c>
      <c r="B42" s="29"/>
      <c r="C42" s="29"/>
      <c r="D42" s="29">
        <v>8.4000000000000005E-2</v>
      </c>
      <c r="E42" s="29"/>
      <c r="F42" s="29">
        <v>0.15</v>
      </c>
      <c r="G42" s="29"/>
      <c r="H42" s="29">
        <v>0.27300000000000002</v>
      </c>
      <c r="I42" s="29"/>
      <c r="J42" s="29">
        <v>0.29499999999999998</v>
      </c>
      <c r="K42" s="29"/>
      <c r="L42" s="29">
        <v>0.123</v>
      </c>
      <c r="M42" s="29"/>
      <c r="N42" s="29">
        <v>0.29699999999999999</v>
      </c>
      <c r="O42" s="29"/>
      <c r="P42" s="29">
        <v>0.192</v>
      </c>
      <c r="Q42" s="29"/>
      <c r="R42" s="29">
        <v>0.192</v>
      </c>
      <c r="S42" s="29"/>
      <c r="T42" s="29">
        <v>0.18099999999999999</v>
      </c>
      <c r="U42" s="29"/>
      <c r="V42" s="29">
        <v>0.93600000000000005</v>
      </c>
      <c r="W42" s="29"/>
      <c r="X42" s="29">
        <v>0.79200000000000004</v>
      </c>
      <c r="Y42" s="29"/>
      <c r="Z42" s="29">
        <v>0.23599999999999999</v>
      </c>
    </row>
    <row r="43" spans="1:26" ht="15.95" customHeight="1" x14ac:dyDescent="0.25">
      <c r="A43" s="29">
        <v>1987</v>
      </c>
      <c r="B43" s="29"/>
      <c r="C43" s="29"/>
      <c r="D43" s="29">
        <v>0.1</v>
      </c>
      <c r="E43" s="29"/>
      <c r="F43" s="29">
        <v>7.2999999999999995E-2</v>
      </c>
      <c r="G43" s="29"/>
      <c r="H43" s="29">
        <v>5.3999999999999999E-2</v>
      </c>
      <c r="I43" s="29"/>
      <c r="J43" s="29">
        <v>7.2999999999999995E-2</v>
      </c>
      <c r="K43" s="29"/>
      <c r="L43" s="29">
        <v>0.53800000000000003</v>
      </c>
      <c r="M43" s="29"/>
      <c r="N43" s="29">
        <v>0.19400000000000001</v>
      </c>
      <c r="O43" s="29"/>
      <c r="P43" s="29">
        <v>0.19</v>
      </c>
      <c r="Q43" s="29"/>
      <c r="R43" s="29">
        <v>6.9000000000000006E-2</v>
      </c>
      <c r="S43" s="29"/>
      <c r="T43" s="29">
        <v>4.5999999999999999E-2</v>
      </c>
      <c r="U43" s="29"/>
      <c r="V43" s="29">
        <v>0.495</v>
      </c>
      <c r="W43" s="29"/>
      <c r="X43" s="29">
        <v>0.39700000000000002</v>
      </c>
      <c r="Y43" s="29"/>
      <c r="Z43" s="29">
        <v>0.36799999999999999</v>
      </c>
    </row>
    <row r="44" spans="1:26" ht="15.95" customHeight="1" x14ac:dyDescent="0.25">
      <c r="A44" s="29">
        <v>1988</v>
      </c>
      <c r="B44" s="29"/>
      <c r="C44" s="29"/>
      <c r="D44" s="29">
        <v>9.0999999999999998E-2</v>
      </c>
      <c r="E44" s="29"/>
      <c r="F44" s="29">
        <v>5.6000000000000001E-2</v>
      </c>
      <c r="G44" s="29"/>
      <c r="H44" s="29">
        <v>3.5999999999999997E-2</v>
      </c>
      <c r="I44" s="29"/>
      <c r="J44" s="29">
        <v>9.7000000000000003E-2</v>
      </c>
      <c r="K44" s="29"/>
      <c r="L44" s="29">
        <v>0.11799999999999999</v>
      </c>
      <c r="M44" s="29"/>
      <c r="N44" s="29">
        <v>0.3</v>
      </c>
      <c r="O44" s="29"/>
      <c r="P44" s="29">
        <v>0.15</v>
      </c>
      <c r="Q44" s="29"/>
      <c r="R44" s="29">
        <v>0.126</v>
      </c>
      <c r="S44" s="29"/>
      <c r="T44" s="29">
        <v>0.49399999999999999</v>
      </c>
      <c r="U44" s="29"/>
      <c r="V44" s="29">
        <v>0.78600000000000003</v>
      </c>
      <c r="W44" s="29"/>
      <c r="X44" s="29">
        <v>0.89600000000000002</v>
      </c>
      <c r="Y44" s="29"/>
      <c r="Z44" s="29">
        <v>0.505</v>
      </c>
    </row>
    <row r="45" spans="1:26" ht="15.95" customHeight="1" x14ac:dyDescent="0.25">
      <c r="A45" s="29">
        <v>1989</v>
      </c>
      <c r="B45" s="29"/>
      <c r="C45" s="29"/>
      <c r="D45" s="29">
        <v>0.17599999999999999</v>
      </c>
      <c r="E45" s="29"/>
      <c r="F45" s="29">
        <v>0.311</v>
      </c>
      <c r="G45" s="29"/>
      <c r="H45" s="29">
        <v>1.077</v>
      </c>
      <c r="I45" s="29"/>
      <c r="J45" s="29">
        <v>0.62</v>
      </c>
      <c r="K45" s="29"/>
      <c r="L45" s="29">
        <v>0.628</v>
      </c>
      <c r="M45" s="29"/>
      <c r="N45" s="29">
        <v>0.47</v>
      </c>
      <c r="O45" s="29"/>
      <c r="P45" s="29">
        <v>0.30599999999999999</v>
      </c>
      <c r="Q45" s="29"/>
      <c r="R45" s="29">
        <v>0.23899999999999999</v>
      </c>
      <c r="S45" s="29"/>
      <c r="T45" s="29">
        <v>0.17299999999999999</v>
      </c>
      <c r="U45" s="29"/>
      <c r="V45" s="29">
        <v>0.14699999999999999</v>
      </c>
      <c r="W45" s="29"/>
      <c r="X45" s="29">
        <v>0.20799999999999999</v>
      </c>
      <c r="Y45" s="29"/>
      <c r="Z45" s="29">
        <v>0.25600000000000001</v>
      </c>
    </row>
    <row r="46" spans="1:26" ht="15.95" customHeight="1" x14ac:dyDescent="0.25">
      <c r="A46" s="29">
        <v>1990</v>
      </c>
      <c r="B46" s="29"/>
      <c r="C46" s="29"/>
      <c r="D46" s="29">
        <v>0.108</v>
      </c>
      <c r="E46" s="29"/>
      <c r="F46" s="29">
        <v>0.22</v>
      </c>
      <c r="G46" s="29"/>
      <c r="H46" s="29">
        <v>0.16300000000000001</v>
      </c>
      <c r="I46" s="29"/>
      <c r="J46" s="29">
        <v>1.1599999999999999</v>
      </c>
      <c r="K46" s="29"/>
      <c r="L46" s="29">
        <v>0.93700000000000006</v>
      </c>
      <c r="M46" s="29"/>
      <c r="N46" s="29">
        <v>0.13800000000000001</v>
      </c>
      <c r="O46" s="29"/>
      <c r="P46" s="29">
        <v>0.129</v>
      </c>
      <c r="Q46" s="29"/>
      <c r="R46" s="29">
        <v>0.113</v>
      </c>
      <c r="S46" s="29"/>
      <c r="T46" s="29">
        <v>4.8000000000000001E-2</v>
      </c>
      <c r="U46" s="29"/>
      <c r="V46" s="29">
        <v>0.56899999999999995</v>
      </c>
      <c r="W46" s="29"/>
      <c r="X46" s="29">
        <v>0.31</v>
      </c>
      <c r="Y46" s="29"/>
      <c r="Z46" s="29">
        <v>0.84099999999999997</v>
      </c>
    </row>
    <row r="47" spans="1:26" ht="15.95" customHeight="1" x14ac:dyDescent="0.25">
      <c r="A47" s="29">
        <v>1991</v>
      </c>
      <c r="B47" s="29"/>
      <c r="C47" s="29"/>
      <c r="D47" s="29">
        <v>8.2000000000000003E-2</v>
      </c>
      <c r="E47" s="29"/>
      <c r="F47" s="29">
        <v>4.4999999999999998E-2</v>
      </c>
      <c r="G47" s="29"/>
      <c r="H47" s="29">
        <v>0.54700000000000004</v>
      </c>
      <c r="I47" s="29"/>
      <c r="J47" s="29">
        <v>0.55700000000000005</v>
      </c>
      <c r="K47" s="29"/>
      <c r="L47" s="29">
        <v>0.316</v>
      </c>
      <c r="M47" s="29"/>
      <c r="N47" s="29">
        <v>0.13300000000000001</v>
      </c>
      <c r="O47" s="29"/>
      <c r="P47" s="29">
        <v>0.13700000000000001</v>
      </c>
      <c r="Q47" s="29"/>
      <c r="R47" s="29">
        <v>0.193</v>
      </c>
      <c r="S47" s="29"/>
      <c r="T47" s="29">
        <v>0.125</v>
      </c>
      <c r="U47" s="29"/>
      <c r="V47" s="29">
        <v>9.9000000000000005E-2</v>
      </c>
      <c r="W47" s="29"/>
      <c r="X47" s="29">
        <v>0.92600000000000005</v>
      </c>
      <c r="Y47" s="29"/>
      <c r="Z47" s="29">
        <v>0.22600000000000001</v>
      </c>
    </row>
    <row r="48" spans="1:26" ht="15.95" customHeight="1" x14ac:dyDescent="0.25">
      <c r="A48" s="29">
        <v>1992</v>
      </c>
      <c r="B48" s="29"/>
      <c r="C48" s="29"/>
      <c r="D48" s="29">
        <v>0.11899999999999999</v>
      </c>
      <c r="E48" s="29"/>
      <c r="F48" s="29">
        <v>0.112</v>
      </c>
      <c r="G48" s="29"/>
      <c r="H48" s="29">
        <v>8.3000000000000004E-2</v>
      </c>
      <c r="I48" s="29"/>
      <c r="J48" s="29">
        <v>0.156</v>
      </c>
      <c r="K48" s="29"/>
      <c r="L48" s="29">
        <v>6.8000000000000005E-2</v>
      </c>
      <c r="M48" s="29"/>
      <c r="N48" s="29">
        <v>5.8999999999999997E-2</v>
      </c>
      <c r="O48" s="29"/>
      <c r="P48" s="29">
        <v>5.5E-2</v>
      </c>
      <c r="Q48" s="29"/>
      <c r="R48" s="29">
        <v>4.8000000000000001E-2</v>
      </c>
      <c r="S48" s="29"/>
      <c r="T48" s="29">
        <v>5.8000000000000003E-2</v>
      </c>
      <c r="U48" s="29"/>
      <c r="V48" s="29">
        <v>5.0999999999999997E-2</v>
      </c>
      <c r="W48" s="29"/>
      <c r="X48" s="29">
        <v>0.251</v>
      </c>
      <c r="Y48" s="29"/>
      <c r="Z48" s="29">
        <v>0.24299999999999999</v>
      </c>
    </row>
    <row r="49" spans="1:26" ht="15.95" customHeight="1" x14ac:dyDescent="0.25">
      <c r="A49" s="29">
        <v>1993</v>
      </c>
      <c r="B49" s="29"/>
      <c r="C49" s="29"/>
      <c r="D49" s="29">
        <v>5.7000000000000002E-2</v>
      </c>
      <c r="E49" s="29"/>
      <c r="F49" s="29">
        <v>6.2E-2</v>
      </c>
      <c r="G49" s="29"/>
      <c r="H49" s="29">
        <v>0.105</v>
      </c>
      <c r="I49" s="29"/>
      <c r="J49" s="29">
        <v>0.14899999999999999</v>
      </c>
      <c r="K49" s="29"/>
      <c r="L49" s="29">
        <v>1.135</v>
      </c>
      <c r="M49" s="29"/>
      <c r="N49" s="29">
        <v>0.22700000000000001</v>
      </c>
      <c r="O49" s="29"/>
      <c r="P49" s="29">
        <v>0.112</v>
      </c>
      <c r="Q49" s="29"/>
      <c r="R49" s="29">
        <v>6.8000000000000005E-2</v>
      </c>
      <c r="S49" s="29"/>
      <c r="T49" s="29">
        <v>0.08</v>
      </c>
      <c r="U49" s="29"/>
      <c r="V49" s="29">
        <v>7.0999999999999994E-2</v>
      </c>
      <c r="W49" s="29"/>
      <c r="X49" s="29">
        <v>0.25700000000000001</v>
      </c>
      <c r="Y49" s="29"/>
      <c r="Z49" s="29">
        <v>9.1999999999999998E-2</v>
      </c>
    </row>
    <row r="50" spans="1:26" ht="15.95" customHeight="1" x14ac:dyDescent="0.25">
      <c r="A50" s="29">
        <v>1994</v>
      </c>
      <c r="B50" s="29"/>
      <c r="C50" s="29"/>
      <c r="D50" s="29">
        <v>7.1999999999999995E-2</v>
      </c>
      <c r="E50" s="29"/>
      <c r="F50" s="29">
        <v>6.9000000000000006E-2</v>
      </c>
      <c r="G50" s="29"/>
      <c r="H50" s="29">
        <v>0.14199999999999999</v>
      </c>
      <c r="I50" s="29"/>
      <c r="J50" s="29">
        <v>0.436</v>
      </c>
      <c r="K50" s="29"/>
      <c r="L50" s="29">
        <v>0.86</v>
      </c>
      <c r="M50" s="29"/>
      <c r="N50" s="29">
        <v>0.112</v>
      </c>
      <c r="O50" s="29"/>
      <c r="P50" s="29">
        <v>0.1</v>
      </c>
      <c r="Q50" s="29"/>
      <c r="R50" s="29">
        <v>0.05</v>
      </c>
      <c r="S50" s="29"/>
      <c r="T50" s="29">
        <v>6.2E-2</v>
      </c>
      <c r="U50" s="29"/>
      <c r="V50" s="29">
        <v>0.33400000000000002</v>
      </c>
      <c r="W50" s="29"/>
      <c r="X50" s="29">
        <v>0.46600000000000003</v>
      </c>
      <c r="Y50" s="29"/>
      <c r="Z50" s="29">
        <v>9.0999999999999998E-2</v>
      </c>
    </row>
    <row r="51" spans="1:26" ht="15.95" customHeight="1" x14ac:dyDescent="0.25">
      <c r="A51" s="29">
        <v>1995</v>
      </c>
      <c r="B51" s="29"/>
      <c r="C51" s="29"/>
      <c r="D51" s="29">
        <v>2.3E-2</v>
      </c>
      <c r="E51" s="29"/>
      <c r="F51" s="29">
        <v>2.5000000000000001E-2</v>
      </c>
      <c r="G51" s="29"/>
      <c r="H51" s="29">
        <v>0.19800000000000001</v>
      </c>
      <c r="I51" s="29"/>
      <c r="J51" s="29">
        <v>0.224</v>
      </c>
      <c r="K51" s="29"/>
      <c r="L51" s="29">
        <v>0.216</v>
      </c>
      <c r="M51" s="29"/>
      <c r="N51" s="29">
        <v>0.106</v>
      </c>
      <c r="O51" s="29"/>
      <c r="P51" s="29">
        <v>5.2999999999999999E-2</v>
      </c>
      <c r="Q51" s="29"/>
      <c r="R51" s="29">
        <v>0.13500000000000001</v>
      </c>
      <c r="S51" s="29"/>
      <c r="T51" s="29">
        <v>6.0999999999999999E-2</v>
      </c>
      <c r="U51" s="29"/>
      <c r="V51" s="29">
        <v>0.12</v>
      </c>
      <c r="W51" s="29"/>
      <c r="X51" s="29">
        <v>0.217</v>
      </c>
      <c r="Y51" s="29"/>
      <c r="Z51" s="29">
        <v>0.27800000000000002</v>
      </c>
    </row>
    <row r="52" spans="1:26" ht="15.95" customHeight="1" x14ac:dyDescent="0.25">
      <c r="A52" s="29">
        <v>1996</v>
      </c>
      <c r="B52" s="29"/>
      <c r="C52" s="29"/>
      <c r="D52" s="29">
        <v>5.5E-2</v>
      </c>
      <c r="E52" s="29"/>
      <c r="F52" s="29">
        <v>5.0999999999999997E-2</v>
      </c>
      <c r="G52" s="29"/>
      <c r="H52" s="29">
        <v>1.508</v>
      </c>
      <c r="I52" s="29"/>
      <c r="J52" s="29">
        <v>0.60699999999999998</v>
      </c>
      <c r="K52" s="29"/>
      <c r="L52" s="29">
        <v>0.40899999999999997</v>
      </c>
      <c r="M52" s="29"/>
      <c r="N52" s="29">
        <v>0.11899999999999999</v>
      </c>
      <c r="O52" s="29"/>
      <c r="P52" s="29">
        <v>0.11700000000000001</v>
      </c>
      <c r="Q52" s="29"/>
      <c r="R52" s="29">
        <v>0.106</v>
      </c>
      <c r="S52" s="29"/>
      <c r="T52" s="29">
        <v>0.13400000000000001</v>
      </c>
      <c r="U52" s="29"/>
      <c r="V52" s="29">
        <v>0.27300000000000002</v>
      </c>
      <c r="W52" s="29"/>
      <c r="X52" s="29">
        <v>0.16</v>
      </c>
      <c r="Y52" s="29"/>
      <c r="Z52" s="29">
        <v>1.0960000000000001</v>
      </c>
    </row>
    <row r="53" spans="1:26" ht="15.95" customHeight="1" x14ac:dyDescent="0.25">
      <c r="A53" s="29">
        <v>1997</v>
      </c>
      <c r="B53" s="29"/>
      <c r="C53" s="29"/>
      <c r="D53" s="29">
        <v>0.34399999999999997</v>
      </c>
      <c r="E53" s="29"/>
      <c r="F53" s="29">
        <v>0.113</v>
      </c>
      <c r="G53" s="29"/>
      <c r="H53" s="29">
        <v>0.10100000000000001</v>
      </c>
      <c r="I53" s="29"/>
      <c r="J53" s="29">
        <v>0.112</v>
      </c>
      <c r="K53" s="29"/>
      <c r="L53" s="29">
        <v>7.6999999999999999E-2</v>
      </c>
      <c r="M53" s="29"/>
      <c r="N53" s="29">
        <v>8.6999999999999994E-2</v>
      </c>
      <c r="O53" s="29"/>
      <c r="P53" s="29">
        <v>0.121</v>
      </c>
      <c r="Q53" s="29"/>
      <c r="R53" s="29">
        <v>9.8000000000000004E-2</v>
      </c>
      <c r="S53" s="29"/>
      <c r="T53" s="29">
        <v>9.7000000000000003E-2</v>
      </c>
      <c r="U53" s="29"/>
      <c r="V53" s="29">
        <v>0.12</v>
      </c>
      <c r="W53" s="29"/>
      <c r="X53" s="29">
        <v>5.1999999999999998E-2</v>
      </c>
      <c r="Y53" s="29"/>
      <c r="Z53" s="29">
        <v>1.7000000000000001E-2</v>
      </c>
    </row>
    <row r="54" spans="1:26" ht="15.95" customHeight="1" x14ac:dyDescent="0.25">
      <c r="A54" s="29">
        <v>1998</v>
      </c>
      <c r="B54" s="29"/>
      <c r="C54" s="29"/>
      <c r="D54" s="29">
        <v>2.5000000000000001E-2</v>
      </c>
      <c r="E54" s="29"/>
      <c r="F54" s="29">
        <v>0.05</v>
      </c>
      <c r="G54" s="29"/>
      <c r="H54" s="29">
        <v>0.122</v>
      </c>
      <c r="I54" s="29"/>
      <c r="J54" s="29">
        <v>0.252</v>
      </c>
      <c r="K54" s="29"/>
      <c r="L54" s="29">
        <v>0.49199999999999999</v>
      </c>
      <c r="M54" s="29"/>
      <c r="N54" s="29">
        <v>0.16600000000000001</v>
      </c>
      <c r="O54" s="29"/>
      <c r="P54" s="29">
        <v>0.13500000000000001</v>
      </c>
      <c r="Q54" s="29"/>
      <c r="R54" s="29">
        <v>0.40200000000000002</v>
      </c>
      <c r="S54" s="29"/>
      <c r="T54" s="29">
        <v>0.112</v>
      </c>
      <c r="U54" s="29"/>
      <c r="V54" s="29">
        <v>8.8999999999999996E-2</v>
      </c>
      <c r="W54" s="29"/>
      <c r="X54" s="29">
        <v>0.219</v>
      </c>
      <c r="Y54" s="29"/>
      <c r="Z54" s="29">
        <v>0.98399999999999999</v>
      </c>
    </row>
    <row r="55" spans="1:26" ht="15.95" customHeight="1" x14ac:dyDescent="0.25">
      <c r="A55" s="29">
        <v>1999</v>
      </c>
      <c r="B55" s="29"/>
      <c r="C55" s="29"/>
      <c r="D55" s="29">
        <v>0.10100000000000001</v>
      </c>
      <c r="E55" s="29"/>
      <c r="F55" s="29">
        <v>0.22600000000000001</v>
      </c>
      <c r="G55" s="29"/>
      <c r="H55" s="29">
        <v>0.67900000000000005</v>
      </c>
      <c r="I55" s="29"/>
      <c r="J55" s="29">
        <v>0.71</v>
      </c>
      <c r="K55" s="29"/>
      <c r="L55" s="29">
        <v>0.13400000000000001</v>
      </c>
      <c r="M55" s="29"/>
      <c r="N55" s="29">
        <v>5.6000000000000001E-2</v>
      </c>
      <c r="O55" s="29"/>
      <c r="P55" s="29">
        <v>5.0999999999999997E-2</v>
      </c>
      <c r="Q55" s="29"/>
      <c r="R55" s="29">
        <v>0.16700000000000001</v>
      </c>
      <c r="S55" s="29"/>
      <c r="T55" s="29">
        <v>0.57299999999999995</v>
      </c>
      <c r="U55" s="29"/>
      <c r="V55" s="29">
        <v>2.0510000000000002</v>
      </c>
      <c r="W55" s="29"/>
      <c r="X55" s="29">
        <v>0.56599999999999995</v>
      </c>
      <c r="Y55" s="29"/>
      <c r="Z55" s="29">
        <v>0.21299999999999999</v>
      </c>
    </row>
    <row r="56" spans="1:26" ht="15.95" customHeight="1" x14ac:dyDescent="0.25">
      <c r="A56" s="29">
        <v>2000</v>
      </c>
      <c r="B56" s="29"/>
      <c r="C56" s="29"/>
      <c r="D56" s="29">
        <v>7.0000000000000007E-2</v>
      </c>
      <c r="E56" s="29"/>
      <c r="F56" s="29">
        <v>0.13</v>
      </c>
      <c r="G56" s="29"/>
      <c r="H56" s="29">
        <v>0.2</v>
      </c>
      <c r="I56" s="29"/>
      <c r="J56" s="29">
        <v>0.59099999999999997</v>
      </c>
      <c r="K56" s="29"/>
      <c r="L56" s="29">
        <v>0.09</v>
      </c>
      <c r="M56" s="29"/>
      <c r="N56" s="29">
        <v>9.9000000000000005E-2</v>
      </c>
      <c r="O56" s="29"/>
      <c r="P56" s="29">
        <v>0.10299999999999999</v>
      </c>
      <c r="Q56" s="29"/>
      <c r="R56" s="29">
        <v>8.6999999999999994E-2</v>
      </c>
      <c r="S56" s="29"/>
      <c r="T56" s="29">
        <v>0.20300000000000001</v>
      </c>
      <c r="U56" s="29"/>
      <c r="V56" s="29">
        <v>0.20399999999999999</v>
      </c>
      <c r="W56" s="29"/>
      <c r="X56" s="29">
        <v>0.57699999999999996</v>
      </c>
      <c r="Y56" s="29"/>
      <c r="Z56" s="29">
        <v>7.3999999999999996E-2</v>
      </c>
    </row>
    <row r="57" spans="1:26" ht="15.95" customHeight="1" x14ac:dyDescent="0.25">
      <c r="A57" s="29">
        <v>2001</v>
      </c>
      <c r="B57" s="29"/>
      <c r="C57" s="29"/>
      <c r="D57" s="29">
        <v>7.0000000000000007E-2</v>
      </c>
      <c r="E57" s="29"/>
      <c r="F57" s="29">
        <v>0.13400000000000001</v>
      </c>
      <c r="G57" s="29"/>
      <c r="H57" s="29">
        <v>7.0000000000000007E-2</v>
      </c>
      <c r="I57" s="29"/>
      <c r="J57" s="29">
        <v>7.0000000000000007E-2</v>
      </c>
      <c r="K57" s="29"/>
      <c r="L57" s="29">
        <v>8.6999999999999994E-2</v>
      </c>
      <c r="M57" s="29"/>
      <c r="N57" s="29">
        <v>7.2999999999999995E-2</v>
      </c>
      <c r="O57" s="29"/>
      <c r="P57" s="29">
        <v>7.0000000000000007E-2</v>
      </c>
      <c r="Q57" s="29"/>
      <c r="R57" s="29">
        <v>7.0000000000000007E-2</v>
      </c>
      <c r="S57" s="29"/>
      <c r="T57" s="29">
        <v>0.14499999999999999</v>
      </c>
      <c r="U57" s="29"/>
      <c r="V57" s="29">
        <v>5.3999999999999999E-2</v>
      </c>
      <c r="W57" s="29"/>
      <c r="X57" s="29">
        <v>6.4000000000000001E-2</v>
      </c>
      <c r="Y57" s="29"/>
      <c r="Z57" s="29">
        <v>9.2999999999999999E-2</v>
      </c>
    </row>
    <row r="58" spans="1:26" ht="15.95" customHeight="1" x14ac:dyDescent="0.25">
      <c r="A58" s="29">
        <v>2002</v>
      </c>
      <c r="B58" s="29"/>
      <c r="C58" s="29"/>
      <c r="D58" s="29">
        <v>0.129</v>
      </c>
      <c r="E58" s="29"/>
      <c r="F58" s="29">
        <v>9.1999999999999998E-2</v>
      </c>
      <c r="G58" s="29"/>
      <c r="H58" s="29">
        <v>0.13400000000000001</v>
      </c>
      <c r="I58" s="29"/>
      <c r="J58" s="29">
        <v>0.53500000000000003</v>
      </c>
      <c r="K58" s="29"/>
      <c r="L58" s="29"/>
      <c r="M58" s="29"/>
      <c r="N58" s="29"/>
      <c r="O58" s="29"/>
      <c r="P58" s="29">
        <v>0.189</v>
      </c>
      <c r="Q58" s="29"/>
      <c r="R58" s="29">
        <v>0.16800000000000001</v>
      </c>
      <c r="S58" s="29"/>
      <c r="T58" s="29">
        <v>0.317</v>
      </c>
      <c r="U58" s="29"/>
      <c r="V58" s="29"/>
      <c r="W58" s="29"/>
      <c r="X58" s="29"/>
      <c r="Y58" s="29"/>
      <c r="Z58" s="29"/>
    </row>
    <row r="59" spans="1:26" ht="15.95" customHeight="1" x14ac:dyDescent="0.25">
      <c r="A59" s="29">
        <v>2003</v>
      </c>
      <c r="B59" s="29"/>
      <c r="C59" s="29"/>
      <c r="D59" s="29">
        <v>5.0999999999999997E-2</v>
      </c>
      <c r="E59" s="29"/>
      <c r="F59" s="29">
        <v>0.08</v>
      </c>
      <c r="G59" s="29"/>
      <c r="H59" s="29">
        <v>9.9000000000000005E-2</v>
      </c>
      <c r="I59" s="29"/>
      <c r="J59" s="29">
        <v>0.106</v>
      </c>
      <c r="K59" s="29"/>
      <c r="L59" s="29">
        <v>6.0999999999999999E-2</v>
      </c>
      <c r="M59" s="29"/>
      <c r="N59" s="29"/>
      <c r="O59" s="29"/>
      <c r="P59" s="29"/>
      <c r="Q59" s="29"/>
      <c r="R59" s="29"/>
      <c r="S59" s="29"/>
      <c r="T59" s="29">
        <v>7.0999999999999994E-2</v>
      </c>
      <c r="U59" s="29"/>
      <c r="V59" s="29">
        <v>0.17599999999999999</v>
      </c>
      <c r="W59" s="29"/>
      <c r="X59" s="29">
        <v>0.46200000000000002</v>
      </c>
      <c r="Y59" s="29"/>
      <c r="Z59" s="29">
        <v>0.41799999999999998</v>
      </c>
    </row>
    <row r="60" spans="1:26" ht="15.95" customHeight="1" x14ac:dyDescent="0.25">
      <c r="A60" s="29">
        <v>2004</v>
      </c>
      <c r="B60" s="29"/>
      <c r="C60" s="29"/>
      <c r="D60" s="29">
        <v>4.8000000000000001E-2</v>
      </c>
      <c r="E60" s="29"/>
      <c r="F60" s="29">
        <v>4.5999999999999999E-2</v>
      </c>
      <c r="G60" s="29"/>
      <c r="H60" s="29">
        <v>5.8000000000000003E-2</v>
      </c>
      <c r="I60" s="29"/>
      <c r="J60" s="29">
        <v>6.5000000000000002E-2</v>
      </c>
      <c r="K60" s="29"/>
      <c r="L60" s="29">
        <v>0.40200000000000002</v>
      </c>
      <c r="M60" s="29"/>
      <c r="N60" s="29">
        <v>0.308</v>
      </c>
      <c r="O60" s="29"/>
      <c r="P60" s="29">
        <v>0.2</v>
      </c>
      <c r="Q60" s="29"/>
      <c r="R60" s="29">
        <v>0.107</v>
      </c>
      <c r="S60" s="29"/>
      <c r="T60" s="29">
        <v>0.27100000000000002</v>
      </c>
      <c r="U60" s="29"/>
      <c r="V60" s="29">
        <v>0.70699999999999996</v>
      </c>
      <c r="W60" s="29"/>
      <c r="X60" s="29">
        <v>1.22</v>
      </c>
      <c r="Y60" s="29"/>
      <c r="Z60" s="29">
        <v>0.28100000000000003</v>
      </c>
    </row>
    <row r="61" spans="1:26" ht="15.95" customHeight="1" x14ac:dyDescent="0.25">
      <c r="A61" s="29">
        <v>2005</v>
      </c>
      <c r="B61" s="29"/>
      <c r="C61" s="29"/>
      <c r="D61" s="29">
        <v>0.107</v>
      </c>
      <c r="E61" s="29"/>
      <c r="F61" s="29">
        <v>4.5999999999999999E-2</v>
      </c>
      <c r="G61" s="29"/>
      <c r="H61" s="29">
        <v>5.1999999999999998E-2</v>
      </c>
      <c r="I61" s="29"/>
      <c r="J61" s="29">
        <v>7.8E-2</v>
      </c>
      <c r="K61" s="29"/>
      <c r="L61" s="29">
        <v>0.62</v>
      </c>
      <c r="M61" s="29"/>
      <c r="N61" s="29">
        <v>0.63300000000000001</v>
      </c>
      <c r="O61" s="29"/>
      <c r="P61" s="29">
        <v>0.48599999999999999</v>
      </c>
      <c r="Q61" s="29"/>
      <c r="R61" s="29">
        <v>0.45700000000000002</v>
      </c>
      <c r="S61" s="29"/>
      <c r="T61" s="29">
        <v>0.41699999999999998</v>
      </c>
      <c r="U61" s="29"/>
      <c r="V61" s="29">
        <v>1.3759999999999999</v>
      </c>
      <c r="W61" s="29"/>
      <c r="X61" s="29">
        <v>1.498</v>
      </c>
      <c r="Y61" s="29"/>
      <c r="Z61" s="29">
        <v>0.52100000000000002</v>
      </c>
    </row>
    <row r="62" spans="1:26" x14ac:dyDescent="0.25">
      <c r="A62" s="33">
        <v>2006</v>
      </c>
      <c r="B62" s="33"/>
      <c r="C62" s="33"/>
      <c r="D62" s="33">
        <v>0.3</v>
      </c>
      <c r="E62" s="33"/>
      <c r="F62" s="33">
        <v>0.184</v>
      </c>
      <c r="G62" s="33"/>
      <c r="H62" s="33">
        <v>0.33300000000000002</v>
      </c>
      <c r="I62" s="33"/>
      <c r="J62" s="33">
        <v>1.62</v>
      </c>
      <c r="K62" s="33"/>
      <c r="L62" s="33">
        <v>2.2770000000000001</v>
      </c>
      <c r="M62" s="33"/>
      <c r="N62" s="33">
        <v>1.032</v>
      </c>
      <c r="O62" s="33"/>
      <c r="P62" s="33"/>
      <c r="Q62" s="33"/>
      <c r="R62" s="33"/>
      <c r="S62" s="33"/>
      <c r="T62" s="33">
        <v>0.40899999999999997</v>
      </c>
      <c r="U62" s="33"/>
      <c r="V62" s="33">
        <v>0.45100000000000001</v>
      </c>
      <c r="W62" s="33"/>
      <c r="X62" s="33">
        <v>0.753</v>
      </c>
      <c r="Y62" s="33"/>
      <c r="Z62" s="33">
        <v>0.434</v>
      </c>
    </row>
    <row r="63" spans="1:26" x14ac:dyDescent="0.25">
      <c r="A63" s="33">
        <v>2007</v>
      </c>
      <c r="B63" s="33"/>
      <c r="C63" s="33"/>
      <c r="D63" s="33"/>
      <c r="E63" s="33"/>
      <c r="F63" s="33">
        <v>0.47299999999999998</v>
      </c>
      <c r="G63" s="33"/>
      <c r="H63" s="33">
        <v>0.51400000000000001</v>
      </c>
      <c r="I63" s="33"/>
      <c r="J63" s="33">
        <v>0.63200000000000001</v>
      </c>
      <c r="K63" s="33"/>
      <c r="L63" s="33">
        <v>0.52500000000000002</v>
      </c>
      <c r="M63" s="33"/>
      <c r="N63" s="33">
        <v>0.48699999999999999</v>
      </c>
      <c r="O63" s="33"/>
      <c r="P63" s="33">
        <v>0.48599999999999999</v>
      </c>
      <c r="Q63" s="33"/>
      <c r="R63" s="33">
        <v>0.55100000000000005</v>
      </c>
      <c r="S63" s="33"/>
      <c r="T63" s="33">
        <v>0.48899999999999999</v>
      </c>
      <c r="U63" s="33"/>
      <c r="V63" s="33">
        <v>0.78600000000000003</v>
      </c>
      <c r="W63" s="33"/>
      <c r="X63" s="33">
        <v>0.443</v>
      </c>
      <c r="Y63" s="33"/>
      <c r="Z63" s="33">
        <v>0.48899999999999999</v>
      </c>
    </row>
    <row r="64" spans="1:26" x14ac:dyDescent="0.25">
      <c r="A64" s="33">
        <v>2008</v>
      </c>
      <c r="B64" s="33"/>
      <c r="C64" s="33"/>
      <c r="D64" s="33">
        <v>0.21299999999999999</v>
      </c>
      <c r="E64" s="33"/>
      <c r="F64" s="33">
        <v>0.20899999999999999</v>
      </c>
      <c r="G64" s="33"/>
      <c r="H64" s="33">
        <v>0.20499999999999999</v>
      </c>
      <c r="I64" s="33"/>
      <c r="J64" s="33">
        <v>0.20799999999999999</v>
      </c>
      <c r="K64" s="33"/>
      <c r="L64" s="33">
        <v>0.23699999999999999</v>
      </c>
      <c r="M64" s="33"/>
      <c r="N64" s="33">
        <v>0.24</v>
      </c>
      <c r="O64" s="33"/>
      <c r="P64" s="33">
        <v>0.223</v>
      </c>
      <c r="Q64" s="33"/>
      <c r="R64" s="33">
        <v>0.218</v>
      </c>
      <c r="S64" s="33"/>
      <c r="T64" s="33">
        <v>0.23899999999999999</v>
      </c>
      <c r="U64" s="33"/>
      <c r="V64" s="33">
        <v>0.23200000000000001</v>
      </c>
      <c r="W64" s="33"/>
      <c r="X64" s="33">
        <v>0.28799999999999998</v>
      </c>
      <c r="Y64" s="33"/>
      <c r="Z64" s="33">
        <v>0.27300000000000002</v>
      </c>
    </row>
    <row r="65" spans="1:26" x14ac:dyDescent="0.25">
      <c r="A65" s="33">
        <v>2009</v>
      </c>
      <c r="B65" s="33"/>
      <c r="C65" s="33"/>
      <c r="D65" s="33">
        <v>0.22500000000000001</v>
      </c>
      <c r="E65" s="33"/>
      <c r="F65" s="33">
        <v>0.17499999999999999</v>
      </c>
      <c r="G65" s="33"/>
      <c r="H65" s="33">
        <v>0.20899999999999999</v>
      </c>
      <c r="I65" s="33"/>
      <c r="J65" s="33">
        <v>0.35099999999999998</v>
      </c>
      <c r="K65" s="33"/>
      <c r="L65" s="33">
        <v>0.245</v>
      </c>
      <c r="M65" s="33"/>
      <c r="N65" s="33">
        <v>0.13800000000000001</v>
      </c>
      <c r="O65" s="33"/>
      <c r="P65" s="33">
        <v>0.13700000000000001</v>
      </c>
      <c r="Q65" s="33"/>
      <c r="R65" s="33">
        <v>7.8E-2</v>
      </c>
      <c r="S65" s="33"/>
      <c r="T65" s="33">
        <v>8.6999999999999994E-2</v>
      </c>
      <c r="U65" s="33"/>
      <c r="V65" s="33">
        <v>9.8000000000000004E-2</v>
      </c>
      <c r="W65" s="33"/>
      <c r="X65" s="33">
        <v>9.4E-2</v>
      </c>
      <c r="Y65" s="33"/>
      <c r="Z65" s="33">
        <v>5.0999999999999997E-2</v>
      </c>
    </row>
    <row r="66" spans="1:26" x14ac:dyDescent="0.25">
      <c r="A66" s="33">
        <v>2010</v>
      </c>
      <c r="B66" s="33"/>
      <c r="C66" s="33"/>
      <c r="D66" s="33">
        <v>0.04</v>
      </c>
      <c r="E66" s="33"/>
      <c r="F66" s="33">
        <v>0.03</v>
      </c>
      <c r="G66" s="33"/>
      <c r="H66" s="33">
        <v>3.5000000000000003E-2</v>
      </c>
      <c r="I66" s="33"/>
      <c r="J66" s="33">
        <v>0.30299999999999999</v>
      </c>
      <c r="K66" s="33"/>
      <c r="L66" s="33">
        <v>1.0920000000000001</v>
      </c>
      <c r="M66" s="33"/>
      <c r="N66" s="33">
        <v>0.39500000000000002</v>
      </c>
      <c r="O66" s="33"/>
      <c r="P66" s="33">
        <v>0.92700000000000005</v>
      </c>
      <c r="Q66" s="33"/>
      <c r="R66" s="33">
        <v>0.20899999999999999</v>
      </c>
      <c r="S66" s="33"/>
      <c r="T66" s="33">
        <v>0.158</v>
      </c>
      <c r="U66" s="33"/>
      <c r="V66" s="33">
        <v>0.19700000000000001</v>
      </c>
      <c r="W66" s="33"/>
      <c r="X66" s="33">
        <v>0.499</v>
      </c>
      <c r="Y66" s="33"/>
      <c r="Z66" s="33">
        <v>0.51</v>
      </c>
    </row>
    <row r="67" spans="1:26" x14ac:dyDescent="0.25">
      <c r="A67" s="33">
        <v>2011</v>
      </c>
      <c r="B67" s="33"/>
      <c r="C67" s="33"/>
      <c r="D67" s="33">
        <v>0.16900000000000001</v>
      </c>
      <c r="E67" s="33"/>
      <c r="F67" s="33">
        <v>0.45100000000000001</v>
      </c>
      <c r="G67" s="33"/>
      <c r="H67" s="33">
        <v>1.2709999999999999</v>
      </c>
      <c r="I67" s="33"/>
      <c r="J67" s="33">
        <v>3.5190000000000001</v>
      </c>
      <c r="K67" s="33"/>
      <c r="L67" s="33">
        <v>1.9590000000000001</v>
      </c>
      <c r="M67" s="33"/>
      <c r="N67" s="33">
        <v>0.44500000000000001</v>
      </c>
      <c r="O67" s="33"/>
      <c r="P67" s="33">
        <v>0.19500000000000001</v>
      </c>
      <c r="Q67" s="33"/>
      <c r="R67" s="33"/>
      <c r="S67" s="33"/>
      <c r="T67" s="33"/>
      <c r="U67" s="33"/>
      <c r="V67" s="33"/>
      <c r="W67" s="33"/>
      <c r="X67" s="33">
        <v>1.4490000000000001</v>
      </c>
      <c r="Y67" s="33"/>
      <c r="Z67" s="33">
        <v>1.8640000000000001</v>
      </c>
    </row>
    <row r="68" spans="1:26" x14ac:dyDescent="0.25">
      <c r="A68" s="33">
        <v>2012</v>
      </c>
      <c r="B68" s="33"/>
      <c r="C68" s="33"/>
      <c r="D68" s="33">
        <v>0.316</v>
      </c>
      <c r="E68" s="33"/>
      <c r="F68" s="33">
        <v>0.28599999999999998</v>
      </c>
      <c r="G68" s="33"/>
      <c r="H68" s="33">
        <v>0.30399999999999999</v>
      </c>
      <c r="I68" s="33"/>
      <c r="J68" s="33">
        <v>1.266</v>
      </c>
      <c r="K68" s="33"/>
      <c r="L68" s="33">
        <v>0.35299999999999998</v>
      </c>
      <c r="M68" s="33"/>
      <c r="N68" s="33">
        <v>0.27400000000000002</v>
      </c>
      <c r="O68" s="33"/>
      <c r="P68" s="33">
        <v>0.221</v>
      </c>
      <c r="Q68" s="33"/>
      <c r="R68" s="33">
        <v>0.22800000000000001</v>
      </c>
      <c r="S68" s="33"/>
      <c r="T68" s="33">
        <v>0.17100000000000001</v>
      </c>
      <c r="U68" s="33"/>
      <c r="V68" s="33">
        <v>0.254</v>
      </c>
      <c r="W68" s="33"/>
      <c r="X68" s="33">
        <v>0.16900000000000001</v>
      </c>
      <c r="Y68" s="33"/>
      <c r="Z68" s="33">
        <v>0.14599999999999999</v>
      </c>
    </row>
    <row r="69" spans="1:26" x14ac:dyDescent="0.25">
      <c r="A69" s="33">
        <v>2013</v>
      </c>
      <c r="B69" s="33"/>
      <c r="C69" s="33"/>
      <c r="D69" s="33">
        <v>0.123</v>
      </c>
      <c r="E69" s="33"/>
      <c r="F69" s="33">
        <v>0.129</v>
      </c>
      <c r="G69" s="33"/>
      <c r="H69" s="33">
        <v>0.14199999999999999</v>
      </c>
      <c r="I69" s="33"/>
      <c r="J69" s="33">
        <v>0.36299999999999999</v>
      </c>
      <c r="K69" s="33"/>
      <c r="L69" s="33">
        <v>0.372</v>
      </c>
      <c r="M69" s="33"/>
      <c r="N69" s="33">
        <v>0.14699999999999999</v>
      </c>
      <c r="O69" s="33"/>
      <c r="P69" s="33">
        <v>9.5000000000000001E-2</v>
      </c>
      <c r="Q69" s="33"/>
      <c r="R69" s="33">
        <v>0.09</v>
      </c>
      <c r="S69" s="33"/>
      <c r="T69" s="33">
        <v>9.7000000000000003E-2</v>
      </c>
      <c r="U69" s="33"/>
      <c r="V69" s="33">
        <v>0.13600000000000001</v>
      </c>
      <c r="W69" s="33"/>
      <c r="X69" s="33">
        <v>0.19900000000000001</v>
      </c>
      <c r="Y69" s="33"/>
      <c r="Z69" s="33">
        <v>0.19500000000000001</v>
      </c>
    </row>
    <row r="70" spans="1:26" x14ac:dyDescent="0.25">
      <c r="A70" s="33">
        <v>2014</v>
      </c>
      <c r="B70" s="33"/>
      <c r="C70" s="33"/>
      <c r="D70" s="33">
        <v>0.123</v>
      </c>
      <c r="E70" s="33"/>
      <c r="F70" s="33">
        <v>0.11899999999999999</v>
      </c>
      <c r="G70" s="33"/>
      <c r="H70" s="33">
        <v>0.246</v>
      </c>
      <c r="I70" s="33"/>
      <c r="J70" s="33">
        <v>0.19900000000000001</v>
      </c>
      <c r="K70" s="33"/>
      <c r="L70" s="33">
        <v>0.218</v>
      </c>
      <c r="M70" s="33"/>
      <c r="N70" s="33">
        <v>0.19800000000000001</v>
      </c>
      <c r="O70" s="33"/>
      <c r="P70" s="33">
        <v>4.5999999999999999E-2</v>
      </c>
      <c r="Q70" s="33"/>
      <c r="R70" s="33">
        <v>3.6999999999999998E-2</v>
      </c>
      <c r="S70" s="33"/>
      <c r="T70" s="33">
        <v>3.5999999999999997E-2</v>
      </c>
      <c r="U70" s="33"/>
      <c r="V70" s="33">
        <v>4.1000000000000002E-2</v>
      </c>
      <c r="W70" s="33"/>
      <c r="X70" s="33">
        <v>7.3999999999999996E-2</v>
      </c>
      <c r="Y70" s="33"/>
      <c r="Z70" s="33">
        <v>5.8000000000000003E-2</v>
      </c>
    </row>
    <row r="71" spans="1:26" x14ac:dyDescent="0.25">
      <c r="A71" s="33">
        <v>2015</v>
      </c>
      <c r="B71" s="33"/>
      <c r="C71" s="33"/>
      <c r="D71" s="33">
        <v>6.2E-2</v>
      </c>
      <c r="E71" s="33"/>
      <c r="F71" s="33">
        <v>6.2E-2</v>
      </c>
      <c r="G71" s="33"/>
      <c r="H71" s="33">
        <v>6.0999999999999999E-2</v>
      </c>
      <c r="I71" s="33"/>
      <c r="J71" s="33">
        <v>5.8999999999999997E-2</v>
      </c>
      <c r="K71" s="33"/>
      <c r="L71" s="33">
        <v>5.8999999999999997E-2</v>
      </c>
      <c r="M71" s="33"/>
      <c r="N71" s="33">
        <v>6.6000000000000003E-2</v>
      </c>
      <c r="O71" s="33"/>
      <c r="P71" s="33">
        <v>6.0999999999999999E-2</v>
      </c>
      <c r="Q71" s="33"/>
      <c r="R71" s="33">
        <v>0.06</v>
      </c>
      <c r="S71" s="33"/>
      <c r="T71" s="33">
        <v>5.8000000000000003E-2</v>
      </c>
      <c r="U71" s="33"/>
      <c r="V71" s="33">
        <v>5.8000000000000003E-2</v>
      </c>
      <c r="W71" s="33"/>
      <c r="X71" s="33">
        <v>0.06</v>
      </c>
      <c r="Y71" s="33"/>
      <c r="Z71" s="33">
        <v>5.8000000000000003E-2</v>
      </c>
    </row>
    <row r="72" spans="1:26" x14ac:dyDescent="0.25">
      <c r="A72" s="33">
        <v>2016</v>
      </c>
      <c r="B72" s="33"/>
      <c r="C72" s="33"/>
      <c r="D72" s="33">
        <v>5.6000000000000001E-2</v>
      </c>
      <c r="E72" s="33"/>
      <c r="F72" s="33">
        <v>5.8000000000000003E-2</v>
      </c>
      <c r="G72" s="33"/>
      <c r="H72" s="33">
        <v>6.7000000000000004E-2</v>
      </c>
      <c r="I72" s="33"/>
      <c r="J72" s="33">
        <v>7.4999999999999997E-2</v>
      </c>
      <c r="K72" s="33"/>
      <c r="L72" s="33">
        <v>6.8000000000000005E-2</v>
      </c>
      <c r="M72" s="33"/>
      <c r="N72" s="33">
        <v>6.3E-2</v>
      </c>
      <c r="O72" s="33"/>
      <c r="P72" s="33">
        <v>6.8000000000000005E-2</v>
      </c>
      <c r="Q72" s="33"/>
      <c r="R72" s="33">
        <v>6.4000000000000001E-2</v>
      </c>
      <c r="S72" s="33"/>
      <c r="T72" s="33">
        <v>0.08</v>
      </c>
      <c r="U72" s="33"/>
      <c r="V72" s="33">
        <v>6.7000000000000004E-2</v>
      </c>
      <c r="W72" s="33"/>
      <c r="X72" s="33">
        <v>0.112</v>
      </c>
      <c r="Y72" s="33"/>
      <c r="Z72" s="33">
        <v>9.5000000000000001E-2</v>
      </c>
    </row>
    <row r="73" spans="1:26" x14ac:dyDescent="0.25">
      <c r="A73" s="33">
        <v>2017</v>
      </c>
      <c r="B73" s="33"/>
      <c r="C73" s="33"/>
      <c r="D73" s="33">
        <v>7.0999999999999994E-2</v>
      </c>
      <c r="E73" s="33"/>
      <c r="F73" s="33">
        <v>6.6000000000000003E-2</v>
      </c>
      <c r="G73" s="33"/>
      <c r="H73" s="33">
        <v>0.33800000000000002</v>
      </c>
      <c r="I73" s="33"/>
      <c r="J73" s="33">
        <v>0.129</v>
      </c>
      <c r="K73" s="33"/>
      <c r="L73" s="33">
        <v>0.216</v>
      </c>
      <c r="M73" s="33"/>
      <c r="N73" s="33">
        <v>0.123</v>
      </c>
      <c r="O73" s="33"/>
      <c r="P73" s="33">
        <v>6.6000000000000003E-2</v>
      </c>
      <c r="Q73" s="33"/>
      <c r="R73" s="33">
        <v>6.6000000000000003E-2</v>
      </c>
      <c r="S73" s="33"/>
      <c r="T73" s="33">
        <v>6.4000000000000001E-2</v>
      </c>
      <c r="U73" s="33"/>
      <c r="V73" s="33">
        <v>7.5999999999999998E-2</v>
      </c>
      <c r="W73" s="33"/>
      <c r="X73" s="33">
        <v>0.20599999999999999</v>
      </c>
      <c r="Y73" s="33"/>
      <c r="Z73" s="33">
        <v>6.2E-2</v>
      </c>
    </row>
    <row r="74" spans="1:26" x14ac:dyDescent="0.25">
      <c r="A74" s="33">
        <v>2018</v>
      </c>
      <c r="B74" s="33"/>
      <c r="C74" s="33"/>
      <c r="D74" s="33">
        <v>9.6000000000000002E-2</v>
      </c>
      <c r="E74" s="33"/>
      <c r="F74" s="33">
        <v>0.11600000000000001</v>
      </c>
      <c r="G74" s="33"/>
      <c r="H74" s="33">
        <v>6.2E-2</v>
      </c>
      <c r="I74" s="33"/>
      <c r="J74" s="33">
        <v>0.41299999999999998</v>
      </c>
      <c r="K74" s="33"/>
      <c r="L74" s="33">
        <v>0.30399999999999999</v>
      </c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Z61"/>
  <sheetViews>
    <sheetView workbookViewId="0">
      <selection activeCell="AG25" sqref="AG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43" t="s">
        <v>673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497</v>
      </c>
      <c r="C9" s="1"/>
      <c r="D9" s="43" t="s">
        <v>675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1E-3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1E-3</v>
      </c>
      <c r="M16" s="29"/>
      <c r="N16" s="29">
        <v>0.11</v>
      </c>
      <c r="O16" s="29"/>
      <c r="P16" s="29">
        <v>0.13900000000000001</v>
      </c>
      <c r="Q16" s="29"/>
      <c r="R16" s="29">
        <v>0.20300000000000001</v>
      </c>
      <c r="S16" s="29"/>
      <c r="T16" s="29">
        <v>0.114</v>
      </c>
      <c r="U16" s="29"/>
      <c r="V16" s="29">
        <v>1.9E-2</v>
      </c>
      <c r="W16" s="29"/>
      <c r="X16" s="29">
        <v>1.2999999999999999E-2</v>
      </c>
      <c r="Y16" s="29"/>
      <c r="Z16" s="29">
        <v>2E-3</v>
      </c>
    </row>
    <row r="17" spans="1:26" ht="15.95" customHeight="1" x14ac:dyDescent="0.25">
      <c r="A17" s="29">
        <v>1992</v>
      </c>
      <c r="B17" s="29"/>
      <c r="C17" s="29"/>
      <c r="D17" s="29">
        <v>0</v>
      </c>
      <c r="E17" s="29"/>
      <c r="F17" s="29">
        <v>0</v>
      </c>
      <c r="G17" s="29"/>
      <c r="H17" s="29">
        <v>0</v>
      </c>
      <c r="I17" s="29"/>
      <c r="J17" s="29">
        <v>1E-3</v>
      </c>
      <c r="K17" s="29"/>
      <c r="L17" s="29">
        <v>0</v>
      </c>
      <c r="M17" s="29"/>
      <c r="N17" s="29">
        <v>0</v>
      </c>
      <c r="O17" s="29"/>
      <c r="P17" s="29">
        <v>0.372</v>
      </c>
      <c r="Q17" s="29"/>
      <c r="R17" s="29">
        <v>0.22500000000000001</v>
      </c>
      <c r="S17" s="29"/>
      <c r="T17" s="29">
        <v>0.73499999999999999</v>
      </c>
      <c r="U17" s="29"/>
      <c r="V17" s="29">
        <v>8.9999999999999993E-3</v>
      </c>
      <c r="W17" s="29"/>
      <c r="X17" s="29">
        <v>0.193</v>
      </c>
      <c r="Y17" s="29"/>
      <c r="Z17" s="29">
        <v>2.8000000000000001E-2</v>
      </c>
    </row>
    <row r="18" spans="1:26" ht="15.95" customHeight="1" x14ac:dyDescent="0.25">
      <c r="A18" s="29">
        <v>1993</v>
      </c>
      <c r="B18" s="29"/>
      <c r="C18" s="29"/>
      <c r="D18" s="29">
        <v>0</v>
      </c>
      <c r="E18" s="29"/>
      <c r="F18" s="29">
        <v>0</v>
      </c>
      <c r="G18" s="29"/>
      <c r="H18" s="29">
        <v>0</v>
      </c>
      <c r="I18" s="29"/>
      <c r="J18" s="29">
        <v>0</v>
      </c>
      <c r="K18" s="29"/>
      <c r="L18" s="29">
        <v>0.76100000000000001</v>
      </c>
      <c r="M18" s="29"/>
      <c r="N18" s="29">
        <v>2.7240000000000002</v>
      </c>
      <c r="O18" s="29"/>
      <c r="P18" s="29">
        <v>0.76800000000000002</v>
      </c>
      <c r="Q18" s="29"/>
      <c r="R18" s="29">
        <v>0.33600000000000002</v>
      </c>
      <c r="S18" s="29"/>
      <c r="T18" s="29">
        <v>0.16200000000000001</v>
      </c>
      <c r="U18" s="29"/>
      <c r="V18" s="29">
        <v>1.2999999999999999E-2</v>
      </c>
      <c r="W18" s="29"/>
      <c r="X18" s="29">
        <v>2E-3</v>
      </c>
      <c r="Y18" s="29"/>
      <c r="Z18" s="29">
        <v>3.0000000000000001E-3</v>
      </c>
    </row>
    <row r="19" spans="1:26" ht="15.95" customHeight="1" x14ac:dyDescent="0.25">
      <c r="A19" s="29">
        <v>1994</v>
      </c>
      <c r="B19" s="29"/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>
        <v>0</v>
      </c>
      <c r="K19" s="29"/>
      <c r="L19" s="29">
        <v>3.2000000000000001E-2</v>
      </c>
      <c r="M19" s="29"/>
      <c r="N19" s="29">
        <v>0.44</v>
      </c>
      <c r="O19" s="29"/>
      <c r="P19" s="29">
        <v>1.2330000000000001</v>
      </c>
      <c r="Q19" s="29"/>
      <c r="R19" s="29">
        <v>0.26500000000000001</v>
      </c>
      <c r="S19" s="29"/>
      <c r="T19" s="29">
        <v>8.8999999999999996E-2</v>
      </c>
      <c r="U19" s="29"/>
      <c r="V19" s="29">
        <v>7.3999999999999996E-2</v>
      </c>
      <c r="W19" s="29"/>
      <c r="X19" s="29">
        <v>2.3E-2</v>
      </c>
      <c r="Y19" s="29"/>
      <c r="Z19" s="29">
        <v>1E-3</v>
      </c>
    </row>
    <row r="20" spans="1:26" ht="15.95" customHeight="1" x14ac:dyDescent="0.25">
      <c r="A20" s="29">
        <v>1995</v>
      </c>
      <c r="B20" s="29"/>
      <c r="C20" s="29"/>
      <c r="D20" s="29">
        <v>0</v>
      </c>
      <c r="E20" s="29"/>
      <c r="F20" s="29">
        <v>0</v>
      </c>
      <c r="G20" s="29"/>
      <c r="H20" s="29">
        <v>0</v>
      </c>
      <c r="I20" s="29"/>
      <c r="J20" s="29">
        <v>0</v>
      </c>
      <c r="K20" s="29"/>
      <c r="L20" s="29">
        <v>0</v>
      </c>
      <c r="M20" s="29"/>
      <c r="N20" s="29">
        <v>1.0999999999999999E-2</v>
      </c>
      <c r="O20" s="29"/>
      <c r="P20" s="29">
        <v>0.16800000000000001</v>
      </c>
      <c r="Q20" s="29"/>
      <c r="R20" s="29">
        <v>0.17</v>
      </c>
      <c r="S20" s="29"/>
      <c r="T20" s="29">
        <v>3.5000000000000003E-2</v>
      </c>
      <c r="U20" s="29"/>
      <c r="V20" s="29">
        <v>0.121</v>
      </c>
      <c r="W20" s="29"/>
      <c r="X20" s="29">
        <v>2E-3</v>
      </c>
      <c r="Y20" s="29"/>
      <c r="Z20" s="29">
        <v>0</v>
      </c>
    </row>
    <row r="21" spans="1:26" ht="15.95" customHeight="1" x14ac:dyDescent="0.25">
      <c r="A21" s="29">
        <v>1996</v>
      </c>
      <c r="B21" s="29"/>
      <c r="C21" s="29"/>
      <c r="D21" s="29">
        <v>0</v>
      </c>
      <c r="E21" s="29"/>
      <c r="F21" s="29">
        <v>0</v>
      </c>
      <c r="G21" s="29"/>
      <c r="H21" s="29">
        <v>0</v>
      </c>
      <c r="I21" s="29"/>
      <c r="J21" s="29">
        <v>6.0000000000000001E-3</v>
      </c>
      <c r="K21" s="29"/>
      <c r="L21" s="29">
        <v>8.0000000000000002E-3</v>
      </c>
      <c r="M21" s="29"/>
      <c r="N21" s="29">
        <v>1.4999999999999999E-2</v>
      </c>
      <c r="O21" s="29"/>
      <c r="P21" s="29">
        <v>1.206</v>
      </c>
      <c r="Q21" s="29"/>
      <c r="R21" s="29">
        <v>1.597</v>
      </c>
      <c r="S21" s="29"/>
      <c r="T21" s="29">
        <v>1.135</v>
      </c>
      <c r="U21" s="29"/>
      <c r="V21" s="29">
        <v>0.89200000000000002</v>
      </c>
      <c r="W21" s="29"/>
      <c r="X21" s="29">
        <v>0.52900000000000003</v>
      </c>
      <c r="Y21" s="29"/>
      <c r="Z21" s="29">
        <v>5.6000000000000001E-2</v>
      </c>
    </row>
    <row r="22" spans="1:26" ht="15.95" customHeight="1" x14ac:dyDescent="0.25">
      <c r="A22" s="29">
        <v>1997</v>
      </c>
      <c r="B22" s="29"/>
      <c r="C22" s="29"/>
      <c r="D22" s="29">
        <v>1E-3</v>
      </c>
      <c r="E22" s="29"/>
      <c r="F22" s="29">
        <v>0</v>
      </c>
      <c r="G22" s="29"/>
      <c r="H22" s="29">
        <v>0</v>
      </c>
      <c r="I22" s="29"/>
      <c r="J22" s="29">
        <v>0</v>
      </c>
      <c r="K22" s="29"/>
      <c r="L22" s="29">
        <v>0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61"/>
  <sheetViews>
    <sheetView topLeftCell="A7" workbookViewId="0">
      <selection activeCell="A2" sqref="A2:Z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667</v>
      </c>
      <c r="C8" s="1"/>
      <c r="D8" s="43" t="s">
        <v>668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670</v>
      </c>
      <c r="E9" s="44"/>
      <c r="F9" s="44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568</v>
      </c>
      <c r="S9" s="1"/>
      <c r="T9" s="1"/>
      <c r="U9" s="1" t="s">
        <v>19</v>
      </c>
      <c r="V9" s="1"/>
      <c r="W9" s="1"/>
      <c r="X9" s="1"/>
      <c r="Y9" s="48">
        <v>32150</v>
      </c>
      <c r="Z9" s="46"/>
    </row>
    <row r="10" spans="1:26" ht="15.95" customHeight="1" x14ac:dyDescent="0.25">
      <c r="A10" s="1" t="s">
        <v>20</v>
      </c>
      <c r="B10" s="3" t="s">
        <v>671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0.51600000000000001</v>
      </c>
      <c r="E16" s="29"/>
      <c r="F16" s="29">
        <v>0.23</v>
      </c>
      <c r="G16" s="29"/>
      <c r="H16" s="29">
        <v>1.1120000000000001</v>
      </c>
      <c r="I16" s="29"/>
      <c r="J16" s="29">
        <v>0.57299999999999995</v>
      </c>
      <c r="K16" s="29"/>
      <c r="L16" s="29">
        <v>0.23100000000000001</v>
      </c>
      <c r="M16" s="29"/>
      <c r="N16" s="29">
        <v>0.217</v>
      </c>
      <c r="O16" s="29"/>
      <c r="P16" s="29">
        <v>0.13800000000000001</v>
      </c>
      <c r="Q16" s="29"/>
      <c r="R16" s="29">
        <v>0.109</v>
      </c>
      <c r="S16" s="29"/>
      <c r="T16" s="29">
        <v>0.09</v>
      </c>
      <c r="U16" s="29"/>
      <c r="V16" s="29">
        <v>0.54800000000000004</v>
      </c>
      <c r="W16" s="29"/>
      <c r="X16" s="29">
        <v>1.57</v>
      </c>
      <c r="Y16" s="29"/>
      <c r="Z16" s="29">
        <v>1.361</v>
      </c>
    </row>
    <row r="17" spans="1:26" ht="15.95" customHeight="1" x14ac:dyDescent="0.25">
      <c r="A17" s="29">
        <v>1992</v>
      </c>
      <c r="B17" s="29"/>
      <c r="C17" s="29"/>
      <c r="D17" s="29">
        <v>1.296</v>
      </c>
      <c r="E17" s="29"/>
      <c r="F17" s="29">
        <v>0.44600000000000001</v>
      </c>
      <c r="G17" s="29"/>
      <c r="H17" s="29">
        <v>0.28499999999999998</v>
      </c>
      <c r="I17" s="29"/>
      <c r="J17" s="29">
        <v>0.44</v>
      </c>
      <c r="K17" s="29"/>
      <c r="L17" s="29">
        <v>0.38900000000000001</v>
      </c>
      <c r="M17" s="29"/>
      <c r="N17" s="29">
        <v>4.7E-2</v>
      </c>
      <c r="O17" s="29"/>
      <c r="P17" s="29">
        <v>3.2000000000000001E-2</v>
      </c>
      <c r="Q17" s="29"/>
      <c r="R17" s="29">
        <v>7.5999999999999998E-2</v>
      </c>
      <c r="S17" s="29"/>
      <c r="T17" s="29">
        <v>5.7000000000000002E-2</v>
      </c>
      <c r="U17" s="29"/>
      <c r="V17" s="29">
        <v>0.40699999999999997</v>
      </c>
      <c r="W17" s="29"/>
      <c r="X17" s="29">
        <v>0.81299999999999994</v>
      </c>
      <c r="Y17" s="29"/>
      <c r="Z17" s="29">
        <v>0.8</v>
      </c>
    </row>
    <row r="18" spans="1:26" ht="15.95" customHeight="1" x14ac:dyDescent="0.25">
      <c r="A18" s="29">
        <v>1993</v>
      </c>
      <c r="B18" s="29"/>
      <c r="C18" s="29"/>
      <c r="D18" s="29">
        <v>0.66500000000000004</v>
      </c>
      <c r="E18" s="29"/>
      <c r="F18" s="29">
        <v>1.2130000000000001</v>
      </c>
      <c r="G18" s="29"/>
      <c r="H18" s="29">
        <v>0.222</v>
      </c>
      <c r="I18" s="29"/>
      <c r="J18" s="29">
        <v>0.90500000000000003</v>
      </c>
      <c r="K18" s="29"/>
      <c r="L18" s="29">
        <v>2.06</v>
      </c>
      <c r="M18" s="29"/>
      <c r="N18" s="29">
        <v>0.76300000000000001</v>
      </c>
      <c r="O18" s="29"/>
      <c r="P18" s="29">
        <v>0.245</v>
      </c>
      <c r="Q18" s="29"/>
      <c r="R18" s="29">
        <v>0.17799999999999999</v>
      </c>
      <c r="S18" s="29"/>
      <c r="T18" s="29">
        <v>0.214</v>
      </c>
      <c r="U18" s="29"/>
      <c r="V18" s="29">
        <v>2.105</v>
      </c>
      <c r="W18" s="29"/>
      <c r="X18" s="29">
        <v>2.2280000000000002</v>
      </c>
      <c r="Y18" s="29"/>
      <c r="Z18" s="29">
        <v>1.4019999999999999</v>
      </c>
    </row>
    <row r="19" spans="1:26" ht="15.95" customHeight="1" x14ac:dyDescent="0.25">
      <c r="A19" s="29">
        <v>1994</v>
      </c>
      <c r="B19" s="29"/>
      <c r="C19" s="29"/>
      <c r="D19" s="29">
        <v>1.4390000000000001</v>
      </c>
      <c r="E19" s="29"/>
      <c r="F19" s="29">
        <v>1.8740000000000001</v>
      </c>
      <c r="G19" s="29"/>
      <c r="H19" s="29">
        <v>1.5509999999999999</v>
      </c>
      <c r="I19" s="29"/>
      <c r="J19" s="29">
        <v>2.0870000000000002</v>
      </c>
      <c r="K19" s="29"/>
      <c r="L19" s="29">
        <v>0.83099999999999996</v>
      </c>
      <c r="M19" s="29"/>
      <c r="N19" s="29">
        <v>0.50600000000000001</v>
      </c>
      <c r="O19" s="29"/>
      <c r="P19" s="29">
        <v>0.36899999999999999</v>
      </c>
      <c r="Q19" s="29"/>
      <c r="R19" s="29">
        <v>0.34300000000000003</v>
      </c>
      <c r="S19" s="29"/>
      <c r="T19" s="29">
        <v>0.187</v>
      </c>
      <c r="U19" s="29"/>
      <c r="V19" s="29">
        <v>0.97099999999999997</v>
      </c>
      <c r="W19" s="29"/>
      <c r="X19" s="29">
        <v>2.21</v>
      </c>
      <c r="Y19" s="29"/>
      <c r="Z19" s="29">
        <v>1.5229999999999999</v>
      </c>
    </row>
    <row r="20" spans="1:26" ht="15.95" customHeight="1" x14ac:dyDescent="0.25">
      <c r="A20" s="29">
        <v>1995</v>
      </c>
      <c r="B20" s="29"/>
      <c r="C20" s="29"/>
      <c r="D20" s="29"/>
      <c r="E20" s="29"/>
      <c r="F20" s="29">
        <v>0.23899999999999999</v>
      </c>
      <c r="G20" s="29"/>
      <c r="H20" s="29">
        <v>0.74199999999999999</v>
      </c>
      <c r="I20" s="29"/>
      <c r="J20" s="29">
        <v>1.4359999999999999</v>
      </c>
      <c r="K20" s="29"/>
      <c r="L20" s="29">
        <v>0.65400000000000003</v>
      </c>
      <c r="M20" s="29"/>
      <c r="N20" s="29">
        <v>0.54900000000000004</v>
      </c>
      <c r="O20" s="29"/>
      <c r="P20" s="29">
        <v>0.4</v>
      </c>
      <c r="Q20" s="29"/>
      <c r="R20" s="29">
        <v>0.84</v>
      </c>
      <c r="S20" s="29"/>
      <c r="T20" s="29">
        <v>1.381</v>
      </c>
      <c r="U20" s="29"/>
      <c r="V20" s="29">
        <v>1.2250000000000001</v>
      </c>
      <c r="W20" s="29"/>
      <c r="X20" s="29">
        <v>1.972</v>
      </c>
      <c r="Y20" s="29"/>
      <c r="Z20" s="29">
        <v>1.379</v>
      </c>
    </row>
    <row r="21" spans="1:26" ht="15.95" customHeight="1" x14ac:dyDescent="0.25">
      <c r="A21" s="29">
        <v>1996</v>
      </c>
      <c r="B21" s="29"/>
      <c r="C21" s="29"/>
      <c r="D21" s="29">
        <v>1.399</v>
      </c>
      <c r="E21" s="29"/>
      <c r="F21" s="29">
        <v>2.387</v>
      </c>
      <c r="G21" s="29"/>
      <c r="H21" s="29">
        <v>2.67</v>
      </c>
      <c r="I21" s="29"/>
      <c r="J21" s="29">
        <v>1.778</v>
      </c>
      <c r="K21" s="29"/>
      <c r="L21" s="29">
        <v>1.377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>
        <v>0.79600000000000004</v>
      </c>
    </row>
    <row r="22" spans="1:26" ht="15.95" customHeight="1" x14ac:dyDescent="0.25">
      <c r="A22" s="29">
        <v>1997</v>
      </c>
      <c r="B22" s="29"/>
      <c r="C22" s="29"/>
      <c r="D22" s="29">
        <v>0.47599999999999998</v>
      </c>
      <c r="E22" s="29"/>
      <c r="F22" s="29">
        <v>0.15</v>
      </c>
      <c r="G22" s="29"/>
      <c r="H22" s="29">
        <v>0.35499999999999998</v>
      </c>
      <c r="I22" s="29"/>
      <c r="J22" s="29">
        <v>0.51800000000000002</v>
      </c>
      <c r="K22" s="29"/>
      <c r="L22" s="29">
        <v>0.32300000000000001</v>
      </c>
      <c r="M22" s="29"/>
      <c r="N22" s="29">
        <v>0.38300000000000001</v>
      </c>
      <c r="O22" s="29"/>
      <c r="P22" s="29"/>
      <c r="Q22" s="29"/>
      <c r="R22" s="29">
        <v>0.33800000000000002</v>
      </c>
      <c r="S22" s="29"/>
      <c r="T22" s="29">
        <v>0.34499999999999997</v>
      </c>
      <c r="U22" s="29"/>
      <c r="V22" s="29">
        <v>0.70499999999999996</v>
      </c>
      <c r="W22" s="29"/>
      <c r="X22" s="29">
        <v>0.50900000000000001</v>
      </c>
      <c r="Y22" s="29"/>
      <c r="Z22" s="29">
        <v>0.55600000000000005</v>
      </c>
    </row>
    <row r="23" spans="1:26" ht="15.95" customHeight="1" x14ac:dyDescent="0.25">
      <c r="A23" s="29">
        <v>1998</v>
      </c>
      <c r="B23" s="29"/>
      <c r="C23" s="29"/>
      <c r="D23" s="29">
        <v>0.24099999999999999</v>
      </c>
      <c r="E23" s="29"/>
      <c r="F23" s="29">
        <v>0.73599999999999999</v>
      </c>
      <c r="G23" s="29"/>
      <c r="H23" s="29">
        <v>1.327</v>
      </c>
      <c r="I23" s="29"/>
      <c r="J23" s="29">
        <v>1.1120000000000001</v>
      </c>
      <c r="K23" s="29"/>
      <c r="L23" s="29">
        <v>1.099</v>
      </c>
      <c r="M23" s="29"/>
      <c r="N23" s="29">
        <v>0.94099999999999995</v>
      </c>
      <c r="O23" s="29"/>
      <c r="P23" s="29">
        <v>0.99399999999999999</v>
      </c>
      <c r="Q23" s="29"/>
      <c r="R23" s="29">
        <v>0.86599999999999999</v>
      </c>
      <c r="S23" s="29"/>
      <c r="T23" s="29">
        <v>1.2370000000000001</v>
      </c>
      <c r="U23" s="29"/>
      <c r="V23" s="29">
        <v>1.3140000000000001</v>
      </c>
      <c r="W23" s="29"/>
      <c r="X23" s="29">
        <v>1.0669999999999999</v>
      </c>
      <c r="Y23" s="29"/>
      <c r="Z23" s="29">
        <v>1.5680000000000001</v>
      </c>
    </row>
    <row r="24" spans="1:26" ht="15.95" customHeight="1" x14ac:dyDescent="0.25">
      <c r="A24" s="29">
        <v>1999</v>
      </c>
      <c r="B24" s="29"/>
      <c r="C24" s="29"/>
      <c r="D24" s="29">
        <v>1.1719999999999999</v>
      </c>
      <c r="E24" s="29"/>
      <c r="F24" s="29">
        <v>1.2390000000000001</v>
      </c>
      <c r="G24" s="29"/>
      <c r="H24" s="29">
        <v>1.5449999999999999</v>
      </c>
      <c r="I24" s="29"/>
      <c r="J24" s="29">
        <v>0.73799999999999999</v>
      </c>
      <c r="K24" s="29"/>
      <c r="L24" s="29">
        <v>0.999</v>
      </c>
      <c r="M24" s="29"/>
      <c r="N24" s="29">
        <v>1.4930000000000001</v>
      </c>
      <c r="O24" s="29"/>
      <c r="P24" s="29">
        <v>0.58099999999999996</v>
      </c>
      <c r="Q24" s="29"/>
      <c r="R24" s="29">
        <v>0.68500000000000005</v>
      </c>
      <c r="S24" s="29"/>
      <c r="T24" s="29">
        <v>0.51400000000000001</v>
      </c>
      <c r="U24" s="29"/>
      <c r="V24" s="29">
        <v>1.8080000000000001</v>
      </c>
      <c r="W24" s="29"/>
      <c r="X24" s="29">
        <v>1.6739999999999999</v>
      </c>
      <c r="Y24" s="29"/>
      <c r="Z24" s="29">
        <v>1.298</v>
      </c>
    </row>
    <row r="25" spans="1:26" ht="15.95" customHeight="1" x14ac:dyDescent="0.25">
      <c r="A25" s="29">
        <v>2000</v>
      </c>
      <c r="B25" s="29"/>
      <c r="C25" s="29"/>
      <c r="D25" s="29">
        <v>0.79300000000000004</v>
      </c>
      <c r="E25" s="29"/>
      <c r="F25" s="29">
        <v>1.0449999999999999</v>
      </c>
      <c r="G25" s="29"/>
      <c r="H25" s="29">
        <v>1.3819999999999999</v>
      </c>
      <c r="I25" s="29"/>
      <c r="J25" s="29">
        <v>1.7050000000000001</v>
      </c>
      <c r="K25" s="29"/>
      <c r="L25" s="29">
        <v>0.75</v>
      </c>
      <c r="M25" s="29"/>
      <c r="N25" s="29">
        <v>0.55200000000000005</v>
      </c>
      <c r="O25" s="29"/>
      <c r="P25" s="29">
        <v>0.56200000000000006</v>
      </c>
      <c r="Q25" s="29"/>
      <c r="R25" s="29">
        <v>0.39400000000000002</v>
      </c>
      <c r="S25" s="29"/>
      <c r="T25" s="29">
        <v>1.022</v>
      </c>
      <c r="U25" s="29"/>
      <c r="V25" s="29">
        <v>1.23</v>
      </c>
      <c r="W25" s="29"/>
      <c r="X25" s="29">
        <v>0.99099999999999999</v>
      </c>
      <c r="Y25" s="29"/>
      <c r="Z25" s="29">
        <v>0.55700000000000005</v>
      </c>
    </row>
    <row r="26" spans="1:26" ht="15.95" customHeight="1" x14ac:dyDescent="0.25">
      <c r="A26" s="29">
        <v>2001</v>
      </c>
      <c r="B26" s="29"/>
      <c r="C26" s="29"/>
      <c r="D26" s="29">
        <v>0.47499999999999998</v>
      </c>
      <c r="E26" s="29"/>
      <c r="F26" s="29">
        <v>0.35499999999999998</v>
      </c>
      <c r="G26" s="29"/>
      <c r="H26" s="29">
        <v>0.56100000000000005</v>
      </c>
      <c r="I26" s="29"/>
      <c r="J26" s="29">
        <v>0.33300000000000002</v>
      </c>
      <c r="K26" s="29"/>
      <c r="L26" s="29">
        <v>0.20499999999999999</v>
      </c>
      <c r="M26" s="29"/>
      <c r="N26" s="29">
        <v>0.36599999999999999</v>
      </c>
      <c r="O26" s="29"/>
      <c r="P26" s="29">
        <v>0.154</v>
      </c>
      <c r="Q26" s="29"/>
      <c r="R26" s="29">
        <v>0.22</v>
      </c>
      <c r="S26" s="29"/>
      <c r="T26" s="29">
        <v>0.83599999999999997</v>
      </c>
      <c r="U26" s="29"/>
      <c r="V26" s="29">
        <v>0.98699999999999999</v>
      </c>
      <c r="W26" s="29"/>
      <c r="X26" s="29">
        <v>0.90200000000000002</v>
      </c>
      <c r="Y26" s="29"/>
      <c r="Z26" s="29">
        <v>0.96599999999999997</v>
      </c>
    </row>
    <row r="27" spans="1:26" ht="15.95" customHeight="1" x14ac:dyDescent="0.25">
      <c r="A27" s="29">
        <v>2002</v>
      </c>
      <c r="B27" s="29"/>
      <c r="C27" s="29"/>
      <c r="D27" s="29">
        <v>0.81599999999999995</v>
      </c>
      <c r="E27" s="29"/>
      <c r="F27" s="29">
        <v>0.71899999999999997</v>
      </c>
      <c r="G27" s="29"/>
      <c r="H27" s="29">
        <v>1.022</v>
      </c>
      <c r="I27" s="29"/>
      <c r="J27" s="29">
        <v>1.357</v>
      </c>
      <c r="K27" s="29"/>
      <c r="L27" s="29">
        <v>0.97099999999999997</v>
      </c>
      <c r="M27" s="29"/>
      <c r="N27" s="29">
        <v>0.54600000000000004</v>
      </c>
      <c r="O27" s="29"/>
      <c r="P27" s="29">
        <v>0.47499999999999998</v>
      </c>
      <c r="Q27" s="29"/>
      <c r="R27" s="29">
        <v>0.56000000000000005</v>
      </c>
      <c r="S27" s="29"/>
      <c r="T27" s="29">
        <v>0.68600000000000005</v>
      </c>
      <c r="U27" s="29"/>
      <c r="V27" s="29">
        <v>0.68400000000000005</v>
      </c>
      <c r="W27" s="29"/>
      <c r="X27" s="29">
        <v>0.626</v>
      </c>
      <c r="Y27" s="29"/>
      <c r="Z27" s="29">
        <v>0.998</v>
      </c>
    </row>
    <row r="28" spans="1:26" ht="15.95" customHeight="1" x14ac:dyDescent="0.25">
      <c r="A28" s="29">
        <v>2009</v>
      </c>
      <c r="B28" s="29"/>
      <c r="C28" s="29"/>
      <c r="D28" s="29">
        <v>0.48799999999999999</v>
      </c>
      <c r="E28" s="29"/>
      <c r="F28" s="29">
        <v>0.438</v>
      </c>
      <c r="G28" s="29"/>
      <c r="H28" s="29">
        <v>2.15</v>
      </c>
      <c r="I28" s="29"/>
      <c r="J28" s="29">
        <v>2.278</v>
      </c>
      <c r="K28" s="29"/>
      <c r="L28" s="29">
        <v>0.92500000000000004</v>
      </c>
      <c r="M28" s="29"/>
      <c r="N28" s="29">
        <v>0.38600000000000001</v>
      </c>
      <c r="O28" s="29"/>
      <c r="P28" s="29">
        <v>0.18</v>
      </c>
      <c r="Q28" s="29"/>
      <c r="R28" s="29">
        <v>4.5999999999999999E-2</v>
      </c>
      <c r="S28" s="29"/>
      <c r="T28" s="29">
        <v>1.7999999999999999E-2</v>
      </c>
      <c r="U28" s="29"/>
      <c r="V28" s="29">
        <v>1.1180000000000001</v>
      </c>
      <c r="W28" s="29"/>
      <c r="X28" s="29">
        <v>1.329</v>
      </c>
      <c r="Y28" s="29"/>
      <c r="Z28" s="29">
        <v>0.34899999999999998</v>
      </c>
    </row>
    <row r="29" spans="1:26" ht="15.95" customHeight="1" x14ac:dyDescent="0.25">
      <c r="A29" s="29">
        <v>2010</v>
      </c>
      <c r="B29" s="29"/>
      <c r="C29" s="29"/>
      <c r="D29" s="29">
        <v>0.17299999999999999</v>
      </c>
      <c r="E29" s="29"/>
      <c r="F29" s="29">
        <v>0.41599999999999998</v>
      </c>
      <c r="G29" s="29"/>
      <c r="H29" s="29">
        <v>1.4550000000000001</v>
      </c>
      <c r="I29" s="29"/>
      <c r="J29" s="29">
        <v>3.0270000000000001</v>
      </c>
      <c r="K29" s="29"/>
      <c r="L29" s="29">
        <v>1.3380000000000001</v>
      </c>
      <c r="M29" s="29"/>
      <c r="N29" s="29">
        <v>1.486</v>
      </c>
      <c r="O29" s="29"/>
      <c r="P29" s="29">
        <v>1.4870000000000001</v>
      </c>
      <c r="Q29" s="29"/>
      <c r="R29" s="29">
        <v>0.77600000000000002</v>
      </c>
      <c r="S29" s="29"/>
      <c r="T29" s="29">
        <v>0.66300000000000003</v>
      </c>
      <c r="U29" s="29"/>
      <c r="V29" s="29">
        <v>2.9079999999999999</v>
      </c>
      <c r="W29" s="29"/>
      <c r="X29" s="29">
        <v>6.2729999999999997</v>
      </c>
      <c r="Y29" s="29"/>
      <c r="Z29" s="29">
        <v>5.3470000000000004</v>
      </c>
    </row>
    <row r="30" spans="1:26" ht="15.95" customHeight="1" x14ac:dyDescent="0.25">
      <c r="A30" s="29">
        <v>2011</v>
      </c>
      <c r="B30" s="29"/>
      <c r="C30" s="29"/>
      <c r="D30" s="29">
        <v>0.93</v>
      </c>
      <c r="E30" s="29"/>
      <c r="F30" s="29">
        <v>1.6970000000000001</v>
      </c>
      <c r="G30" s="29"/>
      <c r="H30" s="29">
        <v>1.31</v>
      </c>
      <c r="I30" s="29"/>
      <c r="J30" s="29">
        <v>2.0950000000000002</v>
      </c>
      <c r="K30" s="29"/>
      <c r="L30" s="29">
        <v>1.8640000000000001</v>
      </c>
      <c r="M30" s="29"/>
      <c r="N30" s="29">
        <v>1.623</v>
      </c>
      <c r="O30" s="29"/>
      <c r="P30" s="29">
        <v>1.282</v>
      </c>
      <c r="Q30" s="29"/>
      <c r="R30" s="29">
        <v>1.0569999999999999</v>
      </c>
      <c r="S30" s="29"/>
      <c r="T30" s="29">
        <v>1.012</v>
      </c>
      <c r="U30" s="29"/>
      <c r="V30" s="29">
        <v>2.516</v>
      </c>
      <c r="W30" s="29"/>
      <c r="X30" s="29">
        <v>2.556</v>
      </c>
      <c r="Y30" s="29"/>
      <c r="Z30" s="29">
        <v>2.4809999999999999</v>
      </c>
    </row>
    <row r="31" spans="1:26" ht="15.95" customHeight="1" x14ac:dyDescent="0.25">
      <c r="A31" s="29">
        <v>2012</v>
      </c>
      <c r="B31" s="29"/>
      <c r="C31" s="29"/>
      <c r="D31" s="29">
        <v>1.675</v>
      </c>
      <c r="E31" s="29"/>
      <c r="F31" s="29">
        <v>1.554</v>
      </c>
      <c r="G31" s="29"/>
      <c r="H31" s="29">
        <v>1.0680000000000001</v>
      </c>
      <c r="I31" s="29"/>
      <c r="J31" s="29">
        <v>1.8080000000000001</v>
      </c>
      <c r="K31" s="29"/>
      <c r="L31" s="29">
        <v>1.002</v>
      </c>
      <c r="M31" s="29"/>
      <c r="N31" s="29">
        <v>0.71399999999999997</v>
      </c>
      <c r="O31" s="29"/>
      <c r="P31" s="29">
        <v>0.59</v>
      </c>
      <c r="Q31" s="29"/>
      <c r="R31" s="29">
        <v>1.1160000000000001</v>
      </c>
      <c r="S31" s="29"/>
      <c r="T31" s="29">
        <v>0.13200000000000001</v>
      </c>
      <c r="U31" s="29"/>
      <c r="V31" s="29">
        <v>1.2070000000000001</v>
      </c>
      <c r="W31" s="29"/>
      <c r="X31" s="29">
        <v>1.6259999999999999</v>
      </c>
      <c r="Y31" s="29"/>
      <c r="Z31" s="29">
        <v>1.7070000000000001</v>
      </c>
    </row>
    <row r="32" spans="1:26" ht="15.95" customHeight="1" x14ac:dyDescent="0.25">
      <c r="A32" s="29">
        <v>2013</v>
      </c>
      <c r="B32" s="29"/>
      <c r="C32" s="29"/>
      <c r="D32" s="29">
        <v>0.30199999999999999</v>
      </c>
      <c r="E32" s="29"/>
      <c r="F32" s="29">
        <v>1.2969999999999999</v>
      </c>
      <c r="G32" s="29"/>
      <c r="H32" s="29">
        <v>0.61899999999999999</v>
      </c>
      <c r="I32" s="29"/>
      <c r="J32" s="29">
        <v>2.0870000000000002</v>
      </c>
      <c r="K32" s="29"/>
      <c r="L32" s="29">
        <v>1.907</v>
      </c>
      <c r="M32" s="29"/>
      <c r="N32" s="29">
        <v>0.67900000000000005</v>
      </c>
      <c r="O32" s="29"/>
      <c r="P32" s="29">
        <v>0.46600000000000003</v>
      </c>
      <c r="Q32" s="29"/>
      <c r="R32" s="29">
        <v>0.14399999999999999</v>
      </c>
      <c r="S32" s="29"/>
      <c r="T32" s="29">
        <v>0.253</v>
      </c>
      <c r="U32" s="29"/>
      <c r="V32" s="29">
        <v>0.81299999999999994</v>
      </c>
      <c r="W32" s="29"/>
      <c r="X32" s="29">
        <v>1.9770000000000001</v>
      </c>
      <c r="Y32" s="29"/>
      <c r="Z32" s="29"/>
    </row>
    <row r="33" spans="1:26" ht="15.95" customHeight="1" x14ac:dyDescent="0.25">
      <c r="A33" s="29">
        <v>2014</v>
      </c>
      <c r="B33" s="29"/>
      <c r="C33" s="29"/>
      <c r="D33" s="29">
        <v>1.623</v>
      </c>
      <c r="E33" s="29"/>
      <c r="F33" s="29">
        <v>1.6479999999999999</v>
      </c>
      <c r="G33" s="29"/>
      <c r="H33" s="29">
        <v>1.121</v>
      </c>
      <c r="I33" s="29"/>
      <c r="J33" s="29">
        <v>0.28199999999999997</v>
      </c>
      <c r="K33" s="29"/>
      <c r="L33" s="29">
        <v>1.069</v>
      </c>
      <c r="M33" s="29"/>
      <c r="N33" s="29">
        <v>0.129</v>
      </c>
      <c r="O33" s="29"/>
      <c r="P33" s="29">
        <v>6.7000000000000004E-2</v>
      </c>
      <c r="Q33" s="29"/>
      <c r="R33" s="29">
        <v>8.3000000000000004E-2</v>
      </c>
      <c r="S33" s="29"/>
      <c r="T33" s="29">
        <v>0.05</v>
      </c>
      <c r="U33" s="29"/>
      <c r="V33" s="29">
        <v>1.2669999999999999</v>
      </c>
      <c r="W33" s="29"/>
      <c r="X33" s="29">
        <v>1.986</v>
      </c>
      <c r="Y33" s="29"/>
      <c r="Z33" s="29">
        <v>0.72399999999999998</v>
      </c>
    </row>
    <row r="34" spans="1:26" ht="15.95" customHeight="1" x14ac:dyDescent="0.25">
      <c r="A34" s="29">
        <v>2015</v>
      </c>
      <c r="B34" s="29"/>
      <c r="C34" s="29"/>
      <c r="D34" s="29">
        <v>0.49399999999999999</v>
      </c>
      <c r="E34" s="29"/>
      <c r="F34" s="29">
        <v>0.47499999999999998</v>
      </c>
      <c r="G34" s="29"/>
      <c r="H34" s="29"/>
      <c r="I34" s="29"/>
      <c r="J34" s="29">
        <v>0.77300000000000002</v>
      </c>
      <c r="K34" s="29"/>
      <c r="L34" s="29">
        <v>0.24399999999999999</v>
      </c>
      <c r="M34" s="29"/>
      <c r="N34" s="29">
        <v>0.23899999999999999</v>
      </c>
      <c r="O34" s="29"/>
      <c r="P34" s="29">
        <v>0.14000000000000001</v>
      </c>
      <c r="Q34" s="29"/>
      <c r="R34" s="29">
        <v>0.155</v>
      </c>
      <c r="S34" s="29"/>
      <c r="T34" s="29">
        <v>3.9E-2</v>
      </c>
      <c r="U34" s="29"/>
      <c r="V34" s="29">
        <v>0.33700000000000002</v>
      </c>
      <c r="W34" s="29"/>
      <c r="X34" s="29">
        <v>0.46600000000000003</v>
      </c>
      <c r="Y34" s="29"/>
      <c r="Z34" s="29">
        <v>0.13800000000000001</v>
      </c>
    </row>
    <row r="35" spans="1:26" ht="15.95" customHeight="1" x14ac:dyDescent="0.25">
      <c r="A35" s="29">
        <v>2016</v>
      </c>
      <c r="B35" s="29"/>
      <c r="C35" s="29"/>
      <c r="D35" s="29">
        <v>0.17899999999999999</v>
      </c>
      <c r="E35" s="29"/>
      <c r="F35" s="29">
        <v>0.214</v>
      </c>
      <c r="G35" s="29"/>
      <c r="H35" s="29">
        <v>0.47099999999999997</v>
      </c>
      <c r="I35" s="29"/>
      <c r="J35" s="29">
        <v>0.58199999999999996</v>
      </c>
      <c r="K35" s="29"/>
      <c r="L35" s="29">
        <v>0.83</v>
      </c>
      <c r="M35" s="29"/>
      <c r="N35" s="29">
        <v>0.22</v>
      </c>
      <c r="O35" s="29"/>
      <c r="P35" s="29">
        <v>0.188</v>
      </c>
      <c r="Q35" s="29"/>
      <c r="R35" s="29"/>
      <c r="S35" s="29"/>
      <c r="T35" s="29">
        <v>0.13800000000000001</v>
      </c>
      <c r="U35" s="29"/>
      <c r="V35" s="29">
        <v>0.33500000000000002</v>
      </c>
      <c r="W35" s="29"/>
      <c r="X35" s="29">
        <v>0.72</v>
      </c>
      <c r="Y35" s="29"/>
      <c r="Z35" s="29">
        <v>0.53100000000000003</v>
      </c>
    </row>
    <row r="36" spans="1:26" ht="15.95" customHeight="1" x14ac:dyDescent="0.25">
      <c r="A36" s="29">
        <v>2017</v>
      </c>
      <c r="B36" s="29"/>
      <c r="C36" s="29"/>
      <c r="D36" s="29">
        <v>0.54200000000000004</v>
      </c>
      <c r="E36" s="29"/>
      <c r="F36" s="29">
        <v>0.13</v>
      </c>
      <c r="G36" s="29"/>
      <c r="H36" s="29">
        <v>0.879</v>
      </c>
      <c r="I36" s="29"/>
      <c r="J36" s="29">
        <v>0.40100000000000002</v>
      </c>
      <c r="K36" s="29"/>
      <c r="L36" s="29">
        <v>0.66500000000000004</v>
      </c>
      <c r="M36" s="29"/>
      <c r="N36" s="29">
        <v>0.745</v>
      </c>
      <c r="O36" s="29"/>
      <c r="P36" s="29">
        <v>0.36099999999999999</v>
      </c>
      <c r="Q36" s="29"/>
      <c r="R36" s="29">
        <v>0.34399999999999997</v>
      </c>
      <c r="S36" s="29"/>
      <c r="T36" s="29">
        <v>0.26900000000000002</v>
      </c>
      <c r="U36" s="29"/>
      <c r="V36" s="29">
        <v>0.254</v>
      </c>
      <c r="W36" s="29"/>
      <c r="X36" s="29">
        <v>0.69399999999999995</v>
      </c>
      <c r="Y36" s="29"/>
      <c r="Z36" s="29">
        <v>0.58399999999999996</v>
      </c>
    </row>
    <row r="37" spans="1:26" ht="15.95" customHeight="1" x14ac:dyDescent="0.25">
      <c r="A37" s="29">
        <v>2018</v>
      </c>
      <c r="B37" s="29"/>
      <c r="C37" s="29"/>
      <c r="D37" s="29">
        <v>0.6</v>
      </c>
      <c r="E37" s="29"/>
      <c r="F37" s="29">
        <v>0.51900000000000002</v>
      </c>
      <c r="G37" s="29"/>
      <c r="H37" s="29">
        <v>0.45800000000000002</v>
      </c>
      <c r="I37" s="29"/>
      <c r="J37" s="29">
        <v>0.79</v>
      </c>
      <c r="K37" s="29"/>
      <c r="L37" s="29">
        <v>0.96299999999999997</v>
      </c>
      <c r="M37" s="29"/>
      <c r="N37" s="29">
        <v>0.27900000000000003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61"/>
  <sheetViews>
    <sheetView workbookViewId="0">
      <selection activeCell="AB23" sqref="AB22:AB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664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665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>
        <v>67.403000000000006</v>
      </c>
      <c r="E16" s="29"/>
      <c r="F16" s="29">
        <v>44.173000000000002</v>
      </c>
      <c r="G16" s="29"/>
      <c r="H16" s="29">
        <v>40.81</v>
      </c>
      <c r="I16" s="29"/>
      <c r="J16" s="29">
        <v>63.668999999999997</v>
      </c>
      <c r="K16" s="29"/>
      <c r="L16" s="29">
        <v>47.023000000000003</v>
      </c>
      <c r="M16" s="29"/>
      <c r="N16" s="29">
        <v>18.55</v>
      </c>
      <c r="O16" s="29"/>
      <c r="P16" s="29">
        <v>12.646000000000001</v>
      </c>
      <c r="Q16" s="29"/>
      <c r="R16" s="29">
        <v>11.611000000000001</v>
      </c>
      <c r="S16" s="29"/>
      <c r="T16" s="29">
        <v>9.8680000000000003</v>
      </c>
      <c r="U16" s="29"/>
      <c r="V16" s="29">
        <v>29.201000000000001</v>
      </c>
      <c r="W16" s="29"/>
      <c r="X16" s="29">
        <v>39.951999999999998</v>
      </c>
      <c r="Y16" s="29"/>
      <c r="Z16" s="29">
        <v>31.795999999999999</v>
      </c>
    </row>
    <row r="17" spans="1:26" ht="15.95" customHeight="1" x14ac:dyDescent="0.25">
      <c r="A17" s="29">
        <v>2013</v>
      </c>
      <c r="B17" s="29"/>
      <c r="C17" s="29"/>
      <c r="D17" s="29">
        <v>17.59</v>
      </c>
      <c r="E17" s="29"/>
      <c r="F17" s="29">
        <v>37.21</v>
      </c>
      <c r="G17" s="29"/>
      <c r="H17" s="29">
        <v>41.859000000000002</v>
      </c>
      <c r="I17" s="29"/>
      <c r="J17" s="29">
        <v>58.968000000000004</v>
      </c>
      <c r="K17" s="29"/>
      <c r="L17" s="29">
        <v>64.394000000000005</v>
      </c>
      <c r="M17" s="29"/>
      <c r="N17" s="29">
        <v>28.001999999999999</v>
      </c>
      <c r="O17" s="29"/>
      <c r="P17" s="29">
        <v>15.198</v>
      </c>
      <c r="Q17" s="29"/>
      <c r="R17" s="29">
        <v>14.747999999999999</v>
      </c>
      <c r="S17" s="29"/>
      <c r="T17" s="29">
        <v>14.416</v>
      </c>
      <c r="U17" s="29"/>
      <c r="V17" s="29">
        <v>28.242000000000001</v>
      </c>
      <c r="W17" s="29"/>
      <c r="X17" s="29">
        <v>54.33</v>
      </c>
      <c r="Y17" s="29"/>
      <c r="Z17" s="29">
        <v>67.712000000000003</v>
      </c>
    </row>
    <row r="18" spans="1:26" ht="15.95" customHeight="1" x14ac:dyDescent="0.25">
      <c r="A18" s="29">
        <v>2014</v>
      </c>
      <c r="B18" s="29"/>
      <c r="C18" s="29"/>
      <c r="D18" s="29">
        <v>56.905999999999999</v>
      </c>
      <c r="E18" s="29"/>
      <c r="F18" s="29">
        <v>61.22</v>
      </c>
      <c r="G18" s="29"/>
      <c r="H18" s="29">
        <v>82.77</v>
      </c>
      <c r="I18" s="29"/>
      <c r="J18" s="29">
        <v>46.012</v>
      </c>
      <c r="K18" s="29"/>
      <c r="L18" s="29">
        <v>63.896000000000001</v>
      </c>
      <c r="M18" s="29"/>
      <c r="N18" s="29">
        <v>29.753</v>
      </c>
      <c r="O18" s="29"/>
      <c r="P18" s="29">
        <v>13.351000000000001</v>
      </c>
      <c r="Q18" s="29"/>
      <c r="R18" s="29">
        <v>7.8390000000000004</v>
      </c>
      <c r="S18" s="29"/>
      <c r="T18" s="29">
        <v>14.23</v>
      </c>
      <c r="U18" s="29"/>
      <c r="V18" s="29">
        <v>27.466999999999999</v>
      </c>
      <c r="W18" s="29"/>
      <c r="X18" s="29"/>
      <c r="Y18" s="29"/>
      <c r="Z18" s="29"/>
    </row>
    <row r="19" spans="1:26" ht="15.95" customHeight="1" x14ac:dyDescent="0.25">
      <c r="A19" s="29">
        <v>2015</v>
      </c>
      <c r="B19" s="29"/>
      <c r="C19" s="29"/>
      <c r="D19" s="29">
        <v>28.84</v>
      </c>
      <c r="E19" s="29"/>
      <c r="F19" s="29">
        <v>28.407</v>
      </c>
      <c r="G19" s="29"/>
      <c r="H19" s="29">
        <v>39.043999999999997</v>
      </c>
      <c r="I19" s="29"/>
      <c r="J19" s="29">
        <v>50.079000000000001</v>
      </c>
      <c r="K19" s="29"/>
      <c r="L19" s="29">
        <v>26.329000000000001</v>
      </c>
      <c r="M19" s="29"/>
      <c r="N19" s="29">
        <v>17.864999999999998</v>
      </c>
      <c r="O19" s="29"/>
      <c r="P19" s="29">
        <v>10.994</v>
      </c>
      <c r="Q19" s="29"/>
      <c r="R19" s="29">
        <v>6.8639999999999999</v>
      </c>
      <c r="S19" s="29"/>
      <c r="T19" s="29">
        <v>5.2080000000000002</v>
      </c>
      <c r="U19" s="29"/>
      <c r="V19" s="29">
        <v>10.768000000000001</v>
      </c>
      <c r="W19" s="29"/>
      <c r="X19" s="29">
        <v>24.734999999999999</v>
      </c>
      <c r="Y19" s="29"/>
      <c r="Z19" s="29">
        <v>13.679</v>
      </c>
    </row>
    <row r="20" spans="1:26" ht="15.95" customHeight="1" x14ac:dyDescent="0.25">
      <c r="A20" s="29">
        <v>2016</v>
      </c>
      <c r="B20" s="29"/>
      <c r="C20" s="29"/>
      <c r="D20" s="29">
        <v>7.4770000000000003</v>
      </c>
      <c r="E20" s="29"/>
      <c r="F20" s="29">
        <v>13.102</v>
      </c>
      <c r="G20" s="29"/>
      <c r="H20" s="29">
        <v>33.94</v>
      </c>
      <c r="I20" s="29"/>
      <c r="J20" s="29">
        <v>47.781999999999996</v>
      </c>
      <c r="K20" s="29"/>
      <c r="L20" s="29">
        <v>45.052</v>
      </c>
      <c r="M20" s="29"/>
      <c r="N20" s="29">
        <v>20.385999999999999</v>
      </c>
      <c r="O20" s="29"/>
      <c r="P20" s="29">
        <v>10.228999999999999</v>
      </c>
      <c r="Q20" s="29"/>
      <c r="R20" s="29">
        <v>5.6040000000000001</v>
      </c>
      <c r="S20" s="29"/>
      <c r="T20" s="29">
        <v>7.6710000000000003</v>
      </c>
      <c r="U20" s="29"/>
      <c r="V20" s="29">
        <v>23.803000000000001</v>
      </c>
      <c r="W20" s="29"/>
      <c r="X20" s="29">
        <v>46.683999999999997</v>
      </c>
      <c r="Y20" s="29"/>
      <c r="Z20" s="29">
        <v>49.054000000000002</v>
      </c>
    </row>
    <row r="21" spans="1:26" ht="15.95" customHeight="1" x14ac:dyDescent="0.25">
      <c r="A21" s="29">
        <v>2017</v>
      </c>
      <c r="B21" s="29"/>
      <c r="C21" s="29"/>
      <c r="D21" s="29">
        <v>44.859000000000002</v>
      </c>
      <c r="E21" s="29"/>
      <c r="F21" s="29">
        <v>27.623000000000001</v>
      </c>
      <c r="G21" s="29"/>
      <c r="H21" s="29">
        <v>52.09</v>
      </c>
      <c r="I21" s="29"/>
      <c r="J21" s="29">
        <v>50.524999999999999</v>
      </c>
      <c r="K21" s="29"/>
      <c r="L21" s="29">
        <v>50.055</v>
      </c>
      <c r="M21" s="29"/>
      <c r="N21" s="29">
        <v>33.119</v>
      </c>
      <c r="O21" s="29"/>
      <c r="P21" s="29">
        <v>20.196999999999999</v>
      </c>
      <c r="Q21" s="29"/>
      <c r="R21" s="29">
        <v>18.059000000000001</v>
      </c>
      <c r="S21" s="29"/>
      <c r="T21" s="29">
        <v>19.46</v>
      </c>
      <c r="U21" s="29"/>
      <c r="V21" s="29">
        <v>27.103000000000002</v>
      </c>
      <c r="W21" s="29"/>
      <c r="X21" s="29">
        <v>46.374000000000002</v>
      </c>
      <c r="Y21" s="29"/>
      <c r="Z21" s="29">
        <v>38.371000000000002</v>
      </c>
    </row>
    <row r="22" spans="1:26" ht="15.95" customHeight="1" x14ac:dyDescent="0.25">
      <c r="A22" s="29">
        <v>2018</v>
      </c>
      <c r="B22" s="29"/>
      <c r="C22" s="29"/>
      <c r="D22" s="29">
        <v>49.898000000000003</v>
      </c>
      <c r="E22" s="29"/>
      <c r="F22" s="29">
        <v>33.783000000000001</v>
      </c>
      <c r="G22" s="29"/>
      <c r="H22" s="29">
        <v>38.271000000000001</v>
      </c>
      <c r="I22" s="29"/>
      <c r="J22" s="29">
        <v>69.129000000000005</v>
      </c>
      <c r="K22" s="29"/>
      <c r="L22" s="29">
        <v>71.917000000000002</v>
      </c>
      <c r="M22" s="29"/>
      <c r="N22" s="29">
        <v>24.855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Z61"/>
  <sheetViews>
    <sheetView topLeftCell="A9" workbookViewId="0">
      <selection activeCell="AD31" sqref="AD3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43" t="s">
        <v>661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43" t="s">
        <v>662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36167</v>
      </c>
      <c r="Z9" s="46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0.21099999999999999</v>
      </c>
      <c r="Q16" s="29"/>
      <c r="R16" s="29">
        <v>0.251</v>
      </c>
      <c r="S16" s="29"/>
      <c r="T16" s="29">
        <v>0.48599999999999999</v>
      </c>
      <c r="U16" s="29"/>
      <c r="V16" s="29">
        <v>1.117</v>
      </c>
      <c r="W16" s="29"/>
      <c r="X16" s="29">
        <v>0.50800000000000001</v>
      </c>
      <c r="Y16" s="29"/>
      <c r="Z16" s="29">
        <v>0.34699999999999998</v>
      </c>
    </row>
    <row r="17" spans="1:26" ht="15.95" customHeight="1" x14ac:dyDescent="0.25">
      <c r="A17" s="29">
        <v>2000</v>
      </c>
      <c r="B17" s="29"/>
      <c r="C17" s="29"/>
      <c r="D17" s="29">
        <v>0.26300000000000001</v>
      </c>
      <c r="E17" s="29"/>
      <c r="F17" s="29">
        <v>0.31</v>
      </c>
      <c r="G17" s="29"/>
      <c r="H17" s="29">
        <v>0.432</v>
      </c>
      <c r="I17" s="29"/>
      <c r="J17" s="29">
        <v>0.217</v>
      </c>
      <c r="K17" s="29"/>
      <c r="L17" s="29">
        <v>0.21299999999999999</v>
      </c>
      <c r="M17" s="29"/>
      <c r="N17" s="29">
        <v>0.20499999999999999</v>
      </c>
      <c r="O17" s="29"/>
      <c r="P17" s="29">
        <v>0.19900000000000001</v>
      </c>
      <c r="Q17" s="29"/>
      <c r="R17" s="29">
        <v>0.26900000000000002</v>
      </c>
      <c r="S17" s="29"/>
      <c r="T17" s="29">
        <v>0.26600000000000001</v>
      </c>
      <c r="U17" s="29"/>
      <c r="V17" s="29">
        <v>0.26600000000000001</v>
      </c>
      <c r="W17" s="29"/>
      <c r="X17" s="29">
        <v>0.22900000000000001</v>
      </c>
      <c r="Y17" s="29"/>
      <c r="Z17" s="29">
        <v>0.17499999999999999</v>
      </c>
    </row>
    <row r="18" spans="1:26" ht="15.95" customHeight="1" x14ac:dyDescent="0.25">
      <c r="A18" s="29">
        <v>2001</v>
      </c>
      <c r="B18" s="29"/>
      <c r="C18" s="29"/>
      <c r="D18" s="29">
        <v>0.154</v>
      </c>
      <c r="E18" s="29"/>
      <c r="F18" s="29">
        <v>0.17299999999999999</v>
      </c>
      <c r="G18" s="29"/>
      <c r="H18" s="29">
        <v>0.17499999999999999</v>
      </c>
      <c r="I18" s="29"/>
      <c r="J18" s="29">
        <v>0.127</v>
      </c>
      <c r="K18" s="29"/>
      <c r="L18" s="29">
        <v>0.127</v>
      </c>
      <c r="M18" s="29"/>
      <c r="N18" s="29">
        <v>0.128</v>
      </c>
      <c r="O18" s="29"/>
      <c r="P18" s="29">
        <v>0.128</v>
      </c>
      <c r="Q18" s="29"/>
      <c r="R18" s="29">
        <v>0.16200000000000001</v>
      </c>
      <c r="S18" s="29"/>
      <c r="T18" s="29">
        <v>0.161</v>
      </c>
      <c r="U18" s="29"/>
      <c r="V18" s="29">
        <v>0.17299999999999999</v>
      </c>
      <c r="W18" s="29"/>
      <c r="X18" s="29">
        <v>0.17699999999999999</v>
      </c>
      <c r="Y18" s="29"/>
      <c r="Z18" s="29">
        <v>0.17899999999999999</v>
      </c>
    </row>
    <row r="19" spans="1:26" ht="15.95" customHeight="1" x14ac:dyDescent="0.25">
      <c r="A19" s="29">
        <v>2002</v>
      </c>
      <c r="B19" s="29"/>
      <c r="C19" s="29"/>
      <c r="D19" s="29">
        <v>0.14699999999999999</v>
      </c>
      <c r="E19" s="29"/>
      <c r="F19" s="29">
        <v>0.127</v>
      </c>
      <c r="G19" s="29"/>
      <c r="H19" s="29"/>
      <c r="I19" s="29"/>
      <c r="J19" s="29">
        <v>0.13500000000000001</v>
      </c>
      <c r="K19" s="29"/>
      <c r="L19" s="29">
        <v>0.26900000000000002</v>
      </c>
      <c r="M19" s="29"/>
      <c r="N19" s="29">
        <v>0.26100000000000001</v>
      </c>
      <c r="O19" s="29"/>
      <c r="P19" s="29">
        <v>0.183</v>
      </c>
      <c r="Q19" s="29"/>
      <c r="R19" s="29">
        <v>0.13200000000000001</v>
      </c>
      <c r="S19" s="29"/>
      <c r="T19" s="29">
        <v>0.13400000000000001</v>
      </c>
      <c r="U19" s="29"/>
      <c r="V19" s="29">
        <v>0.14799999999999999</v>
      </c>
      <c r="W19" s="29"/>
      <c r="X19" s="29">
        <v>0.19600000000000001</v>
      </c>
      <c r="Y19" s="29"/>
      <c r="Z19" s="29">
        <v>0.14699999999999999</v>
      </c>
    </row>
    <row r="20" spans="1:26" ht="15.95" customHeight="1" x14ac:dyDescent="0.25">
      <c r="A20" s="29">
        <v>2003</v>
      </c>
      <c r="B20" s="29"/>
      <c r="C20" s="29"/>
      <c r="D20" s="29">
        <v>0</v>
      </c>
      <c r="E20" s="29"/>
      <c r="F20" s="29">
        <v>0</v>
      </c>
      <c r="G20" s="29"/>
      <c r="H20" s="29">
        <v>1.7999999999999999E-2</v>
      </c>
      <c r="I20" s="29"/>
      <c r="J20" s="29">
        <v>2E-3</v>
      </c>
      <c r="K20" s="29"/>
      <c r="L20" s="29">
        <v>1E-3</v>
      </c>
      <c r="M20" s="29"/>
      <c r="N20" s="29">
        <v>1E-3</v>
      </c>
      <c r="O20" s="29"/>
      <c r="P20" s="29">
        <v>1E-3</v>
      </c>
      <c r="Q20" s="29"/>
      <c r="R20" s="29">
        <v>1E-3</v>
      </c>
      <c r="S20" s="29"/>
      <c r="T20" s="29">
        <v>1E-3</v>
      </c>
      <c r="U20" s="29"/>
      <c r="V20" s="29">
        <v>1E-3</v>
      </c>
      <c r="W20" s="29"/>
      <c r="X20" s="29">
        <v>1E-3</v>
      </c>
      <c r="Y20" s="29"/>
      <c r="Z20" s="29">
        <v>0</v>
      </c>
    </row>
    <row r="21" spans="1:26" ht="15.95" customHeight="1" x14ac:dyDescent="0.25">
      <c r="A21" s="29">
        <v>2004</v>
      </c>
      <c r="B21" s="29"/>
      <c r="C21" s="29"/>
      <c r="D21" s="29">
        <v>0</v>
      </c>
      <c r="E21" s="29"/>
      <c r="F21" s="29">
        <v>0</v>
      </c>
      <c r="G21" s="29"/>
      <c r="H21" s="29">
        <v>0</v>
      </c>
      <c r="I21" s="29"/>
      <c r="J21" s="29">
        <v>1E-3</v>
      </c>
      <c r="K21" s="29"/>
      <c r="L21" s="29">
        <v>2E-3</v>
      </c>
      <c r="M21" s="29"/>
      <c r="N21" s="29">
        <v>0</v>
      </c>
      <c r="O21" s="29"/>
      <c r="P21" s="29">
        <v>1E-3</v>
      </c>
      <c r="Q21" s="29"/>
      <c r="R21" s="29">
        <v>0</v>
      </c>
      <c r="S21" s="29"/>
      <c r="T21" s="29">
        <v>1E-3</v>
      </c>
      <c r="U21" s="29"/>
      <c r="V21" s="29">
        <v>2E-3</v>
      </c>
      <c r="W21" s="29"/>
      <c r="X21" s="29">
        <v>2E-3</v>
      </c>
      <c r="Y21" s="29"/>
      <c r="Z21" s="29">
        <v>1E-3</v>
      </c>
    </row>
    <row r="22" spans="1:26" ht="15.95" customHeight="1" x14ac:dyDescent="0.25">
      <c r="A22" s="29">
        <v>2005</v>
      </c>
      <c r="B22" s="29"/>
      <c r="C22" s="29"/>
      <c r="D22" s="29">
        <v>0</v>
      </c>
      <c r="E22" s="29"/>
      <c r="F22" s="29">
        <v>0</v>
      </c>
      <c r="G22" s="29"/>
      <c r="H22" s="29">
        <v>0</v>
      </c>
      <c r="I22" s="29"/>
      <c r="J22" s="29">
        <v>1E-3</v>
      </c>
      <c r="K22" s="29"/>
      <c r="L22" s="29">
        <v>2E-3</v>
      </c>
      <c r="M22" s="29"/>
      <c r="N22" s="29">
        <v>0</v>
      </c>
      <c r="O22" s="29"/>
      <c r="P22" s="29">
        <v>1E-3</v>
      </c>
      <c r="Q22" s="29"/>
      <c r="R22" s="29">
        <v>0</v>
      </c>
      <c r="S22" s="29"/>
      <c r="T22" s="29">
        <v>1E-3</v>
      </c>
      <c r="U22" s="29"/>
      <c r="V22" s="29">
        <v>3.0000000000000001E-3</v>
      </c>
      <c r="W22" s="29"/>
      <c r="X22" s="29">
        <v>2E-3</v>
      </c>
      <c r="Y22" s="29"/>
      <c r="Z22" s="29">
        <v>1E-3</v>
      </c>
    </row>
    <row r="23" spans="1:26" ht="15.95" customHeight="1" x14ac:dyDescent="0.25">
      <c r="A23" s="29">
        <v>2006</v>
      </c>
      <c r="B23" s="29"/>
      <c r="C23" s="29"/>
      <c r="D23" s="29">
        <v>0.39300000000000002</v>
      </c>
      <c r="E23" s="29"/>
      <c r="F23" s="29">
        <v>0.38600000000000001</v>
      </c>
      <c r="G23" s="29"/>
      <c r="H23" s="29">
        <v>0.76900000000000002</v>
      </c>
      <c r="I23" s="29"/>
      <c r="J23" s="29">
        <v>1.0249999999999999</v>
      </c>
      <c r="K23" s="29"/>
      <c r="L23" s="29">
        <v>0.9</v>
      </c>
      <c r="M23" s="29"/>
      <c r="N23" s="29">
        <v>0.68300000000000005</v>
      </c>
      <c r="O23" s="29"/>
      <c r="P23" s="29">
        <v>0.39100000000000001</v>
      </c>
      <c r="Q23" s="29"/>
      <c r="R23" s="29">
        <v>0.45900000000000002</v>
      </c>
      <c r="S23" s="29"/>
      <c r="T23" s="29">
        <v>0.38</v>
      </c>
      <c r="U23" s="29"/>
      <c r="V23" s="29">
        <v>0.69799999999999995</v>
      </c>
      <c r="W23" s="29"/>
      <c r="X23" s="29">
        <v>0.73299999999999998</v>
      </c>
      <c r="Y23" s="29"/>
      <c r="Z23" s="29">
        <v>0.44500000000000001</v>
      </c>
    </row>
    <row r="24" spans="1:26" ht="15.95" customHeight="1" x14ac:dyDescent="0.25">
      <c r="A24" s="29">
        <v>2007</v>
      </c>
      <c r="B24" s="29"/>
      <c r="C24" s="29"/>
      <c r="D24" s="29">
        <v>0.36499999999999999</v>
      </c>
      <c r="E24" s="29"/>
      <c r="F24" s="29">
        <v>0.35799999999999998</v>
      </c>
      <c r="G24" s="29"/>
      <c r="H24" s="29">
        <v>0.32400000000000001</v>
      </c>
      <c r="I24" s="29"/>
      <c r="J24" s="29">
        <v>0.41</v>
      </c>
      <c r="K24" s="29"/>
      <c r="L24" s="29">
        <v>0.36499999999999999</v>
      </c>
      <c r="M24" s="29"/>
      <c r="N24" s="29">
        <v>0.39500000000000002</v>
      </c>
      <c r="O24" s="29"/>
      <c r="P24" s="29">
        <v>0.36699999999999999</v>
      </c>
      <c r="Q24" s="29"/>
      <c r="R24" s="29">
        <v>0.371</v>
      </c>
      <c r="S24" s="29"/>
      <c r="T24" s="29">
        <v>0.34399999999999997</v>
      </c>
      <c r="U24" s="29"/>
      <c r="V24" s="29">
        <v>0.59099999999999997</v>
      </c>
      <c r="W24" s="29"/>
      <c r="X24" s="29">
        <v>0.46100000000000002</v>
      </c>
      <c r="Y24" s="29"/>
      <c r="Z24" s="29">
        <v>0.42299999999999999</v>
      </c>
    </row>
    <row r="25" spans="1:26" ht="15.95" customHeight="1" x14ac:dyDescent="0.25">
      <c r="A25" s="29">
        <v>2008</v>
      </c>
      <c r="B25" s="29"/>
      <c r="C25" s="29"/>
      <c r="D25" s="29">
        <v>0.17199999999999999</v>
      </c>
      <c r="E25" s="29"/>
      <c r="F25" s="29">
        <v>0.183</v>
      </c>
      <c r="G25" s="29"/>
      <c r="H25" s="29">
        <v>0.28999999999999998</v>
      </c>
      <c r="I25" s="29"/>
      <c r="J25" s="29">
        <v>0.219</v>
      </c>
      <c r="K25" s="29"/>
      <c r="L25" s="29">
        <v>0.29799999999999999</v>
      </c>
      <c r="M25" s="29"/>
      <c r="N25" s="29">
        <v>0.29399999999999998</v>
      </c>
      <c r="O25" s="29"/>
      <c r="P25" s="29">
        <v>0.27900000000000003</v>
      </c>
      <c r="Q25" s="29"/>
      <c r="R25" s="29">
        <v>0.318</v>
      </c>
      <c r="S25" s="29"/>
      <c r="T25" s="29">
        <v>0.23300000000000001</v>
      </c>
      <c r="U25" s="29"/>
      <c r="V25" s="29">
        <v>0.32400000000000001</v>
      </c>
      <c r="W25" s="29"/>
      <c r="X25" s="29">
        <v>0.46800000000000003</v>
      </c>
      <c r="Y25" s="29"/>
      <c r="Z25" s="29">
        <v>0.32800000000000001</v>
      </c>
    </row>
    <row r="26" spans="1:26" ht="15.95" customHeight="1" x14ac:dyDescent="0.25">
      <c r="A26" s="29">
        <v>2009</v>
      </c>
      <c r="B26" s="29"/>
      <c r="C26" s="29"/>
      <c r="D26" s="29">
        <v>0.38500000000000001</v>
      </c>
      <c r="E26" s="29"/>
      <c r="F26" s="29">
        <v>0.33600000000000002</v>
      </c>
      <c r="G26" s="29"/>
      <c r="H26" s="29">
        <v>0.247</v>
      </c>
      <c r="I26" s="29"/>
      <c r="J26" s="29">
        <v>0.41699999999999998</v>
      </c>
      <c r="K26" s="29"/>
      <c r="L26" s="29">
        <v>0.29699999999999999</v>
      </c>
      <c r="M26" s="29"/>
      <c r="N26" s="29">
        <v>0.223</v>
      </c>
      <c r="O26" s="29"/>
      <c r="P26" s="29">
        <v>0.26200000000000001</v>
      </c>
      <c r="Q26" s="29"/>
      <c r="R26" s="29">
        <v>0.22</v>
      </c>
      <c r="S26" s="29"/>
      <c r="T26" s="29">
        <v>0.26</v>
      </c>
      <c r="U26" s="29"/>
      <c r="V26" s="29">
        <v>0.38</v>
      </c>
      <c r="W26" s="29"/>
      <c r="X26" s="29">
        <v>0.29699999999999999</v>
      </c>
      <c r="Y26" s="29"/>
      <c r="Z26" s="29">
        <v>0.158</v>
      </c>
    </row>
    <row r="27" spans="1:26" ht="15.95" customHeight="1" x14ac:dyDescent="0.25">
      <c r="A27" s="29">
        <v>2010</v>
      </c>
      <c r="B27" s="29"/>
      <c r="C27" s="29"/>
      <c r="D27" s="29">
        <v>0.13200000000000001</v>
      </c>
      <c r="E27" s="29"/>
      <c r="F27" s="29">
        <v>0.151</v>
      </c>
      <c r="G27" s="29"/>
      <c r="H27" s="29">
        <v>0.17599999999999999</v>
      </c>
      <c r="I27" s="29"/>
      <c r="J27" s="29">
        <v>1.2869999999999999</v>
      </c>
      <c r="K27" s="29"/>
      <c r="L27" s="29">
        <v>1.357</v>
      </c>
      <c r="M27" s="29"/>
      <c r="N27" s="29">
        <v>0.79</v>
      </c>
      <c r="O27" s="29"/>
      <c r="P27" s="29">
        <v>1.5629999999999999</v>
      </c>
      <c r="Q27" s="29"/>
      <c r="R27" s="29">
        <v>0.442</v>
      </c>
      <c r="S27" s="29"/>
      <c r="T27" s="29">
        <v>0.78900000000000003</v>
      </c>
      <c r="U27" s="29"/>
      <c r="V27" s="29">
        <v>0.68200000000000005</v>
      </c>
      <c r="W27" s="29"/>
      <c r="X27" s="29">
        <v>1.302</v>
      </c>
      <c r="Y27" s="29"/>
      <c r="Z27" s="29">
        <v>0.83899999999999997</v>
      </c>
    </row>
    <row r="28" spans="1:26" ht="15.95" customHeight="1" x14ac:dyDescent="0.25">
      <c r="A28" s="29">
        <v>2011</v>
      </c>
      <c r="B28" s="29"/>
      <c r="C28" s="29"/>
      <c r="D28" s="29">
        <v>0.81699999999999995</v>
      </c>
      <c r="E28" s="29"/>
      <c r="F28" s="29">
        <v>1.2250000000000001</v>
      </c>
      <c r="G28" s="29"/>
      <c r="H28" s="29">
        <v>1.621</v>
      </c>
      <c r="I28" s="29"/>
      <c r="J28" s="29">
        <v>3.3079999999999998</v>
      </c>
      <c r="K28" s="29"/>
      <c r="L28" s="29">
        <v>1.216</v>
      </c>
      <c r="M28" s="29"/>
      <c r="N28" s="29">
        <v>0.97199999999999998</v>
      </c>
      <c r="O28" s="29"/>
      <c r="P28" s="29">
        <v>0.36199999999999999</v>
      </c>
      <c r="Q28" s="29"/>
      <c r="R28" s="29">
        <v>0.377</v>
      </c>
      <c r="S28" s="29"/>
      <c r="T28" s="29">
        <v>0.32800000000000001</v>
      </c>
      <c r="U28" s="29"/>
      <c r="V28" s="29">
        <v>0.379</v>
      </c>
      <c r="W28" s="29"/>
      <c r="X28" s="29">
        <v>0.376</v>
      </c>
      <c r="Y28" s="29"/>
      <c r="Z28" s="29">
        <v>0.42199999999999999</v>
      </c>
    </row>
    <row r="29" spans="1:26" ht="15.95" customHeight="1" x14ac:dyDescent="0.25">
      <c r="A29" s="29">
        <v>2012</v>
      </c>
      <c r="B29" s="29"/>
      <c r="C29" s="29"/>
      <c r="D29" s="29">
        <v>0.31900000000000001</v>
      </c>
      <c r="E29" s="29"/>
      <c r="F29" s="29">
        <v>0.35</v>
      </c>
      <c r="G29" s="29"/>
      <c r="H29" s="29">
        <v>0.42099999999999999</v>
      </c>
      <c r="I29" s="29"/>
      <c r="J29" s="29">
        <v>0.46700000000000003</v>
      </c>
      <c r="K29" s="29"/>
      <c r="L29" s="29">
        <v>0.34</v>
      </c>
      <c r="M29" s="29"/>
      <c r="N29" s="29">
        <v>0.34200000000000003</v>
      </c>
      <c r="O29" s="29"/>
      <c r="P29" s="29">
        <v>0.41599999999999998</v>
      </c>
      <c r="Q29" s="29"/>
      <c r="R29" s="29"/>
      <c r="S29" s="29"/>
      <c r="T29" s="29">
        <v>0.998</v>
      </c>
      <c r="U29" s="29"/>
      <c r="V29" s="29">
        <v>1.2310000000000001</v>
      </c>
      <c r="W29" s="29"/>
      <c r="X29" s="29">
        <v>0.75600000000000001</v>
      </c>
      <c r="Y29" s="29"/>
      <c r="Z29" s="29"/>
    </row>
    <row r="30" spans="1:26" ht="15.95" customHeight="1" x14ac:dyDescent="0.25">
      <c r="A30" s="29">
        <v>2013</v>
      </c>
      <c r="B30" s="29"/>
      <c r="C30" s="29"/>
      <c r="D30" s="29"/>
      <c r="E30" s="29"/>
      <c r="F30" s="29"/>
      <c r="G30" s="29"/>
      <c r="H30" s="29"/>
      <c r="I30" s="29"/>
      <c r="J30" s="29">
        <v>0.6</v>
      </c>
      <c r="K30" s="29"/>
      <c r="L30" s="29">
        <v>0.67200000000000004</v>
      </c>
      <c r="M30" s="29"/>
      <c r="N30" s="29">
        <v>0.45200000000000001</v>
      </c>
      <c r="O30" s="29"/>
      <c r="P30" s="29">
        <v>0.54400000000000004</v>
      </c>
      <c r="Q30" s="29"/>
      <c r="R30" s="29">
        <v>0.44</v>
      </c>
      <c r="S30" s="29"/>
      <c r="T30" s="29">
        <v>0.39</v>
      </c>
      <c r="U30" s="29"/>
      <c r="V30" s="29">
        <v>0.61699999999999999</v>
      </c>
      <c r="W30" s="29"/>
      <c r="X30" s="29">
        <v>0.64500000000000002</v>
      </c>
      <c r="Y30" s="29"/>
      <c r="Z30" s="29">
        <v>1.2909999999999999</v>
      </c>
    </row>
    <row r="31" spans="1:26" ht="15.95" customHeight="1" x14ac:dyDescent="0.25">
      <c r="A31" s="29">
        <v>2014</v>
      </c>
      <c r="B31" s="29"/>
      <c r="C31" s="29"/>
      <c r="D31" s="29">
        <v>0.91300000000000003</v>
      </c>
      <c r="E31" s="29"/>
      <c r="F31" s="29">
        <v>0.77100000000000002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95" customHeight="1" x14ac:dyDescent="0.25">
      <c r="A32" s="29">
        <v>2016</v>
      </c>
      <c r="B32" s="29"/>
      <c r="C32" s="29"/>
      <c r="D32" s="29"/>
      <c r="E32" s="29"/>
      <c r="F32" s="29"/>
      <c r="G32" s="29"/>
      <c r="H32" s="29"/>
      <c r="I32" s="29"/>
      <c r="J32" s="29">
        <v>0.85599999999999998</v>
      </c>
      <c r="K32" s="29"/>
      <c r="L32" s="29">
        <v>0.53700000000000003</v>
      </c>
      <c r="M32" s="29"/>
      <c r="N32" s="29">
        <v>0.45400000000000001</v>
      </c>
      <c r="O32" s="29"/>
      <c r="P32" s="29">
        <v>0.503</v>
      </c>
      <c r="Q32" s="29"/>
      <c r="R32" s="29">
        <v>0.626</v>
      </c>
      <c r="S32" s="29"/>
      <c r="T32" s="29">
        <v>0.36499999999999999</v>
      </c>
      <c r="U32" s="29"/>
      <c r="V32" s="29">
        <v>0.56200000000000006</v>
      </c>
      <c r="W32" s="29"/>
      <c r="X32" s="29">
        <v>0.68400000000000005</v>
      </c>
      <c r="Y32" s="29"/>
      <c r="Z32" s="29">
        <v>0.4</v>
      </c>
    </row>
    <row r="33" spans="1:26" ht="15.95" customHeight="1" x14ac:dyDescent="0.25">
      <c r="A33" s="29">
        <v>2017</v>
      </c>
      <c r="B33" s="29"/>
      <c r="C33" s="29"/>
      <c r="D33" s="29">
        <v>0.27</v>
      </c>
      <c r="E33" s="29"/>
      <c r="F33" s="29">
        <v>0.377</v>
      </c>
      <c r="G33" s="29"/>
      <c r="H33" s="29">
        <v>0.61099999999999999</v>
      </c>
      <c r="I33" s="29"/>
      <c r="J33" s="29">
        <v>0.52600000000000002</v>
      </c>
      <c r="K33" s="29"/>
      <c r="L33" s="29">
        <v>0.33300000000000002</v>
      </c>
      <c r="M33" s="29"/>
      <c r="N33" s="29">
        <v>0.318</v>
      </c>
      <c r="O33" s="29"/>
      <c r="P33" s="29">
        <v>0.497</v>
      </c>
      <c r="Q33" s="29"/>
      <c r="R33" s="29">
        <v>0.57399999999999995</v>
      </c>
      <c r="S33" s="29"/>
      <c r="T33" s="29">
        <v>0.47699999999999998</v>
      </c>
      <c r="U33" s="29"/>
      <c r="V33" s="29">
        <v>0.47</v>
      </c>
      <c r="W33" s="29"/>
      <c r="X33" s="29">
        <v>0.38100000000000001</v>
      </c>
      <c r="Y33" s="29"/>
      <c r="Z33" s="29">
        <v>0.254</v>
      </c>
    </row>
    <row r="34" spans="1:26" ht="15.95" customHeight="1" x14ac:dyDescent="0.25">
      <c r="A34" s="29">
        <v>2018</v>
      </c>
      <c r="B34" s="29"/>
      <c r="C34" s="29"/>
      <c r="D34" s="29">
        <v>8.5000000000000006E-2</v>
      </c>
      <c r="E34" s="29"/>
      <c r="F34" s="29">
        <v>8.5000000000000006E-2</v>
      </c>
      <c r="G34" s="29"/>
      <c r="H34" s="29">
        <v>0.48099999999999998</v>
      </c>
      <c r="I34" s="29"/>
      <c r="J34" s="29">
        <v>0.39</v>
      </c>
      <c r="K34" s="29"/>
      <c r="L34" s="29">
        <v>0.56899999999999995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61"/>
  <sheetViews>
    <sheetView topLeftCell="A13" workbookViewId="0">
      <selection activeCell="AC25" sqref="AC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656</v>
      </c>
      <c r="C8" s="1"/>
      <c r="D8" s="43" t="s">
        <v>657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43" t="s">
        <v>659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654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0.221</v>
      </c>
      <c r="U16" s="29"/>
      <c r="V16" s="29">
        <v>0.42599999999999999</v>
      </c>
      <c r="W16" s="29"/>
      <c r="X16" s="29">
        <v>0.224</v>
      </c>
      <c r="Y16" s="29"/>
      <c r="Z16" s="29">
        <v>0.307</v>
      </c>
    </row>
    <row r="17" spans="1:26" ht="15.95" customHeight="1" x14ac:dyDescent="0.25">
      <c r="A17" s="29">
        <v>1997</v>
      </c>
      <c r="B17" s="29"/>
      <c r="C17" s="29"/>
      <c r="D17" s="29">
        <v>0.98399999999999999</v>
      </c>
      <c r="E17" s="29"/>
      <c r="F17" s="29">
        <v>0.34899999999999998</v>
      </c>
      <c r="G17" s="29"/>
      <c r="H17" s="29">
        <v>0.64400000000000002</v>
      </c>
      <c r="I17" s="29"/>
      <c r="J17" s="29">
        <v>0.25600000000000001</v>
      </c>
      <c r="K17" s="29"/>
      <c r="L17" s="29">
        <v>0.48199999999999998</v>
      </c>
      <c r="M17" s="29"/>
      <c r="N17" s="29">
        <v>0.30299999999999999</v>
      </c>
      <c r="O17" s="29"/>
      <c r="P17" s="29">
        <v>0.82699999999999996</v>
      </c>
      <c r="Q17" s="29"/>
      <c r="R17" s="29">
        <v>0.16</v>
      </c>
      <c r="S17" s="29"/>
      <c r="T17" s="29">
        <v>0.12</v>
      </c>
      <c r="U17" s="29"/>
      <c r="V17" s="29">
        <v>0.14199999999999999</v>
      </c>
      <c r="W17" s="29"/>
      <c r="X17" s="29">
        <v>0.106</v>
      </c>
      <c r="Y17" s="29"/>
      <c r="Z17" s="29">
        <v>8.8999999999999996E-2</v>
      </c>
    </row>
    <row r="18" spans="1:26" ht="15.95" customHeight="1" x14ac:dyDescent="0.25">
      <c r="A18" s="29">
        <v>1998</v>
      </c>
      <c r="B18" s="29"/>
      <c r="C18" s="29"/>
      <c r="D18" s="29">
        <v>8.9999999999999993E-3</v>
      </c>
      <c r="E18" s="29"/>
      <c r="F18" s="29">
        <v>1.2E-2</v>
      </c>
      <c r="G18" s="29"/>
      <c r="H18" s="29">
        <v>0.24199999999999999</v>
      </c>
      <c r="I18" s="29"/>
      <c r="J18" s="29">
        <v>0.11</v>
      </c>
      <c r="K18" s="29"/>
      <c r="L18" s="29">
        <v>0.625</v>
      </c>
      <c r="M18" s="29"/>
      <c r="N18" s="29">
        <v>0.57399999999999995</v>
      </c>
      <c r="O18" s="29"/>
      <c r="P18" s="29">
        <v>1.2170000000000001</v>
      </c>
      <c r="Q18" s="29"/>
      <c r="R18" s="29">
        <v>0.47299999999999998</v>
      </c>
      <c r="S18" s="29"/>
      <c r="T18" s="29">
        <v>0.248</v>
      </c>
      <c r="U18" s="29"/>
      <c r="V18" s="29">
        <v>0.52100000000000002</v>
      </c>
      <c r="W18" s="29"/>
      <c r="X18" s="29">
        <v>0.72499999999999998</v>
      </c>
      <c r="Y18" s="29"/>
      <c r="Z18" s="29">
        <v>1.012</v>
      </c>
    </row>
    <row r="19" spans="1:26" ht="15.95" customHeight="1" x14ac:dyDescent="0.25">
      <c r="A19" s="29">
        <v>1999</v>
      </c>
      <c r="B19" s="29"/>
      <c r="C19" s="29"/>
      <c r="D19" s="29">
        <v>0.67600000000000005</v>
      </c>
      <c r="E19" s="29"/>
      <c r="F19" s="29">
        <v>0.77900000000000003</v>
      </c>
      <c r="G19" s="29"/>
      <c r="H19" s="29">
        <v>0.38900000000000001</v>
      </c>
      <c r="I19" s="29"/>
      <c r="J19" s="29">
        <v>0.56000000000000005</v>
      </c>
      <c r="K19" s="29"/>
      <c r="L19" s="29">
        <v>0.38</v>
      </c>
      <c r="M19" s="29"/>
      <c r="N19" s="29">
        <v>0.28699999999999998</v>
      </c>
      <c r="O19" s="29"/>
      <c r="P19" s="29">
        <v>5.6000000000000001E-2</v>
      </c>
      <c r="Q19" s="29"/>
      <c r="R19" s="29">
        <v>0.26900000000000002</v>
      </c>
      <c r="S19" s="29"/>
      <c r="T19" s="29">
        <v>0.67900000000000005</v>
      </c>
      <c r="U19" s="29"/>
      <c r="V19" s="29">
        <v>0.69299999999999995</v>
      </c>
      <c r="W19" s="29"/>
      <c r="X19" s="29">
        <v>0.67400000000000004</v>
      </c>
      <c r="Y19" s="29"/>
      <c r="Z19" s="29">
        <v>0.33400000000000002</v>
      </c>
    </row>
    <row r="20" spans="1:26" ht="15.95" customHeight="1" x14ac:dyDescent="0.25">
      <c r="A20" s="29">
        <v>2000</v>
      </c>
      <c r="B20" s="29"/>
      <c r="C20" s="29"/>
      <c r="D20" s="29">
        <v>0.114</v>
      </c>
      <c r="E20" s="29"/>
      <c r="F20" s="29">
        <v>0.32700000000000001</v>
      </c>
      <c r="G20" s="29"/>
      <c r="H20" s="29">
        <v>0.46800000000000003</v>
      </c>
      <c r="I20" s="29"/>
      <c r="J20" s="29">
        <v>0.36199999999999999</v>
      </c>
      <c r="K20" s="29"/>
      <c r="L20" s="29">
        <v>0.997</v>
      </c>
      <c r="M20" s="29"/>
      <c r="N20" s="29">
        <v>9.7000000000000003E-2</v>
      </c>
      <c r="O20" s="29"/>
      <c r="P20" s="29">
        <v>0.255</v>
      </c>
      <c r="Q20" s="29"/>
      <c r="R20" s="29">
        <v>0.36</v>
      </c>
      <c r="S20" s="29"/>
      <c r="T20" s="29">
        <v>0.59799999999999998</v>
      </c>
      <c r="U20" s="29"/>
      <c r="V20" s="29">
        <v>0.33300000000000002</v>
      </c>
      <c r="W20" s="29"/>
      <c r="X20" s="29">
        <v>0.42299999999999999</v>
      </c>
      <c r="Y20" s="29"/>
      <c r="Z20" s="29">
        <v>0.16900000000000001</v>
      </c>
    </row>
    <row r="21" spans="1:26" ht="15.95" customHeight="1" x14ac:dyDescent="0.25">
      <c r="A21" s="29">
        <v>2001</v>
      </c>
      <c r="B21" s="29"/>
      <c r="C21" s="29"/>
      <c r="D21" s="29">
        <v>4.4999999999999998E-2</v>
      </c>
      <c r="E21" s="29"/>
      <c r="F21" s="29">
        <v>4.8000000000000001E-2</v>
      </c>
      <c r="G21" s="29"/>
      <c r="H21" s="29">
        <v>0.38700000000000001</v>
      </c>
      <c r="I21" s="29"/>
      <c r="J21" s="29">
        <v>0.13700000000000001</v>
      </c>
      <c r="K21" s="29"/>
      <c r="L21" s="29">
        <v>0.20399999999999999</v>
      </c>
      <c r="M21" s="29"/>
      <c r="N21" s="29">
        <v>0.19500000000000001</v>
      </c>
      <c r="O21" s="29"/>
      <c r="P21" s="29">
        <v>0.11799999999999999</v>
      </c>
      <c r="Q21" s="29"/>
      <c r="R21" s="29">
        <v>6.0999999999999999E-2</v>
      </c>
      <c r="S21" s="29"/>
      <c r="T21" s="29">
        <v>0.189</v>
      </c>
      <c r="U21" s="29"/>
      <c r="V21" s="29">
        <v>3.5000000000000003E-2</v>
      </c>
      <c r="W21" s="29"/>
      <c r="X21" s="29">
        <v>0.107</v>
      </c>
      <c r="Y21" s="29"/>
      <c r="Z21" s="29">
        <v>0.23799999999999999</v>
      </c>
    </row>
    <row r="22" spans="1:26" ht="15.95" customHeight="1" x14ac:dyDescent="0.25">
      <c r="A22" s="29">
        <v>2002</v>
      </c>
      <c r="B22" s="29"/>
      <c r="C22" s="29"/>
      <c r="D22" s="29">
        <v>7.3999999999999996E-2</v>
      </c>
      <c r="E22" s="29"/>
      <c r="F22" s="29">
        <v>3.5999999999999997E-2</v>
      </c>
      <c r="G22" s="29"/>
      <c r="H22" s="29">
        <v>6.4000000000000001E-2</v>
      </c>
      <c r="I22" s="29"/>
      <c r="J22" s="29">
        <v>0.496</v>
      </c>
      <c r="K22" s="29"/>
      <c r="L22" s="29">
        <v>0.32800000000000001</v>
      </c>
      <c r="M22" s="29"/>
      <c r="N22" s="29">
        <v>1.3580000000000001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29">
        <v>2003</v>
      </c>
      <c r="B23" s="29"/>
      <c r="C23" s="29"/>
      <c r="D23" s="29"/>
      <c r="E23" s="29"/>
      <c r="F23" s="29"/>
      <c r="G23" s="29"/>
      <c r="H23" s="29"/>
      <c r="I23" s="29"/>
      <c r="J23" s="29">
        <v>3.1440000000000001</v>
      </c>
      <c r="K23" s="29"/>
      <c r="L23" s="29">
        <v>2.6960000000000002</v>
      </c>
      <c r="M23" s="29"/>
      <c r="N23" s="29">
        <v>2.161</v>
      </c>
      <c r="O23" s="29"/>
      <c r="P23" s="29">
        <v>2.625</v>
      </c>
      <c r="Q23" s="29"/>
      <c r="R23" s="29">
        <v>2.7690000000000001</v>
      </c>
      <c r="S23" s="29"/>
      <c r="T23" s="29">
        <v>2.859</v>
      </c>
      <c r="U23" s="29"/>
      <c r="V23" s="29">
        <v>3.0510000000000002</v>
      </c>
      <c r="W23" s="29"/>
      <c r="X23" s="29">
        <v>2.8479999999999999</v>
      </c>
      <c r="Y23" s="29"/>
      <c r="Z23" s="29">
        <v>2.4</v>
      </c>
    </row>
    <row r="24" spans="1:26" ht="15.95" customHeight="1" x14ac:dyDescent="0.25">
      <c r="A24" s="29">
        <v>2004</v>
      </c>
      <c r="B24" s="29"/>
      <c r="C24" s="29"/>
      <c r="D24" s="29">
        <v>2.1949999999999998</v>
      </c>
      <c r="E24" s="29"/>
      <c r="F24" s="29">
        <v>1.905</v>
      </c>
      <c r="G24" s="29"/>
      <c r="H24" s="29">
        <v>2.524</v>
      </c>
      <c r="I24" s="29"/>
      <c r="J24" s="29">
        <v>2.544</v>
      </c>
      <c r="K24" s="29"/>
      <c r="L24" s="29">
        <v>1.6950000000000001</v>
      </c>
      <c r="M24" s="29"/>
      <c r="N24" s="29">
        <v>2.4710000000000001</v>
      </c>
      <c r="O24" s="29"/>
      <c r="P24" s="29">
        <v>2.4300000000000002</v>
      </c>
      <c r="Q24" s="29"/>
      <c r="R24" s="29">
        <v>2.08</v>
      </c>
      <c r="S24" s="29"/>
      <c r="T24" s="29">
        <v>1.968</v>
      </c>
      <c r="U24" s="29"/>
      <c r="V24" s="29">
        <v>2.4209999999999998</v>
      </c>
      <c r="W24" s="29"/>
      <c r="X24" s="29">
        <v>2.6139999999999999</v>
      </c>
      <c r="Y24" s="29"/>
      <c r="Z24" s="29">
        <v>2.3199999999999998</v>
      </c>
    </row>
    <row r="25" spans="1:26" ht="15.95" customHeight="1" x14ac:dyDescent="0.25">
      <c r="A25" s="29">
        <v>2005</v>
      </c>
      <c r="B25" s="29"/>
      <c r="C25" s="29"/>
      <c r="D25" s="29"/>
      <c r="E25" s="29"/>
      <c r="F25" s="29"/>
      <c r="G25" s="29"/>
      <c r="H25" s="29"/>
      <c r="I25" s="29"/>
      <c r="J25" s="29">
        <v>1.032</v>
      </c>
      <c r="K25" s="29"/>
      <c r="L25" s="29">
        <v>1.675</v>
      </c>
      <c r="M25" s="29"/>
      <c r="N25" s="29">
        <v>1.145</v>
      </c>
      <c r="O25" s="29"/>
      <c r="P25" s="29">
        <v>1.2470000000000001</v>
      </c>
      <c r="Q25" s="29"/>
      <c r="R25" s="29">
        <v>1.3109999999999999</v>
      </c>
      <c r="S25" s="29"/>
      <c r="T25" s="29">
        <v>0.29899999999999999</v>
      </c>
      <c r="U25" s="29"/>
      <c r="V25" s="29">
        <v>1.2210000000000001</v>
      </c>
      <c r="W25" s="29"/>
      <c r="X25" s="29">
        <v>1.2649999999999999</v>
      </c>
      <c r="Y25" s="29"/>
      <c r="Z25" s="29">
        <v>0.76400000000000001</v>
      </c>
    </row>
    <row r="26" spans="1:26" ht="15.95" customHeight="1" x14ac:dyDescent="0.25">
      <c r="A26" s="29">
        <v>2006</v>
      </c>
      <c r="B26" s="29"/>
      <c r="C26" s="29"/>
      <c r="D26" s="29">
        <v>0.29899999999999999</v>
      </c>
      <c r="E26" s="29"/>
      <c r="F26" s="29">
        <v>0.39</v>
      </c>
      <c r="G26" s="29"/>
      <c r="H26" s="29">
        <v>0.97799999999999998</v>
      </c>
      <c r="I26" s="29"/>
      <c r="J26" s="29">
        <v>1.972</v>
      </c>
      <c r="K26" s="29"/>
      <c r="L26" s="29">
        <v>2.8929999999999998</v>
      </c>
      <c r="M26" s="29"/>
      <c r="N26" s="29">
        <v>1.2130000000000001</v>
      </c>
      <c r="O26" s="29"/>
      <c r="P26" s="29">
        <v>0.80100000000000005</v>
      </c>
      <c r="Q26" s="29"/>
      <c r="R26" s="29">
        <v>0.84499999999999997</v>
      </c>
      <c r="S26" s="29"/>
      <c r="T26" s="29">
        <v>0.72399999999999998</v>
      </c>
      <c r="U26" s="29"/>
      <c r="V26" s="29">
        <v>1.2310000000000001</v>
      </c>
      <c r="W26" s="29"/>
      <c r="X26" s="29">
        <v>1.3740000000000001</v>
      </c>
      <c r="Y26" s="29"/>
      <c r="Z26" s="29"/>
    </row>
    <row r="27" spans="1:26" ht="15.95" customHeight="1" x14ac:dyDescent="0.25">
      <c r="A27" s="29">
        <v>2007</v>
      </c>
      <c r="B27" s="29"/>
      <c r="C27" s="29"/>
      <c r="D27" s="29">
        <v>8.5000000000000006E-2</v>
      </c>
      <c r="E27" s="29"/>
      <c r="F27" s="29">
        <v>0.107</v>
      </c>
      <c r="G27" s="29"/>
      <c r="H27" s="29">
        <v>7.2999999999999995E-2</v>
      </c>
      <c r="I27" s="29"/>
      <c r="J27" s="29"/>
      <c r="K27" s="29"/>
      <c r="L27" s="29"/>
      <c r="M27" s="29"/>
      <c r="N27" s="29">
        <v>0.55600000000000005</v>
      </c>
      <c r="O27" s="29"/>
      <c r="P27" s="29">
        <v>0.86599999999999999</v>
      </c>
      <c r="Q27" s="29"/>
      <c r="R27" s="29">
        <v>1.371</v>
      </c>
      <c r="S27" s="29"/>
      <c r="T27" s="29">
        <v>1.077</v>
      </c>
      <c r="U27" s="29"/>
      <c r="V27" s="29">
        <v>1.589</v>
      </c>
      <c r="W27" s="29"/>
      <c r="X27" s="29">
        <v>1.2190000000000001</v>
      </c>
      <c r="Y27" s="29"/>
      <c r="Z27" s="29">
        <v>1.4259999999999999</v>
      </c>
    </row>
    <row r="28" spans="1:26" ht="15.95" customHeight="1" x14ac:dyDescent="0.25">
      <c r="A28" s="29">
        <v>2008</v>
      </c>
      <c r="B28" s="29"/>
      <c r="C28" s="29"/>
      <c r="D28" s="29">
        <v>1.673</v>
      </c>
      <c r="E28" s="29"/>
      <c r="F28" s="29">
        <v>1.6419999999999999</v>
      </c>
      <c r="G28" s="29"/>
      <c r="H28" s="29">
        <v>1.649</v>
      </c>
      <c r="I28" s="29"/>
      <c r="J28" s="29">
        <v>1.839</v>
      </c>
      <c r="K28" s="29"/>
      <c r="L28" s="29"/>
      <c r="M28" s="29"/>
      <c r="N28" s="29"/>
      <c r="O28" s="29"/>
      <c r="P28" s="29">
        <v>1.984</v>
      </c>
      <c r="Q28" s="29"/>
      <c r="R28" s="29">
        <v>2.2309999999999999</v>
      </c>
      <c r="S28" s="29"/>
      <c r="T28" s="29">
        <v>1.655</v>
      </c>
      <c r="U28" s="29"/>
      <c r="V28" s="29">
        <v>2.0419999999999998</v>
      </c>
      <c r="W28" s="29"/>
      <c r="X28" s="29">
        <v>2.6030000000000002</v>
      </c>
      <c r="Y28" s="29"/>
      <c r="Z28" s="29">
        <v>1.48</v>
      </c>
    </row>
    <row r="29" spans="1:26" ht="15.95" customHeight="1" x14ac:dyDescent="0.25">
      <c r="A29" s="29">
        <v>2009</v>
      </c>
      <c r="B29" s="29"/>
      <c r="C29" s="29"/>
      <c r="D29" s="29">
        <v>1.4330000000000001</v>
      </c>
      <c r="E29" s="29"/>
      <c r="F29" s="29">
        <v>1.379</v>
      </c>
      <c r="G29" s="29"/>
      <c r="H29" s="29">
        <v>1.423</v>
      </c>
      <c r="I29" s="29"/>
      <c r="J29" s="29">
        <v>1.63</v>
      </c>
      <c r="K29" s="29"/>
      <c r="L29" s="29">
        <v>1.9039999999999999</v>
      </c>
      <c r="M29" s="29"/>
      <c r="N29" s="29">
        <v>1.887</v>
      </c>
      <c r="O29" s="29"/>
      <c r="P29" s="29">
        <v>1.978</v>
      </c>
      <c r="Q29" s="29"/>
      <c r="R29" s="29">
        <v>1.5509999999999999</v>
      </c>
      <c r="S29" s="29"/>
      <c r="T29" s="29">
        <v>0.88800000000000001</v>
      </c>
      <c r="U29" s="29"/>
      <c r="V29" s="29">
        <v>0.57699999999999996</v>
      </c>
      <c r="W29" s="29"/>
      <c r="X29" s="29">
        <v>0.85899999999999999</v>
      </c>
      <c r="Y29" s="29"/>
      <c r="Z29" s="29">
        <v>0.39100000000000001</v>
      </c>
    </row>
    <row r="30" spans="1:26" ht="15.95" customHeight="1" x14ac:dyDescent="0.25">
      <c r="A30" s="29">
        <v>2010</v>
      </c>
      <c r="B30" s="29"/>
      <c r="C30" s="29"/>
      <c r="D30" s="29">
        <v>0.33800000000000002</v>
      </c>
      <c r="E30" s="29"/>
      <c r="F30" s="29">
        <v>0.216</v>
      </c>
      <c r="G30" s="29"/>
      <c r="H30" s="29">
        <v>0.22</v>
      </c>
      <c r="I30" s="29"/>
      <c r="J30" s="29">
        <v>1.85</v>
      </c>
      <c r="K30" s="29"/>
      <c r="L30" s="29">
        <v>2.1619999999999999</v>
      </c>
      <c r="M30" s="29"/>
      <c r="N30" s="29">
        <v>2.1629999999999998</v>
      </c>
      <c r="O30" s="29"/>
      <c r="P30" s="29">
        <v>2.835</v>
      </c>
      <c r="Q30" s="29"/>
      <c r="R30" s="29">
        <v>1.7230000000000001</v>
      </c>
      <c r="S30" s="29"/>
      <c r="T30" s="29">
        <v>2.9169999999999998</v>
      </c>
      <c r="U30" s="29"/>
      <c r="V30" s="29">
        <v>2.78</v>
      </c>
      <c r="W30" s="29"/>
      <c r="X30" s="29">
        <v>4.3209999999999997</v>
      </c>
      <c r="Y30" s="29"/>
      <c r="Z30" s="29">
        <v>3.2549999999999999</v>
      </c>
    </row>
    <row r="31" spans="1:26" ht="15.95" customHeight="1" x14ac:dyDescent="0.25">
      <c r="A31" s="29">
        <v>2011</v>
      </c>
      <c r="B31" s="29"/>
      <c r="C31" s="29"/>
      <c r="D31" s="29">
        <v>1.302</v>
      </c>
      <c r="E31" s="29"/>
      <c r="F31" s="29">
        <v>1.302</v>
      </c>
      <c r="G31" s="29"/>
      <c r="H31" s="29">
        <v>1.302</v>
      </c>
      <c r="I31" s="29"/>
      <c r="J31" s="29">
        <v>1.302</v>
      </c>
      <c r="K31" s="29"/>
      <c r="L31" s="29">
        <v>1.302</v>
      </c>
      <c r="M31" s="29"/>
      <c r="N31" s="29">
        <v>1.302</v>
      </c>
      <c r="O31" s="29"/>
      <c r="P31" s="29">
        <v>1.302</v>
      </c>
      <c r="Q31" s="29"/>
      <c r="R31" s="29">
        <v>1.302</v>
      </c>
      <c r="S31" s="29"/>
      <c r="T31" s="29">
        <v>1.302</v>
      </c>
      <c r="U31" s="29"/>
      <c r="V31" s="29">
        <v>1.302</v>
      </c>
      <c r="W31" s="29"/>
      <c r="X31" s="29">
        <v>1.302</v>
      </c>
      <c r="Y31" s="29"/>
      <c r="Z31" s="29">
        <v>1.302</v>
      </c>
    </row>
    <row r="32" spans="1:26" ht="15.95" customHeight="1" x14ac:dyDescent="0.25">
      <c r="A32" s="29">
        <v>2012</v>
      </c>
      <c r="B32" s="29"/>
      <c r="C32" s="29"/>
      <c r="D32" s="29">
        <v>1.302</v>
      </c>
      <c r="E32" s="29"/>
      <c r="F32" s="29">
        <v>1.302</v>
      </c>
      <c r="G32" s="29"/>
      <c r="H32" s="29">
        <v>1.302</v>
      </c>
      <c r="I32" s="29"/>
      <c r="J32" s="29">
        <v>1.302</v>
      </c>
      <c r="K32" s="29"/>
      <c r="L32" s="29">
        <v>1.302</v>
      </c>
      <c r="M32" s="29"/>
      <c r="N32" s="29">
        <v>1.302</v>
      </c>
      <c r="O32" s="29"/>
      <c r="P32" s="29">
        <v>1.302</v>
      </c>
      <c r="Q32" s="29"/>
      <c r="R32" s="29">
        <v>1.302</v>
      </c>
      <c r="S32" s="29"/>
      <c r="T32" s="29">
        <v>1.302</v>
      </c>
      <c r="U32" s="29"/>
      <c r="V32" s="29">
        <v>1.302</v>
      </c>
      <c r="W32" s="29"/>
      <c r="X32" s="29">
        <v>1.302</v>
      </c>
      <c r="Y32" s="29"/>
      <c r="Z32" s="29">
        <v>1.302</v>
      </c>
    </row>
    <row r="33" spans="1:26" ht="15.95" customHeight="1" x14ac:dyDescent="0.25">
      <c r="A33" s="29">
        <v>2013</v>
      </c>
      <c r="B33" s="29"/>
      <c r="C33" s="29"/>
      <c r="D33" s="29">
        <v>1.302</v>
      </c>
      <c r="E33" s="29"/>
      <c r="F33" s="29">
        <v>1.302</v>
      </c>
      <c r="G33" s="29"/>
      <c r="H33" s="29">
        <v>1.302</v>
      </c>
      <c r="I33" s="29"/>
      <c r="J33" s="29">
        <v>1.302</v>
      </c>
      <c r="K33" s="29"/>
      <c r="L33" s="29">
        <v>1.302</v>
      </c>
      <c r="M33" s="29"/>
      <c r="N33" s="29">
        <v>1.302</v>
      </c>
      <c r="O33" s="29"/>
      <c r="P33" s="29">
        <v>1.302</v>
      </c>
      <c r="Q33" s="29"/>
      <c r="R33" s="29">
        <v>1.302</v>
      </c>
      <c r="S33" s="29"/>
      <c r="T33" s="29">
        <v>1.302</v>
      </c>
      <c r="U33" s="29"/>
      <c r="V33" s="29">
        <v>1.302</v>
      </c>
      <c r="W33" s="29"/>
      <c r="X33" s="29">
        <v>1.302</v>
      </c>
      <c r="Y33" s="29"/>
      <c r="Z33" s="29">
        <v>1.302</v>
      </c>
    </row>
    <row r="34" spans="1:26" ht="15.95" customHeight="1" x14ac:dyDescent="0.25">
      <c r="A34" s="29">
        <v>2014</v>
      </c>
      <c r="B34" s="29"/>
      <c r="C34" s="29"/>
      <c r="D34" s="29">
        <v>1.302</v>
      </c>
      <c r="E34" s="29"/>
      <c r="F34" s="29">
        <v>1.302</v>
      </c>
      <c r="G34" s="29"/>
      <c r="H34" s="29">
        <v>1.302</v>
      </c>
      <c r="I34" s="29"/>
      <c r="J34" s="29">
        <v>1.302</v>
      </c>
      <c r="K34" s="29"/>
      <c r="L34" s="29">
        <v>1.302</v>
      </c>
      <c r="M34" s="29"/>
      <c r="N34" s="29">
        <v>1.302</v>
      </c>
      <c r="O34" s="29"/>
      <c r="P34" s="29">
        <v>1.302</v>
      </c>
      <c r="Q34" s="29"/>
      <c r="R34" s="29">
        <v>1.302</v>
      </c>
      <c r="S34" s="29"/>
      <c r="T34" s="29">
        <v>1.302</v>
      </c>
      <c r="U34" s="29"/>
      <c r="V34" s="29">
        <v>1.302</v>
      </c>
      <c r="W34" s="29"/>
      <c r="X34" s="29">
        <v>1.302</v>
      </c>
      <c r="Y34" s="29"/>
      <c r="Z34" s="29">
        <v>1.302</v>
      </c>
    </row>
    <row r="35" spans="1:26" ht="15.95" customHeight="1" x14ac:dyDescent="0.25">
      <c r="A35" s="29">
        <v>2015</v>
      </c>
      <c r="B35" s="29"/>
      <c r="C35" s="29"/>
      <c r="D35" s="29">
        <v>0.75</v>
      </c>
      <c r="E35" s="29"/>
      <c r="F35" s="29">
        <v>0.45500000000000002</v>
      </c>
      <c r="G35" s="29"/>
      <c r="H35" s="29">
        <v>0.628</v>
      </c>
      <c r="I35" s="29"/>
      <c r="J35" s="29">
        <v>0.69899999999999995</v>
      </c>
      <c r="K35" s="29"/>
      <c r="L35" s="29">
        <v>0.47199999999999998</v>
      </c>
      <c r="M35" s="29"/>
      <c r="N35" s="29">
        <v>0.82699999999999996</v>
      </c>
      <c r="O35" s="29"/>
      <c r="P35" s="29">
        <v>0.59099999999999997</v>
      </c>
      <c r="Q35" s="29"/>
      <c r="R35" s="29">
        <v>0.68100000000000005</v>
      </c>
      <c r="S35" s="29"/>
      <c r="T35" s="29">
        <v>0.70499999999999996</v>
      </c>
      <c r="U35" s="29"/>
      <c r="V35" s="29">
        <v>0.78100000000000003</v>
      </c>
      <c r="W35" s="29"/>
      <c r="X35" s="29">
        <v>0.78200000000000003</v>
      </c>
      <c r="Y35" s="29"/>
      <c r="Z35" s="29">
        <v>0.63400000000000001</v>
      </c>
    </row>
    <row r="36" spans="1:26" ht="15.95" customHeight="1" x14ac:dyDescent="0.25">
      <c r="A36" s="29">
        <v>2016</v>
      </c>
      <c r="B36" s="29"/>
      <c r="C36" s="29"/>
      <c r="D36" s="29">
        <v>0.40500000000000003</v>
      </c>
      <c r="E36" s="29"/>
      <c r="F36" s="29">
        <v>9.6000000000000002E-2</v>
      </c>
      <c r="G36" s="29"/>
      <c r="H36" s="29">
        <v>0.114</v>
      </c>
      <c r="I36" s="29"/>
      <c r="J36" s="29">
        <v>0.496</v>
      </c>
      <c r="K36" s="29"/>
      <c r="L36" s="29">
        <v>0.83399999999999996</v>
      </c>
      <c r="M36" s="29"/>
      <c r="N36" s="29">
        <v>1.306</v>
      </c>
      <c r="O36" s="29"/>
      <c r="P36" s="29">
        <v>1.4730000000000001</v>
      </c>
      <c r="Q36" s="29"/>
      <c r="R36" s="29">
        <v>1.452</v>
      </c>
      <c r="S36" s="29"/>
      <c r="T36" s="29">
        <v>1.617</v>
      </c>
      <c r="U36" s="29"/>
      <c r="V36" s="29">
        <v>2</v>
      </c>
      <c r="W36" s="29"/>
      <c r="X36" s="29">
        <v>2.9740000000000002</v>
      </c>
      <c r="Y36" s="29"/>
      <c r="Z36" s="29">
        <v>2.1520000000000001</v>
      </c>
    </row>
    <row r="37" spans="1:26" ht="15.95" customHeight="1" x14ac:dyDescent="0.25">
      <c r="A37" s="29">
        <v>2017</v>
      </c>
      <c r="B37" s="29"/>
      <c r="C37" s="29"/>
      <c r="D37" s="29">
        <v>1.5129999999999999</v>
      </c>
      <c r="E37" s="29"/>
      <c r="F37" s="29">
        <v>0.81</v>
      </c>
      <c r="G37" s="29"/>
      <c r="H37" s="29">
        <v>2.6070000000000002</v>
      </c>
      <c r="I37" s="29"/>
      <c r="J37" s="29">
        <v>1.736</v>
      </c>
      <c r="K37" s="29"/>
      <c r="L37" s="29">
        <v>2.8690000000000002</v>
      </c>
      <c r="M37" s="29"/>
      <c r="N37" s="29">
        <v>2.5299999999999998</v>
      </c>
      <c r="O37" s="29"/>
      <c r="P37" s="29">
        <v>1.5629999999999999</v>
      </c>
      <c r="Q37" s="29"/>
      <c r="R37" s="29">
        <v>1.446</v>
      </c>
      <c r="S37" s="29"/>
      <c r="T37" s="29">
        <v>1.1579999999999999</v>
      </c>
      <c r="U37" s="29"/>
      <c r="V37" s="29">
        <v>0.79700000000000004</v>
      </c>
      <c r="W37" s="29"/>
      <c r="X37" s="29">
        <v>1.774</v>
      </c>
      <c r="Y37" s="29"/>
      <c r="Z37" s="29">
        <v>1.224</v>
      </c>
    </row>
    <row r="38" spans="1:26" ht="15.95" customHeight="1" x14ac:dyDescent="0.25">
      <c r="A38" s="29">
        <v>2018</v>
      </c>
      <c r="B38" s="29"/>
      <c r="C38" s="29"/>
      <c r="D38" s="29">
        <v>1.018</v>
      </c>
      <c r="E38" s="29"/>
      <c r="F38" s="29">
        <v>0.90400000000000003</v>
      </c>
      <c r="G38" s="29"/>
      <c r="H38" s="29">
        <v>0.83499999999999996</v>
      </c>
      <c r="I38" s="29"/>
      <c r="J38" s="29">
        <v>1.556</v>
      </c>
      <c r="K38" s="29"/>
      <c r="L38" s="29">
        <v>2.125</v>
      </c>
      <c r="M38" s="29"/>
      <c r="N38" s="29">
        <v>2.278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61"/>
  <sheetViews>
    <sheetView topLeftCell="A10" workbookViewId="0">
      <selection activeCell="A16" sqref="A16:Z3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650</v>
      </c>
      <c r="C8" s="1"/>
      <c r="D8" s="43" t="s">
        <v>651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43" t="s">
        <v>653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654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0.33</v>
      </c>
      <c r="U16" s="29"/>
      <c r="V16" s="29">
        <v>0.52500000000000002</v>
      </c>
      <c r="W16" s="29"/>
      <c r="X16" s="29">
        <v>0.63900000000000001</v>
      </c>
      <c r="Y16" s="29"/>
      <c r="Z16" s="29">
        <v>0.59</v>
      </c>
    </row>
    <row r="17" spans="1:26" ht="15.95" customHeight="1" x14ac:dyDescent="0.25">
      <c r="A17" s="29">
        <v>1997</v>
      </c>
      <c r="B17" s="29"/>
      <c r="C17" s="29"/>
      <c r="D17" s="29">
        <v>1.351</v>
      </c>
      <c r="E17" s="29"/>
      <c r="F17" s="29">
        <v>0.53600000000000003</v>
      </c>
      <c r="G17" s="29"/>
      <c r="H17" s="29">
        <v>0.82899999999999996</v>
      </c>
      <c r="I17" s="29"/>
      <c r="J17" s="29">
        <v>0.315</v>
      </c>
      <c r="K17" s="29"/>
      <c r="L17" s="29"/>
      <c r="M17" s="29"/>
      <c r="N17" s="29"/>
      <c r="O17" s="29"/>
      <c r="P17" s="29"/>
      <c r="Q17" s="29"/>
      <c r="R17" s="29">
        <v>0.442</v>
      </c>
      <c r="S17" s="29"/>
      <c r="T17" s="29">
        <v>0.36899999999999999</v>
      </c>
      <c r="U17" s="29"/>
      <c r="V17" s="29">
        <v>0.29599999999999999</v>
      </c>
      <c r="W17" s="29"/>
      <c r="X17" s="29">
        <v>0.23499999999999999</v>
      </c>
      <c r="Y17" s="29"/>
      <c r="Z17" s="29">
        <v>0.187</v>
      </c>
    </row>
    <row r="18" spans="1:26" ht="15.95" customHeight="1" x14ac:dyDescent="0.25">
      <c r="A18" s="29">
        <v>1998</v>
      </c>
      <c r="B18" s="29"/>
      <c r="C18" s="29"/>
      <c r="D18" s="29">
        <v>7.1999999999999995E-2</v>
      </c>
      <c r="E18" s="29"/>
      <c r="F18" s="29">
        <v>0.12</v>
      </c>
      <c r="G18" s="29"/>
      <c r="H18" s="29">
        <v>0.3</v>
      </c>
      <c r="I18" s="29"/>
      <c r="J18" s="29">
        <v>0.127</v>
      </c>
      <c r="K18" s="29"/>
      <c r="L18" s="29">
        <v>0.66800000000000004</v>
      </c>
      <c r="M18" s="29"/>
      <c r="N18" s="29">
        <v>0.90800000000000003</v>
      </c>
      <c r="O18" s="29"/>
      <c r="P18" s="29">
        <v>1.3819999999999999</v>
      </c>
      <c r="Q18" s="29"/>
      <c r="R18" s="29">
        <v>0.72099999999999997</v>
      </c>
      <c r="S18" s="29"/>
      <c r="T18" s="29">
        <v>0.77400000000000002</v>
      </c>
      <c r="U18" s="29"/>
      <c r="V18" s="29">
        <v>0.998</v>
      </c>
      <c r="W18" s="29"/>
      <c r="X18" s="29">
        <v>1.4339999999999999</v>
      </c>
      <c r="Y18" s="29"/>
      <c r="Z18" s="29">
        <v>1.669</v>
      </c>
    </row>
    <row r="19" spans="1:26" ht="15.95" customHeight="1" x14ac:dyDescent="0.25">
      <c r="A19" s="29">
        <v>1999</v>
      </c>
      <c r="B19" s="29"/>
      <c r="C19" s="29"/>
      <c r="D19" s="29">
        <v>1.1359999999999999</v>
      </c>
      <c r="E19" s="29"/>
      <c r="F19" s="29">
        <v>1.2629999999999999</v>
      </c>
      <c r="G19" s="29"/>
      <c r="H19" s="29">
        <v>1.0369999999999999</v>
      </c>
      <c r="I19" s="29"/>
      <c r="J19" s="29">
        <v>1.5840000000000001</v>
      </c>
      <c r="K19" s="29"/>
      <c r="L19" s="29">
        <v>1.1639999999999999</v>
      </c>
      <c r="M19" s="29"/>
      <c r="N19" s="29">
        <v>1.2729999999999999</v>
      </c>
      <c r="O19" s="29"/>
      <c r="P19" s="29">
        <v>0.82899999999999996</v>
      </c>
      <c r="Q19" s="29"/>
      <c r="R19" s="29">
        <v>1.323</v>
      </c>
      <c r="S19" s="29"/>
      <c r="T19" s="29">
        <v>1.8779999999999999</v>
      </c>
      <c r="U19" s="29"/>
      <c r="V19" s="29">
        <v>2.4220000000000002</v>
      </c>
      <c r="W19" s="29"/>
      <c r="X19" s="29"/>
      <c r="Y19" s="29"/>
      <c r="Z19" s="29"/>
    </row>
    <row r="20" spans="1:26" ht="15.95" customHeight="1" x14ac:dyDescent="0.25">
      <c r="A20" s="29">
        <v>2000</v>
      </c>
      <c r="B20" s="29"/>
      <c r="C20" s="29"/>
      <c r="D20" s="29">
        <v>0.59899999999999998</v>
      </c>
      <c r="E20" s="29"/>
      <c r="F20" s="29">
        <v>0.80400000000000005</v>
      </c>
      <c r="G20" s="29"/>
      <c r="H20" s="29">
        <v>1.554</v>
      </c>
      <c r="I20" s="29"/>
      <c r="J20" s="29">
        <v>1.3009999999999999</v>
      </c>
      <c r="K20" s="29"/>
      <c r="L20" s="29">
        <v>1.409</v>
      </c>
      <c r="M20" s="29"/>
      <c r="N20" s="29">
        <v>0.66100000000000003</v>
      </c>
      <c r="O20" s="29"/>
      <c r="P20" s="29">
        <v>0.94599999999999995</v>
      </c>
      <c r="Q20" s="29"/>
      <c r="R20" s="29">
        <v>0.85099999999999998</v>
      </c>
      <c r="S20" s="29"/>
      <c r="T20" s="29">
        <v>1.175</v>
      </c>
      <c r="U20" s="29"/>
      <c r="V20" s="29">
        <v>0.999</v>
      </c>
      <c r="W20" s="29"/>
      <c r="X20" s="29">
        <v>1.2450000000000001</v>
      </c>
      <c r="Y20" s="29"/>
      <c r="Z20" s="29">
        <v>0.83799999999999997</v>
      </c>
    </row>
    <row r="21" spans="1:26" ht="15.95" customHeight="1" x14ac:dyDescent="0.25">
      <c r="A21" s="29">
        <v>2001</v>
      </c>
      <c r="B21" s="29"/>
      <c r="C21" s="29"/>
      <c r="D21" s="29">
        <v>0.42899999999999999</v>
      </c>
      <c r="E21" s="29"/>
      <c r="F21" s="29">
        <v>0.40100000000000002</v>
      </c>
      <c r="G21" s="29"/>
      <c r="H21" s="29">
        <v>0.73799999999999999</v>
      </c>
      <c r="I21" s="29"/>
      <c r="J21" s="29">
        <v>0.63900000000000001</v>
      </c>
      <c r="K21" s="29"/>
      <c r="L21" s="29">
        <v>0.79800000000000004</v>
      </c>
      <c r="M21" s="29"/>
      <c r="N21" s="29">
        <v>0.751</v>
      </c>
      <c r="O21" s="29"/>
      <c r="P21" s="29">
        <v>0.52100000000000002</v>
      </c>
      <c r="Q21" s="29"/>
      <c r="R21" s="29">
        <v>0.42399999999999999</v>
      </c>
      <c r="S21" s="29"/>
      <c r="T21" s="29">
        <v>0.68200000000000005</v>
      </c>
      <c r="U21" s="29"/>
      <c r="V21" s="29">
        <v>0.32200000000000001</v>
      </c>
      <c r="W21" s="29"/>
      <c r="X21" s="29">
        <v>0.55300000000000005</v>
      </c>
      <c r="Y21" s="29"/>
      <c r="Z21" s="29">
        <v>0.753</v>
      </c>
    </row>
    <row r="22" spans="1:26" ht="15.95" customHeight="1" x14ac:dyDescent="0.25">
      <c r="A22" s="29">
        <v>2002</v>
      </c>
      <c r="B22" s="29"/>
      <c r="C22" s="29"/>
      <c r="D22" s="29">
        <v>0.54300000000000004</v>
      </c>
      <c r="E22" s="29"/>
      <c r="F22" s="29">
        <v>0.30199999999999999</v>
      </c>
      <c r="G22" s="29"/>
      <c r="H22" s="29">
        <v>0.36699999999999999</v>
      </c>
      <c r="I22" s="29"/>
      <c r="J22" s="29">
        <v>1.1240000000000001</v>
      </c>
      <c r="K22" s="29"/>
      <c r="L22" s="29">
        <v>0.76600000000000001</v>
      </c>
      <c r="M22" s="29"/>
      <c r="N22" s="29">
        <v>1.081</v>
      </c>
      <c r="O22" s="29"/>
      <c r="P22" s="29">
        <v>0.64900000000000002</v>
      </c>
      <c r="Q22" s="29"/>
      <c r="R22" s="29">
        <v>0.71599999999999997</v>
      </c>
      <c r="S22" s="29"/>
      <c r="T22" s="29">
        <v>0.56299999999999994</v>
      </c>
      <c r="U22" s="29"/>
      <c r="V22" s="29">
        <v>0.61</v>
      </c>
      <c r="W22" s="29"/>
      <c r="X22" s="29">
        <v>0.53500000000000003</v>
      </c>
      <c r="Y22" s="29"/>
      <c r="Z22" s="29">
        <v>0.44800000000000001</v>
      </c>
    </row>
    <row r="23" spans="1:26" ht="15.95" customHeight="1" x14ac:dyDescent="0.25">
      <c r="A23" s="29">
        <v>2003</v>
      </c>
      <c r="B23" s="29"/>
      <c r="C23" s="29"/>
      <c r="D23" s="29">
        <v>0.14599999999999999</v>
      </c>
      <c r="E23" s="29"/>
      <c r="F23" s="29">
        <v>0.28599999999999998</v>
      </c>
      <c r="G23" s="29"/>
      <c r="H23" s="29">
        <v>0.91600000000000004</v>
      </c>
      <c r="I23" s="29"/>
      <c r="J23" s="29"/>
      <c r="K23" s="29"/>
      <c r="L23" s="29">
        <v>0.73</v>
      </c>
      <c r="M23" s="29"/>
      <c r="N23" s="29">
        <v>0.68899999999999995</v>
      </c>
      <c r="O23" s="29"/>
      <c r="P23" s="29">
        <v>0.86599999999999999</v>
      </c>
      <c r="Q23" s="29"/>
      <c r="R23" s="29">
        <v>0.85299999999999998</v>
      </c>
      <c r="S23" s="29"/>
      <c r="T23" s="29">
        <v>0.79400000000000004</v>
      </c>
      <c r="U23" s="29"/>
      <c r="V23" s="29">
        <v>1.8380000000000001</v>
      </c>
      <c r="W23" s="29"/>
      <c r="X23" s="29">
        <v>1.768</v>
      </c>
      <c r="Y23" s="29"/>
      <c r="Z23" s="29">
        <v>1.647</v>
      </c>
    </row>
    <row r="24" spans="1:26" ht="15.95" customHeight="1" x14ac:dyDescent="0.25">
      <c r="A24" s="29">
        <v>2004</v>
      </c>
      <c r="B24" s="29"/>
      <c r="C24" s="29"/>
      <c r="D24" s="29">
        <v>0.69799999999999995</v>
      </c>
      <c r="E24" s="29"/>
      <c r="F24" s="29">
        <v>0.56599999999999995</v>
      </c>
      <c r="G24" s="29"/>
      <c r="H24" s="29">
        <v>0.58799999999999997</v>
      </c>
      <c r="I24" s="29"/>
      <c r="J24" s="29">
        <v>1.339</v>
      </c>
      <c r="K24" s="29"/>
      <c r="L24" s="29">
        <v>2.4409999999999998</v>
      </c>
      <c r="M24" s="29"/>
      <c r="N24" s="29">
        <v>2.1139999999999999</v>
      </c>
      <c r="O24" s="29"/>
      <c r="P24" s="29">
        <v>1.0329999999999999</v>
      </c>
      <c r="Q24" s="29"/>
      <c r="R24" s="29">
        <v>0.73499999999999999</v>
      </c>
      <c r="S24" s="29"/>
      <c r="T24" s="29">
        <v>0.66300000000000003</v>
      </c>
      <c r="U24" s="29"/>
      <c r="V24" s="29">
        <v>1.103</v>
      </c>
      <c r="W24" s="29"/>
      <c r="X24" s="29">
        <v>1.9339999999999999</v>
      </c>
      <c r="Y24" s="29"/>
      <c r="Z24" s="29">
        <v>0.66700000000000004</v>
      </c>
    </row>
    <row r="25" spans="1:26" ht="15.95" customHeight="1" x14ac:dyDescent="0.25">
      <c r="A25" s="29">
        <v>2005</v>
      </c>
      <c r="B25" s="29"/>
      <c r="C25" s="29"/>
      <c r="D25" s="29"/>
      <c r="E25" s="29"/>
      <c r="F25" s="29"/>
      <c r="G25" s="29"/>
      <c r="H25" s="29"/>
      <c r="I25" s="29"/>
      <c r="J25" s="29">
        <v>1.3819999999999999</v>
      </c>
      <c r="K25" s="29"/>
      <c r="L25" s="29">
        <v>1.8560000000000001</v>
      </c>
      <c r="M25" s="29"/>
      <c r="N25" s="29">
        <v>1.2130000000000001</v>
      </c>
      <c r="O25" s="29"/>
      <c r="P25" s="29">
        <v>1.502</v>
      </c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29">
        <v>2006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>
        <v>3.238</v>
      </c>
      <c r="M26" s="29"/>
      <c r="N26" s="29">
        <v>2.8159999999999998</v>
      </c>
      <c r="O26" s="29"/>
      <c r="P26" s="29">
        <v>2.637</v>
      </c>
      <c r="Q26" s="29"/>
      <c r="R26" s="29">
        <v>2.7509999999999999</v>
      </c>
      <c r="S26" s="29"/>
      <c r="T26" s="29">
        <v>2.7909999999999999</v>
      </c>
      <c r="U26" s="29"/>
      <c r="V26" s="29">
        <v>2.754</v>
      </c>
      <c r="W26" s="29"/>
      <c r="X26" s="29">
        <v>2.968</v>
      </c>
      <c r="Y26" s="29"/>
      <c r="Z26" s="29"/>
    </row>
    <row r="27" spans="1:26" ht="15.95" customHeight="1" x14ac:dyDescent="0.25">
      <c r="A27" s="29">
        <v>2007</v>
      </c>
      <c r="B27" s="29"/>
      <c r="C27" s="29"/>
      <c r="D27" s="29">
        <v>1.421</v>
      </c>
      <c r="E27" s="29"/>
      <c r="F27" s="29">
        <v>0.57499999999999996</v>
      </c>
      <c r="G27" s="29"/>
      <c r="H27" s="29">
        <v>0.42399999999999999</v>
      </c>
      <c r="I27" s="29"/>
      <c r="J27" s="29"/>
      <c r="K27" s="29"/>
      <c r="L27" s="29">
        <v>2.6080000000000001</v>
      </c>
      <c r="M27" s="29"/>
      <c r="N27" s="29">
        <v>2.532</v>
      </c>
      <c r="O27" s="29"/>
      <c r="P27" s="29">
        <v>0.86499999999999999</v>
      </c>
      <c r="Q27" s="29"/>
      <c r="R27" s="29">
        <v>0.93400000000000005</v>
      </c>
      <c r="S27" s="29"/>
      <c r="T27" s="29">
        <v>0.86899999999999999</v>
      </c>
      <c r="U27" s="29"/>
      <c r="V27" s="29">
        <v>1.3169999999999999</v>
      </c>
      <c r="W27" s="29"/>
      <c r="X27" s="29">
        <v>0.88</v>
      </c>
      <c r="Y27" s="29"/>
      <c r="Z27" s="29">
        <v>1.286</v>
      </c>
    </row>
    <row r="28" spans="1:26" ht="15.95" customHeight="1" x14ac:dyDescent="0.25">
      <c r="A28" s="29">
        <v>2008</v>
      </c>
      <c r="B28" s="29"/>
      <c r="C28" s="29"/>
      <c r="D28" s="29">
        <v>0.96499999999999997</v>
      </c>
      <c r="E28" s="29"/>
      <c r="F28" s="29">
        <v>1.0569999999999999</v>
      </c>
      <c r="G28" s="29"/>
      <c r="H28" s="29">
        <v>0.878</v>
      </c>
      <c r="I28" s="29"/>
      <c r="J28" s="29">
        <v>1.1439999999999999</v>
      </c>
      <c r="K28" s="29"/>
      <c r="L28" s="29">
        <v>1.222</v>
      </c>
      <c r="M28" s="29"/>
      <c r="N28" s="29">
        <v>1.2170000000000001</v>
      </c>
      <c r="O28" s="29"/>
      <c r="P28" s="29">
        <v>1.4470000000000001</v>
      </c>
      <c r="Q28" s="29"/>
      <c r="R28" s="29">
        <v>1.141</v>
      </c>
      <c r="S28" s="29"/>
      <c r="T28" s="29">
        <v>0.92600000000000005</v>
      </c>
      <c r="U28" s="29"/>
      <c r="V28" s="29">
        <v>0.94399999999999995</v>
      </c>
      <c r="W28" s="29"/>
      <c r="X28" s="29">
        <v>1.776</v>
      </c>
      <c r="Y28" s="29"/>
      <c r="Z28" s="29">
        <v>1.2430000000000001</v>
      </c>
    </row>
    <row r="29" spans="1:26" ht="15.95" customHeight="1" x14ac:dyDescent="0.25">
      <c r="A29" s="29">
        <v>2009</v>
      </c>
      <c r="B29" s="29"/>
      <c r="C29" s="29"/>
      <c r="D29" s="29">
        <v>1.3740000000000001</v>
      </c>
      <c r="E29" s="29"/>
      <c r="F29" s="29">
        <v>1.258</v>
      </c>
      <c r="G29" s="29"/>
      <c r="H29" s="29">
        <v>1.002</v>
      </c>
      <c r="I29" s="29"/>
      <c r="J29" s="29">
        <v>1.385</v>
      </c>
      <c r="K29" s="29"/>
      <c r="L29" s="29">
        <v>1.498</v>
      </c>
      <c r="M29" s="29"/>
      <c r="N29" s="29">
        <v>1.593</v>
      </c>
      <c r="O29" s="29"/>
      <c r="P29" s="29">
        <v>1.724</v>
      </c>
      <c r="Q29" s="29"/>
      <c r="R29" s="29">
        <v>1.02</v>
      </c>
      <c r="S29" s="29"/>
      <c r="T29" s="29">
        <v>0.82</v>
      </c>
      <c r="U29" s="29"/>
      <c r="V29" s="29">
        <v>0.59199999999999997</v>
      </c>
      <c r="W29" s="29"/>
      <c r="X29" s="29">
        <v>0.754</v>
      </c>
      <c r="Y29" s="29"/>
      <c r="Z29" s="29">
        <v>0.26</v>
      </c>
    </row>
    <row r="30" spans="1:26" ht="15.95" customHeight="1" x14ac:dyDescent="0.25">
      <c r="A30" s="29">
        <v>2010</v>
      </c>
      <c r="B30" s="29"/>
      <c r="C30" s="29"/>
      <c r="D30" s="29">
        <v>0.28000000000000003</v>
      </c>
      <c r="E30" s="29"/>
      <c r="F30" s="29">
        <v>0.128</v>
      </c>
      <c r="G30" s="29"/>
      <c r="H30" s="29">
        <v>8.5999999999999993E-2</v>
      </c>
      <c r="I30" s="29"/>
      <c r="J30" s="29">
        <v>1.86</v>
      </c>
      <c r="K30" s="29"/>
      <c r="L30" s="29">
        <v>1.732</v>
      </c>
      <c r="M30" s="29"/>
      <c r="N30" s="29">
        <v>1.546</v>
      </c>
      <c r="O30" s="29"/>
      <c r="P30" s="29">
        <v>2.1190000000000002</v>
      </c>
      <c r="Q30" s="29"/>
      <c r="R30" s="29">
        <v>1.1100000000000001</v>
      </c>
      <c r="S30" s="29"/>
      <c r="T30" s="29">
        <v>1.8740000000000001</v>
      </c>
      <c r="U30" s="29"/>
      <c r="V30" s="29">
        <v>2.0289999999999999</v>
      </c>
      <c r="W30" s="29"/>
      <c r="X30" s="29">
        <v>2.2549999999999999</v>
      </c>
      <c r="Y30" s="29"/>
      <c r="Z30" s="29">
        <v>2.5190000000000001</v>
      </c>
    </row>
    <row r="31" spans="1:26" ht="15.95" customHeight="1" x14ac:dyDescent="0.25">
      <c r="A31" s="29">
        <v>2011</v>
      </c>
      <c r="B31" s="29"/>
      <c r="C31" s="29"/>
      <c r="D31" s="29">
        <v>0.95799999999999996</v>
      </c>
      <c r="E31" s="29"/>
      <c r="F31" s="29">
        <v>1.371</v>
      </c>
      <c r="G31" s="29"/>
      <c r="H31" s="29">
        <v>2.7530000000000001</v>
      </c>
      <c r="I31" s="29"/>
      <c r="J31" s="29">
        <v>3.0960000000000001</v>
      </c>
      <c r="K31" s="29"/>
      <c r="L31" s="29">
        <v>1.5649999999999999</v>
      </c>
      <c r="M31" s="29"/>
      <c r="N31" s="29">
        <v>1.403</v>
      </c>
      <c r="O31" s="29"/>
      <c r="P31" s="29">
        <v>1.286</v>
      </c>
      <c r="Q31" s="29"/>
      <c r="R31" s="29">
        <v>1.252</v>
      </c>
      <c r="S31" s="29"/>
      <c r="T31" s="29">
        <v>1.2470000000000001</v>
      </c>
      <c r="U31" s="29"/>
      <c r="V31" s="29">
        <v>2.1309999999999998</v>
      </c>
      <c r="W31" s="29"/>
      <c r="X31" s="29">
        <v>2.782</v>
      </c>
      <c r="Y31" s="29"/>
      <c r="Z31" s="29">
        <v>1.899</v>
      </c>
    </row>
    <row r="32" spans="1:26" ht="15.95" customHeight="1" x14ac:dyDescent="0.25">
      <c r="A32" s="29">
        <v>2012</v>
      </c>
      <c r="B32" s="29"/>
      <c r="C32" s="29"/>
      <c r="D32" s="29">
        <v>0.99199999999999999</v>
      </c>
      <c r="E32" s="29"/>
      <c r="F32" s="29">
        <v>0.60099999999999998</v>
      </c>
      <c r="G32" s="29"/>
      <c r="H32" s="29">
        <v>0.97399999999999998</v>
      </c>
      <c r="I32" s="29"/>
      <c r="J32" s="29">
        <v>2.246</v>
      </c>
      <c r="K32" s="29"/>
      <c r="L32" s="29">
        <v>1.8220000000000001</v>
      </c>
      <c r="M32" s="29"/>
      <c r="N32" s="29">
        <v>0.47699999999999998</v>
      </c>
      <c r="O32" s="29"/>
      <c r="P32" s="29">
        <v>0.754</v>
      </c>
      <c r="Q32" s="29"/>
      <c r="R32" s="29">
        <v>1.077</v>
      </c>
      <c r="S32" s="29"/>
      <c r="T32" s="29">
        <v>0.59099999999999997</v>
      </c>
      <c r="U32" s="29"/>
      <c r="V32" s="29">
        <v>0.99199999999999999</v>
      </c>
      <c r="W32" s="29"/>
      <c r="X32" s="29">
        <v>0.57299999999999995</v>
      </c>
      <c r="Y32" s="29"/>
      <c r="Z32" s="29">
        <v>0.63200000000000001</v>
      </c>
    </row>
    <row r="33" spans="1:26" ht="15.95" customHeight="1" x14ac:dyDescent="0.25">
      <c r="A33" s="29">
        <v>2013</v>
      </c>
      <c r="B33" s="29"/>
      <c r="C33" s="29"/>
      <c r="D33" s="29">
        <v>0.20399999999999999</v>
      </c>
      <c r="E33" s="29"/>
      <c r="F33" s="29">
        <v>1.3149999999999999</v>
      </c>
      <c r="G33" s="29"/>
      <c r="H33" s="29">
        <v>1.002</v>
      </c>
      <c r="I33" s="29"/>
      <c r="J33" s="29">
        <v>1.3169999999999999</v>
      </c>
      <c r="K33" s="29"/>
      <c r="L33" s="29">
        <v>1.569</v>
      </c>
      <c r="M33" s="29"/>
      <c r="N33" s="29">
        <v>0.75700000000000001</v>
      </c>
      <c r="O33" s="29"/>
      <c r="P33" s="29">
        <v>0.27200000000000002</v>
      </c>
      <c r="Q33" s="29"/>
      <c r="R33" s="29">
        <v>0.68100000000000005</v>
      </c>
      <c r="S33" s="29"/>
      <c r="T33" s="29">
        <v>0.20399999999999999</v>
      </c>
      <c r="U33" s="29"/>
      <c r="V33" s="29">
        <v>0.23799999999999999</v>
      </c>
      <c r="W33" s="29"/>
      <c r="X33" s="29">
        <v>1.615</v>
      </c>
      <c r="Y33" s="29"/>
      <c r="Z33" s="29">
        <v>1.7509999999999999</v>
      </c>
    </row>
    <row r="34" spans="1:26" ht="15.95" customHeight="1" x14ac:dyDescent="0.25">
      <c r="A34" s="29">
        <v>2014</v>
      </c>
      <c r="B34" s="29"/>
      <c r="C34" s="29"/>
      <c r="D34" s="29">
        <v>0.59799999999999998</v>
      </c>
      <c r="E34" s="29"/>
      <c r="F34" s="29">
        <v>0.36299999999999999</v>
      </c>
      <c r="G34" s="29"/>
      <c r="H34" s="29">
        <v>0.873</v>
      </c>
      <c r="I34" s="29"/>
      <c r="J34" s="29">
        <v>0.995</v>
      </c>
      <c r="K34" s="29"/>
      <c r="L34" s="29">
        <v>1.508</v>
      </c>
      <c r="M34" s="29"/>
      <c r="N34" s="29">
        <v>2.016</v>
      </c>
      <c r="O34" s="29"/>
      <c r="P34" s="29">
        <v>0.86</v>
      </c>
      <c r="Q34" s="29"/>
      <c r="R34" s="29">
        <v>0.46800000000000003</v>
      </c>
      <c r="S34" s="29"/>
      <c r="T34" s="29">
        <v>0.36699999999999999</v>
      </c>
      <c r="U34" s="29"/>
      <c r="V34" s="29"/>
      <c r="W34" s="29"/>
      <c r="X34" s="29"/>
      <c r="Y34" s="29"/>
      <c r="Z34" s="29"/>
    </row>
    <row r="35" spans="1:26" ht="15.95" customHeight="1" x14ac:dyDescent="0.25">
      <c r="A35" s="29">
        <v>2016</v>
      </c>
      <c r="B35" s="29"/>
      <c r="C35" s="29"/>
      <c r="D35" s="29">
        <v>0.72</v>
      </c>
      <c r="E35" s="29"/>
      <c r="F35" s="29">
        <v>0.58299999999999996</v>
      </c>
      <c r="G35" s="29"/>
      <c r="H35" s="29">
        <v>0.53600000000000003</v>
      </c>
      <c r="I35" s="29"/>
      <c r="J35" s="29">
        <v>1.478</v>
      </c>
      <c r="K35" s="29"/>
      <c r="L35" s="29">
        <v>1.698</v>
      </c>
      <c r="M35" s="29"/>
      <c r="N35" s="29">
        <v>2.0409999999999999</v>
      </c>
      <c r="O35" s="29"/>
      <c r="P35" s="29">
        <v>2.456</v>
      </c>
      <c r="Q35" s="29"/>
      <c r="R35" s="29">
        <v>0.88200000000000001</v>
      </c>
      <c r="S35" s="29"/>
      <c r="T35" s="29">
        <v>0.86299999999999999</v>
      </c>
      <c r="U35" s="29"/>
      <c r="V35" s="29">
        <v>1.62</v>
      </c>
      <c r="W35" s="29"/>
      <c r="X35" s="29">
        <v>2.39</v>
      </c>
      <c r="Y35" s="29"/>
      <c r="Z35" s="29">
        <v>1.9470000000000001</v>
      </c>
    </row>
    <row r="36" spans="1:26" ht="15.95" customHeight="1" x14ac:dyDescent="0.25">
      <c r="A36" s="29">
        <v>2017</v>
      </c>
      <c r="B36" s="29"/>
      <c r="C36" s="29"/>
      <c r="D36" s="29">
        <v>1.2669999999999999</v>
      </c>
      <c r="E36" s="29"/>
      <c r="F36" s="29">
        <v>0.95499999999999996</v>
      </c>
      <c r="G36" s="29"/>
      <c r="H36" s="29">
        <v>2.1030000000000002</v>
      </c>
      <c r="I36" s="29"/>
      <c r="J36" s="29">
        <v>1.2589999999999999</v>
      </c>
      <c r="K36" s="29"/>
      <c r="L36" s="29">
        <v>2.2839999999999998</v>
      </c>
      <c r="M36" s="29"/>
      <c r="N36" s="29"/>
      <c r="O36" s="29"/>
      <c r="P36" s="29"/>
      <c r="Q36" s="29"/>
      <c r="R36" s="29"/>
      <c r="S36" s="29"/>
      <c r="T36" s="29"/>
      <c r="U36" s="29"/>
      <c r="V36" s="29">
        <v>0.92900000000000005</v>
      </c>
      <c r="W36" s="29"/>
      <c r="X36" s="29">
        <v>1.702</v>
      </c>
      <c r="Y36" s="29"/>
      <c r="Z36" s="29">
        <v>0.95099999999999996</v>
      </c>
    </row>
    <row r="37" spans="1:26" ht="15.95" customHeight="1" x14ac:dyDescent="0.25">
      <c r="A37" s="29">
        <v>2018</v>
      </c>
      <c r="B37" s="29"/>
      <c r="C37" s="29"/>
      <c r="D37" s="29">
        <v>0.56999999999999995</v>
      </c>
      <c r="E37" s="29"/>
      <c r="F37" s="29">
        <v>0.97699999999999998</v>
      </c>
      <c r="G37" s="29"/>
      <c r="H37" s="29">
        <v>0.90500000000000003</v>
      </c>
      <c r="I37" s="29"/>
      <c r="J37" s="29">
        <v>1.901</v>
      </c>
      <c r="K37" s="29"/>
      <c r="L37" s="29">
        <v>2.14</v>
      </c>
      <c r="M37" s="29"/>
      <c r="N37" s="29">
        <v>1.175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Z61"/>
  <sheetViews>
    <sheetView workbookViewId="0">
      <selection activeCell="A16" sqref="A16:Z3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644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646</v>
      </c>
      <c r="C9" s="1"/>
      <c r="D9" s="43" t="s">
        <v>647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583</v>
      </c>
      <c r="S9" s="1"/>
      <c r="T9" s="1"/>
      <c r="U9" s="1" t="s">
        <v>19</v>
      </c>
      <c r="V9" s="1"/>
      <c r="W9" s="1"/>
      <c r="X9" s="1"/>
      <c r="Y9" s="48">
        <v>35439</v>
      </c>
      <c r="Z9" s="46"/>
    </row>
    <row r="10" spans="1:26" ht="15.95" customHeight="1" x14ac:dyDescent="0.25">
      <c r="A10" s="1" t="s">
        <v>20</v>
      </c>
      <c r="B10" s="3" t="s">
        <v>648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4.0000000000000001E-3</v>
      </c>
      <c r="U16" s="29"/>
      <c r="V16" s="29">
        <v>5.0000000000000001E-3</v>
      </c>
      <c r="W16" s="29"/>
      <c r="X16" s="29"/>
      <c r="Y16" s="29"/>
      <c r="Z16" s="29"/>
    </row>
    <row r="17" spans="1:26" ht="15.95" customHeight="1" x14ac:dyDescent="0.25">
      <c r="A17" s="29">
        <v>1998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>
        <v>0.182</v>
      </c>
      <c r="M17" s="29"/>
      <c r="N17" s="29">
        <v>0.14699999999999999</v>
      </c>
      <c r="O17" s="29"/>
      <c r="P17" s="29">
        <v>0.14099999999999999</v>
      </c>
      <c r="Q17" s="29"/>
      <c r="R17" s="29">
        <v>8.5000000000000006E-2</v>
      </c>
      <c r="S17" s="29"/>
      <c r="T17" s="29">
        <v>5.6000000000000001E-2</v>
      </c>
      <c r="U17" s="29"/>
      <c r="V17" s="29">
        <v>0.11899999999999999</v>
      </c>
      <c r="W17" s="29"/>
      <c r="X17" s="29">
        <v>0.109</v>
      </c>
      <c r="Y17" s="29"/>
      <c r="Z17" s="29">
        <v>5.2999999999999999E-2</v>
      </c>
    </row>
    <row r="18" spans="1:26" ht="15.95" customHeight="1" x14ac:dyDescent="0.25">
      <c r="A18" s="29">
        <v>1999</v>
      </c>
      <c r="B18" s="29"/>
      <c r="C18" s="29"/>
      <c r="D18" s="29">
        <v>4.2000000000000003E-2</v>
      </c>
      <c r="E18" s="29"/>
      <c r="F18" s="29">
        <v>9.8000000000000004E-2</v>
      </c>
      <c r="G18" s="29"/>
      <c r="H18" s="29">
        <v>0.115</v>
      </c>
      <c r="I18" s="29"/>
      <c r="J18" s="29">
        <v>0.19700000000000001</v>
      </c>
      <c r="K18" s="29"/>
      <c r="L18" s="29">
        <v>3.1E-2</v>
      </c>
      <c r="M18" s="29"/>
      <c r="N18" s="29">
        <v>0.189</v>
      </c>
      <c r="O18" s="29"/>
      <c r="P18" s="29">
        <v>9.2999999999999999E-2</v>
      </c>
      <c r="Q18" s="29"/>
      <c r="R18" s="29">
        <v>0.224</v>
      </c>
      <c r="S18" s="29"/>
      <c r="T18" s="29">
        <v>0.66400000000000003</v>
      </c>
      <c r="U18" s="29"/>
      <c r="V18" s="29">
        <v>0.68100000000000005</v>
      </c>
      <c r="W18" s="29"/>
      <c r="X18" s="29">
        <v>4.4999999999999998E-2</v>
      </c>
      <c r="Y18" s="29"/>
      <c r="Z18" s="29">
        <v>8.5999999999999993E-2</v>
      </c>
    </row>
    <row r="19" spans="1:26" ht="15.95" customHeight="1" x14ac:dyDescent="0.25">
      <c r="A19" s="29">
        <v>2000</v>
      </c>
      <c r="B19" s="29"/>
      <c r="C19" s="29"/>
      <c r="D19" s="29">
        <v>2.7E-2</v>
      </c>
      <c r="E19" s="29"/>
      <c r="F19" s="29">
        <v>0.22800000000000001</v>
      </c>
      <c r="G19" s="29"/>
      <c r="H19" s="29">
        <v>0.104</v>
      </c>
      <c r="I19" s="29"/>
      <c r="J19" s="29">
        <v>7.0999999999999994E-2</v>
      </c>
      <c r="K19" s="29"/>
      <c r="L19" s="29">
        <v>2.7E-2</v>
      </c>
      <c r="M19" s="29"/>
      <c r="N19" s="29">
        <v>0.129</v>
      </c>
      <c r="O19" s="29"/>
      <c r="P19" s="29">
        <v>0.108</v>
      </c>
      <c r="Q19" s="29"/>
      <c r="R19" s="29">
        <v>6.4000000000000001E-2</v>
      </c>
      <c r="S19" s="29"/>
      <c r="T19" s="29">
        <v>0.158</v>
      </c>
      <c r="U19" s="29"/>
      <c r="V19" s="29">
        <v>9.4E-2</v>
      </c>
      <c r="W19" s="29"/>
      <c r="X19" s="29">
        <v>0.224</v>
      </c>
      <c r="Y19" s="29"/>
      <c r="Z19" s="29">
        <v>1.4999999999999999E-2</v>
      </c>
    </row>
    <row r="20" spans="1:26" ht="15.95" customHeight="1" x14ac:dyDescent="0.25">
      <c r="A20" s="29">
        <v>2001</v>
      </c>
      <c r="B20" s="29"/>
      <c r="C20" s="29"/>
      <c r="D20" s="29">
        <v>1.2E-2</v>
      </c>
      <c r="E20" s="29"/>
      <c r="F20" s="29">
        <v>8.9999999999999993E-3</v>
      </c>
      <c r="G20" s="29"/>
      <c r="H20" s="29">
        <v>8.0000000000000002E-3</v>
      </c>
      <c r="I20" s="29"/>
      <c r="J20" s="29">
        <v>3.0000000000000001E-3</v>
      </c>
      <c r="K20" s="29"/>
      <c r="L20" s="29">
        <v>2.3E-2</v>
      </c>
      <c r="M20" s="29"/>
      <c r="N20" s="29">
        <v>2.5000000000000001E-2</v>
      </c>
      <c r="O20" s="29"/>
      <c r="P20" s="29">
        <v>1.4E-2</v>
      </c>
      <c r="Q20" s="29"/>
      <c r="R20" s="29">
        <v>0.129</v>
      </c>
      <c r="S20" s="29"/>
      <c r="T20" s="29">
        <v>6.0999999999999999E-2</v>
      </c>
      <c r="U20" s="29"/>
      <c r="V20" s="29">
        <v>7.0000000000000001E-3</v>
      </c>
      <c r="W20" s="29"/>
      <c r="X20" s="29">
        <v>4.5999999999999999E-2</v>
      </c>
      <c r="Y20" s="29"/>
      <c r="Z20" s="29">
        <v>5.0000000000000001E-3</v>
      </c>
    </row>
    <row r="21" spans="1:26" ht="15.95" customHeight="1" x14ac:dyDescent="0.25">
      <c r="A21" s="29">
        <v>2002</v>
      </c>
      <c r="B21" s="29"/>
      <c r="C21" s="29"/>
      <c r="D21" s="29">
        <v>2E-3</v>
      </c>
      <c r="E21" s="29"/>
      <c r="F21" s="29">
        <v>3.0000000000000001E-3</v>
      </c>
      <c r="G21" s="29"/>
      <c r="H21" s="29">
        <v>0.25800000000000001</v>
      </c>
      <c r="I21" s="29"/>
      <c r="J21" s="29">
        <v>0.92500000000000004</v>
      </c>
      <c r="K21" s="29"/>
      <c r="L21" s="29">
        <v>0.30099999999999999</v>
      </c>
      <c r="M21" s="29"/>
      <c r="N21" s="29">
        <v>0.20599999999999999</v>
      </c>
      <c r="O21" s="29"/>
      <c r="P21" s="29">
        <v>0.02</v>
      </c>
      <c r="Q21" s="29"/>
      <c r="R21" s="29">
        <v>0.25600000000000001</v>
      </c>
      <c r="S21" s="29"/>
      <c r="T21" s="29">
        <v>1.6E-2</v>
      </c>
      <c r="U21" s="29"/>
      <c r="V21" s="29">
        <v>1.6E-2</v>
      </c>
      <c r="W21" s="29"/>
      <c r="X21" s="29">
        <v>1.7000000000000001E-2</v>
      </c>
      <c r="Y21" s="29"/>
      <c r="Z21" s="29">
        <v>2E-3</v>
      </c>
    </row>
    <row r="22" spans="1:26" ht="15.95" customHeight="1" x14ac:dyDescent="0.25">
      <c r="A22" s="29">
        <v>2003</v>
      </c>
      <c r="B22" s="29"/>
      <c r="C22" s="29"/>
      <c r="D22" s="29"/>
      <c r="E22" s="29"/>
      <c r="F22" s="29"/>
      <c r="G22" s="29"/>
      <c r="H22" s="29"/>
      <c r="I22" s="29"/>
      <c r="J22" s="29">
        <v>0.26200000000000001</v>
      </c>
      <c r="K22" s="29"/>
      <c r="L22" s="29">
        <v>1.2E-2</v>
      </c>
      <c r="M22" s="29"/>
      <c r="N22" s="29"/>
      <c r="O22" s="29"/>
      <c r="P22" s="29">
        <v>0</v>
      </c>
      <c r="Q22" s="29"/>
      <c r="R22" s="29">
        <v>0.13600000000000001</v>
      </c>
      <c r="S22" s="29"/>
      <c r="T22" s="29">
        <v>4.0000000000000001E-3</v>
      </c>
      <c r="U22" s="29"/>
      <c r="V22" s="29">
        <v>1.7000000000000001E-2</v>
      </c>
      <c r="W22" s="29"/>
      <c r="X22" s="29">
        <v>8.0000000000000002E-3</v>
      </c>
      <c r="Y22" s="29"/>
      <c r="Z22" s="29">
        <v>8.9999999999999993E-3</v>
      </c>
    </row>
    <row r="23" spans="1:26" ht="15.95" customHeight="1" x14ac:dyDescent="0.25">
      <c r="A23" s="29">
        <v>2004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>
        <v>0.27</v>
      </c>
      <c r="M23" s="29"/>
      <c r="N23" s="29">
        <v>1E-3</v>
      </c>
      <c r="O23" s="29"/>
      <c r="P23" s="29">
        <v>0</v>
      </c>
      <c r="Q23" s="29"/>
      <c r="R23" s="29">
        <v>0</v>
      </c>
      <c r="S23" s="29"/>
      <c r="T23" s="29">
        <v>0.112</v>
      </c>
      <c r="U23" s="29"/>
      <c r="V23" s="29">
        <v>5.7000000000000002E-2</v>
      </c>
      <c r="W23" s="29"/>
      <c r="X23" s="29">
        <v>2.4E-2</v>
      </c>
      <c r="Y23" s="29"/>
      <c r="Z23" s="29">
        <v>0</v>
      </c>
    </row>
    <row r="24" spans="1:26" ht="15.95" customHeight="1" x14ac:dyDescent="0.25">
      <c r="A24" s="29">
        <v>2005</v>
      </c>
      <c r="B24" s="29"/>
      <c r="C24" s="29"/>
      <c r="D24" s="29"/>
      <c r="E24" s="29"/>
      <c r="F24" s="29"/>
      <c r="G24" s="29"/>
      <c r="H24" s="29"/>
      <c r="I24" s="29"/>
      <c r="J24" s="29">
        <v>1E-3</v>
      </c>
      <c r="K24" s="29"/>
      <c r="L24" s="29">
        <v>3.4000000000000002E-2</v>
      </c>
      <c r="M24" s="29"/>
      <c r="N24" s="29">
        <v>2.9000000000000001E-2</v>
      </c>
      <c r="O24" s="29"/>
      <c r="P24" s="29">
        <v>0</v>
      </c>
      <c r="Q24" s="29"/>
      <c r="R24" s="29">
        <v>3.0000000000000001E-3</v>
      </c>
      <c r="S24" s="29"/>
      <c r="T24" s="29">
        <v>5.8999999999999997E-2</v>
      </c>
      <c r="U24" s="29"/>
      <c r="V24" s="29">
        <v>4.0000000000000001E-3</v>
      </c>
      <c r="W24" s="29"/>
      <c r="X24" s="29">
        <v>2E-3</v>
      </c>
      <c r="Y24" s="29"/>
      <c r="Z24" s="29">
        <v>0.23</v>
      </c>
    </row>
    <row r="25" spans="1:26" ht="15.95" customHeight="1" x14ac:dyDescent="0.25">
      <c r="A25" s="29">
        <v>2006</v>
      </c>
      <c r="B25" s="29"/>
      <c r="C25" s="29"/>
      <c r="D25" s="29">
        <v>0.02</v>
      </c>
      <c r="E25" s="29"/>
      <c r="F25" s="29">
        <v>0.02</v>
      </c>
      <c r="G25" s="29"/>
      <c r="H25" s="29">
        <v>0.249</v>
      </c>
      <c r="I25" s="29"/>
      <c r="J25" s="29">
        <v>0.54200000000000004</v>
      </c>
      <c r="K25" s="29"/>
      <c r="L25" s="29">
        <v>0.67700000000000005</v>
      </c>
      <c r="M25" s="29"/>
      <c r="N25" s="29">
        <v>0.37</v>
      </c>
      <c r="O25" s="29"/>
      <c r="P25" s="29">
        <v>0.25800000000000001</v>
      </c>
      <c r="Q25" s="29"/>
      <c r="R25" s="29">
        <v>7.8E-2</v>
      </c>
      <c r="S25" s="29"/>
      <c r="T25" s="29">
        <v>0.11899999999999999</v>
      </c>
      <c r="U25" s="29"/>
      <c r="V25" s="29">
        <v>8.5000000000000006E-2</v>
      </c>
      <c r="W25" s="29"/>
      <c r="X25" s="29">
        <v>0.20300000000000001</v>
      </c>
      <c r="Y25" s="29"/>
      <c r="Z25" s="29">
        <v>3.9E-2</v>
      </c>
    </row>
    <row r="26" spans="1:26" ht="15.95" customHeight="1" x14ac:dyDescent="0.25">
      <c r="A26" s="29">
        <v>2007</v>
      </c>
      <c r="B26" s="29"/>
      <c r="C26" s="29"/>
      <c r="D26" s="29">
        <v>6.6000000000000003E-2</v>
      </c>
      <c r="E26" s="29"/>
      <c r="F26" s="29">
        <v>5.3999999999999999E-2</v>
      </c>
      <c r="G26" s="29"/>
      <c r="H26" s="29">
        <v>8.6999999999999994E-2</v>
      </c>
      <c r="I26" s="29"/>
      <c r="J26" s="29">
        <v>0.152</v>
      </c>
      <c r="K26" s="29"/>
      <c r="L26" s="29">
        <v>8.1000000000000003E-2</v>
      </c>
      <c r="M26" s="29"/>
      <c r="N26" s="29">
        <v>0.127</v>
      </c>
      <c r="O26" s="29"/>
      <c r="P26" s="29">
        <v>0.11700000000000001</v>
      </c>
      <c r="Q26" s="29"/>
      <c r="R26" s="29">
        <v>0.11600000000000001</v>
      </c>
      <c r="S26" s="29"/>
      <c r="T26" s="29">
        <v>9.5000000000000001E-2</v>
      </c>
      <c r="U26" s="29"/>
      <c r="V26" s="29">
        <v>0.14399999999999999</v>
      </c>
      <c r="W26" s="29"/>
      <c r="X26" s="29">
        <v>0.112</v>
      </c>
      <c r="Y26" s="29"/>
      <c r="Z26" s="29">
        <v>0.127</v>
      </c>
    </row>
    <row r="27" spans="1:26" ht="15.95" customHeight="1" x14ac:dyDescent="0.25">
      <c r="A27" s="29">
        <v>2008</v>
      </c>
      <c r="B27" s="29"/>
      <c r="C27" s="29"/>
      <c r="D27" s="29">
        <v>6.6000000000000003E-2</v>
      </c>
      <c r="E27" s="29"/>
      <c r="F27" s="29">
        <v>5.2999999999999999E-2</v>
      </c>
      <c r="G27" s="29"/>
      <c r="H27" s="29">
        <v>7.8E-2</v>
      </c>
      <c r="I27" s="29"/>
      <c r="J27" s="29">
        <v>9.4E-2</v>
      </c>
      <c r="K27" s="29"/>
      <c r="L27" s="29">
        <v>0.104</v>
      </c>
      <c r="M27" s="29"/>
      <c r="N27" s="29">
        <v>0.10299999999999999</v>
      </c>
      <c r="O27" s="29"/>
      <c r="P27" s="29">
        <v>9.5000000000000001E-2</v>
      </c>
      <c r="Q27" s="29"/>
      <c r="R27" s="29"/>
      <c r="S27" s="29"/>
      <c r="T27" s="29">
        <v>6.8000000000000005E-2</v>
      </c>
      <c r="U27" s="29"/>
      <c r="V27" s="29">
        <v>0.111</v>
      </c>
      <c r="W27" s="29"/>
      <c r="X27" s="29">
        <v>0.122</v>
      </c>
      <c r="Y27" s="29"/>
      <c r="Z27" s="29">
        <v>4.9000000000000002E-2</v>
      </c>
    </row>
    <row r="28" spans="1:26" ht="15.95" customHeight="1" x14ac:dyDescent="0.25">
      <c r="A28" s="29">
        <v>2009</v>
      </c>
      <c r="B28" s="29"/>
      <c r="C28" s="29"/>
      <c r="D28" s="29">
        <v>2.9000000000000001E-2</v>
      </c>
      <c r="E28" s="29"/>
      <c r="F28" s="29">
        <v>0.73099999999999998</v>
      </c>
      <c r="G28" s="29"/>
      <c r="H28" s="29">
        <v>0.13400000000000001</v>
      </c>
      <c r="I28" s="29"/>
      <c r="J28" s="29">
        <v>0.109</v>
      </c>
      <c r="K28" s="29"/>
      <c r="L28" s="29">
        <v>0.13200000000000001</v>
      </c>
      <c r="M28" s="29"/>
      <c r="N28" s="29">
        <v>8.5999999999999993E-2</v>
      </c>
      <c r="O28" s="29"/>
      <c r="P28" s="29">
        <v>0.376</v>
      </c>
      <c r="Q28" s="29"/>
      <c r="R28" s="29">
        <v>0.24</v>
      </c>
      <c r="S28" s="29"/>
      <c r="T28" s="29">
        <v>5.8999999999999997E-2</v>
      </c>
      <c r="U28" s="29"/>
      <c r="V28" s="29">
        <v>0.56799999999999995</v>
      </c>
      <c r="W28" s="29"/>
      <c r="X28" s="29">
        <v>0.113</v>
      </c>
      <c r="Y28" s="29"/>
      <c r="Z28" s="29">
        <v>1.9E-2</v>
      </c>
    </row>
    <row r="29" spans="1:26" ht="15.95" customHeight="1" x14ac:dyDescent="0.25">
      <c r="A29" s="29">
        <v>2010</v>
      </c>
      <c r="B29" s="29"/>
      <c r="C29" s="29"/>
      <c r="D29" s="29">
        <v>4.0000000000000001E-3</v>
      </c>
      <c r="E29" s="29"/>
      <c r="F29" s="29">
        <v>4.0000000000000001E-3</v>
      </c>
      <c r="G29" s="29"/>
      <c r="H29" s="29">
        <v>4.0000000000000001E-3</v>
      </c>
      <c r="I29" s="29"/>
      <c r="J29" s="29">
        <v>0.36399999999999999</v>
      </c>
      <c r="K29" s="29"/>
      <c r="L29" s="29">
        <v>0.65200000000000002</v>
      </c>
      <c r="M29" s="29"/>
      <c r="N29" s="29">
        <v>0.30599999999999999</v>
      </c>
      <c r="O29" s="29"/>
      <c r="P29" s="29">
        <v>0.29399999999999998</v>
      </c>
      <c r="Q29" s="29"/>
      <c r="R29" s="29">
        <v>3.7999999999999999E-2</v>
      </c>
      <c r="S29" s="29"/>
      <c r="T29" s="29">
        <v>3.3000000000000002E-2</v>
      </c>
      <c r="U29" s="29"/>
      <c r="V29" s="29">
        <v>9.4E-2</v>
      </c>
      <c r="W29" s="29"/>
      <c r="X29" s="29">
        <v>0.63</v>
      </c>
      <c r="Y29" s="29"/>
      <c r="Z29" s="29">
        <v>0.16400000000000001</v>
      </c>
    </row>
    <row r="30" spans="1:26" ht="15.95" customHeight="1" x14ac:dyDescent="0.25">
      <c r="A30" s="29">
        <v>2011</v>
      </c>
      <c r="B30" s="29"/>
      <c r="C30" s="29"/>
      <c r="D30" s="29">
        <v>9.4E-2</v>
      </c>
      <c r="E30" s="29"/>
      <c r="F30" s="29">
        <v>0.11</v>
      </c>
      <c r="G30" s="29"/>
      <c r="H30" s="29">
        <v>0.27100000000000002</v>
      </c>
      <c r="I30" s="29"/>
      <c r="J30" s="29">
        <v>0.377</v>
      </c>
      <c r="K30" s="29"/>
      <c r="L30" s="29">
        <v>0.25700000000000001</v>
      </c>
      <c r="M30" s="29"/>
      <c r="N30" s="29">
        <v>0.188</v>
      </c>
      <c r="O30" s="29"/>
      <c r="P30" s="29">
        <v>0.14199999999999999</v>
      </c>
      <c r="Q30" s="29"/>
      <c r="R30" s="29">
        <v>0.109</v>
      </c>
      <c r="S30" s="29"/>
      <c r="T30" s="29">
        <v>0.108</v>
      </c>
      <c r="U30" s="29"/>
      <c r="V30" s="29">
        <v>0.221</v>
      </c>
      <c r="W30" s="29"/>
      <c r="X30" s="29">
        <v>0.23200000000000001</v>
      </c>
      <c r="Y30" s="29"/>
      <c r="Z30" s="29">
        <v>0.129</v>
      </c>
    </row>
    <row r="31" spans="1:26" ht="15.95" customHeight="1" x14ac:dyDescent="0.25">
      <c r="A31" s="29">
        <v>2012</v>
      </c>
      <c r="B31" s="29"/>
      <c r="C31" s="29"/>
      <c r="D31" s="29">
        <v>4.7E-2</v>
      </c>
      <c r="E31" s="29"/>
      <c r="F31" s="29">
        <v>5.1999999999999998E-2</v>
      </c>
      <c r="G31" s="29"/>
      <c r="H31" s="29">
        <v>6.5000000000000002E-2</v>
      </c>
      <c r="I31" s="29"/>
      <c r="J31" s="29">
        <v>0.219</v>
      </c>
      <c r="K31" s="29"/>
      <c r="L31" s="29">
        <v>9.4E-2</v>
      </c>
      <c r="M31" s="29"/>
      <c r="N31" s="29">
        <v>7.4999999999999997E-2</v>
      </c>
      <c r="O31" s="29"/>
      <c r="P31" s="29">
        <v>0.16200000000000001</v>
      </c>
      <c r="Q31" s="29"/>
      <c r="R31" s="29">
        <v>0.13</v>
      </c>
      <c r="S31" s="29"/>
      <c r="T31" s="29">
        <v>0.106</v>
      </c>
      <c r="U31" s="29"/>
      <c r="V31" s="29">
        <v>0.16600000000000001</v>
      </c>
      <c r="W31" s="29"/>
      <c r="X31" s="29">
        <v>6.3E-2</v>
      </c>
      <c r="Y31" s="29"/>
      <c r="Z31" s="29">
        <v>4.7E-2</v>
      </c>
    </row>
    <row r="32" spans="1:26" ht="15.95" customHeight="1" x14ac:dyDescent="0.25">
      <c r="A32" s="29">
        <v>2013</v>
      </c>
      <c r="B32" s="29"/>
      <c r="C32" s="29"/>
      <c r="D32" s="29">
        <v>3.6999999999999998E-2</v>
      </c>
      <c r="E32" s="29"/>
      <c r="F32" s="29">
        <v>7.0000000000000007E-2</v>
      </c>
      <c r="G32" s="29"/>
      <c r="H32" s="29">
        <v>5.8000000000000003E-2</v>
      </c>
      <c r="I32" s="29"/>
      <c r="J32" s="29">
        <v>0.06</v>
      </c>
      <c r="K32" s="29"/>
      <c r="L32" s="29">
        <v>0.153</v>
      </c>
      <c r="M32" s="29"/>
      <c r="N32" s="29">
        <v>6.6000000000000003E-2</v>
      </c>
      <c r="O32" s="29"/>
      <c r="P32" s="29">
        <v>7.3999999999999996E-2</v>
      </c>
      <c r="Q32" s="29"/>
      <c r="R32" s="29">
        <v>0.11600000000000001</v>
      </c>
      <c r="S32" s="29"/>
      <c r="T32" s="29">
        <v>9.2999999999999999E-2</v>
      </c>
      <c r="U32" s="29"/>
      <c r="V32" s="29">
        <v>8.5000000000000006E-2</v>
      </c>
      <c r="W32" s="29"/>
      <c r="X32" s="29">
        <v>0.121</v>
      </c>
      <c r="Y32" s="29"/>
      <c r="Z32" s="29">
        <v>0.111</v>
      </c>
    </row>
    <row r="33" spans="1:26" ht="15.95" customHeight="1" x14ac:dyDescent="0.25">
      <c r="A33" s="29">
        <v>2014</v>
      </c>
      <c r="B33" s="29"/>
      <c r="C33" s="29"/>
      <c r="D33" s="29">
        <v>4.9000000000000002E-2</v>
      </c>
      <c r="E33" s="29"/>
      <c r="F33" s="29">
        <v>4.2999999999999997E-2</v>
      </c>
      <c r="G33" s="29"/>
      <c r="H33" s="29">
        <v>8.7999999999999995E-2</v>
      </c>
      <c r="I33" s="29"/>
      <c r="J33" s="29">
        <v>4.9000000000000002E-2</v>
      </c>
      <c r="K33" s="29"/>
      <c r="L33" s="29">
        <v>8.8999999999999996E-2</v>
      </c>
      <c r="M33" s="29"/>
      <c r="N33" s="29">
        <v>0.123</v>
      </c>
      <c r="O33" s="29"/>
      <c r="P33" s="29">
        <v>0.14899999999999999</v>
      </c>
      <c r="Q33" s="29"/>
      <c r="R33" s="29">
        <v>9.4E-2</v>
      </c>
      <c r="S33" s="29"/>
      <c r="T33" s="29">
        <v>7.4999999999999997E-2</v>
      </c>
      <c r="U33" s="29"/>
      <c r="V33" s="29">
        <v>0.107</v>
      </c>
      <c r="W33" s="29"/>
      <c r="X33" s="29">
        <v>0.14299999999999999</v>
      </c>
      <c r="Y33" s="29"/>
      <c r="Z33" s="29">
        <v>8.4000000000000005E-2</v>
      </c>
    </row>
    <row r="34" spans="1:26" ht="15.95" customHeight="1" x14ac:dyDescent="0.25">
      <c r="A34" s="29">
        <v>2015</v>
      </c>
      <c r="B34" s="29"/>
      <c r="C34" s="29"/>
      <c r="D34" s="29">
        <v>1.4999999999999999E-2</v>
      </c>
      <c r="E34" s="29"/>
      <c r="F34" s="29">
        <v>2.5999999999999999E-2</v>
      </c>
      <c r="G34" s="29"/>
      <c r="H34" s="29">
        <v>2.7E-2</v>
      </c>
      <c r="I34" s="29"/>
      <c r="J34" s="29">
        <v>8.6999999999999994E-2</v>
      </c>
      <c r="K34" s="29"/>
      <c r="L34" s="29">
        <v>3.9E-2</v>
      </c>
      <c r="M34" s="29"/>
      <c r="N34" s="29">
        <v>0.186</v>
      </c>
      <c r="O34" s="29"/>
      <c r="P34" s="29">
        <v>0.158</v>
      </c>
      <c r="Q34" s="29"/>
      <c r="R34" s="29">
        <v>0.13500000000000001</v>
      </c>
      <c r="S34" s="29"/>
      <c r="T34" s="29">
        <v>3.7999999999999999E-2</v>
      </c>
      <c r="U34" s="29"/>
      <c r="V34" s="29">
        <v>2.5000000000000001E-2</v>
      </c>
      <c r="W34" s="29"/>
      <c r="X34" s="29">
        <v>2.9000000000000001E-2</v>
      </c>
      <c r="Y34" s="29"/>
      <c r="Z34" s="29">
        <v>1.0999999999999999E-2</v>
      </c>
    </row>
    <row r="35" spans="1:26" ht="15.95" customHeight="1" x14ac:dyDescent="0.25">
      <c r="A35" s="29">
        <v>2016</v>
      </c>
      <c r="B35" s="29"/>
      <c r="C35" s="29"/>
      <c r="D35" s="29">
        <v>7.0000000000000001E-3</v>
      </c>
      <c r="E35" s="29"/>
      <c r="F35" s="29">
        <v>4.0000000000000001E-3</v>
      </c>
      <c r="G35" s="29"/>
      <c r="H35" s="29">
        <v>3.2000000000000001E-2</v>
      </c>
      <c r="I35" s="29"/>
      <c r="J35" s="29">
        <v>0.15</v>
      </c>
      <c r="K35" s="29"/>
      <c r="L35" s="29">
        <v>0.106</v>
      </c>
      <c r="M35" s="29"/>
      <c r="N35" s="29">
        <v>0.112</v>
      </c>
      <c r="O35" s="29"/>
      <c r="P35" s="29">
        <v>0.112</v>
      </c>
      <c r="Q35" s="29"/>
      <c r="R35" s="29">
        <v>5.3999999999999999E-2</v>
      </c>
      <c r="S35" s="29"/>
      <c r="T35" s="29">
        <v>7.1999999999999995E-2</v>
      </c>
      <c r="U35" s="29"/>
      <c r="V35" s="29">
        <v>7.6999999999999999E-2</v>
      </c>
      <c r="W35" s="29"/>
      <c r="X35" s="29">
        <v>0.182</v>
      </c>
      <c r="Y35" s="29"/>
      <c r="Z35" s="29">
        <v>4.8000000000000001E-2</v>
      </c>
    </row>
    <row r="36" spans="1:26" ht="15.95" customHeight="1" x14ac:dyDescent="0.25">
      <c r="A36" s="29">
        <v>2017</v>
      </c>
      <c r="B36" s="29"/>
      <c r="C36" s="29"/>
      <c r="D36" s="29">
        <v>7.0000000000000001E-3</v>
      </c>
      <c r="E36" s="29"/>
      <c r="F36" s="29">
        <v>6.0000000000000001E-3</v>
      </c>
      <c r="G36" s="29"/>
      <c r="H36" s="29">
        <v>0.159</v>
      </c>
      <c r="I36" s="29"/>
      <c r="J36" s="29">
        <v>9.8000000000000004E-2</v>
      </c>
      <c r="K36" s="29"/>
      <c r="L36" s="29">
        <v>7.1999999999999995E-2</v>
      </c>
      <c r="M36" s="29"/>
      <c r="N36" s="29">
        <v>9.1999999999999998E-2</v>
      </c>
      <c r="O36" s="29"/>
      <c r="P36" s="29">
        <v>0.14000000000000001</v>
      </c>
      <c r="Q36" s="29"/>
      <c r="R36" s="29">
        <v>3.5000000000000003E-2</v>
      </c>
      <c r="S36" s="29"/>
      <c r="T36" s="29">
        <v>2.3E-2</v>
      </c>
      <c r="U36" s="29"/>
      <c r="V36" s="29">
        <v>5.3999999999999999E-2</v>
      </c>
      <c r="W36" s="29"/>
      <c r="X36" s="29">
        <v>0.104</v>
      </c>
      <c r="Y36" s="29"/>
      <c r="Z36" s="29">
        <v>5.2999999999999999E-2</v>
      </c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Z61"/>
  <sheetViews>
    <sheetView workbookViewId="0">
      <selection activeCell="AC13" sqref="AC13:AC1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520</v>
      </c>
      <c r="C8" s="1"/>
      <c r="D8" s="43" t="s">
        <v>637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639</v>
      </c>
      <c r="C9" s="1"/>
      <c r="D9" s="43" t="s">
        <v>640</v>
      </c>
      <c r="E9" s="44"/>
      <c r="F9" s="44"/>
      <c r="G9" s="1"/>
      <c r="H9" s="1" t="s">
        <v>16</v>
      </c>
      <c r="I9" s="1"/>
      <c r="J9" s="1"/>
      <c r="K9" s="3" t="s">
        <v>641</v>
      </c>
      <c r="L9" s="1"/>
      <c r="M9" s="1"/>
      <c r="N9" s="1"/>
      <c r="O9" s="1"/>
      <c r="P9" s="1" t="s">
        <v>18</v>
      </c>
      <c r="Q9" s="1"/>
      <c r="R9" s="3" t="s">
        <v>642</v>
      </c>
      <c r="S9" s="1"/>
      <c r="T9" s="1"/>
      <c r="U9" s="1" t="s">
        <v>19</v>
      </c>
      <c r="V9" s="1"/>
      <c r="W9" s="1"/>
      <c r="X9" s="1"/>
      <c r="Y9" s="48">
        <v>34704</v>
      </c>
      <c r="Z9" s="46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1.7999999999999999E-2</v>
      </c>
      <c r="O16" s="29"/>
      <c r="P16" s="29">
        <v>1.4999999999999999E-2</v>
      </c>
      <c r="Q16" s="29"/>
      <c r="R16" s="29">
        <v>1.4E-2</v>
      </c>
      <c r="S16" s="29"/>
      <c r="T16" s="29">
        <v>1.4E-2</v>
      </c>
      <c r="U16" s="29"/>
      <c r="V16" s="29">
        <v>1.7000000000000001E-2</v>
      </c>
      <c r="W16" s="29"/>
      <c r="X16" s="29">
        <v>1.7999999999999999E-2</v>
      </c>
      <c r="Y16" s="29"/>
      <c r="Z16" s="29">
        <v>1.9E-2</v>
      </c>
    </row>
    <row r="17" spans="1:26" ht="15.95" customHeight="1" x14ac:dyDescent="0.25">
      <c r="A17" s="29">
        <v>1996</v>
      </c>
      <c r="B17" s="29"/>
      <c r="C17" s="29"/>
      <c r="D17" s="29">
        <v>1.9E-2</v>
      </c>
      <c r="E17" s="29"/>
      <c r="F17" s="29">
        <v>1.7999999999999999E-2</v>
      </c>
      <c r="G17" s="29"/>
      <c r="H17" s="29">
        <v>1.9E-2</v>
      </c>
      <c r="I17" s="29"/>
      <c r="J17" s="29">
        <v>0.02</v>
      </c>
      <c r="K17" s="29"/>
      <c r="L17" s="29">
        <v>2.1000000000000001E-2</v>
      </c>
      <c r="M17" s="29"/>
      <c r="N17" s="29">
        <v>2.1000000000000001E-2</v>
      </c>
      <c r="O17" s="29"/>
      <c r="P17" s="29">
        <v>0.02</v>
      </c>
      <c r="Q17" s="29"/>
      <c r="R17" s="29">
        <v>1.6E-2</v>
      </c>
      <c r="S17" s="29"/>
      <c r="T17" s="29">
        <v>1.7999999999999999E-2</v>
      </c>
      <c r="U17" s="29"/>
      <c r="V17" s="29">
        <v>2.4E-2</v>
      </c>
      <c r="W17" s="29"/>
      <c r="X17" s="29">
        <v>2.1000000000000001E-2</v>
      </c>
      <c r="Y17" s="29"/>
      <c r="Z17" s="29">
        <v>0.02</v>
      </c>
    </row>
    <row r="18" spans="1:26" ht="15.95" customHeight="1" x14ac:dyDescent="0.25">
      <c r="A18" s="29">
        <v>1997</v>
      </c>
      <c r="B18" s="29"/>
      <c r="C18" s="29"/>
      <c r="D18" s="29">
        <v>2.5000000000000001E-2</v>
      </c>
      <c r="E18" s="29"/>
      <c r="F18" s="29">
        <v>2.1000000000000001E-2</v>
      </c>
      <c r="G18" s="29"/>
      <c r="H18" s="29">
        <v>1.9E-2</v>
      </c>
      <c r="I18" s="29"/>
      <c r="J18" s="29">
        <v>2.9000000000000001E-2</v>
      </c>
      <c r="K18" s="29"/>
      <c r="L18" s="29">
        <v>0.02</v>
      </c>
      <c r="M18" s="29"/>
      <c r="N18" s="29">
        <v>2.1000000000000001E-2</v>
      </c>
      <c r="O18" s="29"/>
      <c r="P18" s="29">
        <v>1.4999999999999999E-2</v>
      </c>
      <c r="Q18" s="29"/>
      <c r="R18" s="29">
        <v>1.4999999999999999E-2</v>
      </c>
      <c r="S18" s="29"/>
      <c r="T18" s="29">
        <v>1.4999999999999999E-2</v>
      </c>
      <c r="U18" s="29"/>
      <c r="V18" s="29">
        <v>1.7999999999999999E-2</v>
      </c>
      <c r="W18" s="29"/>
      <c r="X18" s="29">
        <v>1.6E-2</v>
      </c>
      <c r="Y18" s="29"/>
      <c r="Z18" s="29">
        <v>1.6E-2</v>
      </c>
    </row>
    <row r="19" spans="1:26" ht="15.95" customHeight="1" x14ac:dyDescent="0.25">
      <c r="A19" s="29">
        <v>1998</v>
      </c>
      <c r="B19" s="29"/>
      <c r="C19" s="29"/>
      <c r="D19" s="29">
        <v>1.7000000000000001E-2</v>
      </c>
      <c r="E19" s="29"/>
      <c r="F19" s="29">
        <v>1.7000000000000001E-2</v>
      </c>
      <c r="G19" s="29"/>
      <c r="H19" s="29">
        <v>1.7000000000000001E-2</v>
      </c>
      <c r="I19" s="29"/>
      <c r="J19" s="29">
        <v>1.9E-2</v>
      </c>
      <c r="K19" s="29"/>
      <c r="L19" s="29">
        <v>0.02</v>
      </c>
      <c r="M19" s="29"/>
      <c r="N19" s="29">
        <v>1.7000000000000001E-2</v>
      </c>
      <c r="O19" s="29"/>
      <c r="P19" s="29">
        <v>1.7000000000000001E-2</v>
      </c>
      <c r="Q19" s="29"/>
      <c r="R19" s="29">
        <v>1.4999999999999999E-2</v>
      </c>
      <c r="S19" s="29"/>
      <c r="T19" s="29">
        <v>1.4E-2</v>
      </c>
      <c r="U19" s="29"/>
      <c r="V19" s="29">
        <v>1.6E-2</v>
      </c>
      <c r="W19" s="29"/>
      <c r="X19" s="29">
        <v>1.7000000000000001E-2</v>
      </c>
      <c r="Y19" s="29"/>
      <c r="Z19" s="29">
        <v>1.7000000000000001E-2</v>
      </c>
    </row>
    <row r="20" spans="1:26" ht="15.95" customHeight="1" x14ac:dyDescent="0.25">
      <c r="A20" s="29">
        <v>1999</v>
      </c>
      <c r="B20" s="29"/>
      <c r="C20" s="29"/>
      <c r="D20" s="29">
        <v>1.7000000000000001E-2</v>
      </c>
      <c r="E20" s="29"/>
      <c r="F20" s="29">
        <v>1.7000000000000001E-2</v>
      </c>
      <c r="G20" s="29"/>
      <c r="H20" s="29">
        <v>1.7000000000000001E-2</v>
      </c>
      <c r="I20" s="29"/>
      <c r="J20" s="29">
        <v>1.9E-2</v>
      </c>
      <c r="K20" s="29"/>
      <c r="L20" s="29">
        <v>2.4E-2</v>
      </c>
      <c r="M20" s="29"/>
      <c r="N20" s="29">
        <v>2.5999999999999999E-2</v>
      </c>
      <c r="O20" s="29"/>
      <c r="P20" s="29">
        <v>2.1000000000000001E-2</v>
      </c>
      <c r="Q20" s="29"/>
      <c r="R20" s="29">
        <v>1.4E-2</v>
      </c>
      <c r="S20" s="29"/>
      <c r="T20" s="29">
        <v>1.2999999999999999E-2</v>
      </c>
      <c r="U20" s="29"/>
      <c r="V20" s="29">
        <v>0.02</v>
      </c>
      <c r="W20" s="29"/>
      <c r="X20" s="29"/>
      <c r="Y20" s="29"/>
      <c r="Z20" s="29">
        <v>7.0000000000000001E-3</v>
      </c>
    </row>
    <row r="21" spans="1:26" ht="15.95" customHeight="1" x14ac:dyDescent="0.25">
      <c r="A21" s="29">
        <v>2000</v>
      </c>
      <c r="B21" s="29"/>
      <c r="C21" s="29"/>
      <c r="D21" s="29">
        <v>2.5000000000000001E-2</v>
      </c>
      <c r="E21" s="29"/>
      <c r="F21" s="29">
        <v>2.4E-2</v>
      </c>
      <c r="G21" s="29"/>
      <c r="H21" s="29">
        <v>2.8000000000000001E-2</v>
      </c>
      <c r="I21" s="29"/>
      <c r="J21" s="29">
        <v>3.2000000000000001E-2</v>
      </c>
      <c r="K21" s="29"/>
      <c r="L21" s="29">
        <v>0.03</v>
      </c>
      <c r="M21" s="29"/>
      <c r="N21" s="29">
        <v>3.1E-2</v>
      </c>
      <c r="O21" s="29"/>
      <c r="P21" s="29">
        <v>2.5999999999999999E-2</v>
      </c>
      <c r="Q21" s="29"/>
      <c r="R21" s="29">
        <v>2.1999999999999999E-2</v>
      </c>
      <c r="S21" s="29"/>
      <c r="T21" s="29">
        <v>2.1000000000000001E-2</v>
      </c>
      <c r="U21" s="29"/>
      <c r="V21" s="29">
        <v>0.03</v>
      </c>
      <c r="W21" s="29"/>
      <c r="X21" s="29">
        <v>3.2000000000000001E-2</v>
      </c>
      <c r="Y21" s="29"/>
      <c r="Z21" s="29">
        <v>2.5999999999999999E-2</v>
      </c>
    </row>
    <row r="22" spans="1:26" ht="15.95" customHeight="1" x14ac:dyDescent="0.25">
      <c r="A22" s="29">
        <v>2001</v>
      </c>
      <c r="B22" s="29"/>
      <c r="C22" s="29"/>
      <c r="D22" s="29">
        <v>2.1000000000000001E-2</v>
      </c>
      <c r="E22" s="29"/>
      <c r="F22" s="29">
        <v>2.3E-2</v>
      </c>
      <c r="G22" s="29"/>
      <c r="H22" s="29">
        <v>3.1E-2</v>
      </c>
      <c r="I22" s="29"/>
      <c r="J22" s="29">
        <v>1.9E-2</v>
      </c>
      <c r="K22" s="29"/>
      <c r="L22" s="29">
        <v>2.1000000000000001E-2</v>
      </c>
      <c r="M22" s="29"/>
      <c r="N22" s="29">
        <v>0.02</v>
      </c>
      <c r="O22" s="29"/>
      <c r="P22" s="29">
        <v>1.7000000000000001E-2</v>
      </c>
      <c r="Q22" s="29"/>
      <c r="R22" s="29">
        <v>1.2E-2</v>
      </c>
      <c r="S22" s="29"/>
      <c r="T22" s="29">
        <v>1.0999999999999999E-2</v>
      </c>
      <c r="U22" s="29"/>
      <c r="V22" s="29">
        <v>0.02</v>
      </c>
      <c r="W22" s="29"/>
      <c r="X22" s="29">
        <v>3.1E-2</v>
      </c>
      <c r="Y22" s="29"/>
      <c r="Z22" s="29">
        <v>4.3999999999999997E-2</v>
      </c>
    </row>
    <row r="23" spans="1:26" ht="15.95" customHeight="1" x14ac:dyDescent="0.25">
      <c r="A23" s="29">
        <v>2002</v>
      </c>
      <c r="B23" s="29"/>
      <c r="C23" s="29"/>
      <c r="D23" s="29">
        <v>2.1999999999999999E-2</v>
      </c>
      <c r="E23" s="29"/>
      <c r="F23" s="29">
        <v>1.7999999999999999E-2</v>
      </c>
      <c r="G23" s="29"/>
      <c r="H23" s="29">
        <v>1.7000000000000001E-2</v>
      </c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2003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>
        <v>2.5000000000000001E-2</v>
      </c>
      <c r="U24" s="29"/>
      <c r="V24" s="29">
        <v>3.4000000000000002E-2</v>
      </c>
      <c r="W24" s="29"/>
      <c r="X24" s="29">
        <v>4.3999999999999997E-2</v>
      </c>
      <c r="Y24" s="29"/>
      <c r="Z24" s="29">
        <v>3.5999999999999997E-2</v>
      </c>
    </row>
    <row r="25" spans="1:26" ht="15.95" customHeight="1" x14ac:dyDescent="0.25">
      <c r="A25" s="29">
        <v>2004</v>
      </c>
      <c r="B25" s="29"/>
      <c r="C25" s="29"/>
      <c r="D25" s="29"/>
      <c r="E25" s="29"/>
      <c r="F25" s="29"/>
      <c r="G25" s="29"/>
      <c r="H25" s="29"/>
      <c r="I25" s="29"/>
      <c r="J25" s="29">
        <v>1.6E-2</v>
      </c>
      <c r="K25" s="29"/>
      <c r="L25" s="29">
        <v>1.2E-2</v>
      </c>
      <c r="M25" s="29"/>
      <c r="N25" s="29">
        <v>1.4999999999999999E-2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29">
        <v>2005</v>
      </c>
      <c r="B26" s="29"/>
      <c r="C26" s="29"/>
      <c r="D26" s="29">
        <v>7.1999999999999995E-2</v>
      </c>
      <c r="E26" s="29"/>
      <c r="F26" s="29">
        <v>0.34</v>
      </c>
      <c r="G26" s="29"/>
      <c r="H26" s="29">
        <v>0.35399999999999998</v>
      </c>
      <c r="I26" s="29"/>
      <c r="J26" s="29">
        <v>0.16700000000000001</v>
      </c>
      <c r="K26" s="29"/>
      <c r="L26" s="29">
        <v>1.4999999999999999E-2</v>
      </c>
      <c r="M26" s="29"/>
      <c r="N26" s="29">
        <v>0.61899999999999999</v>
      </c>
      <c r="O26" s="29"/>
      <c r="P26" s="29">
        <v>0.38500000000000001</v>
      </c>
      <c r="Q26" s="29"/>
      <c r="R26" s="29">
        <v>0.108</v>
      </c>
      <c r="S26" s="29"/>
      <c r="T26" s="29">
        <v>0.126</v>
      </c>
      <c r="U26" s="29"/>
      <c r="V26" s="29">
        <v>0.38700000000000001</v>
      </c>
      <c r="W26" s="29"/>
      <c r="X26" s="29">
        <v>0.85299999999999998</v>
      </c>
      <c r="Y26" s="29"/>
      <c r="Z26" s="29">
        <v>0.85299999999999998</v>
      </c>
    </row>
    <row r="27" spans="1:26" ht="15.95" customHeight="1" x14ac:dyDescent="0.25">
      <c r="A27" s="29">
        <v>2006</v>
      </c>
      <c r="B27" s="29"/>
      <c r="C27" s="29"/>
      <c r="D27" s="29">
        <v>5.0000000000000001E-3</v>
      </c>
      <c r="E27" s="29"/>
      <c r="F27" s="29">
        <v>5.0000000000000001E-3</v>
      </c>
      <c r="G27" s="29"/>
      <c r="H27" s="29">
        <v>5.0000000000000001E-3</v>
      </c>
      <c r="I27" s="29"/>
      <c r="J27" s="29">
        <v>5.0000000000000001E-3</v>
      </c>
      <c r="K27" s="29"/>
      <c r="L27" s="29">
        <v>0.01</v>
      </c>
      <c r="M27" s="29"/>
      <c r="N27" s="29">
        <v>4.0000000000000001E-3</v>
      </c>
      <c r="O27" s="29"/>
      <c r="P27" s="29">
        <v>4.0000000000000001E-3</v>
      </c>
      <c r="Q27" s="29"/>
      <c r="R27" s="29">
        <v>4.0000000000000001E-3</v>
      </c>
      <c r="S27" s="29"/>
      <c r="T27" s="29">
        <v>4.0000000000000001E-3</v>
      </c>
      <c r="U27" s="29"/>
      <c r="V27" s="29">
        <v>4.0000000000000001E-3</v>
      </c>
      <c r="W27" s="29"/>
      <c r="X27" s="29">
        <v>4.0000000000000001E-3</v>
      </c>
      <c r="Y27" s="29"/>
      <c r="Z27" s="29">
        <v>4.0000000000000001E-3</v>
      </c>
    </row>
    <row r="28" spans="1:26" ht="15.95" customHeight="1" x14ac:dyDescent="0.25">
      <c r="A28" s="29">
        <v>2007</v>
      </c>
      <c r="B28" s="29"/>
      <c r="C28" s="29"/>
      <c r="D28" s="29"/>
      <c r="E28" s="29"/>
      <c r="F28" s="29">
        <v>3.0000000000000001E-3</v>
      </c>
      <c r="G28" s="29"/>
      <c r="H28" s="29">
        <v>3.0000000000000001E-3</v>
      </c>
      <c r="I28" s="29"/>
      <c r="J28" s="29">
        <v>3.0000000000000001E-3</v>
      </c>
      <c r="K28" s="29"/>
      <c r="L28" s="29">
        <v>3.0000000000000001E-3</v>
      </c>
      <c r="M28" s="29"/>
      <c r="N28" s="29">
        <v>3.0000000000000001E-3</v>
      </c>
      <c r="O28" s="29"/>
      <c r="P28" s="29">
        <v>3.0000000000000001E-3</v>
      </c>
      <c r="Q28" s="29"/>
      <c r="R28" s="29">
        <v>3.0000000000000001E-3</v>
      </c>
      <c r="S28" s="29"/>
      <c r="T28" s="29">
        <v>3.0000000000000001E-3</v>
      </c>
      <c r="U28" s="29"/>
      <c r="V28" s="29">
        <v>3.0000000000000001E-3</v>
      </c>
      <c r="W28" s="29"/>
      <c r="X28" s="29">
        <v>3.0000000000000001E-3</v>
      </c>
      <c r="Y28" s="29"/>
      <c r="Z28" s="29">
        <v>3.0000000000000001E-3</v>
      </c>
    </row>
    <row r="29" spans="1:26" ht="15.95" customHeight="1" x14ac:dyDescent="0.25">
      <c r="A29" s="29">
        <v>2008</v>
      </c>
      <c r="B29" s="29"/>
      <c r="C29" s="29"/>
      <c r="D29" s="29">
        <v>8.0000000000000002E-3</v>
      </c>
      <c r="E29" s="29"/>
      <c r="F29" s="29">
        <v>8.9999999999999993E-3</v>
      </c>
      <c r="G29" s="29"/>
      <c r="H29" s="29">
        <v>8.9999999999999993E-3</v>
      </c>
      <c r="I29" s="29"/>
      <c r="J29" s="29">
        <v>8.0000000000000002E-3</v>
      </c>
      <c r="K29" s="29"/>
      <c r="L29" s="29">
        <v>8.9999999999999993E-3</v>
      </c>
      <c r="M29" s="29"/>
      <c r="N29" s="29">
        <v>8.0000000000000002E-3</v>
      </c>
      <c r="O29" s="29"/>
      <c r="P29" s="29">
        <v>8.0000000000000002E-3</v>
      </c>
      <c r="Q29" s="29"/>
      <c r="R29" s="29"/>
      <c r="S29" s="29"/>
      <c r="T29" s="29"/>
      <c r="U29" s="29"/>
      <c r="V29" s="29"/>
      <c r="W29" s="29"/>
      <c r="X29" s="29">
        <v>8.9999999999999993E-3</v>
      </c>
      <c r="Y29" s="29"/>
      <c r="Z29" s="29">
        <v>8.0000000000000002E-3</v>
      </c>
    </row>
    <row r="30" spans="1:26" ht="15.95" customHeight="1" x14ac:dyDescent="0.25">
      <c r="A30" s="29">
        <v>2010</v>
      </c>
      <c r="B30" s="29"/>
      <c r="C30" s="29"/>
      <c r="D30" s="29">
        <v>0.01</v>
      </c>
      <c r="E30" s="29"/>
      <c r="F30" s="29">
        <v>0.01</v>
      </c>
      <c r="G30" s="29"/>
      <c r="H30" s="29">
        <v>8.9999999999999993E-3</v>
      </c>
      <c r="I30" s="29"/>
      <c r="J30" s="29">
        <v>1.2E-2</v>
      </c>
      <c r="K30" s="29"/>
      <c r="L30" s="29">
        <v>1.2E-2</v>
      </c>
      <c r="M30" s="29"/>
      <c r="N30" s="29">
        <v>1.2E-2</v>
      </c>
      <c r="O30" s="29"/>
      <c r="P30" s="29">
        <v>2.1999999999999999E-2</v>
      </c>
      <c r="Q30" s="29"/>
      <c r="R30" s="29">
        <v>5.0000000000000001E-3</v>
      </c>
      <c r="S30" s="29"/>
      <c r="T30" s="29">
        <v>4.0000000000000001E-3</v>
      </c>
      <c r="U30" s="29"/>
      <c r="V30" s="29">
        <v>4.0000000000000001E-3</v>
      </c>
      <c r="W30" s="29"/>
      <c r="X30" s="29">
        <v>1.2E-2</v>
      </c>
      <c r="Y30" s="29"/>
      <c r="Z30" s="29">
        <v>1.2E-2</v>
      </c>
    </row>
    <row r="31" spans="1:26" ht="15.95" customHeight="1" x14ac:dyDescent="0.25">
      <c r="A31" s="29">
        <v>2011</v>
      </c>
      <c r="B31" s="29"/>
      <c r="C31" s="29"/>
      <c r="D31" s="29">
        <v>1E-3</v>
      </c>
      <c r="E31" s="29"/>
      <c r="F31" s="29">
        <v>1.0999999999999999E-2</v>
      </c>
      <c r="G31" s="29"/>
      <c r="H31" s="29">
        <v>1.4999999999999999E-2</v>
      </c>
      <c r="I31" s="29"/>
      <c r="J31" s="29"/>
      <c r="K31" s="29"/>
      <c r="L31" s="29">
        <v>1.7999999999999999E-2</v>
      </c>
      <c r="M31" s="29"/>
      <c r="N31" s="29">
        <v>1.7999999999999999E-2</v>
      </c>
      <c r="O31" s="29"/>
      <c r="P31" s="29">
        <v>1.6E-2</v>
      </c>
      <c r="Q31" s="29"/>
      <c r="R31" s="29">
        <v>0.01</v>
      </c>
      <c r="S31" s="29"/>
      <c r="T31" s="29">
        <v>8.9999999999999993E-3</v>
      </c>
      <c r="U31" s="29"/>
      <c r="V31" s="29">
        <v>1.4E-2</v>
      </c>
      <c r="W31" s="29"/>
      <c r="X31" s="29">
        <v>1.6E-2</v>
      </c>
      <c r="Y31" s="29"/>
      <c r="Z31" s="29">
        <v>2.9000000000000001E-2</v>
      </c>
    </row>
    <row r="32" spans="1:26" ht="15.95" customHeight="1" x14ac:dyDescent="0.25">
      <c r="A32" s="29">
        <v>2012</v>
      </c>
      <c r="B32" s="29"/>
      <c r="C32" s="29"/>
      <c r="D32" s="29">
        <v>1.7999999999999999E-2</v>
      </c>
      <c r="E32" s="29"/>
      <c r="F32" s="29">
        <v>0.01</v>
      </c>
      <c r="G32" s="29"/>
      <c r="H32" s="29">
        <v>7.0000000000000001E-3</v>
      </c>
      <c r="I32" s="29"/>
      <c r="J32" s="29">
        <v>1.2999999999999999E-2</v>
      </c>
      <c r="K32" s="29"/>
      <c r="L32" s="29">
        <v>0.01</v>
      </c>
      <c r="M32" s="29"/>
      <c r="N32" s="29">
        <v>6.0000000000000001E-3</v>
      </c>
      <c r="O32" s="29"/>
      <c r="P32" s="29">
        <v>7.0000000000000001E-3</v>
      </c>
      <c r="Q32" s="29"/>
      <c r="R32" s="29">
        <v>8.0000000000000002E-3</v>
      </c>
      <c r="S32" s="29"/>
      <c r="T32" s="29">
        <v>6.0000000000000001E-3</v>
      </c>
      <c r="U32" s="29"/>
      <c r="V32" s="29">
        <v>6.0000000000000001E-3</v>
      </c>
      <c r="W32" s="29"/>
      <c r="X32" s="29">
        <v>6.0000000000000001E-3</v>
      </c>
      <c r="Y32" s="29"/>
      <c r="Z32" s="29">
        <v>5.0000000000000001E-3</v>
      </c>
    </row>
    <row r="33" spans="1:26" ht="15.95" customHeight="1" x14ac:dyDescent="0.25">
      <c r="A33" s="29">
        <v>2013</v>
      </c>
      <c r="B33" s="29"/>
      <c r="C33" s="29"/>
      <c r="D33" s="29">
        <v>3.0000000000000001E-3</v>
      </c>
      <c r="E33" s="29"/>
      <c r="F33" s="29">
        <v>5.0000000000000001E-3</v>
      </c>
      <c r="G33" s="29"/>
      <c r="H33" s="29">
        <v>4.0000000000000001E-3</v>
      </c>
      <c r="I33" s="29"/>
      <c r="J33" s="29">
        <v>3.0000000000000001E-3</v>
      </c>
      <c r="K33" s="29"/>
      <c r="L33" s="29">
        <v>6.0000000000000001E-3</v>
      </c>
      <c r="M33" s="29"/>
      <c r="N33" s="29">
        <v>4.0000000000000001E-3</v>
      </c>
      <c r="O33" s="29"/>
      <c r="P33" s="29">
        <v>2E-3</v>
      </c>
      <c r="Q33" s="29"/>
      <c r="R33" s="29">
        <v>5.0000000000000001E-3</v>
      </c>
      <c r="S33" s="29"/>
      <c r="T33" s="29">
        <v>3.0000000000000001E-3</v>
      </c>
      <c r="U33" s="29"/>
      <c r="V33" s="29">
        <v>4.0000000000000001E-3</v>
      </c>
      <c r="W33" s="29"/>
      <c r="X33" s="29">
        <v>8.0000000000000002E-3</v>
      </c>
      <c r="Y33" s="29"/>
      <c r="Z33" s="29">
        <v>8.9999999999999993E-3</v>
      </c>
    </row>
    <row r="34" spans="1:26" ht="15.95" customHeight="1" x14ac:dyDescent="0.25">
      <c r="A34" s="29">
        <v>2014</v>
      </c>
      <c r="B34" s="29"/>
      <c r="C34" s="29"/>
      <c r="D34" s="29">
        <v>8.0000000000000002E-3</v>
      </c>
      <c r="E34" s="29"/>
      <c r="F34" s="29">
        <v>7.0000000000000001E-3</v>
      </c>
      <c r="G34" s="29"/>
      <c r="H34" s="29">
        <v>1.4E-2</v>
      </c>
      <c r="I34" s="29"/>
      <c r="J34" s="29">
        <v>8.0000000000000002E-3</v>
      </c>
      <c r="K34" s="29"/>
      <c r="L34" s="29">
        <v>8.9999999999999993E-3</v>
      </c>
      <c r="M34" s="29"/>
      <c r="N34" s="29">
        <v>5.0000000000000001E-3</v>
      </c>
      <c r="O34" s="29"/>
      <c r="P34" s="29">
        <v>3.0000000000000001E-3</v>
      </c>
      <c r="Q34" s="29"/>
      <c r="R34" s="29">
        <v>3.0000000000000001E-3</v>
      </c>
      <c r="S34" s="29"/>
      <c r="T34" s="29">
        <v>3.0000000000000001E-3</v>
      </c>
      <c r="U34" s="29"/>
      <c r="V34" s="29"/>
      <c r="W34" s="29"/>
      <c r="X34" s="29"/>
      <c r="Y34" s="29"/>
      <c r="Z34" s="29"/>
    </row>
    <row r="35" spans="1:26" ht="15.95" customHeight="1" x14ac:dyDescent="0.25">
      <c r="A35" s="29">
        <v>2015</v>
      </c>
      <c r="B35" s="29"/>
      <c r="C35" s="29"/>
      <c r="D35" s="29">
        <v>8.9999999999999993E-3</v>
      </c>
      <c r="E35" s="29"/>
      <c r="F35" s="29">
        <v>1.0999999999999999E-2</v>
      </c>
      <c r="G35" s="29"/>
      <c r="H35" s="29">
        <v>0.01</v>
      </c>
      <c r="I35" s="29"/>
      <c r="J35" s="29">
        <v>1.0999999999999999E-2</v>
      </c>
      <c r="K35" s="29"/>
      <c r="L35" s="29">
        <v>8.9999999999999993E-3</v>
      </c>
      <c r="M35" s="29"/>
      <c r="N35" s="29">
        <v>8.0000000000000002E-3</v>
      </c>
      <c r="O35" s="29"/>
      <c r="P35" s="29">
        <v>7.0000000000000001E-3</v>
      </c>
      <c r="Q35" s="29"/>
      <c r="R35" s="29">
        <v>7.0000000000000001E-3</v>
      </c>
      <c r="S35" s="29"/>
      <c r="T35" s="29">
        <v>7.0000000000000001E-3</v>
      </c>
      <c r="U35" s="29"/>
      <c r="V35" s="29">
        <v>7.0000000000000001E-3</v>
      </c>
      <c r="W35" s="29"/>
      <c r="X35" s="29">
        <v>7.0000000000000001E-3</v>
      </c>
      <c r="Y35" s="29"/>
      <c r="Z35" s="29">
        <v>7.0000000000000001E-3</v>
      </c>
    </row>
    <row r="36" spans="1:26" ht="15.95" customHeight="1" x14ac:dyDescent="0.25">
      <c r="A36" s="29">
        <v>2016</v>
      </c>
      <c r="B36" s="29"/>
      <c r="C36" s="29"/>
      <c r="D36" s="29">
        <v>1.2E-2</v>
      </c>
      <c r="E36" s="29"/>
      <c r="F36" s="29">
        <v>1.0999999999999999E-2</v>
      </c>
      <c r="G36" s="29"/>
      <c r="H36" s="29">
        <v>1.2999999999999999E-2</v>
      </c>
      <c r="I36" s="29"/>
      <c r="J36" s="29">
        <v>1.4999999999999999E-2</v>
      </c>
      <c r="K36" s="29"/>
      <c r="L36" s="29">
        <v>1.7000000000000001E-2</v>
      </c>
      <c r="M36" s="29"/>
      <c r="N36" s="29">
        <v>1.7000000000000001E-2</v>
      </c>
      <c r="O36" s="29"/>
      <c r="P36" s="29">
        <v>1.6E-2</v>
      </c>
      <c r="Q36" s="29"/>
      <c r="R36" s="29">
        <v>1.7000000000000001E-2</v>
      </c>
      <c r="S36" s="29"/>
      <c r="T36" s="29">
        <v>1.4999999999999999E-2</v>
      </c>
      <c r="U36" s="29"/>
      <c r="V36" s="29">
        <v>1.4999999999999999E-2</v>
      </c>
      <c r="W36" s="29"/>
      <c r="X36" s="29">
        <v>1.9E-2</v>
      </c>
      <c r="Y36" s="29"/>
      <c r="Z36" s="29">
        <v>1.7999999999999999E-2</v>
      </c>
    </row>
    <row r="37" spans="1:26" ht="15.95" customHeight="1" x14ac:dyDescent="0.25">
      <c r="A37" s="29">
        <v>2017</v>
      </c>
      <c r="B37" s="29"/>
      <c r="C37" s="29"/>
      <c r="D37" s="29">
        <v>1.7000000000000001E-2</v>
      </c>
      <c r="E37" s="29"/>
      <c r="F37" s="29">
        <v>1.4999999999999999E-2</v>
      </c>
      <c r="G37" s="29"/>
      <c r="H37" s="29">
        <v>1.7000000000000001E-2</v>
      </c>
      <c r="I37" s="29"/>
      <c r="J37" s="29">
        <v>1.6E-2</v>
      </c>
      <c r="K37" s="29"/>
      <c r="L37" s="29">
        <v>1.7000000000000001E-2</v>
      </c>
      <c r="M37" s="29"/>
      <c r="N37" s="29">
        <v>1.7000000000000001E-2</v>
      </c>
      <c r="O37" s="29"/>
      <c r="P37" s="29">
        <v>1.4999999999999999E-2</v>
      </c>
      <c r="Q37" s="29"/>
      <c r="R37" s="29">
        <v>1.4999999999999999E-2</v>
      </c>
      <c r="S37" s="29"/>
      <c r="T37" s="29">
        <v>1.4999999999999999E-2</v>
      </c>
      <c r="U37" s="29"/>
      <c r="V37" s="29">
        <v>1.4999999999999999E-2</v>
      </c>
      <c r="W37" s="29"/>
      <c r="X37" s="29">
        <v>1.7000000000000001E-2</v>
      </c>
      <c r="Y37" s="29"/>
      <c r="Z37" s="29">
        <v>1.7000000000000001E-2</v>
      </c>
    </row>
    <row r="38" spans="1:26" ht="15.95" customHeight="1" x14ac:dyDescent="0.25">
      <c r="A38" s="29">
        <v>2018</v>
      </c>
      <c r="B38" s="29"/>
      <c r="C38" s="29"/>
      <c r="D38" s="29">
        <v>1.6E-2</v>
      </c>
      <c r="E38" s="29"/>
      <c r="F38" s="29">
        <v>1.4E-2</v>
      </c>
      <c r="G38" s="29"/>
      <c r="H38" s="29">
        <v>1.2999999999999999E-2</v>
      </c>
      <c r="I38" s="29"/>
      <c r="J38" s="29">
        <v>1.6E-2</v>
      </c>
      <c r="K38" s="29"/>
      <c r="L38" s="29">
        <v>1.7999999999999999E-2</v>
      </c>
      <c r="M38" s="29"/>
      <c r="N38" s="29">
        <v>1.6E-2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61"/>
  <sheetViews>
    <sheetView workbookViewId="0">
      <selection activeCell="A16" sqref="A16:Z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630</v>
      </c>
      <c r="C8" s="1"/>
      <c r="D8" s="43" t="s">
        <v>631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633</v>
      </c>
      <c r="C9" s="1"/>
      <c r="D9" s="43" t="s">
        <v>634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28137</v>
      </c>
      <c r="Z9" s="46"/>
    </row>
    <row r="10" spans="1:26" ht="15.95" customHeight="1" x14ac:dyDescent="0.25">
      <c r="A10" s="1" t="s">
        <v>20</v>
      </c>
      <c r="B10" s="3" t="s">
        <v>635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/>
      <c r="E16" s="29"/>
      <c r="F16" s="29"/>
      <c r="G16" s="29"/>
      <c r="H16" s="29"/>
      <c r="I16" s="29"/>
      <c r="J16" s="29">
        <v>9.2999999999999999E-2</v>
      </c>
      <c r="K16" s="29"/>
      <c r="L16" s="29">
        <v>0.223</v>
      </c>
      <c r="M16" s="29"/>
      <c r="N16" s="29">
        <v>0.4</v>
      </c>
      <c r="O16" s="29"/>
      <c r="P16" s="29">
        <v>0.68200000000000005</v>
      </c>
      <c r="Q16" s="29"/>
      <c r="R16" s="29">
        <v>1.03</v>
      </c>
      <c r="S16" s="29"/>
      <c r="T16" s="29">
        <v>0.88400000000000001</v>
      </c>
      <c r="U16" s="29"/>
      <c r="V16" s="29">
        <v>0.56899999999999995</v>
      </c>
      <c r="W16" s="29"/>
      <c r="X16" s="29">
        <v>0.48699999999999999</v>
      </c>
      <c r="Y16" s="29"/>
      <c r="Z16" s="29">
        <v>0.21099999999999999</v>
      </c>
    </row>
    <row r="17" spans="1:26" ht="15.95" customHeight="1" x14ac:dyDescent="0.25">
      <c r="A17" s="29">
        <v>1992</v>
      </c>
      <c r="B17" s="29"/>
      <c r="C17" s="29"/>
      <c r="D17" s="29">
        <v>0.09</v>
      </c>
      <c r="E17" s="29"/>
      <c r="F17" s="29">
        <v>5.2999999999999999E-2</v>
      </c>
      <c r="G17" s="29"/>
      <c r="H17" s="29">
        <v>1.2999999999999999E-2</v>
      </c>
      <c r="I17" s="29"/>
      <c r="J17" s="29"/>
      <c r="K17" s="29"/>
      <c r="L17" s="29">
        <v>0.27800000000000002</v>
      </c>
      <c r="M17" s="29"/>
      <c r="N17" s="29">
        <v>0.48199999999999998</v>
      </c>
      <c r="O17" s="29"/>
      <c r="P17" s="29">
        <v>0.55700000000000005</v>
      </c>
      <c r="Q17" s="29"/>
      <c r="R17" s="29">
        <v>0.57199999999999995</v>
      </c>
      <c r="S17" s="29"/>
      <c r="T17" s="29">
        <v>0.30499999999999999</v>
      </c>
      <c r="U17" s="29"/>
      <c r="V17" s="29"/>
      <c r="W17" s="29"/>
      <c r="X17" s="29"/>
      <c r="Y17" s="29"/>
      <c r="Z17" s="29"/>
    </row>
    <row r="18" spans="1:26" ht="15.95" customHeight="1" x14ac:dyDescent="0.25">
      <c r="A18" s="29">
        <v>1994</v>
      </c>
      <c r="B18" s="29"/>
      <c r="C18" s="29"/>
      <c r="D18" s="29">
        <v>2.222</v>
      </c>
      <c r="E18" s="29"/>
      <c r="F18" s="29">
        <v>1.8160000000000001</v>
      </c>
      <c r="G18" s="29"/>
      <c r="H18" s="29">
        <v>1.8580000000000001</v>
      </c>
      <c r="I18" s="29"/>
      <c r="J18" s="29">
        <v>2.02</v>
      </c>
      <c r="K18" s="29"/>
      <c r="L18" s="29">
        <v>2.3170000000000002</v>
      </c>
      <c r="M18" s="29"/>
      <c r="N18" s="29">
        <v>1.349</v>
      </c>
      <c r="O18" s="29"/>
      <c r="P18" s="29">
        <v>1.45</v>
      </c>
      <c r="Q18" s="29"/>
      <c r="R18" s="29">
        <v>0.51300000000000001</v>
      </c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1995</v>
      </c>
      <c r="B19" s="29"/>
      <c r="C19" s="29"/>
      <c r="D19" s="29">
        <v>0.10299999999999999</v>
      </c>
      <c r="E19" s="29"/>
      <c r="F19" s="29">
        <v>9.9000000000000005E-2</v>
      </c>
      <c r="G19" s="29"/>
      <c r="H19" s="29">
        <v>0.10299999999999999</v>
      </c>
      <c r="I19" s="29"/>
      <c r="J19" s="29">
        <v>8.5999999999999993E-2</v>
      </c>
      <c r="K19" s="29"/>
      <c r="L19" s="29">
        <v>0.218</v>
      </c>
      <c r="M19" s="29"/>
      <c r="N19" s="29">
        <v>0.627</v>
      </c>
      <c r="O19" s="29"/>
      <c r="P19" s="29">
        <v>0.90600000000000003</v>
      </c>
      <c r="Q19" s="29"/>
      <c r="R19" s="29">
        <v>0.6</v>
      </c>
      <c r="S19" s="29"/>
      <c r="T19" s="29">
        <v>0.48399999999999999</v>
      </c>
      <c r="U19" s="29"/>
      <c r="V19" s="29">
        <v>0.36699999999999999</v>
      </c>
      <c r="W19" s="29"/>
      <c r="X19" s="29">
        <v>0.29599999999999999</v>
      </c>
      <c r="Y19" s="29"/>
      <c r="Z19" s="29">
        <v>0.23499999999999999</v>
      </c>
    </row>
    <row r="20" spans="1:26" ht="15.95" customHeight="1" x14ac:dyDescent="0.25">
      <c r="A20" s="29">
        <v>1996</v>
      </c>
      <c r="B20" s="29"/>
      <c r="C20" s="29"/>
      <c r="D20" s="29">
        <v>0.18</v>
      </c>
      <c r="E20" s="29"/>
      <c r="F20" s="29">
        <v>0.14000000000000001</v>
      </c>
      <c r="G20" s="29"/>
      <c r="H20" s="29">
        <v>0.24</v>
      </c>
      <c r="I20" s="29"/>
      <c r="J20" s="29">
        <v>0.3</v>
      </c>
      <c r="K20" s="29"/>
      <c r="L20" s="29">
        <v>0.61</v>
      </c>
      <c r="M20" s="29"/>
      <c r="N20" s="29">
        <v>1</v>
      </c>
      <c r="O20" s="29"/>
      <c r="P20" s="29">
        <v>4.87</v>
      </c>
      <c r="Q20" s="29"/>
      <c r="R20" s="29">
        <v>10.15</v>
      </c>
      <c r="S20" s="29"/>
      <c r="T20" s="29">
        <v>8.8000000000000007</v>
      </c>
      <c r="U20" s="29"/>
      <c r="V20" s="29">
        <v>8.86</v>
      </c>
      <c r="W20" s="29"/>
      <c r="X20" s="29">
        <v>7.74</v>
      </c>
      <c r="Y20" s="29"/>
      <c r="Z20" s="29">
        <v>6.42</v>
      </c>
    </row>
    <row r="21" spans="1:26" ht="15.95" customHeight="1" x14ac:dyDescent="0.25">
      <c r="A21" s="29">
        <v>1997</v>
      </c>
      <c r="B21" s="29"/>
      <c r="C21" s="29"/>
      <c r="D21" s="29">
        <v>5.78</v>
      </c>
      <c r="E21" s="29"/>
      <c r="F21" s="29">
        <v>5.09</v>
      </c>
      <c r="G21" s="29"/>
      <c r="H21" s="29">
        <v>4.87</v>
      </c>
      <c r="I21" s="29"/>
      <c r="J21" s="29">
        <v>5.16</v>
      </c>
      <c r="K21" s="29"/>
      <c r="L21" s="29">
        <v>6.82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Z61"/>
  <sheetViews>
    <sheetView workbookViewId="0">
      <selection activeCell="X19" sqref="X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43" t="s">
        <v>624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626</v>
      </c>
      <c r="C9" s="1"/>
      <c r="D9" s="43" t="s">
        <v>627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32151</v>
      </c>
      <c r="Z9" s="46"/>
    </row>
    <row r="10" spans="1:26" ht="15.95" customHeight="1" x14ac:dyDescent="0.25">
      <c r="A10" s="1" t="s">
        <v>20</v>
      </c>
      <c r="B10" s="3" t="s">
        <v>628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0.48199999999999998</v>
      </c>
      <c r="E16" s="29"/>
      <c r="F16" s="29">
        <v>0.151</v>
      </c>
      <c r="G16" s="29"/>
      <c r="H16" s="29">
        <v>1.282</v>
      </c>
      <c r="I16" s="29"/>
      <c r="J16" s="29">
        <v>1.4019999999999999</v>
      </c>
      <c r="K16" s="29"/>
      <c r="L16" s="29">
        <v>1.9450000000000001</v>
      </c>
      <c r="M16" s="29"/>
      <c r="N16" s="29">
        <v>0.38700000000000001</v>
      </c>
      <c r="O16" s="29"/>
      <c r="P16" s="29">
        <v>0.113</v>
      </c>
      <c r="Q16" s="29"/>
      <c r="R16" s="29">
        <v>9.2999999999999999E-2</v>
      </c>
      <c r="S16" s="29"/>
      <c r="T16" s="29">
        <v>0.11600000000000001</v>
      </c>
      <c r="U16" s="29"/>
      <c r="V16" s="29">
        <v>0.29399999999999998</v>
      </c>
      <c r="W16" s="29"/>
      <c r="X16" s="29">
        <v>0.69599999999999995</v>
      </c>
      <c r="Y16" s="29"/>
      <c r="Z16" s="29">
        <v>0.78900000000000003</v>
      </c>
    </row>
    <row r="17" spans="1:26" ht="15.95" customHeight="1" x14ac:dyDescent="0.25">
      <c r="A17" s="29">
        <v>1992</v>
      </c>
      <c r="B17" s="29"/>
      <c r="C17" s="29"/>
      <c r="D17" s="29">
        <v>0.29299999999999998</v>
      </c>
      <c r="E17" s="29"/>
      <c r="F17" s="29">
        <v>0.309</v>
      </c>
      <c r="G17" s="29"/>
      <c r="H17" s="29">
        <v>0.107</v>
      </c>
      <c r="I17" s="29"/>
      <c r="J17" s="29">
        <v>0.22</v>
      </c>
      <c r="K17" s="29"/>
      <c r="L17" s="29">
        <v>0.11600000000000001</v>
      </c>
      <c r="M17" s="29"/>
      <c r="N17" s="29">
        <v>0.1</v>
      </c>
      <c r="O17" s="29"/>
      <c r="P17" s="29">
        <v>0</v>
      </c>
      <c r="Q17" s="29"/>
      <c r="R17" s="29">
        <v>0</v>
      </c>
      <c r="S17" s="29"/>
      <c r="T17" s="29">
        <v>0.1</v>
      </c>
      <c r="U17" s="29"/>
      <c r="V17" s="29">
        <v>0.1</v>
      </c>
      <c r="W17" s="29"/>
      <c r="X17" s="29">
        <v>1.6890000000000001</v>
      </c>
      <c r="Y17" s="29"/>
      <c r="Z17" s="29">
        <v>1.633</v>
      </c>
    </row>
    <row r="18" spans="1:26" ht="15.95" customHeight="1" x14ac:dyDescent="0.25">
      <c r="A18" s="29">
        <v>1993</v>
      </c>
      <c r="B18" s="29"/>
      <c r="C18" s="29"/>
      <c r="D18" s="29">
        <v>0.82599999999999996</v>
      </c>
      <c r="E18" s="29"/>
      <c r="F18" s="29">
        <v>0.53700000000000003</v>
      </c>
      <c r="G18" s="29"/>
      <c r="H18" s="29">
        <v>0.377</v>
      </c>
      <c r="I18" s="29"/>
      <c r="J18" s="29">
        <v>0.78500000000000003</v>
      </c>
      <c r="K18" s="29"/>
      <c r="L18" s="29">
        <v>1.05</v>
      </c>
      <c r="M18" s="29"/>
      <c r="N18" s="29">
        <v>0.253</v>
      </c>
      <c r="O18" s="29"/>
      <c r="P18" s="29">
        <v>0.125</v>
      </c>
      <c r="Q18" s="29"/>
      <c r="R18" s="29">
        <v>0.108</v>
      </c>
      <c r="S18" s="29"/>
      <c r="T18" s="29">
        <v>0.18</v>
      </c>
      <c r="U18" s="29"/>
      <c r="V18" s="29">
        <v>0.42099999999999999</v>
      </c>
      <c r="W18" s="29"/>
      <c r="X18" s="29">
        <v>1.083</v>
      </c>
      <c r="Y18" s="29"/>
      <c r="Z18" s="29">
        <v>0.60399999999999998</v>
      </c>
    </row>
    <row r="19" spans="1:26" ht="15.95" customHeight="1" x14ac:dyDescent="0.25">
      <c r="A19" s="29">
        <v>1994</v>
      </c>
      <c r="B19" s="29"/>
      <c r="C19" s="29"/>
      <c r="D19" s="29">
        <v>0.32800000000000001</v>
      </c>
      <c r="E19" s="29"/>
      <c r="F19" s="29">
        <v>0.52600000000000002</v>
      </c>
      <c r="G19" s="29"/>
      <c r="H19" s="29">
        <v>0.89</v>
      </c>
      <c r="I19" s="29"/>
      <c r="J19" s="29">
        <v>1.69</v>
      </c>
      <c r="K19" s="29"/>
      <c r="L19" s="29">
        <v>0.97199999999999998</v>
      </c>
      <c r="M19" s="29"/>
      <c r="N19" s="29">
        <v>0.223</v>
      </c>
      <c r="O19" s="29"/>
      <c r="P19" s="29">
        <v>0.1</v>
      </c>
      <c r="Q19" s="29"/>
      <c r="R19" s="29">
        <v>0</v>
      </c>
      <c r="S19" s="29"/>
      <c r="T19" s="29">
        <v>0.1</v>
      </c>
      <c r="U19" s="29"/>
      <c r="V19" s="29">
        <v>0.69799999999999995</v>
      </c>
      <c r="W19" s="29"/>
      <c r="X19" s="29">
        <v>0.61099999999999999</v>
      </c>
      <c r="Y19" s="29"/>
      <c r="Z19" s="29">
        <v>0.27</v>
      </c>
    </row>
    <row r="20" spans="1:26" ht="15.95" customHeight="1" x14ac:dyDescent="0.25">
      <c r="A20" s="29">
        <v>1995</v>
      </c>
      <c r="B20" s="29"/>
      <c r="C20" s="29"/>
      <c r="D20" s="29">
        <v>0.106</v>
      </c>
      <c r="E20" s="29"/>
      <c r="F20" s="29">
        <v>0.14899999999999999</v>
      </c>
      <c r="G20" s="29"/>
      <c r="H20" s="29">
        <v>0.50800000000000001</v>
      </c>
      <c r="I20" s="29"/>
      <c r="J20" s="29">
        <v>0.23300000000000001</v>
      </c>
      <c r="K20" s="29"/>
      <c r="L20" s="29">
        <v>0.37</v>
      </c>
      <c r="M20" s="29"/>
      <c r="N20" s="29">
        <v>0.442</v>
      </c>
      <c r="O20" s="29"/>
      <c r="P20" s="29">
        <v>0.125</v>
      </c>
      <c r="Q20" s="29"/>
      <c r="R20" s="29">
        <v>0.34</v>
      </c>
      <c r="S20" s="29"/>
      <c r="T20" s="29">
        <v>0.31</v>
      </c>
      <c r="U20" s="29"/>
      <c r="V20" s="29">
        <v>0.52100000000000002</v>
      </c>
      <c r="W20" s="29"/>
      <c r="X20" s="29">
        <v>0.249</v>
      </c>
      <c r="Y20" s="29"/>
      <c r="Z20" s="29">
        <v>0.19500000000000001</v>
      </c>
    </row>
    <row r="21" spans="1:26" ht="15.95" customHeight="1" x14ac:dyDescent="0.25">
      <c r="A21" s="29">
        <v>1996</v>
      </c>
      <c r="B21" s="29"/>
      <c r="C21" s="29"/>
      <c r="D21" s="29">
        <v>0.32400000000000001</v>
      </c>
      <c r="E21" s="29"/>
      <c r="F21" s="29">
        <v>0.23899999999999999</v>
      </c>
      <c r="G21" s="29"/>
      <c r="H21" s="29">
        <v>0.16</v>
      </c>
      <c r="I21" s="29"/>
      <c r="J21" s="29">
        <v>0.114</v>
      </c>
      <c r="K21" s="29"/>
      <c r="L21" s="29">
        <v>6.9000000000000006E-2</v>
      </c>
      <c r="M21" s="29"/>
      <c r="N21" s="29">
        <v>7.8E-2</v>
      </c>
      <c r="O21" s="29"/>
      <c r="P21" s="29">
        <v>1.4E-2</v>
      </c>
      <c r="Q21" s="29"/>
      <c r="R21" s="29">
        <v>2E-3</v>
      </c>
      <c r="S21" s="29"/>
      <c r="T21" s="29">
        <v>4.0000000000000001E-3</v>
      </c>
      <c r="U21" s="29"/>
      <c r="V21" s="29">
        <v>2.8000000000000001E-2</v>
      </c>
      <c r="W21" s="29"/>
      <c r="X21" s="29">
        <v>4.4999999999999998E-2</v>
      </c>
      <c r="Y21" s="29"/>
      <c r="Z21" s="29">
        <v>5.8999999999999997E-2</v>
      </c>
    </row>
    <row r="22" spans="1:26" ht="15.95" customHeight="1" x14ac:dyDescent="0.25">
      <c r="A22" s="29">
        <v>1997</v>
      </c>
      <c r="B22" s="29"/>
      <c r="C22" s="29"/>
      <c r="D22" s="29">
        <v>4.1000000000000002E-2</v>
      </c>
      <c r="E22" s="29"/>
      <c r="F22" s="29">
        <v>2E-3</v>
      </c>
      <c r="G22" s="29"/>
      <c r="H22" s="29">
        <v>2.1000000000000001E-2</v>
      </c>
      <c r="I22" s="29"/>
      <c r="J22" s="29">
        <v>7.0000000000000001E-3</v>
      </c>
      <c r="K22" s="29"/>
      <c r="L22" s="29">
        <v>0.13900000000000001</v>
      </c>
      <c r="M22" s="29"/>
      <c r="N22" s="29"/>
      <c r="O22" s="29"/>
      <c r="P22" s="29">
        <v>8.5000000000000006E-2</v>
      </c>
      <c r="Q22" s="29"/>
      <c r="R22" s="29">
        <v>4.3999999999999997E-2</v>
      </c>
      <c r="S22" s="29"/>
      <c r="T22" s="29">
        <v>8.2000000000000003E-2</v>
      </c>
      <c r="U22" s="29"/>
      <c r="V22" s="29">
        <v>0.09</v>
      </c>
      <c r="W22" s="29"/>
      <c r="X22" s="29">
        <v>9.0999999999999998E-2</v>
      </c>
      <c r="Y22" s="29"/>
      <c r="Z22" s="29">
        <v>0.112</v>
      </c>
    </row>
    <row r="23" spans="1:26" ht="15.95" customHeight="1" x14ac:dyDescent="0.25">
      <c r="A23" s="29">
        <v>1998</v>
      </c>
      <c r="B23" s="29"/>
      <c r="C23" s="29"/>
      <c r="D23" s="29">
        <v>2.1000000000000001E-2</v>
      </c>
      <c r="E23" s="29"/>
      <c r="F23" s="29">
        <v>1.7000000000000001E-2</v>
      </c>
      <c r="G23" s="29"/>
      <c r="H23" s="29">
        <v>8.1000000000000003E-2</v>
      </c>
      <c r="I23" s="29"/>
      <c r="J23" s="29">
        <v>0.224</v>
      </c>
      <c r="K23" s="29"/>
      <c r="L23" s="29">
        <v>0.214</v>
      </c>
      <c r="M23" s="29"/>
      <c r="N23" s="29">
        <v>0.08</v>
      </c>
      <c r="O23" s="29"/>
      <c r="P23" s="29">
        <v>8.5999999999999993E-2</v>
      </c>
      <c r="Q23" s="29"/>
      <c r="R23" s="29">
        <v>4.3999999999999997E-2</v>
      </c>
      <c r="S23" s="29"/>
      <c r="T23" s="29">
        <v>5.8000000000000003E-2</v>
      </c>
      <c r="U23" s="29"/>
      <c r="V23" s="29">
        <v>0.16700000000000001</v>
      </c>
      <c r="W23" s="29"/>
      <c r="X23" s="29">
        <v>0.16500000000000001</v>
      </c>
      <c r="Y23" s="29"/>
      <c r="Z23" s="29">
        <v>0.223</v>
      </c>
    </row>
    <row r="24" spans="1:26" ht="15.95" customHeight="1" x14ac:dyDescent="0.25">
      <c r="A24" s="29">
        <v>1999</v>
      </c>
      <c r="B24" s="29"/>
      <c r="C24" s="29"/>
      <c r="D24" s="29">
        <v>0.113</v>
      </c>
      <c r="E24" s="29"/>
      <c r="F24" s="29">
        <v>0.24</v>
      </c>
      <c r="G24" s="29"/>
      <c r="H24" s="29">
        <v>0.23100000000000001</v>
      </c>
      <c r="I24" s="29"/>
      <c r="J24" s="29">
        <v>0.28899999999999998</v>
      </c>
      <c r="K24" s="29"/>
      <c r="L24" s="29">
        <v>0.39</v>
      </c>
      <c r="M24" s="29"/>
      <c r="N24" s="29">
        <v>0.214</v>
      </c>
      <c r="O24" s="29"/>
      <c r="P24" s="29">
        <v>0.10100000000000001</v>
      </c>
      <c r="Q24" s="29"/>
      <c r="R24" s="29">
        <v>8.8999999999999996E-2</v>
      </c>
      <c r="S24" s="29"/>
      <c r="T24" s="29">
        <v>0.17299999999999999</v>
      </c>
      <c r="U24" s="29"/>
      <c r="V24" s="29">
        <v>0.44800000000000001</v>
      </c>
      <c r="W24" s="29"/>
      <c r="X24" s="29">
        <v>0.48</v>
      </c>
      <c r="Y24" s="29"/>
      <c r="Z24" s="29">
        <v>0.438</v>
      </c>
    </row>
    <row r="25" spans="1:26" ht="15.95" customHeight="1" x14ac:dyDescent="0.25">
      <c r="A25" s="29">
        <v>2000</v>
      </c>
      <c r="B25" s="29"/>
      <c r="C25" s="29"/>
      <c r="D25" s="29">
        <v>0.23799999999999999</v>
      </c>
      <c r="E25" s="29"/>
      <c r="F25" s="29">
        <v>0.24399999999999999</v>
      </c>
      <c r="G25" s="29"/>
      <c r="H25" s="29">
        <v>0.28799999999999998</v>
      </c>
      <c r="I25" s="29"/>
      <c r="J25" s="29">
        <v>0.32500000000000001</v>
      </c>
      <c r="K25" s="29"/>
      <c r="L25" s="29">
        <v>6.4000000000000001E-2</v>
      </c>
      <c r="M25" s="29"/>
      <c r="N25" s="29">
        <v>0.108</v>
      </c>
      <c r="O25" s="29"/>
      <c r="P25" s="29">
        <v>0.182</v>
      </c>
      <c r="Q25" s="29"/>
      <c r="R25" s="29">
        <v>0.13300000000000001</v>
      </c>
      <c r="S25" s="29"/>
      <c r="T25" s="29">
        <v>0.14599999999999999</v>
      </c>
      <c r="U25" s="29"/>
      <c r="V25" s="29">
        <v>0.1</v>
      </c>
      <c r="W25" s="29"/>
      <c r="X25" s="29">
        <v>0.192</v>
      </c>
      <c r="Y25" s="29"/>
      <c r="Z25" s="29">
        <v>8.3000000000000004E-2</v>
      </c>
    </row>
    <row r="26" spans="1:26" ht="15.95" customHeight="1" x14ac:dyDescent="0.25">
      <c r="A26" s="29">
        <v>2001</v>
      </c>
      <c r="B26" s="29"/>
      <c r="C26" s="29"/>
      <c r="D26" s="29">
        <v>6.7000000000000004E-2</v>
      </c>
      <c r="E26" s="29"/>
      <c r="F26" s="29">
        <v>0.106</v>
      </c>
      <c r="G26" s="29"/>
      <c r="H26" s="29"/>
      <c r="I26" s="29"/>
      <c r="J26" s="29">
        <v>0.33400000000000002</v>
      </c>
      <c r="K26" s="29"/>
      <c r="L26" s="29">
        <v>0.39800000000000002</v>
      </c>
      <c r="M26" s="29"/>
      <c r="N26" s="29">
        <v>0.252</v>
      </c>
      <c r="O26" s="29"/>
      <c r="P26" s="29">
        <v>0.193</v>
      </c>
      <c r="Q26" s="29"/>
      <c r="R26" s="29">
        <v>0.14799999999999999</v>
      </c>
      <c r="S26" s="29"/>
      <c r="T26" s="29">
        <v>0.16500000000000001</v>
      </c>
      <c r="U26" s="29"/>
      <c r="V26" s="29">
        <v>0.29399999999999998</v>
      </c>
      <c r="W26" s="29"/>
      <c r="X26" s="29">
        <v>0.63800000000000001</v>
      </c>
      <c r="Y26" s="29"/>
      <c r="Z26" s="29">
        <v>1.0449999999999999</v>
      </c>
    </row>
    <row r="27" spans="1:26" ht="15.95" customHeight="1" x14ac:dyDescent="0.25">
      <c r="A27" s="29">
        <v>2002</v>
      </c>
      <c r="B27" s="29"/>
      <c r="C27" s="29"/>
      <c r="D27" s="29">
        <v>0.47499999999999998</v>
      </c>
      <c r="E27" s="29"/>
      <c r="F27" s="29">
        <v>0.372</v>
      </c>
      <c r="G27" s="29"/>
      <c r="H27" s="29">
        <v>0.52300000000000002</v>
      </c>
      <c r="I27" s="29"/>
      <c r="J27" s="29">
        <v>0.83399999999999996</v>
      </c>
      <c r="K27" s="29"/>
      <c r="L27" s="29">
        <v>0.26500000000000001</v>
      </c>
      <c r="M27" s="29"/>
      <c r="N27" s="29"/>
      <c r="O27" s="29"/>
      <c r="P27" s="29"/>
      <c r="Q27" s="29"/>
      <c r="R27" s="29">
        <v>3.7999999999999999E-2</v>
      </c>
      <c r="S27" s="29"/>
      <c r="T27" s="29">
        <v>6.9000000000000006E-2</v>
      </c>
      <c r="U27" s="29"/>
      <c r="V27" s="29">
        <v>0.17299999999999999</v>
      </c>
      <c r="W27" s="29"/>
      <c r="X27" s="29">
        <v>0.186</v>
      </c>
      <c r="Y27" s="29"/>
      <c r="Z27" s="29">
        <v>0.186</v>
      </c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>
        <v>0.57799999999999996</v>
      </c>
      <c r="Q28" s="29"/>
      <c r="R28" s="29">
        <v>0.55400000000000005</v>
      </c>
      <c r="S28" s="29"/>
      <c r="T28" s="29">
        <v>0.44800000000000001</v>
      </c>
      <c r="U28" s="29"/>
      <c r="V28" s="29">
        <v>1.339</v>
      </c>
      <c r="W28" s="29"/>
      <c r="X28" s="29">
        <v>2.4079999999999999</v>
      </c>
      <c r="Y28" s="29"/>
      <c r="Z28" s="29">
        <v>1.788</v>
      </c>
    </row>
    <row r="29" spans="1:26" ht="15.95" customHeight="1" x14ac:dyDescent="0.25">
      <c r="A29" s="29">
        <v>2004</v>
      </c>
      <c r="B29" s="29"/>
      <c r="C29" s="29"/>
      <c r="D29" s="29">
        <v>0.84</v>
      </c>
      <c r="E29" s="29"/>
      <c r="F29" s="29">
        <v>0.85399999999999998</v>
      </c>
      <c r="G29" s="29"/>
      <c r="H29" s="29">
        <v>1.2230000000000001</v>
      </c>
      <c r="I29" s="29"/>
      <c r="J29" s="29">
        <v>2.2989999999999999</v>
      </c>
      <c r="K29" s="29"/>
      <c r="L29" s="29">
        <v>2.2090000000000001</v>
      </c>
      <c r="M29" s="29"/>
      <c r="N29" s="29">
        <v>1.8740000000000001</v>
      </c>
      <c r="O29" s="29"/>
      <c r="P29" s="29">
        <v>1.57</v>
      </c>
      <c r="Q29" s="29"/>
      <c r="R29" s="29">
        <v>1.2</v>
      </c>
      <c r="S29" s="29"/>
      <c r="T29" s="29">
        <v>1.724</v>
      </c>
      <c r="U29" s="29"/>
      <c r="V29" s="29">
        <v>1.978</v>
      </c>
      <c r="W29" s="29"/>
      <c r="X29" s="29">
        <v>2.359</v>
      </c>
      <c r="Y29" s="29"/>
      <c r="Z29" s="29">
        <v>1.786</v>
      </c>
    </row>
    <row r="30" spans="1:26" ht="15.95" customHeight="1" x14ac:dyDescent="0.25">
      <c r="A30" s="29">
        <v>2005</v>
      </c>
      <c r="B30" s="29"/>
      <c r="C30" s="29"/>
      <c r="D30" s="29">
        <v>0.97199999999999998</v>
      </c>
      <c r="E30" s="29"/>
      <c r="F30" s="29">
        <v>0.97499999999999998</v>
      </c>
      <c r="G30" s="29"/>
      <c r="H30" s="29">
        <v>0.96199999999999997</v>
      </c>
      <c r="I30" s="29"/>
      <c r="J30" s="29">
        <v>0.95899999999999996</v>
      </c>
      <c r="K30" s="29"/>
      <c r="L30" s="29">
        <v>1.002</v>
      </c>
      <c r="M30" s="29"/>
      <c r="N30" s="29">
        <v>0.97599999999999998</v>
      </c>
      <c r="O30" s="29"/>
      <c r="P30" s="29">
        <v>0.96299999999999997</v>
      </c>
      <c r="Q30" s="29"/>
      <c r="R30" s="29">
        <v>0.95699999999999996</v>
      </c>
      <c r="S30" s="29"/>
      <c r="T30" s="29">
        <v>0.95</v>
      </c>
      <c r="U30" s="29"/>
      <c r="V30" s="29">
        <v>0.97699999999999998</v>
      </c>
      <c r="W30" s="29"/>
      <c r="X30" s="29">
        <v>0.98499999999999999</v>
      </c>
      <c r="Y30" s="29"/>
      <c r="Z30" s="29">
        <v>0.98899999999999999</v>
      </c>
    </row>
    <row r="31" spans="1:26" ht="15.95" customHeight="1" x14ac:dyDescent="0.25">
      <c r="A31" s="29">
        <v>2006</v>
      </c>
      <c r="B31" s="29"/>
      <c r="C31" s="29"/>
      <c r="D31" s="29">
        <v>0.97399999999999998</v>
      </c>
      <c r="E31" s="29"/>
      <c r="F31" s="29">
        <v>1.4419999999999999</v>
      </c>
      <c r="G31" s="29"/>
      <c r="H31" s="29">
        <v>2.036</v>
      </c>
      <c r="I31" s="29"/>
      <c r="J31" s="29">
        <v>2.8969999999999998</v>
      </c>
      <c r="K31" s="29"/>
      <c r="L31" s="29">
        <v>1.5680000000000001</v>
      </c>
      <c r="M31" s="29"/>
      <c r="N31" s="29">
        <v>0.57999999999999996</v>
      </c>
      <c r="O31" s="29"/>
      <c r="P31" s="29">
        <v>0.36299999999999999</v>
      </c>
      <c r="Q31" s="29"/>
      <c r="R31" s="29">
        <v>0.318</v>
      </c>
      <c r="S31" s="29"/>
      <c r="T31" s="29">
        <v>0.36299999999999999</v>
      </c>
      <c r="U31" s="29"/>
      <c r="V31" s="29">
        <v>0.70799999999999996</v>
      </c>
      <c r="W31" s="29"/>
      <c r="X31" s="29">
        <v>0.95199999999999996</v>
      </c>
      <c r="Y31" s="29"/>
      <c r="Z31" s="29">
        <v>1.218</v>
      </c>
    </row>
    <row r="32" spans="1:26" ht="15.95" customHeight="1" x14ac:dyDescent="0.25">
      <c r="A32" s="29">
        <v>2007</v>
      </c>
      <c r="B32" s="29"/>
      <c r="C32" s="29"/>
      <c r="D32" s="29">
        <v>0.41299999999999998</v>
      </c>
      <c r="E32" s="29"/>
      <c r="F32" s="29">
        <v>0.123</v>
      </c>
      <c r="G32" s="29"/>
      <c r="H32" s="29">
        <v>0.19700000000000001</v>
      </c>
      <c r="I32" s="29"/>
      <c r="J32" s="29">
        <v>0.58699999999999997</v>
      </c>
      <c r="K32" s="29"/>
      <c r="L32" s="29">
        <v>0.77</v>
      </c>
      <c r="M32" s="29"/>
      <c r="N32" s="29">
        <v>0.628</v>
      </c>
      <c r="O32" s="29"/>
      <c r="P32" s="29">
        <v>6.4000000000000001E-2</v>
      </c>
      <c r="Q32" s="29"/>
      <c r="R32" s="29">
        <v>6.5000000000000002E-2</v>
      </c>
      <c r="S32" s="29"/>
      <c r="T32" s="29">
        <v>3.7999999999999999E-2</v>
      </c>
      <c r="U32" s="29"/>
      <c r="V32" s="29">
        <v>0.81499999999999995</v>
      </c>
      <c r="W32" s="29"/>
      <c r="X32" s="29">
        <v>0.82799999999999996</v>
      </c>
      <c r="Y32" s="29"/>
      <c r="Z32" s="29">
        <v>0.57699999999999996</v>
      </c>
    </row>
    <row r="33" spans="1:26" ht="15.95" customHeight="1" x14ac:dyDescent="0.25">
      <c r="A33" s="29">
        <v>2008</v>
      </c>
      <c r="B33" s="29"/>
      <c r="C33" s="29"/>
      <c r="D33" s="29">
        <v>0.624</v>
      </c>
      <c r="E33" s="29"/>
      <c r="F33" s="29">
        <v>0.69499999999999995</v>
      </c>
      <c r="G33" s="29"/>
      <c r="H33" s="29">
        <v>0.54</v>
      </c>
      <c r="I33" s="29"/>
      <c r="J33" s="29">
        <v>0.41799999999999998</v>
      </c>
      <c r="K33" s="29"/>
      <c r="L33" s="29">
        <v>0.49</v>
      </c>
      <c r="M33" s="29"/>
      <c r="N33" s="29">
        <v>0.45800000000000002</v>
      </c>
      <c r="O33" s="29"/>
      <c r="P33" s="29">
        <v>0.30599999999999999</v>
      </c>
      <c r="Q33" s="29"/>
      <c r="R33" s="29">
        <v>0.27100000000000002</v>
      </c>
      <c r="S33" s="29"/>
      <c r="T33" s="29">
        <v>0.318</v>
      </c>
      <c r="U33" s="29"/>
      <c r="V33" s="29">
        <v>0.377</v>
      </c>
      <c r="W33" s="29"/>
      <c r="X33" s="29">
        <v>0.59</v>
      </c>
      <c r="Y33" s="29"/>
      <c r="Z33" s="29"/>
    </row>
    <row r="34" spans="1:26" ht="15.95" customHeight="1" x14ac:dyDescent="0.25">
      <c r="A34" s="29">
        <v>2009</v>
      </c>
      <c r="B34" s="29"/>
      <c r="C34" s="29"/>
      <c r="D34" s="29">
        <v>0.628</v>
      </c>
      <c r="E34" s="29"/>
      <c r="F34" s="29">
        <v>0.44500000000000001</v>
      </c>
      <c r="G34" s="29"/>
      <c r="H34" s="29">
        <v>0.67500000000000004</v>
      </c>
      <c r="I34" s="29"/>
      <c r="J34" s="29">
        <v>0.95</v>
      </c>
      <c r="K34" s="29"/>
      <c r="L34" s="29">
        <v>0.85699999999999998</v>
      </c>
      <c r="M34" s="29"/>
      <c r="N34" s="29">
        <v>0.77500000000000002</v>
      </c>
      <c r="O34" s="29"/>
      <c r="P34" s="29">
        <v>0.58299999999999996</v>
      </c>
      <c r="Q34" s="29"/>
      <c r="R34" s="29">
        <v>0.52</v>
      </c>
      <c r="S34" s="29"/>
      <c r="T34" s="29">
        <v>0.309</v>
      </c>
      <c r="U34" s="29"/>
      <c r="V34" s="29">
        <v>0.27600000000000002</v>
      </c>
      <c r="W34" s="29"/>
      <c r="X34" s="29">
        <v>0.38400000000000001</v>
      </c>
      <c r="Y34" s="29"/>
      <c r="Z34" s="29">
        <v>0.35899999999999999</v>
      </c>
    </row>
    <row r="35" spans="1:26" ht="15.95" customHeight="1" x14ac:dyDescent="0.25">
      <c r="A35" s="29">
        <v>2010</v>
      </c>
      <c r="B35" s="29"/>
      <c r="C35" s="29"/>
      <c r="D35" s="29">
        <v>0.27200000000000002</v>
      </c>
      <c r="E35" s="29"/>
      <c r="F35" s="29">
        <v>0.25900000000000001</v>
      </c>
      <c r="G35" s="29"/>
      <c r="H35" s="29">
        <v>0.27500000000000002</v>
      </c>
      <c r="I35" s="29"/>
      <c r="J35" s="29">
        <v>0.56999999999999995</v>
      </c>
      <c r="K35" s="29"/>
      <c r="L35" s="29">
        <v>0.98299999999999998</v>
      </c>
      <c r="M35" s="29"/>
      <c r="N35" s="29">
        <v>0.38200000000000001</v>
      </c>
      <c r="O35" s="29"/>
      <c r="P35" s="29">
        <v>0.39900000000000002</v>
      </c>
      <c r="Q35" s="29"/>
      <c r="R35" s="29">
        <v>0.25900000000000001</v>
      </c>
      <c r="S35" s="29"/>
      <c r="T35" s="29">
        <v>0.40899999999999997</v>
      </c>
      <c r="U35" s="29"/>
      <c r="V35" s="29">
        <v>0.443</v>
      </c>
      <c r="W35" s="29"/>
      <c r="X35" s="29">
        <v>1.7090000000000001</v>
      </c>
      <c r="Y35" s="29"/>
      <c r="Z35" s="29">
        <v>1.464</v>
      </c>
    </row>
    <row r="36" spans="1:26" ht="15.95" customHeight="1" x14ac:dyDescent="0.25">
      <c r="A36" s="29">
        <v>2011</v>
      </c>
      <c r="B36" s="29"/>
      <c r="C36" s="29"/>
      <c r="D36" s="29">
        <v>0.20699999999999999</v>
      </c>
      <c r="E36" s="29"/>
      <c r="F36" s="29">
        <v>1.0900000000000001</v>
      </c>
      <c r="G36" s="29"/>
      <c r="H36" s="29">
        <v>2.5419999999999998</v>
      </c>
      <c r="I36" s="29"/>
      <c r="J36" s="29">
        <v>2.665</v>
      </c>
      <c r="K36" s="29"/>
      <c r="L36" s="29">
        <v>1.452</v>
      </c>
      <c r="M36" s="29"/>
      <c r="N36" s="29">
        <v>0.42499999999999999</v>
      </c>
      <c r="O36" s="29"/>
      <c r="P36" s="29">
        <v>0.309</v>
      </c>
      <c r="Q36" s="29"/>
      <c r="R36" s="29">
        <v>0.152</v>
      </c>
      <c r="S36" s="29"/>
      <c r="T36" s="29">
        <v>3.7999999999999999E-2</v>
      </c>
      <c r="U36" s="29"/>
      <c r="V36" s="29">
        <v>0.28599999999999998</v>
      </c>
      <c r="W36" s="29"/>
      <c r="X36" s="29">
        <v>0.85499999999999998</v>
      </c>
      <c r="Y36" s="29"/>
      <c r="Z36" s="29">
        <v>0.81299999999999994</v>
      </c>
    </row>
    <row r="37" spans="1:26" ht="15.95" customHeight="1" x14ac:dyDescent="0.25">
      <c r="A37" s="29">
        <v>2012</v>
      </c>
      <c r="B37" s="29"/>
      <c r="C37" s="29"/>
      <c r="D37" s="29">
        <v>0.309</v>
      </c>
      <c r="E37" s="29"/>
      <c r="F37" s="29">
        <v>0.125</v>
      </c>
      <c r="G37" s="29"/>
      <c r="H37" s="29">
        <v>0.19500000000000001</v>
      </c>
      <c r="I37" s="29"/>
      <c r="J37" s="29">
        <v>0.501</v>
      </c>
      <c r="K37" s="29"/>
      <c r="L37" s="29">
        <v>0.13100000000000001</v>
      </c>
      <c r="M37" s="29"/>
      <c r="N37" s="29">
        <v>2.5999999999999999E-2</v>
      </c>
      <c r="O37" s="29"/>
      <c r="P37" s="29">
        <v>5.0000000000000001E-3</v>
      </c>
      <c r="Q37" s="29"/>
      <c r="R37" s="29">
        <v>4.2999999999999997E-2</v>
      </c>
      <c r="S37" s="29"/>
      <c r="T37" s="29">
        <v>4.6870000000000003</v>
      </c>
      <c r="U37" s="29"/>
      <c r="V37" s="29">
        <v>0.27200000000000002</v>
      </c>
      <c r="W37" s="29"/>
      <c r="X37" s="29">
        <v>0.16300000000000001</v>
      </c>
      <c r="Y37" s="29"/>
      <c r="Z37" s="29">
        <v>0.159</v>
      </c>
    </row>
    <row r="38" spans="1:26" ht="15.95" customHeight="1" x14ac:dyDescent="0.25">
      <c r="A38" s="29">
        <v>2013</v>
      </c>
      <c r="B38" s="29"/>
      <c r="C38" s="29"/>
      <c r="D38" s="29">
        <v>0.16500000000000001</v>
      </c>
      <c r="E38" s="29"/>
      <c r="F38" s="29">
        <v>0.54900000000000004</v>
      </c>
      <c r="G38" s="29"/>
      <c r="H38" s="29">
        <v>0.14799999999999999</v>
      </c>
      <c r="I38" s="29"/>
      <c r="J38" s="29">
        <v>0.21099999999999999</v>
      </c>
      <c r="K38" s="29"/>
      <c r="L38" s="29">
        <v>0.189</v>
      </c>
      <c r="M38" s="29"/>
      <c r="N38" s="29">
        <v>0.11</v>
      </c>
      <c r="O38" s="29"/>
      <c r="P38" s="29">
        <v>7.6999999999999999E-2</v>
      </c>
      <c r="Q38" s="29"/>
      <c r="R38" s="29">
        <v>6.8000000000000005E-2</v>
      </c>
      <c r="S38" s="29"/>
      <c r="T38" s="29">
        <v>4.9000000000000002E-2</v>
      </c>
      <c r="U38" s="29"/>
      <c r="V38" s="29">
        <v>0.02</v>
      </c>
      <c r="W38" s="29"/>
      <c r="X38" s="29">
        <v>0.33300000000000002</v>
      </c>
      <c r="Y38" s="29"/>
      <c r="Z38" s="29">
        <v>0.41699999999999998</v>
      </c>
    </row>
    <row r="39" spans="1:26" ht="15.95" customHeight="1" x14ac:dyDescent="0.25">
      <c r="A39" s="29">
        <v>2014</v>
      </c>
      <c r="B39" s="29"/>
      <c r="C39" s="29"/>
      <c r="D39" s="29">
        <v>0.28499999999999998</v>
      </c>
      <c r="E39" s="29"/>
      <c r="F39" s="29">
        <v>0.27800000000000002</v>
      </c>
      <c r="G39" s="29"/>
      <c r="H39" s="29">
        <v>0.14799999999999999</v>
      </c>
      <c r="I39" s="29"/>
      <c r="J39" s="29">
        <v>0.68</v>
      </c>
      <c r="K39" s="29"/>
      <c r="L39" s="29">
        <v>0.76500000000000001</v>
      </c>
      <c r="M39" s="29"/>
      <c r="N39" s="29">
        <v>0.186</v>
      </c>
      <c r="O39" s="29"/>
      <c r="P39" s="29">
        <v>0.10199999999999999</v>
      </c>
      <c r="Q39" s="29"/>
      <c r="R39" s="29">
        <v>0.125</v>
      </c>
      <c r="S39" s="29"/>
      <c r="T39" s="29">
        <v>0.11700000000000001</v>
      </c>
      <c r="U39" s="29"/>
      <c r="V39" s="29">
        <v>0.38600000000000001</v>
      </c>
      <c r="W39" s="29"/>
      <c r="X39" s="29">
        <v>0.67800000000000005</v>
      </c>
      <c r="Y39" s="29"/>
      <c r="Z39" s="29">
        <v>0.34899999999999998</v>
      </c>
    </row>
    <row r="40" spans="1:26" ht="15.95" customHeight="1" x14ac:dyDescent="0.25">
      <c r="A40" s="29">
        <v>2015</v>
      </c>
      <c r="B40" s="29"/>
      <c r="C40" s="29"/>
      <c r="D40" s="29">
        <v>0.126</v>
      </c>
      <c r="E40" s="29"/>
      <c r="F40" s="29">
        <v>0.16500000000000001</v>
      </c>
      <c r="G40" s="29"/>
      <c r="H40" s="29">
        <v>0.374</v>
      </c>
      <c r="I40" s="29"/>
      <c r="J40" s="29">
        <v>0.30299999999999999</v>
      </c>
      <c r="K40" s="29"/>
      <c r="L40" s="29">
        <v>0.17399999999999999</v>
      </c>
      <c r="M40" s="29"/>
      <c r="N40" s="29">
        <v>0.17699999999999999</v>
      </c>
      <c r="O40" s="29"/>
      <c r="P40" s="29">
        <v>6.8000000000000005E-2</v>
      </c>
      <c r="Q40" s="29"/>
      <c r="R40" s="29"/>
      <c r="S40" s="29"/>
      <c r="T40" s="29">
        <v>0.152</v>
      </c>
      <c r="U40" s="29"/>
      <c r="V40" s="29">
        <v>0.13300000000000001</v>
      </c>
      <c r="W40" s="29"/>
      <c r="X40" s="29">
        <v>0.19900000000000001</v>
      </c>
      <c r="Y40" s="29"/>
      <c r="Z40" s="29">
        <v>0.1</v>
      </c>
    </row>
    <row r="41" spans="1:26" ht="15.95" customHeight="1" x14ac:dyDescent="0.25">
      <c r="A41" s="29">
        <v>2016</v>
      </c>
      <c r="B41" s="29"/>
      <c r="C41" s="29"/>
      <c r="D41" s="29">
        <v>7.5999999999999998E-2</v>
      </c>
      <c r="E41" s="29"/>
      <c r="F41" s="29">
        <v>0.127</v>
      </c>
      <c r="G41" s="29"/>
      <c r="H41" s="29">
        <v>0.29399999999999998</v>
      </c>
      <c r="I41" s="29"/>
      <c r="J41" s="29">
        <v>0.42</v>
      </c>
      <c r="K41" s="29"/>
      <c r="L41" s="29">
        <v>0.14000000000000001</v>
      </c>
      <c r="M41" s="29"/>
      <c r="N41" s="29">
        <v>6.3E-2</v>
      </c>
      <c r="O41" s="29"/>
      <c r="P41" s="29">
        <v>8.6999999999999994E-2</v>
      </c>
      <c r="Q41" s="29"/>
      <c r="R41" s="29"/>
      <c r="S41" s="29"/>
      <c r="T41" s="29">
        <v>0.109</v>
      </c>
      <c r="U41" s="29"/>
      <c r="V41" s="29">
        <v>0.33800000000000002</v>
      </c>
      <c r="W41" s="29"/>
      <c r="X41" s="29">
        <v>0.45700000000000002</v>
      </c>
      <c r="Y41" s="29"/>
      <c r="Z41" s="29">
        <v>0.36</v>
      </c>
    </row>
    <row r="42" spans="1:26" ht="15.95" customHeight="1" x14ac:dyDescent="0.25">
      <c r="A42" s="29">
        <v>2017</v>
      </c>
      <c r="B42" s="29"/>
      <c r="C42" s="29"/>
      <c r="D42" s="29">
        <v>0.214</v>
      </c>
      <c r="E42" s="29"/>
      <c r="F42" s="29">
        <v>7.0999999999999994E-2</v>
      </c>
      <c r="G42" s="29"/>
      <c r="H42" s="29">
        <v>0.28899999999999998</v>
      </c>
      <c r="I42" s="29"/>
      <c r="J42" s="29">
        <v>0.28999999999999998</v>
      </c>
      <c r="K42" s="29"/>
      <c r="L42" s="29">
        <v>0.37</v>
      </c>
      <c r="M42" s="29"/>
      <c r="N42" s="29">
        <v>0.11600000000000001</v>
      </c>
      <c r="O42" s="29"/>
      <c r="P42" s="29">
        <v>6.6000000000000003E-2</v>
      </c>
      <c r="Q42" s="29"/>
      <c r="R42" s="29">
        <v>4.8000000000000001E-2</v>
      </c>
      <c r="S42" s="29"/>
      <c r="T42" s="29">
        <v>6.0999999999999999E-2</v>
      </c>
      <c r="U42" s="29"/>
      <c r="V42" s="29">
        <v>0.1</v>
      </c>
      <c r="W42" s="29"/>
      <c r="X42" s="29">
        <v>0.39100000000000001</v>
      </c>
      <c r="Y42" s="29"/>
      <c r="Z42" s="29">
        <v>0.26200000000000001</v>
      </c>
    </row>
    <row r="43" spans="1:26" ht="15.95" customHeight="1" x14ac:dyDescent="0.25">
      <c r="A43" s="29">
        <v>2018</v>
      </c>
      <c r="B43" s="29"/>
      <c r="C43" s="29"/>
      <c r="D43" s="29">
        <v>0.36899999999999999</v>
      </c>
      <c r="E43" s="29"/>
      <c r="F43" s="29"/>
      <c r="G43" s="29"/>
      <c r="H43" s="29">
        <v>0.30599999999999999</v>
      </c>
      <c r="I43" s="29"/>
      <c r="J43" s="29">
        <v>0.38800000000000001</v>
      </c>
      <c r="K43" s="29"/>
      <c r="L43" s="29">
        <v>0.13500000000000001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Z61"/>
  <sheetViews>
    <sheetView topLeftCell="A13" workbookViewId="0">
      <selection activeCell="AB21" sqref="AB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43" t="s">
        <v>619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620</v>
      </c>
      <c r="C9" s="1"/>
      <c r="D9" s="43" t="s">
        <v>621</v>
      </c>
      <c r="E9" s="44"/>
      <c r="F9" s="44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48">
        <v>23387</v>
      </c>
      <c r="Z9" s="46"/>
    </row>
    <row r="10" spans="1:26" ht="15.95" customHeight="1" x14ac:dyDescent="0.25">
      <c r="A10" s="1" t="s">
        <v>20</v>
      </c>
      <c r="B10" s="3" t="s">
        <v>622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0.12</v>
      </c>
      <c r="E16" s="29"/>
      <c r="F16" s="29">
        <v>0.04</v>
      </c>
      <c r="G16" s="29"/>
      <c r="H16" s="29">
        <v>0.28000000000000003</v>
      </c>
      <c r="I16" s="29"/>
      <c r="J16" s="29">
        <v>2.0299999999999998</v>
      </c>
      <c r="K16" s="29"/>
      <c r="L16" s="29">
        <v>2.64</v>
      </c>
      <c r="M16" s="29"/>
      <c r="N16" s="29">
        <v>0.77</v>
      </c>
      <c r="O16" s="29"/>
      <c r="P16" s="29">
        <v>0.09</v>
      </c>
      <c r="Q16" s="29"/>
      <c r="R16" s="29">
        <v>0.03</v>
      </c>
      <c r="S16" s="29"/>
      <c r="T16" s="29">
        <v>0.05</v>
      </c>
      <c r="U16" s="29"/>
      <c r="V16" s="29">
        <v>0.08</v>
      </c>
      <c r="W16" s="29"/>
      <c r="X16" s="29">
        <v>0.06</v>
      </c>
      <c r="Y16" s="29"/>
      <c r="Z16" s="29">
        <v>0.08</v>
      </c>
    </row>
    <row r="17" spans="1:26" ht="15.95" customHeight="1" x14ac:dyDescent="0.25">
      <c r="A17" s="29">
        <v>1992</v>
      </c>
      <c r="B17" s="29"/>
      <c r="C17" s="29"/>
      <c r="D17" s="29">
        <v>2.5999999999999999E-2</v>
      </c>
      <c r="E17" s="29"/>
      <c r="F17" s="29">
        <v>0.01</v>
      </c>
      <c r="G17" s="29"/>
      <c r="H17" s="29">
        <v>5.0000000000000001E-3</v>
      </c>
      <c r="I17" s="29"/>
      <c r="J17" s="29">
        <v>8.9999999999999993E-3</v>
      </c>
      <c r="K17" s="29"/>
      <c r="L17" s="29">
        <v>1.4E-2</v>
      </c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>
        <v>1.7999999999999999E-2</v>
      </c>
    </row>
    <row r="18" spans="1:26" ht="15.95" customHeight="1" x14ac:dyDescent="0.25">
      <c r="A18" s="29">
        <v>1993</v>
      </c>
      <c r="B18" s="29"/>
      <c r="C18" s="29"/>
      <c r="D18" s="29">
        <v>1.7999999999999999E-2</v>
      </c>
      <c r="E18" s="29"/>
      <c r="F18" s="29">
        <v>0.02</v>
      </c>
      <c r="G18" s="29"/>
      <c r="H18" s="29">
        <v>1.7999999999999999E-2</v>
      </c>
      <c r="I18" s="29"/>
      <c r="J18" s="29">
        <v>5.5E-2</v>
      </c>
      <c r="K18" s="29"/>
      <c r="L18" s="29">
        <v>0.60099999999999998</v>
      </c>
      <c r="M18" s="29"/>
      <c r="N18" s="29">
        <v>0.26400000000000001</v>
      </c>
      <c r="O18" s="29"/>
      <c r="P18" s="29">
        <v>9.4E-2</v>
      </c>
      <c r="Q18" s="29"/>
      <c r="R18" s="29">
        <v>4.5999999999999999E-2</v>
      </c>
      <c r="S18" s="29"/>
      <c r="T18" s="29"/>
      <c r="U18" s="29"/>
      <c r="V18" s="29"/>
      <c r="W18" s="29"/>
      <c r="X18" s="29">
        <v>0.15</v>
      </c>
      <c r="Y18" s="29"/>
      <c r="Z18" s="29">
        <v>0.36899999999999999</v>
      </c>
    </row>
    <row r="19" spans="1:26" ht="15.95" customHeight="1" x14ac:dyDescent="0.25">
      <c r="A19" s="29">
        <v>1994</v>
      </c>
      <c r="B19" s="29"/>
      <c r="C19" s="29"/>
      <c r="D19" s="29">
        <v>0.113</v>
      </c>
      <c r="E19" s="29"/>
      <c r="F19" s="29">
        <v>9.0999999999999998E-2</v>
      </c>
      <c r="G19" s="29"/>
      <c r="H19" s="29">
        <v>0.191</v>
      </c>
      <c r="I19" s="29"/>
      <c r="J19" s="29">
        <v>1.216</v>
      </c>
      <c r="K19" s="29"/>
      <c r="L19" s="29">
        <v>1.361</v>
      </c>
      <c r="M19" s="29"/>
      <c r="N19" s="29">
        <v>0.38400000000000001</v>
      </c>
      <c r="O19" s="29"/>
      <c r="P19" s="29">
        <v>0.248</v>
      </c>
      <c r="Q19" s="29"/>
      <c r="R19" s="29">
        <v>7.0999999999999994E-2</v>
      </c>
      <c r="S19" s="29"/>
      <c r="T19" s="29">
        <v>4.1000000000000002E-2</v>
      </c>
      <c r="U19" s="29"/>
      <c r="V19" s="29">
        <v>0.33800000000000002</v>
      </c>
      <c r="W19" s="29"/>
      <c r="X19" s="29">
        <v>1.847</v>
      </c>
      <c r="Y19" s="29"/>
      <c r="Z19" s="29">
        <v>0.91900000000000004</v>
      </c>
    </row>
    <row r="20" spans="1:26" ht="15.95" customHeight="1" x14ac:dyDescent="0.25">
      <c r="A20" s="29">
        <v>1995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>
        <v>6.0999999999999999E-2</v>
      </c>
      <c r="O20" s="29"/>
      <c r="P20" s="29">
        <v>0.14499999999999999</v>
      </c>
      <c r="Q20" s="29"/>
      <c r="R20" s="29">
        <v>0.2</v>
      </c>
      <c r="S20" s="29"/>
      <c r="T20" s="29">
        <v>0.09</v>
      </c>
      <c r="U20" s="29"/>
      <c r="V20" s="29">
        <v>0.17799999999999999</v>
      </c>
      <c r="W20" s="29"/>
      <c r="X20" s="29"/>
      <c r="Y20" s="29"/>
      <c r="Z20" s="29">
        <v>0.44500000000000001</v>
      </c>
    </row>
    <row r="21" spans="1:26" ht="15.95" customHeight="1" x14ac:dyDescent="0.25">
      <c r="A21" s="29">
        <v>1996</v>
      </c>
      <c r="B21" s="29"/>
      <c r="C21" s="29"/>
      <c r="D21" s="29">
        <v>0.218</v>
      </c>
      <c r="E21" s="29"/>
      <c r="F21" s="29"/>
      <c r="G21" s="29"/>
      <c r="H21" s="29"/>
      <c r="I21" s="29"/>
      <c r="J21" s="29">
        <v>9.6000000000000002E-2</v>
      </c>
      <c r="K21" s="29"/>
      <c r="L21" s="29">
        <v>0.30399999999999999</v>
      </c>
      <c r="M21" s="29"/>
      <c r="N21" s="29">
        <v>1.4850000000000001</v>
      </c>
      <c r="O21" s="29"/>
      <c r="P21" s="29">
        <v>0.29899999999999999</v>
      </c>
      <c r="Q21" s="29"/>
      <c r="R21" s="29">
        <v>0.254</v>
      </c>
      <c r="S21" s="29"/>
      <c r="T21" s="29">
        <v>0.26400000000000001</v>
      </c>
      <c r="U21" s="29"/>
      <c r="V21" s="29">
        <v>0.23200000000000001</v>
      </c>
      <c r="W21" s="29"/>
      <c r="X21" s="29"/>
      <c r="Y21" s="29"/>
      <c r="Z21" s="29">
        <v>0.375</v>
      </c>
    </row>
    <row r="22" spans="1:26" ht="15.95" customHeight="1" x14ac:dyDescent="0.25">
      <c r="A22" s="29">
        <v>1997</v>
      </c>
      <c r="B22" s="29"/>
      <c r="C22" s="29"/>
      <c r="D22" s="29">
        <v>0.49299999999999999</v>
      </c>
      <c r="E22" s="29"/>
      <c r="F22" s="29">
        <v>0.219</v>
      </c>
      <c r="G22" s="29"/>
      <c r="H22" s="29"/>
      <c r="I22" s="29"/>
      <c r="J22" s="29"/>
      <c r="K22" s="29"/>
      <c r="L22" s="29"/>
      <c r="M22" s="29"/>
      <c r="N22" s="29">
        <v>0.20100000000000001</v>
      </c>
      <c r="O22" s="29"/>
      <c r="P22" s="29">
        <v>4.2000000000000003E-2</v>
      </c>
      <c r="Q22" s="29"/>
      <c r="R22" s="29">
        <v>5.0000000000000001E-3</v>
      </c>
      <c r="S22" s="29"/>
      <c r="T22" s="29">
        <v>6.6000000000000003E-2</v>
      </c>
      <c r="U22" s="29"/>
      <c r="V22" s="29">
        <v>0.01</v>
      </c>
      <c r="W22" s="29"/>
      <c r="X22" s="29">
        <v>1.2999999999999999E-2</v>
      </c>
      <c r="Y22" s="29"/>
      <c r="Z22" s="29">
        <v>8.0000000000000002E-3</v>
      </c>
    </row>
    <row r="23" spans="1:26" ht="15.95" customHeight="1" x14ac:dyDescent="0.25">
      <c r="A23" s="29">
        <v>1998</v>
      </c>
      <c r="B23" s="29"/>
      <c r="C23" s="29"/>
      <c r="D23" s="29"/>
      <c r="E23" s="29"/>
      <c r="F23" s="29"/>
      <c r="G23" s="29"/>
      <c r="H23" s="29">
        <v>2.1000000000000001E-2</v>
      </c>
      <c r="I23" s="29"/>
      <c r="J23" s="29">
        <v>0.38100000000000001</v>
      </c>
      <c r="K23" s="29"/>
      <c r="L23" s="29">
        <v>0.68899999999999995</v>
      </c>
      <c r="M23" s="29"/>
      <c r="N23" s="29">
        <v>0.497</v>
      </c>
      <c r="O23" s="29"/>
      <c r="P23" s="29">
        <v>0.14000000000000001</v>
      </c>
      <c r="Q23" s="29"/>
      <c r="R23" s="29">
        <v>0.02</v>
      </c>
      <c r="S23" s="29"/>
      <c r="T23" s="29">
        <v>7.2999999999999995E-2</v>
      </c>
      <c r="U23" s="29"/>
      <c r="V23" s="29">
        <v>1.081</v>
      </c>
      <c r="W23" s="29"/>
      <c r="X23" s="29">
        <v>0.51600000000000001</v>
      </c>
      <c r="Y23" s="29"/>
      <c r="Z23" s="29">
        <v>2.512</v>
      </c>
    </row>
    <row r="24" spans="1:26" ht="15.95" customHeight="1" x14ac:dyDescent="0.25">
      <c r="A24" s="29">
        <v>1999</v>
      </c>
      <c r="B24" s="29"/>
      <c r="C24" s="29"/>
      <c r="D24" s="29">
        <v>0.97699999999999998</v>
      </c>
      <c r="E24" s="29"/>
      <c r="F24" s="29">
        <v>0.626</v>
      </c>
      <c r="G24" s="29"/>
      <c r="H24" s="29">
        <v>1.853</v>
      </c>
      <c r="I24" s="29"/>
      <c r="J24" s="29">
        <v>1.9430000000000001</v>
      </c>
      <c r="K24" s="29"/>
      <c r="L24" s="29">
        <v>2.1080000000000001</v>
      </c>
      <c r="M24" s="29"/>
      <c r="N24" s="29">
        <v>0.68100000000000005</v>
      </c>
      <c r="O24" s="29"/>
      <c r="P24" s="29">
        <v>0.61299999999999999</v>
      </c>
      <c r="Q24" s="29"/>
      <c r="R24" s="29">
        <v>0.19800000000000001</v>
      </c>
      <c r="S24" s="29"/>
      <c r="T24" s="29">
        <v>0.21</v>
      </c>
      <c r="U24" s="29"/>
      <c r="V24" s="29">
        <v>0.45200000000000001</v>
      </c>
      <c r="W24" s="29"/>
      <c r="X24" s="29">
        <v>2.6480000000000001</v>
      </c>
      <c r="Y24" s="29"/>
      <c r="Z24" s="29">
        <v>1.5289999999999999</v>
      </c>
    </row>
    <row r="25" spans="1:26" ht="15.95" customHeight="1" x14ac:dyDescent="0.25">
      <c r="A25" s="29">
        <v>2000</v>
      </c>
      <c r="B25" s="29"/>
      <c r="C25" s="29"/>
      <c r="D25" s="29">
        <v>0.38900000000000001</v>
      </c>
      <c r="E25" s="29"/>
      <c r="F25" s="29">
        <v>0.44</v>
      </c>
      <c r="G25" s="29"/>
      <c r="H25" s="29">
        <v>0.74099999999999999</v>
      </c>
      <c r="I25" s="29"/>
      <c r="J25" s="29">
        <v>0.68100000000000005</v>
      </c>
      <c r="K25" s="29"/>
      <c r="L25" s="29">
        <v>0.61299999999999999</v>
      </c>
      <c r="M25" s="29"/>
      <c r="N25" s="29">
        <v>0.41599999999999998</v>
      </c>
      <c r="O25" s="29"/>
      <c r="P25" s="29">
        <v>0.30499999999999999</v>
      </c>
      <c r="Q25" s="29"/>
      <c r="R25" s="29">
        <v>0.16</v>
      </c>
      <c r="S25" s="29"/>
      <c r="T25" s="29">
        <v>0.26900000000000002</v>
      </c>
      <c r="U25" s="29"/>
      <c r="V25" s="29">
        <v>0.20300000000000001</v>
      </c>
      <c r="W25" s="29"/>
      <c r="X25" s="29">
        <v>8.4000000000000005E-2</v>
      </c>
      <c r="Y25" s="29"/>
      <c r="Z25" s="29">
        <v>7.3999999999999996E-2</v>
      </c>
    </row>
    <row r="26" spans="1:26" ht="15.95" customHeight="1" x14ac:dyDescent="0.25">
      <c r="A26" s="29">
        <v>2001</v>
      </c>
      <c r="B26" s="29"/>
      <c r="C26" s="29"/>
      <c r="D26" s="29">
        <v>7.6999999999999999E-2</v>
      </c>
      <c r="E26" s="29"/>
      <c r="F26" s="29">
        <v>3.5000000000000003E-2</v>
      </c>
      <c r="G26" s="29"/>
      <c r="H26" s="29">
        <v>6.9000000000000006E-2</v>
      </c>
      <c r="I26" s="29"/>
      <c r="J26" s="29">
        <v>8.5999999999999993E-2</v>
      </c>
      <c r="K26" s="29"/>
      <c r="L26" s="29">
        <v>0.11899999999999999</v>
      </c>
      <c r="M26" s="29"/>
      <c r="N26" s="29">
        <v>6.6000000000000003E-2</v>
      </c>
      <c r="O26" s="29"/>
      <c r="P26" s="29">
        <v>9.5000000000000001E-2</v>
      </c>
      <c r="Q26" s="29"/>
      <c r="R26" s="29">
        <v>0.01</v>
      </c>
      <c r="S26" s="29"/>
      <c r="T26" s="29">
        <v>7.0000000000000001E-3</v>
      </c>
      <c r="U26" s="29"/>
      <c r="V26" s="29">
        <v>0.03</v>
      </c>
      <c r="W26" s="29"/>
      <c r="X26" s="29">
        <v>6.6000000000000003E-2</v>
      </c>
      <c r="Y26" s="29"/>
      <c r="Z26" s="29">
        <v>8.5000000000000006E-2</v>
      </c>
    </row>
    <row r="27" spans="1:26" ht="15.95" customHeight="1" x14ac:dyDescent="0.25">
      <c r="A27" s="29">
        <v>2002</v>
      </c>
      <c r="B27" s="29"/>
      <c r="C27" s="29"/>
      <c r="D27" s="29">
        <v>8.2000000000000003E-2</v>
      </c>
      <c r="E27" s="29"/>
      <c r="F27" s="29">
        <v>3.4000000000000002E-2</v>
      </c>
      <c r="G27" s="29"/>
      <c r="H27" s="29">
        <v>0.112</v>
      </c>
      <c r="I27" s="29"/>
      <c r="J27" s="29">
        <v>0.73</v>
      </c>
      <c r="K27" s="29"/>
      <c r="L27" s="29">
        <v>1.391</v>
      </c>
      <c r="M27" s="29"/>
      <c r="N27" s="29">
        <v>0.19800000000000001</v>
      </c>
      <c r="O27" s="29"/>
      <c r="P27" s="29">
        <v>0.27500000000000002</v>
      </c>
      <c r="Q27" s="29"/>
      <c r="R27" s="29">
        <v>8.5000000000000006E-2</v>
      </c>
      <c r="S27" s="29"/>
      <c r="T27" s="29">
        <v>3.3000000000000002E-2</v>
      </c>
      <c r="U27" s="29"/>
      <c r="V27" s="29">
        <v>4.2000000000000003E-2</v>
      </c>
      <c r="W27" s="29"/>
      <c r="X27" s="29">
        <v>0.32900000000000001</v>
      </c>
      <c r="Y27" s="29"/>
      <c r="Z27" s="29">
        <v>0.27800000000000002</v>
      </c>
    </row>
    <row r="28" spans="1:26" ht="15.95" customHeight="1" x14ac:dyDescent="0.25">
      <c r="A28" s="29">
        <v>2003</v>
      </c>
      <c r="B28" s="29"/>
      <c r="C28" s="29"/>
      <c r="D28" s="29">
        <v>8.4000000000000005E-2</v>
      </c>
      <c r="E28" s="29"/>
      <c r="F28" s="29">
        <v>2.7E-2</v>
      </c>
      <c r="G28" s="29"/>
      <c r="H28" s="29">
        <v>1.7000000000000001E-2</v>
      </c>
      <c r="I28" s="29"/>
      <c r="J28" s="29">
        <v>0.63500000000000001</v>
      </c>
      <c r="K28" s="29"/>
      <c r="L28" s="29">
        <v>0.161</v>
      </c>
      <c r="M28" s="29"/>
      <c r="N28" s="29">
        <v>0.05</v>
      </c>
      <c r="O28" s="29"/>
      <c r="P28" s="29">
        <v>7.0000000000000001E-3</v>
      </c>
      <c r="Q28" s="29"/>
      <c r="R28" s="29">
        <v>0</v>
      </c>
      <c r="S28" s="29"/>
      <c r="T28" s="29">
        <v>7.0999999999999994E-2</v>
      </c>
      <c r="U28" s="29"/>
      <c r="V28" s="29">
        <v>0.43</v>
      </c>
      <c r="W28" s="29"/>
      <c r="X28" s="29">
        <v>1.524</v>
      </c>
      <c r="Y28" s="29"/>
      <c r="Z28" s="29">
        <v>1.0920000000000001</v>
      </c>
    </row>
    <row r="29" spans="1:26" ht="15.95" customHeight="1" x14ac:dyDescent="0.25">
      <c r="A29" s="29">
        <v>2004</v>
      </c>
      <c r="B29" s="29"/>
      <c r="C29" s="29"/>
      <c r="D29" s="29">
        <v>0.26300000000000001</v>
      </c>
      <c r="E29" s="29"/>
      <c r="F29" s="29">
        <v>0.06</v>
      </c>
      <c r="G29" s="29"/>
      <c r="H29" s="29">
        <v>0.114</v>
      </c>
      <c r="I29" s="29"/>
      <c r="J29" s="29">
        <v>1.0509999999999999</v>
      </c>
      <c r="K29" s="29"/>
      <c r="L29" s="29">
        <v>0.91100000000000003</v>
      </c>
      <c r="M29" s="29"/>
      <c r="N29" s="29">
        <v>0.57999999999999996</v>
      </c>
      <c r="O29" s="29"/>
      <c r="P29" s="29">
        <v>0.51900000000000002</v>
      </c>
      <c r="Q29" s="29"/>
      <c r="R29" s="29">
        <v>0.45300000000000001</v>
      </c>
      <c r="S29" s="29"/>
      <c r="T29" s="29">
        <v>0.51400000000000001</v>
      </c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v>2005</v>
      </c>
      <c r="B30" s="29"/>
      <c r="C30" s="29"/>
      <c r="D30" s="29">
        <v>0.26</v>
      </c>
      <c r="E30" s="29"/>
      <c r="F30" s="29">
        <v>0.34599999999999997</v>
      </c>
      <c r="G30" s="29"/>
      <c r="H30" s="29">
        <v>0.32900000000000001</v>
      </c>
      <c r="I30" s="29"/>
      <c r="J30" s="29">
        <v>0.24399999999999999</v>
      </c>
      <c r="K30" s="29"/>
      <c r="L30" s="29">
        <v>0.23400000000000001</v>
      </c>
      <c r="M30" s="29"/>
      <c r="N30" s="29">
        <v>0.184</v>
      </c>
      <c r="O30" s="29"/>
      <c r="P30" s="29">
        <v>9.9000000000000005E-2</v>
      </c>
      <c r="Q30" s="29"/>
      <c r="R30" s="29">
        <v>2.9000000000000001E-2</v>
      </c>
      <c r="S30" s="29"/>
      <c r="T30" s="29">
        <v>2.8000000000000001E-2</v>
      </c>
      <c r="U30" s="29"/>
      <c r="V30" s="29">
        <v>0.01</v>
      </c>
      <c r="W30" s="29"/>
      <c r="X30" s="29">
        <v>1.028</v>
      </c>
      <c r="Y30" s="29"/>
      <c r="Z30" s="29">
        <v>0.39900000000000002</v>
      </c>
    </row>
    <row r="31" spans="1:26" ht="15.95" customHeight="1" x14ac:dyDescent="0.25">
      <c r="A31" s="29">
        <v>2006</v>
      </c>
      <c r="B31" s="29"/>
      <c r="C31" s="29"/>
      <c r="D31" s="29">
        <v>0.15</v>
      </c>
      <c r="E31" s="29"/>
      <c r="F31" s="29">
        <v>8.1000000000000003E-2</v>
      </c>
      <c r="G31" s="29"/>
      <c r="H31" s="29">
        <v>0.13300000000000001</v>
      </c>
      <c r="I31" s="29"/>
      <c r="J31" s="29">
        <v>1.3540000000000001</v>
      </c>
      <c r="K31" s="29"/>
      <c r="L31" s="29">
        <v>2.1259999999999999</v>
      </c>
      <c r="M31" s="29"/>
      <c r="N31" s="29">
        <v>0.23400000000000001</v>
      </c>
      <c r="O31" s="29"/>
      <c r="P31" s="29">
        <v>0.19</v>
      </c>
      <c r="Q31" s="29"/>
      <c r="R31" s="29">
        <v>7.6999999999999999E-2</v>
      </c>
      <c r="S31" s="29"/>
      <c r="T31" s="29">
        <v>2.7E-2</v>
      </c>
      <c r="U31" s="29"/>
      <c r="V31" s="29">
        <v>5.0999999999999997E-2</v>
      </c>
      <c r="W31" s="29"/>
      <c r="X31" s="29">
        <v>0.17199999999999999</v>
      </c>
      <c r="Y31" s="29"/>
      <c r="Z31" s="29">
        <v>0.127</v>
      </c>
    </row>
    <row r="32" spans="1:26" ht="15.95" customHeight="1" x14ac:dyDescent="0.25">
      <c r="A32" s="29">
        <v>2007</v>
      </c>
      <c r="B32" s="29"/>
      <c r="C32" s="29"/>
      <c r="D32" s="29">
        <v>8.1000000000000003E-2</v>
      </c>
      <c r="E32" s="29"/>
      <c r="F32" s="29">
        <v>6.4000000000000001E-2</v>
      </c>
      <c r="G32" s="29"/>
      <c r="H32" s="29">
        <v>1.2999999999999999E-2</v>
      </c>
      <c r="I32" s="29"/>
      <c r="J32" s="29">
        <v>1.0999999999999999E-2</v>
      </c>
      <c r="K32" s="29"/>
      <c r="L32" s="29">
        <v>0.312</v>
      </c>
      <c r="M32" s="29"/>
      <c r="N32" s="29">
        <v>0.93100000000000005</v>
      </c>
      <c r="O32" s="29"/>
      <c r="P32" s="29">
        <v>0.17100000000000001</v>
      </c>
      <c r="Q32" s="29"/>
      <c r="R32" s="29">
        <v>0.20499999999999999</v>
      </c>
      <c r="S32" s="29"/>
      <c r="T32" s="29">
        <v>0.09</v>
      </c>
      <c r="U32" s="29"/>
      <c r="V32" s="29">
        <v>0.38</v>
      </c>
      <c r="W32" s="29"/>
      <c r="X32" s="29">
        <v>0.621</v>
      </c>
      <c r="Y32" s="29"/>
      <c r="Z32" s="29">
        <v>0.41699999999999998</v>
      </c>
    </row>
    <row r="33" spans="1:26" ht="15.95" customHeight="1" x14ac:dyDescent="0.25">
      <c r="A33" s="29">
        <v>2008</v>
      </c>
      <c r="B33" s="29"/>
      <c r="C33" s="29"/>
      <c r="D33" s="29">
        <v>0.193</v>
      </c>
      <c r="E33" s="29"/>
      <c r="F33" s="29">
        <v>0.188</v>
      </c>
      <c r="G33" s="29"/>
      <c r="H33" s="29">
        <v>0.20100000000000001</v>
      </c>
      <c r="I33" s="29"/>
      <c r="J33" s="29">
        <v>0.44900000000000001</v>
      </c>
      <c r="K33" s="29"/>
      <c r="L33" s="29">
        <v>0.92700000000000005</v>
      </c>
      <c r="M33" s="29"/>
      <c r="N33" s="29">
        <v>0.95599999999999996</v>
      </c>
      <c r="O33" s="29"/>
      <c r="P33" s="29">
        <v>0.23200000000000001</v>
      </c>
      <c r="Q33" s="29"/>
      <c r="R33" s="29">
        <v>0.92</v>
      </c>
      <c r="S33" s="29"/>
      <c r="T33" s="29">
        <v>0.64900000000000002</v>
      </c>
      <c r="U33" s="29"/>
      <c r="V33" s="29">
        <v>0.52500000000000002</v>
      </c>
      <c r="W33" s="29"/>
      <c r="X33" s="29">
        <v>1.454</v>
      </c>
      <c r="Y33" s="29"/>
      <c r="Z33" s="29">
        <v>0.623</v>
      </c>
    </row>
    <row r="34" spans="1:26" ht="15.95" customHeight="1" x14ac:dyDescent="0.25">
      <c r="A34" s="29">
        <v>2009</v>
      </c>
      <c r="B34" s="29"/>
      <c r="C34" s="29"/>
      <c r="D34" s="29">
        <v>0.252</v>
      </c>
      <c r="E34" s="29"/>
      <c r="F34" s="29">
        <v>0.41899999999999998</v>
      </c>
      <c r="G34" s="29"/>
      <c r="H34" s="29">
        <v>1.5209999999999999</v>
      </c>
      <c r="I34" s="29"/>
      <c r="J34" s="29">
        <v>1.7210000000000001</v>
      </c>
      <c r="K34" s="29"/>
      <c r="L34" s="29">
        <v>2.3540000000000001</v>
      </c>
      <c r="M34" s="29"/>
      <c r="N34" s="29">
        <v>0.108</v>
      </c>
      <c r="O34" s="29"/>
      <c r="P34" s="29">
        <v>2.3E-2</v>
      </c>
      <c r="Q34" s="29"/>
      <c r="R34" s="29">
        <v>2.4E-2</v>
      </c>
      <c r="S34" s="29"/>
      <c r="T34" s="29">
        <v>0.02</v>
      </c>
      <c r="U34" s="29"/>
      <c r="V34" s="29">
        <v>1.4999999999999999E-2</v>
      </c>
      <c r="W34" s="29"/>
      <c r="X34" s="29">
        <v>0.13600000000000001</v>
      </c>
      <c r="Y34" s="29"/>
      <c r="Z34" s="29">
        <v>1.6E-2</v>
      </c>
    </row>
    <row r="35" spans="1:26" ht="15.95" customHeight="1" x14ac:dyDescent="0.25">
      <c r="A35" s="29">
        <v>2010</v>
      </c>
      <c r="B35" s="29"/>
      <c r="C35" s="29"/>
      <c r="D35" s="29">
        <v>1.7999999999999999E-2</v>
      </c>
      <c r="E35" s="29"/>
      <c r="F35" s="29">
        <v>1.2999999999999999E-2</v>
      </c>
      <c r="G35" s="29"/>
      <c r="H35" s="29">
        <v>1.2E-2</v>
      </c>
      <c r="I35" s="29"/>
      <c r="J35" s="29">
        <v>0.16400000000000001</v>
      </c>
      <c r="K35" s="29"/>
      <c r="L35" s="29">
        <v>1.3380000000000001</v>
      </c>
      <c r="M35" s="29"/>
      <c r="N35" s="29">
        <v>0.93600000000000005</v>
      </c>
      <c r="O35" s="29"/>
      <c r="P35" s="29">
        <v>8.6809999999999992</v>
      </c>
      <c r="Q35" s="29"/>
      <c r="R35" s="29">
        <v>1.0089999999999999</v>
      </c>
      <c r="S35" s="29"/>
      <c r="T35" s="29">
        <v>0.64900000000000002</v>
      </c>
      <c r="U35" s="29"/>
      <c r="V35" s="29">
        <v>0.752</v>
      </c>
      <c r="W35" s="29"/>
      <c r="X35" s="29">
        <v>4.2830000000000004</v>
      </c>
      <c r="Y35" s="29"/>
      <c r="Z35" s="29">
        <v>2.786</v>
      </c>
    </row>
    <row r="36" spans="1:26" ht="15.95" customHeight="1" x14ac:dyDescent="0.25">
      <c r="A36" s="29">
        <v>2011</v>
      </c>
      <c r="B36" s="29"/>
      <c r="C36" s="29"/>
      <c r="D36" s="29">
        <v>0.48199999999999998</v>
      </c>
      <c r="E36" s="29"/>
      <c r="F36" s="29">
        <v>0.13300000000000001</v>
      </c>
      <c r="G36" s="29"/>
      <c r="H36" s="29">
        <v>3.9729999999999999</v>
      </c>
      <c r="I36" s="29"/>
      <c r="J36" s="29">
        <v>2.9689999999999999</v>
      </c>
      <c r="K36" s="29"/>
      <c r="L36" s="29">
        <v>3.0259999999999998</v>
      </c>
      <c r="M36" s="29"/>
      <c r="N36" s="29">
        <v>0.495</v>
      </c>
      <c r="O36" s="29"/>
      <c r="P36" s="29">
        <v>0.16400000000000001</v>
      </c>
      <c r="Q36" s="29"/>
      <c r="R36" s="29">
        <v>0.13400000000000001</v>
      </c>
      <c r="S36" s="29"/>
      <c r="T36" s="29">
        <v>6.8000000000000005E-2</v>
      </c>
      <c r="U36" s="29"/>
      <c r="V36" s="29">
        <v>2.3769999999999998</v>
      </c>
      <c r="W36" s="29"/>
      <c r="X36" s="29">
        <v>2.5790000000000002</v>
      </c>
      <c r="Y36" s="29"/>
      <c r="Z36" s="29">
        <v>3.2930000000000001</v>
      </c>
    </row>
    <row r="37" spans="1:26" ht="15.95" customHeight="1" x14ac:dyDescent="0.25">
      <c r="A37" s="29">
        <v>2012</v>
      </c>
      <c r="B37" s="29"/>
      <c r="C37" s="29"/>
      <c r="D37" s="29">
        <v>0.49299999999999999</v>
      </c>
      <c r="E37" s="29"/>
      <c r="F37" s="29">
        <v>0.58499999999999996</v>
      </c>
      <c r="G37" s="29"/>
      <c r="H37" s="29">
        <v>0.55400000000000005</v>
      </c>
      <c r="I37" s="29"/>
      <c r="J37" s="29">
        <v>2.7850000000000001</v>
      </c>
      <c r="K37" s="29"/>
      <c r="L37" s="29">
        <v>1.8680000000000001</v>
      </c>
      <c r="M37" s="29"/>
      <c r="N37" s="29">
        <v>0.30399999999999999</v>
      </c>
      <c r="O37" s="29"/>
      <c r="P37" s="29">
        <v>0.08</v>
      </c>
      <c r="Q37" s="29"/>
      <c r="R37" s="29">
        <v>3.4000000000000002E-2</v>
      </c>
      <c r="S37" s="29"/>
      <c r="T37" s="29">
        <v>1.4E-2</v>
      </c>
      <c r="U37" s="29"/>
      <c r="V37" s="29">
        <v>4.4999999999999998E-2</v>
      </c>
      <c r="W37" s="29"/>
      <c r="X37" s="29">
        <v>0.1</v>
      </c>
      <c r="Y37" s="29"/>
      <c r="Z37" s="29">
        <v>2.9000000000000001E-2</v>
      </c>
    </row>
    <row r="38" spans="1:26" ht="15.95" customHeight="1" x14ac:dyDescent="0.25">
      <c r="A38" s="29">
        <v>2013</v>
      </c>
      <c r="B38" s="29"/>
      <c r="C38" s="29"/>
      <c r="D38" s="29">
        <v>1.2999999999999999E-2</v>
      </c>
      <c r="E38" s="29"/>
      <c r="F38" s="29">
        <v>1.7000000000000001E-2</v>
      </c>
      <c r="G38" s="29"/>
      <c r="H38" s="29">
        <v>2.1000000000000001E-2</v>
      </c>
      <c r="I38" s="29"/>
      <c r="J38" s="29">
        <v>2.7E-2</v>
      </c>
      <c r="K38" s="29"/>
      <c r="L38" s="29">
        <v>2.081</v>
      </c>
      <c r="M38" s="29"/>
      <c r="N38" s="29">
        <v>0.433</v>
      </c>
      <c r="O38" s="29"/>
      <c r="P38" s="29">
        <v>3.3000000000000002E-2</v>
      </c>
      <c r="Q38" s="29"/>
      <c r="R38" s="29">
        <v>1.7999999999999999E-2</v>
      </c>
      <c r="S38" s="29"/>
      <c r="T38" s="29">
        <v>1.2999999999999999E-2</v>
      </c>
      <c r="U38" s="29"/>
      <c r="V38" s="29">
        <v>0.02</v>
      </c>
      <c r="W38" s="29"/>
      <c r="X38" s="29">
        <v>9.5000000000000001E-2</v>
      </c>
      <c r="Y38" s="29"/>
      <c r="Z38" s="29">
        <v>0.16200000000000001</v>
      </c>
    </row>
    <row r="39" spans="1:26" ht="15.95" customHeight="1" x14ac:dyDescent="0.25">
      <c r="A39" s="29">
        <v>2014</v>
      </c>
      <c r="B39" s="29"/>
      <c r="C39" s="29"/>
      <c r="D39" s="29">
        <v>8.6999999999999994E-2</v>
      </c>
      <c r="E39" s="29"/>
      <c r="F39" s="29">
        <v>6.3E-2</v>
      </c>
      <c r="G39" s="29"/>
      <c r="H39" s="29">
        <v>0.36699999999999999</v>
      </c>
      <c r="I39" s="29"/>
      <c r="J39" s="29">
        <v>5.5E-2</v>
      </c>
      <c r="K39" s="29"/>
      <c r="L39" s="29">
        <v>0.91200000000000003</v>
      </c>
      <c r="M39" s="29"/>
      <c r="N39" s="29">
        <v>0.11899999999999999</v>
      </c>
      <c r="O39" s="29"/>
      <c r="P39" s="29">
        <v>2.9000000000000001E-2</v>
      </c>
      <c r="Q39" s="29"/>
      <c r="R39" s="29">
        <v>8.0000000000000002E-3</v>
      </c>
      <c r="S39" s="29"/>
      <c r="T39" s="29">
        <v>4.0000000000000001E-3</v>
      </c>
      <c r="U39" s="29"/>
      <c r="V39" s="29">
        <v>2.4E-2</v>
      </c>
      <c r="W39" s="29"/>
      <c r="X39" s="29">
        <v>0.73199999999999998</v>
      </c>
      <c r="Y39" s="29"/>
      <c r="Z39" s="29">
        <v>0.443</v>
      </c>
    </row>
    <row r="40" spans="1:26" ht="15.95" customHeight="1" x14ac:dyDescent="0.25">
      <c r="A40" s="29">
        <v>2015</v>
      </c>
      <c r="B40" s="29"/>
      <c r="C40" s="29"/>
      <c r="D40" s="29">
        <v>0.223</v>
      </c>
      <c r="E40" s="29"/>
      <c r="F40" s="29">
        <v>0.14699999999999999</v>
      </c>
      <c r="G40" s="29"/>
      <c r="H40" s="29">
        <v>0.20399999999999999</v>
      </c>
      <c r="I40" s="29"/>
      <c r="J40" s="29">
        <v>1.2310000000000001</v>
      </c>
      <c r="K40" s="29"/>
      <c r="L40" s="29">
        <v>0.52500000000000002</v>
      </c>
      <c r="M40" s="29"/>
      <c r="N40" s="29">
        <v>0.17399999999999999</v>
      </c>
      <c r="O40" s="29"/>
      <c r="P40" s="29">
        <v>0.123</v>
      </c>
      <c r="Q40" s="29"/>
      <c r="R40" s="29">
        <v>0.109</v>
      </c>
      <c r="S40" s="29"/>
      <c r="T40" s="29">
        <v>2E-3</v>
      </c>
      <c r="U40" s="29"/>
      <c r="V40" s="29">
        <v>7.8E-2</v>
      </c>
      <c r="W40" s="29"/>
      <c r="X40" s="29">
        <v>0.111</v>
      </c>
      <c r="Y40" s="29"/>
      <c r="Z40" s="29">
        <v>0.09</v>
      </c>
    </row>
    <row r="41" spans="1:26" ht="15.95" customHeight="1" x14ac:dyDescent="0.25">
      <c r="A41" s="29">
        <v>2016</v>
      </c>
      <c r="B41" s="29"/>
      <c r="C41" s="29"/>
      <c r="D41" s="29"/>
      <c r="E41" s="29"/>
      <c r="F41" s="29"/>
      <c r="G41" s="29"/>
      <c r="H41" s="29"/>
      <c r="I41" s="29"/>
      <c r="J41" s="29">
        <v>0.17899999999999999</v>
      </c>
      <c r="K41" s="29"/>
      <c r="L41" s="29">
        <v>0.53400000000000003</v>
      </c>
      <c r="M41" s="29"/>
      <c r="N41" s="29">
        <v>0.749</v>
      </c>
      <c r="O41" s="29"/>
      <c r="P41" s="29">
        <v>0.30199999999999999</v>
      </c>
      <c r="Q41" s="29"/>
      <c r="R41" s="29">
        <v>0.13200000000000001</v>
      </c>
      <c r="S41" s="29"/>
      <c r="T41" s="29">
        <v>0.125</v>
      </c>
      <c r="U41" s="29"/>
      <c r="V41" s="29">
        <v>0.245</v>
      </c>
      <c r="W41" s="29"/>
      <c r="X41" s="29">
        <v>0.67200000000000004</v>
      </c>
      <c r="Y41" s="29"/>
      <c r="Z41" s="29">
        <v>0.64300000000000002</v>
      </c>
    </row>
    <row r="42" spans="1:26" ht="15.95" customHeight="1" x14ac:dyDescent="0.25">
      <c r="A42" s="29">
        <v>2017</v>
      </c>
      <c r="B42" s="29"/>
      <c r="C42" s="29"/>
      <c r="D42" s="29">
        <v>0.48799999999999999</v>
      </c>
      <c r="E42" s="29"/>
      <c r="F42" s="29">
        <v>0.29199999999999998</v>
      </c>
      <c r="G42" s="29"/>
      <c r="H42" s="29">
        <v>0.45200000000000001</v>
      </c>
      <c r="I42" s="29"/>
      <c r="J42" s="29">
        <v>1.363</v>
      </c>
      <c r="K42" s="29"/>
      <c r="L42" s="29">
        <v>1.3160000000000001</v>
      </c>
      <c r="M42" s="29"/>
      <c r="N42" s="29">
        <v>0.78300000000000003</v>
      </c>
      <c r="O42" s="29"/>
      <c r="P42" s="29">
        <v>0.60399999999999998</v>
      </c>
      <c r="Q42" s="29"/>
      <c r="R42" s="29">
        <v>0.35</v>
      </c>
      <c r="S42" s="29"/>
      <c r="T42" s="29">
        <v>0.20699999999999999</v>
      </c>
      <c r="U42" s="29"/>
      <c r="V42" s="29">
        <v>0.51</v>
      </c>
      <c r="W42" s="29"/>
      <c r="X42" s="29">
        <v>0.93100000000000005</v>
      </c>
      <c r="Y42" s="29"/>
      <c r="Z42" s="29">
        <v>0.623</v>
      </c>
    </row>
    <row r="43" spans="1:26" ht="15.95" customHeight="1" x14ac:dyDescent="0.25">
      <c r="A43" s="29">
        <v>2018</v>
      </c>
      <c r="B43" s="29"/>
      <c r="C43" s="29"/>
      <c r="D43" s="29">
        <v>0.52200000000000002</v>
      </c>
      <c r="E43" s="29"/>
      <c r="F43" s="29">
        <v>0.45600000000000002</v>
      </c>
      <c r="G43" s="29"/>
      <c r="H43" s="29">
        <v>0.36599999999999999</v>
      </c>
      <c r="I43" s="29"/>
      <c r="J43" s="29">
        <v>0.54800000000000004</v>
      </c>
      <c r="K43" s="29"/>
      <c r="L43" s="29">
        <v>1.0609999999999999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Z61"/>
  <sheetViews>
    <sheetView workbookViewId="0">
      <selection activeCell="AA26" sqref="AA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617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0.35399999999999998</v>
      </c>
      <c r="E16" s="29"/>
      <c r="F16" s="29">
        <v>0.29399999999999998</v>
      </c>
      <c r="G16" s="29"/>
      <c r="H16" s="29">
        <v>0.65200000000000002</v>
      </c>
      <c r="I16" s="29"/>
      <c r="J16" s="29">
        <v>1.1739999999999999</v>
      </c>
      <c r="K16" s="29"/>
      <c r="L16" s="29">
        <v>1.198</v>
      </c>
      <c r="M16" s="29"/>
      <c r="N16" s="29">
        <v>0.81299999999999994</v>
      </c>
      <c r="O16" s="29"/>
      <c r="P16" s="29">
        <v>0.91300000000000003</v>
      </c>
      <c r="Q16" s="29"/>
      <c r="R16" s="29">
        <v>0.43</v>
      </c>
      <c r="S16" s="29"/>
      <c r="T16" s="29">
        <v>1.018</v>
      </c>
      <c r="U16" s="29"/>
      <c r="V16" s="29">
        <v>0.84</v>
      </c>
      <c r="W16" s="29"/>
      <c r="X16" s="29">
        <v>0.98599999999999999</v>
      </c>
      <c r="Y16" s="29"/>
      <c r="Z16" s="29">
        <v>1.103</v>
      </c>
    </row>
    <row r="17" spans="1:26" ht="15.95" customHeight="1" x14ac:dyDescent="0.25">
      <c r="A17" s="29">
        <v>2011</v>
      </c>
      <c r="B17" s="29"/>
      <c r="C17" s="29"/>
      <c r="D17" s="29">
        <v>0.42699999999999999</v>
      </c>
      <c r="E17" s="29"/>
      <c r="F17" s="29">
        <v>0.19</v>
      </c>
      <c r="G17" s="29"/>
      <c r="H17" s="29">
        <v>0.46</v>
      </c>
      <c r="I17" s="29"/>
      <c r="J17" s="29">
        <v>1.569</v>
      </c>
      <c r="K17" s="29"/>
      <c r="L17" s="29">
        <v>1.524</v>
      </c>
      <c r="M17" s="29"/>
      <c r="N17" s="29">
        <v>1.0940000000000001</v>
      </c>
      <c r="O17" s="29"/>
      <c r="P17" s="29">
        <v>0.26700000000000002</v>
      </c>
      <c r="Q17" s="29"/>
      <c r="R17" s="29">
        <v>0.112</v>
      </c>
      <c r="S17" s="29"/>
      <c r="T17" s="29">
        <v>0.104</v>
      </c>
      <c r="U17" s="29"/>
      <c r="V17" s="29">
        <v>0.25600000000000001</v>
      </c>
      <c r="W17" s="29"/>
      <c r="X17" s="29">
        <v>0.51200000000000001</v>
      </c>
      <c r="Y17" s="29"/>
      <c r="Z17" s="29">
        <v>0.58299999999999996</v>
      </c>
    </row>
    <row r="18" spans="1:26" ht="15.95" customHeight="1" x14ac:dyDescent="0.25">
      <c r="A18" s="29">
        <v>2012</v>
      </c>
      <c r="B18" s="29"/>
      <c r="C18" s="29"/>
      <c r="D18" s="29">
        <v>0.2</v>
      </c>
      <c r="E18" s="29"/>
      <c r="F18" s="29">
        <v>9.1999999999999998E-2</v>
      </c>
      <c r="G18" s="29"/>
      <c r="H18" s="29">
        <v>0.25</v>
      </c>
      <c r="I18" s="29"/>
      <c r="J18" s="29">
        <v>9.2999999999999999E-2</v>
      </c>
      <c r="K18" s="29"/>
      <c r="L18" s="29">
        <v>0.505</v>
      </c>
      <c r="M18" s="29"/>
      <c r="N18" s="29">
        <v>0.16500000000000001</v>
      </c>
      <c r="O18" s="29"/>
      <c r="P18" s="29">
        <v>0.10100000000000001</v>
      </c>
      <c r="Q18" s="29"/>
      <c r="R18" s="29">
        <v>7.8E-2</v>
      </c>
      <c r="S18" s="29"/>
      <c r="T18" s="29">
        <v>8.5999999999999993E-2</v>
      </c>
      <c r="U18" s="29"/>
      <c r="V18" s="29">
        <v>0.111</v>
      </c>
      <c r="W18" s="29"/>
      <c r="X18" s="29">
        <v>0.158</v>
      </c>
      <c r="Y18" s="29"/>
      <c r="Z18" s="29">
        <v>0.123</v>
      </c>
    </row>
    <row r="19" spans="1:26" ht="15.95" customHeight="1" x14ac:dyDescent="0.25">
      <c r="A19" s="29">
        <v>2013</v>
      </c>
      <c r="B19" s="29"/>
      <c r="C19" s="29"/>
      <c r="D19" s="29">
        <v>0.11</v>
      </c>
      <c r="E19" s="29"/>
      <c r="F19" s="29">
        <v>0.33100000000000002</v>
      </c>
      <c r="G19" s="29"/>
      <c r="H19" s="29">
        <v>0.63800000000000001</v>
      </c>
      <c r="I19" s="29"/>
      <c r="J19" s="29">
        <v>1.2230000000000001</v>
      </c>
      <c r="K19" s="29"/>
      <c r="L19" s="29">
        <v>0.93400000000000005</v>
      </c>
      <c r="M19" s="29"/>
      <c r="N19" s="29">
        <v>0.14699999999999999</v>
      </c>
      <c r="O19" s="29"/>
      <c r="P19" s="29">
        <v>2.7E-2</v>
      </c>
      <c r="Q19" s="29"/>
      <c r="R19" s="29">
        <v>0.48499999999999999</v>
      </c>
      <c r="S19" s="29"/>
      <c r="T19" s="29">
        <v>4.2000000000000003E-2</v>
      </c>
      <c r="U19" s="29"/>
      <c r="V19" s="29">
        <v>0.65100000000000002</v>
      </c>
      <c r="W19" s="29"/>
      <c r="X19" s="29">
        <v>0.42399999999999999</v>
      </c>
      <c r="Y19" s="29"/>
      <c r="Z19" s="29">
        <v>0.72599999999999998</v>
      </c>
    </row>
    <row r="20" spans="1:26" ht="15.95" customHeight="1" x14ac:dyDescent="0.25">
      <c r="A20" s="29">
        <v>2014</v>
      </c>
      <c r="B20" s="29"/>
      <c r="C20" s="29"/>
      <c r="D20" s="29">
        <v>0.14099999999999999</v>
      </c>
      <c r="E20" s="29"/>
      <c r="F20" s="29">
        <v>0.14899999999999999</v>
      </c>
      <c r="G20" s="29"/>
      <c r="H20" s="29">
        <v>0.94399999999999995</v>
      </c>
      <c r="I20" s="29"/>
      <c r="J20" s="29">
        <v>0.191</v>
      </c>
      <c r="K20" s="29"/>
      <c r="L20" s="29">
        <v>0.41699999999999998</v>
      </c>
      <c r="M20" s="29"/>
      <c r="N20" s="29">
        <v>0.53100000000000003</v>
      </c>
      <c r="O20" s="29"/>
      <c r="P20" s="29">
        <v>4.9000000000000002E-2</v>
      </c>
      <c r="Q20" s="29"/>
      <c r="R20" s="29">
        <v>5.3999999999999999E-2</v>
      </c>
      <c r="S20" s="29"/>
      <c r="T20" s="29">
        <v>0.157</v>
      </c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0.28000000000000003</v>
      </c>
      <c r="E21" s="29"/>
      <c r="F21" s="29">
        <v>0.247</v>
      </c>
      <c r="G21" s="29"/>
      <c r="H21" s="29">
        <v>0.26100000000000001</v>
      </c>
      <c r="I21" s="29"/>
      <c r="J21" s="29">
        <v>0.45400000000000001</v>
      </c>
      <c r="K21" s="29"/>
      <c r="L21" s="29">
        <v>0.19900000000000001</v>
      </c>
      <c r="M21" s="29"/>
      <c r="N21" s="29">
        <v>0.23899999999999999</v>
      </c>
      <c r="O21" s="29"/>
      <c r="P21" s="29">
        <v>0.22800000000000001</v>
      </c>
      <c r="Q21" s="29"/>
      <c r="R21" s="29">
        <v>1.97</v>
      </c>
      <c r="S21" s="29"/>
      <c r="T21" s="29">
        <v>4.4820000000000002</v>
      </c>
      <c r="U21" s="29"/>
      <c r="V21" s="29">
        <v>5.0789999999999997</v>
      </c>
      <c r="W21" s="29"/>
      <c r="X21" s="29">
        <v>5.0960000000000001</v>
      </c>
      <c r="Y21" s="29"/>
      <c r="Z21" s="29">
        <v>0.247</v>
      </c>
    </row>
    <row r="22" spans="1:26" ht="15.95" customHeight="1" x14ac:dyDescent="0.25">
      <c r="A22" s="29">
        <v>2016</v>
      </c>
      <c r="B22" s="29"/>
      <c r="C22" s="29"/>
      <c r="D22" s="29">
        <v>0.20799999999999999</v>
      </c>
      <c r="E22" s="29"/>
      <c r="F22" s="29">
        <v>0.22</v>
      </c>
      <c r="G22" s="29"/>
      <c r="H22" s="29">
        <v>0.27700000000000002</v>
      </c>
      <c r="I22" s="29"/>
      <c r="J22" s="29">
        <v>0.41199999999999998</v>
      </c>
      <c r="K22" s="29"/>
      <c r="L22" s="29">
        <v>0.51800000000000002</v>
      </c>
      <c r="M22" s="29"/>
      <c r="N22" s="29">
        <v>0.27800000000000002</v>
      </c>
      <c r="O22" s="29"/>
      <c r="P22" s="29">
        <v>0.223</v>
      </c>
      <c r="Q22" s="29"/>
      <c r="R22" s="29">
        <v>0.2</v>
      </c>
      <c r="S22" s="29"/>
      <c r="T22" s="29">
        <v>0.20499999999999999</v>
      </c>
      <c r="U22" s="29"/>
      <c r="V22" s="29">
        <v>0.44400000000000001</v>
      </c>
      <c r="W22" s="29"/>
      <c r="X22" s="29">
        <v>0.37</v>
      </c>
      <c r="Y22" s="29"/>
      <c r="Z22" s="29">
        <v>0.26600000000000001</v>
      </c>
    </row>
    <row r="23" spans="1:26" ht="15.95" customHeight="1" x14ac:dyDescent="0.25">
      <c r="A23" s="29">
        <v>2017</v>
      </c>
      <c r="B23" s="29"/>
      <c r="C23" s="29"/>
      <c r="D23" s="29">
        <v>0.29499999999999998</v>
      </c>
      <c r="E23" s="29"/>
      <c r="F23" s="29">
        <v>0.24099999999999999</v>
      </c>
      <c r="G23" s="29"/>
      <c r="H23" s="29">
        <v>0.29699999999999999</v>
      </c>
      <c r="I23" s="29"/>
      <c r="J23" s="29">
        <v>0.52200000000000002</v>
      </c>
      <c r="K23" s="29"/>
      <c r="L23" s="29">
        <v>0.55700000000000005</v>
      </c>
      <c r="M23" s="29"/>
      <c r="N23" s="29">
        <v>0.33</v>
      </c>
      <c r="O23" s="29"/>
      <c r="P23" s="29">
        <v>0.27700000000000002</v>
      </c>
      <c r="Q23" s="29"/>
      <c r="R23" s="29">
        <v>0.219</v>
      </c>
      <c r="S23" s="29"/>
      <c r="T23" s="29">
        <v>0.28599999999999998</v>
      </c>
      <c r="U23" s="29"/>
      <c r="V23" s="29">
        <v>0.29299999999999998</v>
      </c>
      <c r="W23" s="29"/>
      <c r="X23" s="29">
        <v>0.32100000000000001</v>
      </c>
      <c r="Y23" s="29"/>
      <c r="Z23" s="29">
        <v>0.27500000000000002</v>
      </c>
    </row>
    <row r="24" spans="1:26" ht="15.95" customHeight="1" x14ac:dyDescent="0.25">
      <c r="A24" s="29">
        <v>2018</v>
      </c>
      <c r="B24" s="29"/>
      <c r="C24" s="29"/>
      <c r="D24" s="29">
        <v>0.32700000000000001</v>
      </c>
      <c r="E24" s="29"/>
      <c r="F24" s="29">
        <v>0.27500000000000002</v>
      </c>
      <c r="G24" s="29"/>
      <c r="H24" s="29">
        <v>0.311</v>
      </c>
      <c r="I24" s="29"/>
      <c r="J24" s="29">
        <v>0.42499999999999999</v>
      </c>
      <c r="K24" s="29"/>
      <c r="L24" s="29">
        <v>0.93899999999999995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72"/>
  <sheetViews>
    <sheetView workbookViewId="0">
      <selection activeCell="AB23" sqref="AB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43" t="s">
        <v>613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43" t="s">
        <v>614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21917</v>
      </c>
      <c r="Z9" s="46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29">
        <v>0.57399999999999995</v>
      </c>
      <c r="E16" s="29"/>
      <c r="F16" s="29">
        <v>0.51500000000000001</v>
      </c>
      <c r="G16" s="29"/>
      <c r="H16" s="29">
        <v>0.19500000000000001</v>
      </c>
      <c r="I16" s="29"/>
      <c r="J16" s="29">
        <v>1.7589999999999999</v>
      </c>
      <c r="K16" s="29"/>
      <c r="L16" s="29">
        <v>2.4630000000000001</v>
      </c>
      <c r="M16" s="29"/>
      <c r="N16" s="29">
        <v>2.8330000000000002</v>
      </c>
      <c r="O16" s="29"/>
      <c r="P16" s="29">
        <v>1.006</v>
      </c>
      <c r="Q16" s="29"/>
      <c r="R16" s="29">
        <v>0.77100000000000002</v>
      </c>
      <c r="S16" s="29"/>
      <c r="T16" s="29">
        <v>0.746</v>
      </c>
      <c r="U16" s="29"/>
      <c r="V16" s="29">
        <v>6.0149999999999997</v>
      </c>
      <c r="W16" s="29"/>
      <c r="X16" s="29">
        <v>3.75</v>
      </c>
      <c r="Y16" s="29"/>
      <c r="Z16" s="29">
        <v>1.42</v>
      </c>
    </row>
    <row r="17" spans="1:26" ht="15.95" customHeight="1" x14ac:dyDescent="0.25">
      <c r="A17" s="29">
        <v>1970</v>
      </c>
      <c r="B17" s="29"/>
      <c r="C17" s="29"/>
      <c r="D17" s="29">
        <v>0.66800000000000004</v>
      </c>
      <c r="E17" s="29"/>
      <c r="F17" s="29">
        <v>0.47599999999999998</v>
      </c>
      <c r="G17" s="29"/>
      <c r="H17" s="29">
        <v>0.56899999999999995</v>
      </c>
      <c r="I17" s="29"/>
      <c r="J17" s="29">
        <v>0.20799999999999999</v>
      </c>
      <c r="K17" s="29"/>
      <c r="L17" s="29">
        <v>0.55600000000000005</v>
      </c>
      <c r="M17" s="29"/>
      <c r="N17" s="29">
        <v>0.45200000000000001</v>
      </c>
      <c r="O17" s="29"/>
      <c r="P17" s="29">
        <v>0.30199999999999999</v>
      </c>
      <c r="Q17" s="29"/>
      <c r="R17" s="29">
        <v>0.34899999999999998</v>
      </c>
      <c r="S17" s="29"/>
      <c r="T17" s="29">
        <v>0.40899999999999997</v>
      </c>
      <c r="U17" s="29"/>
      <c r="V17" s="29">
        <v>3.1179999999999999</v>
      </c>
      <c r="W17" s="29"/>
      <c r="X17" s="29">
        <v>3.4689999999999999</v>
      </c>
      <c r="Y17" s="29"/>
      <c r="Z17" s="29">
        <v>0.89</v>
      </c>
    </row>
    <row r="18" spans="1:26" ht="15.95" customHeight="1" x14ac:dyDescent="0.25">
      <c r="A18" s="29">
        <v>1971</v>
      </c>
      <c r="B18" s="29"/>
      <c r="C18" s="29"/>
      <c r="D18" s="29">
        <v>1.2629999999999999</v>
      </c>
      <c r="E18" s="29"/>
      <c r="F18" s="29">
        <v>1.534</v>
      </c>
      <c r="G18" s="29"/>
      <c r="H18" s="29">
        <v>2.137</v>
      </c>
      <c r="I18" s="29"/>
      <c r="J18" s="29">
        <v>3.2919999999999998</v>
      </c>
      <c r="K18" s="29"/>
      <c r="L18" s="29">
        <v>7.056</v>
      </c>
      <c r="M18" s="29"/>
      <c r="N18" s="29">
        <v>2.8260000000000001</v>
      </c>
      <c r="O18" s="29"/>
      <c r="P18" s="29">
        <v>1.123</v>
      </c>
      <c r="Q18" s="29"/>
      <c r="R18" s="29">
        <v>0.98</v>
      </c>
      <c r="S18" s="29"/>
      <c r="T18" s="29">
        <v>2.7759999999999998</v>
      </c>
      <c r="U18" s="29"/>
      <c r="V18" s="29">
        <v>2.6280000000000001</v>
      </c>
      <c r="W18" s="29"/>
      <c r="X18" s="29">
        <v>4.6849999999999996</v>
      </c>
      <c r="Y18" s="29"/>
      <c r="Z18" s="29">
        <v>1.1499999999999999</v>
      </c>
    </row>
    <row r="19" spans="1:26" ht="15.95" customHeight="1" x14ac:dyDescent="0.25">
      <c r="A19" s="29">
        <v>1972</v>
      </c>
      <c r="B19" s="29"/>
      <c r="C19" s="29"/>
      <c r="D19" s="29">
        <v>1.6930000000000001</v>
      </c>
      <c r="E19" s="29"/>
      <c r="F19" s="29">
        <v>0.79600000000000004</v>
      </c>
      <c r="G19" s="29"/>
      <c r="H19" s="29">
        <v>1.238</v>
      </c>
      <c r="I19" s="29"/>
      <c r="J19" s="29">
        <v>6.2119999999999997</v>
      </c>
      <c r="K19" s="29"/>
      <c r="L19" s="29">
        <v>5.3259999999999996</v>
      </c>
      <c r="M19" s="29"/>
      <c r="N19" s="29">
        <v>1.403</v>
      </c>
      <c r="O19" s="29"/>
      <c r="P19" s="29">
        <v>2.2999999999999998</v>
      </c>
      <c r="Q19" s="29"/>
      <c r="R19" s="29">
        <v>0.96699999999999997</v>
      </c>
      <c r="S19" s="29"/>
      <c r="T19" s="29">
        <v>0.81399999999999995</v>
      </c>
      <c r="U19" s="29"/>
      <c r="V19" s="29">
        <v>0.34200000000000003</v>
      </c>
      <c r="W19" s="29"/>
      <c r="X19" s="29">
        <v>0.92500000000000004</v>
      </c>
      <c r="Y19" s="29"/>
      <c r="Z19" s="29">
        <v>0.27400000000000002</v>
      </c>
    </row>
    <row r="20" spans="1:26" ht="15.95" customHeight="1" x14ac:dyDescent="0.25">
      <c r="A20" s="29">
        <v>1973</v>
      </c>
      <c r="B20" s="29"/>
      <c r="C20" s="29"/>
      <c r="D20" s="29">
        <v>6.7000000000000004E-2</v>
      </c>
      <c r="E20" s="29"/>
      <c r="F20" s="29">
        <v>0.05</v>
      </c>
      <c r="G20" s="29"/>
      <c r="H20" s="29">
        <v>0.11799999999999999</v>
      </c>
      <c r="I20" s="29"/>
      <c r="J20" s="29">
        <v>0.09</v>
      </c>
      <c r="K20" s="29"/>
      <c r="L20" s="29">
        <v>0.27800000000000002</v>
      </c>
      <c r="M20" s="29"/>
      <c r="N20" s="29">
        <v>0.22900000000000001</v>
      </c>
      <c r="O20" s="29"/>
      <c r="P20" s="29">
        <v>0.16600000000000001</v>
      </c>
      <c r="Q20" s="29"/>
      <c r="R20" s="29">
        <v>0.25700000000000001</v>
      </c>
      <c r="S20" s="29"/>
      <c r="T20" s="29">
        <v>2.6120000000000001</v>
      </c>
      <c r="U20" s="29"/>
      <c r="V20" s="29">
        <v>3.069</v>
      </c>
      <c r="W20" s="29"/>
      <c r="X20" s="29">
        <v>1.371</v>
      </c>
      <c r="Y20" s="29"/>
      <c r="Z20" s="29">
        <v>1.671</v>
      </c>
    </row>
    <row r="21" spans="1:26" ht="15.95" customHeight="1" x14ac:dyDescent="0.25">
      <c r="A21" s="29">
        <v>1974</v>
      </c>
      <c r="B21" s="29"/>
      <c r="C21" s="29"/>
      <c r="D21" s="29">
        <v>0.81299999999999994</v>
      </c>
      <c r="E21" s="29"/>
      <c r="F21" s="29">
        <v>0.74099999999999999</v>
      </c>
      <c r="G21" s="29"/>
      <c r="H21" s="29">
        <v>2.1429999999999998</v>
      </c>
      <c r="I21" s="29"/>
      <c r="J21" s="29">
        <v>1.474</v>
      </c>
      <c r="K21" s="29"/>
      <c r="L21" s="29">
        <v>3.0459999999999998</v>
      </c>
      <c r="M21" s="29"/>
      <c r="N21" s="29">
        <v>0.64</v>
      </c>
      <c r="O21" s="29"/>
      <c r="P21" s="29">
        <v>0.35599999999999998</v>
      </c>
      <c r="Q21" s="29"/>
      <c r="R21" s="29">
        <v>0.38400000000000001</v>
      </c>
      <c r="S21" s="29"/>
      <c r="T21" s="29">
        <v>0.65100000000000002</v>
      </c>
      <c r="U21" s="29"/>
      <c r="V21" s="29">
        <v>1.2809999999999999</v>
      </c>
      <c r="W21" s="29"/>
      <c r="X21" s="29">
        <v>2.782</v>
      </c>
      <c r="Y21" s="29"/>
      <c r="Z21" s="29">
        <v>1.2090000000000001</v>
      </c>
    </row>
    <row r="22" spans="1:26" ht="15.95" customHeight="1" x14ac:dyDescent="0.25">
      <c r="A22" s="29">
        <v>1975</v>
      </c>
      <c r="B22" s="29"/>
      <c r="C22" s="29"/>
      <c r="D22" s="29">
        <v>0.33900000000000002</v>
      </c>
      <c r="E22" s="29"/>
      <c r="F22" s="29">
        <v>0.42699999999999999</v>
      </c>
      <c r="G22" s="29"/>
      <c r="H22" s="29">
        <v>0.49199999999999999</v>
      </c>
      <c r="I22" s="29"/>
      <c r="J22" s="29">
        <v>0.60899999999999999</v>
      </c>
      <c r="K22" s="29"/>
      <c r="L22" s="29">
        <v>1.169</v>
      </c>
      <c r="M22" s="29"/>
      <c r="N22" s="29">
        <v>0.52100000000000002</v>
      </c>
      <c r="O22" s="29"/>
      <c r="P22" s="29">
        <v>1.2030000000000001</v>
      </c>
      <c r="Q22" s="29"/>
      <c r="R22" s="29">
        <v>0.624</v>
      </c>
      <c r="S22" s="29"/>
      <c r="T22" s="29">
        <v>1.0449999999999999</v>
      </c>
      <c r="U22" s="29"/>
      <c r="V22" s="29">
        <v>1.431</v>
      </c>
      <c r="W22" s="29"/>
      <c r="X22" s="29">
        <v>3.2789999999999999</v>
      </c>
      <c r="Y22" s="29"/>
      <c r="Z22" s="29">
        <v>3.589</v>
      </c>
    </row>
    <row r="23" spans="1:26" ht="15.95" customHeight="1" x14ac:dyDescent="0.25">
      <c r="A23" s="29">
        <v>1976</v>
      </c>
      <c r="B23" s="29"/>
      <c r="C23" s="29"/>
      <c r="D23" s="29">
        <v>0.70499999999999996</v>
      </c>
      <c r="E23" s="29"/>
      <c r="F23" s="29">
        <v>0.68899999999999995</v>
      </c>
      <c r="G23" s="29"/>
      <c r="H23" s="29">
        <v>0.752</v>
      </c>
      <c r="I23" s="29"/>
      <c r="J23" s="29">
        <v>1.845</v>
      </c>
      <c r="K23" s="29"/>
      <c r="L23" s="29">
        <v>2.0299999999999998</v>
      </c>
      <c r="M23" s="29"/>
      <c r="N23" s="29">
        <v>1.36</v>
      </c>
      <c r="O23" s="29"/>
      <c r="P23" s="29">
        <v>1.0860000000000001</v>
      </c>
      <c r="Q23" s="29"/>
      <c r="R23" s="29">
        <v>0.38200000000000001</v>
      </c>
      <c r="S23" s="29"/>
      <c r="T23" s="29">
        <v>0.374</v>
      </c>
      <c r="U23" s="29"/>
      <c r="V23" s="29">
        <v>1.7849999999999999</v>
      </c>
      <c r="W23" s="29"/>
      <c r="X23" s="29">
        <v>2.3149999999999999</v>
      </c>
      <c r="Y23" s="29"/>
      <c r="Z23" s="29">
        <v>0.46700000000000003</v>
      </c>
    </row>
    <row r="24" spans="1:26" ht="15.95" customHeight="1" x14ac:dyDescent="0.25">
      <c r="A24" s="29">
        <v>1977</v>
      </c>
      <c r="B24" s="29"/>
      <c r="C24" s="29"/>
      <c r="D24" s="29">
        <v>0.19700000000000001</v>
      </c>
      <c r="E24" s="29"/>
      <c r="F24" s="29">
        <v>0.14399999999999999</v>
      </c>
      <c r="G24" s="29"/>
      <c r="H24" s="29">
        <v>0.13200000000000001</v>
      </c>
      <c r="I24" s="29"/>
      <c r="J24" s="29">
        <v>0.65900000000000003</v>
      </c>
      <c r="K24" s="29"/>
      <c r="L24" s="29">
        <v>0.60499999999999998</v>
      </c>
      <c r="M24" s="29"/>
      <c r="N24" s="29">
        <v>0.96499999999999997</v>
      </c>
      <c r="O24" s="29"/>
      <c r="P24" s="29">
        <v>0.24299999999999999</v>
      </c>
      <c r="Q24" s="29"/>
      <c r="R24" s="29">
        <v>0.49399999999999999</v>
      </c>
      <c r="S24" s="29"/>
      <c r="T24" s="29">
        <v>0.6</v>
      </c>
      <c r="U24" s="29"/>
      <c r="V24" s="29">
        <v>1.196</v>
      </c>
      <c r="W24" s="29"/>
      <c r="X24" s="29">
        <v>1.9570000000000001</v>
      </c>
      <c r="Y24" s="29"/>
      <c r="Z24" s="29">
        <v>0.46899999999999997</v>
      </c>
    </row>
    <row r="25" spans="1:26" ht="15.95" customHeight="1" x14ac:dyDescent="0.25">
      <c r="A25" s="29">
        <v>1978</v>
      </c>
      <c r="B25" s="29"/>
      <c r="C25" s="29"/>
      <c r="D25" s="29">
        <v>0.245</v>
      </c>
      <c r="E25" s="29"/>
      <c r="F25" s="29">
        <v>0.14399999999999999</v>
      </c>
      <c r="G25" s="29"/>
      <c r="H25" s="29">
        <v>0.114</v>
      </c>
      <c r="I25" s="29"/>
      <c r="J25" s="29">
        <v>1.339</v>
      </c>
      <c r="K25" s="29"/>
      <c r="L25" s="29">
        <v>1.2050000000000001</v>
      </c>
      <c r="M25" s="29"/>
      <c r="N25" s="29">
        <v>0.71599999999999997</v>
      </c>
      <c r="O25" s="29"/>
      <c r="P25" s="29">
        <v>0.33400000000000002</v>
      </c>
      <c r="Q25" s="29"/>
      <c r="R25" s="29">
        <v>0.24399999999999999</v>
      </c>
      <c r="S25" s="29"/>
      <c r="T25" s="29">
        <v>0.41099999999999998</v>
      </c>
      <c r="U25" s="29"/>
      <c r="V25" s="29">
        <v>0.93600000000000005</v>
      </c>
      <c r="W25" s="29"/>
      <c r="X25" s="29">
        <v>0.91600000000000004</v>
      </c>
      <c r="Y25" s="29"/>
      <c r="Z25" s="29">
        <v>0.67600000000000005</v>
      </c>
    </row>
    <row r="26" spans="1:26" ht="15.95" customHeight="1" x14ac:dyDescent="0.25">
      <c r="A26" s="29">
        <v>1979</v>
      </c>
      <c r="B26" s="29"/>
      <c r="C26" s="29"/>
      <c r="D26" s="29">
        <v>0.35399999999999998</v>
      </c>
      <c r="E26" s="29"/>
      <c r="F26" s="29">
        <v>0.191</v>
      </c>
      <c r="G26" s="29"/>
      <c r="H26" s="29">
        <v>0.47499999999999998</v>
      </c>
      <c r="I26" s="29"/>
      <c r="J26" s="29">
        <v>0.94499999999999995</v>
      </c>
      <c r="K26" s="29"/>
      <c r="L26" s="29">
        <v>1.2569999999999999</v>
      </c>
      <c r="M26" s="29"/>
      <c r="N26" s="29">
        <v>2.355</v>
      </c>
      <c r="O26" s="29"/>
      <c r="P26" s="29">
        <v>0.89400000000000002</v>
      </c>
      <c r="Q26" s="29"/>
      <c r="R26" s="29">
        <v>0.72699999999999998</v>
      </c>
      <c r="S26" s="29"/>
      <c r="T26" s="29">
        <v>1.1020000000000001</v>
      </c>
      <c r="U26" s="29"/>
      <c r="V26" s="29">
        <v>4.0990000000000002</v>
      </c>
      <c r="W26" s="29"/>
      <c r="X26" s="29">
        <v>4.5590000000000002</v>
      </c>
      <c r="Y26" s="29"/>
      <c r="Z26" s="29">
        <v>1.4790000000000001</v>
      </c>
    </row>
    <row r="27" spans="1:26" ht="15.95" customHeight="1" x14ac:dyDescent="0.25">
      <c r="A27" s="29">
        <v>1980</v>
      </c>
      <c r="B27" s="29"/>
      <c r="C27" s="29"/>
      <c r="D27" s="30"/>
      <c r="E27" s="30"/>
      <c r="F27" s="30">
        <v>0.57999999999999996</v>
      </c>
      <c r="G27" s="30"/>
      <c r="H27" s="30">
        <v>0.33</v>
      </c>
      <c r="I27" s="30"/>
      <c r="J27" s="30">
        <v>0.44</v>
      </c>
      <c r="K27" s="30"/>
      <c r="L27" s="30">
        <v>0.7</v>
      </c>
      <c r="M27" s="30"/>
      <c r="N27" s="30">
        <v>0.6</v>
      </c>
      <c r="O27" s="30"/>
      <c r="P27" s="30">
        <v>0.42</v>
      </c>
      <c r="Q27" s="30"/>
      <c r="R27" s="30">
        <v>0.41</v>
      </c>
      <c r="S27" s="30"/>
      <c r="T27" s="30">
        <v>0.4</v>
      </c>
      <c r="U27" s="30"/>
      <c r="V27" s="30">
        <v>1.89</v>
      </c>
      <c r="W27" s="30"/>
      <c r="X27" s="30">
        <v>1.0900000000000001</v>
      </c>
      <c r="Y27" s="30"/>
      <c r="Z27" s="30">
        <v>0.5</v>
      </c>
    </row>
    <row r="28" spans="1:26" ht="15.95" customHeight="1" x14ac:dyDescent="0.25">
      <c r="A28" s="29">
        <v>1981</v>
      </c>
      <c r="B28" s="29"/>
      <c r="C28" s="29"/>
      <c r="D28" s="30">
        <v>0.28999999999999998</v>
      </c>
      <c r="E28" s="30"/>
      <c r="F28" s="30">
        <v>0.22</v>
      </c>
      <c r="G28" s="30"/>
      <c r="H28" s="30">
        <v>0.18</v>
      </c>
      <c r="I28" s="30"/>
      <c r="J28" s="30">
        <v>0.91</v>
      </c>
      <c r="K28" s="30"/>
      <c r="L28" s="30">
        <v>2.48</v>
      </c>
      <c r="M28" s="30"/>
      <c r="N28" s="30">
        <v>1.78</v>
      </c>
      <c r="O28" s="30"/>
      <c r="P28" s="30">
        <v>0.59</v>
      </c>
      <c r="Q28" s="30"/>
      <c r="R28" s="30">
        <v>0.51</v>
      </c>
      <c r="S28" s="30"/>
      <c r="T28" s="30">
        <v>0.55000000000000004</v>
      </c>
      <c r="U28" s="30"/>
      <c r="V28" s="30">
        <v>0.57999999999999996</v>
      </c>
      <c r="W28" s="30"/>
      <c r="X28" s="30">
        <v>2.27</v>
      </c>
      <c r="Y28" s="30"/>
      <c r="Z28" s="30">
        <v>0.62</v>
      </c>
    </row>
    <row r="29" spans="1:26" ht="15.95" customHeight="1" x14ac:dyDescent="0.25">
      <c r="A29" s="29">
        <v>1982</v>
      </c>
      <c r="B29" s="29"/>
      <c r="C29" s="29"/>
      <c r="D29" s="30"/>
      <c r="E29" s="30"/>
      <c r="F29" s="30">
        <v>0.34</v>
      </c>
      <c r="G29" s="30"/>
      <c r="H29" s="30">
        <v>0.36</v>
      </c>
      <c r="I29" s="30"/>
      <c r="J29" s="30">
        <v>2.64</v>
      </c>
      <c r="K29" s="30"/>
      <c r="L29" s="30">
        <v>4.0599999999999996</v>
      </c>
      <c r="M29" s="30"/>
      <c r="N29" s="30">
        <v>2.66</v>
      </c>
      <c r="O29" s="30"/>
      <c r="P29" s="30">
        <v>0.68</v>
      </c>
      <c r="Q29" s="30"/>
      <c r="R29" s="30">
        <v>0.5</v>
      </c>
      <c r="S29" s="30"/>
      <c r="T29" s="30">
        <v>0.6</v>
      </c>
      <c r="U29" s="30"/>
      <c r="V29" s="30">
        <v>1.65</v>
      </c>
      <c r="W29" s="30"/>
      <c r="X29" s="30">
        <v>0.98</v>
      </c>
      <c r="Y29" s="30"/>
      <c r="Z29" s="30">
        <v>0.81</v>
      </c>
    </row>
    <row r="30" spans="1:26" ht="15.95" customHeight="1" x14ac:dyDescent="0.25">
      <c r="A30" s="29">
        <v>1983</v>
      </c>
      <c r="B30" s="29"/>
      <c r="C30" s="29"/>
      <c r="D30" s="30">
        <v>0.3</v>
      </c>
      <c r="E30" s="30"/>
      <c r="F30" s="30">
        <v>0.28000000000000003</v>
      </c>
      <c r="G30" s="30"/>
      <c r="H30" s="30">
        <v>0.43</v>
      </c>
      <c r="I30" s="30"/>
      <c r="J30" s="30">
        <v>1.5</v>
      </c>
      <c r="K30" s="30"/>
      <c r="L30" s="30">
        <v>1.38</v>
      </c>
      <c r="M30" s="30"/>
      <c r="N30" s="30">
        <v>0.81</v>
      </c>
      <c r="O30" s="30"/>
      <c r="P30" s="30">
        <v>0.49</v>
      </c>
      <c r="Q30" s="30"/>
      <c r="R30" s="30">
        <v>0.47</v>
      </c>
      <c r="S30" s="30"/>
      <c r="T30" s="30">
        <v>0.16</v>
      </c>
      <c r="U30" s="30"/>
      <c r="V30" s="30">
        <v>0.82</v>
      </c>
      <c r="W30" s="30"/>
      <c r="X30" s="30">
        <v>0.63</v>
      </c>
      <c r="Y30" s="30"/>
      <c r="Z30" s="30">
        <v>0.48</v>
      </c>
    </row>
    <row r="31" spans="1:26" ht="15.95" customHeight="1" x14ac:dyDescent="0.25">
      <c r="A31" s="29">
        <v>1984</v>
      </c>
      <c r="B31" s="29"/>
      <c r="C31" s="29"/>
      <c r="D31" s="30">
        <v>0.39</v>
      </c>
      <c r="E31" s="30"/>
      <c r="F31" s="30">
        <v>0.43</v>
      </c>
      <c r="G31" s="30"/>
      <c r="H31" s="30">
        <v>0.21</v>
      </c>
      <c r="I31" s="30"/>
      <c r="J31" s="30">
        <v>0.3</v>
      </c>
      <c r="K31" s="30"/>
      <c r="L31" s="30">
        <v>1.1200000000000001</v>
      </c>
      <c r="M31" s="30"/>
      <c r="N31" s="30">
        <v>0.52</v>
      </c>
      <c r="O31" s="30"/>
      <c r="P31" s="30">
        <v>0.45</v>
      </c>
      <c r="Q31" s="30"/>
      <c r="R31" s="30">
        <v>0.73</v>
      </c>
      <c r="S31" s="30"/>
      <c r="T31" s="30">
        <v>0.86</v>
      </c>
      <c r="U31" s="30"/>
      <c r="V31" s="30">
        <v>1.34</v>
      </c>
      <c r="W31" s="30"/>
      <c r="X31" s="30">
        <v>2.6</v>
      </c>
      <c r="Y31" s="30"/>
      <c r="Z31" s="30">
        <v>0.64</v>
      </c>
    </row>
    <row r="32" spans="1:26" ht="15.95" customHeight="1" x14ac:dyDescent="0.25">
      <c r="A32" s="29">
        <v>1985</v>
      </c>
      <c r="B32" s="29"/>
      <c r="C32" s="29"/>
      <c r="D32" s="30">
        <v>0.2</v>
      </c>
      <c r="E32" s="30"/>
      <c r="F32" s="30">
        <v>0.01</v>
      </c>
      <c r="G32" s="30"/>
      <c r="H32" s="30">
        <v>0.01</v>
      </c>
      <c r="I32" s="30"/>
      <c r="J32" s="30">
        <v>0.16</v>
      </c>
      <c r="K32" s="30"/>
      <c r="L32" s="30">
        <v>0.86</v>
      </c>
      <c r="M32" s="30"/>
      <c r="N32" s="30">
        <v>0.23</v>
      </c>
      <c r="O32" s="30"/>
      <c r="P32" s="30">
        <v>0.14000000000000001</v>
      </c>
      <c r="Q32" s="30"/>
      <c r="R32" s="30">
        <v>0.39</v>
      </c>
      <c r="S32" s="30"/>
      <c r="T32" s="30">
        <v>0.96</v>
      </c>
      <c r="U32" s="30"/>
      <c r="V32" s="30">
        <v>2.19</v>
      </c>
      <c r="W32" s="30"/>
      <c r="X32" s="30">
        <v>2.2599999999999998</v>
      </c>
      <c r="Y32" s="30"/>
      <c r="Z32" s="30">
        <v>0.79</v>
      </c>
    </row>
    <row r="33" spans="1:26" ht="15.95" customHeight="1" x14ac:dyDescent="0.25">
      <c r="A33" s="29">
        <v>1986</v>
      </c>
      <c r="B33" s="29"/>
      <c r="C33" s="29"/>
      <c r="D33" s="30">
        <v>0.09</v>
      </c>
      <c r="E33" s="30"/>
      <c r="F33" s="30">
        <v>0.92</v>
      </c>
      <c r="G33" s="30"/>
      <c r="H33" s="30">
        <v>0.39</v>
      </c>
      <c r="I33" s="30"/>
      <c r="J33" s="30">
        <v>0.64</v>
      </c>
      <c r="K33" s="30"/>
      <c r="L33" s="30">
        <v>0.64</v>
      </c>
      <c r="M33" s="30"/>
      <c r="N33" s="30">
        <v>1.42</v>
      </c>
      <c r="O33" s="30"/>
      <c r="P33" s="30">
        <v>0.93</v>
      </c>
      <c r="Q33" s="30"/>
      <c r="R33" s="30">
        <v>0.42</v>
      </c>
      <c r="S33" s="30"/>
      <c r="T33" s="30">
        <v>0.56999999999999995</v>
      </c>
      <c r="U33" s="30"/>
      <c r="V33" s="30">
        <v>4.9800000000000004</v>
      </c>
      <c r="W33" s="30"/>
      <c r="X33" s="30">
        <v>4.33</v>
      </c>
      <c r="Y33" s="30"/>
      <c r="Z33" s="30">
        <v>1.6</v>
      </c>
    </row>
    <row r="34" spans="1:26" ht="15.95" customHeight="1" x14ac:dyDescent="0.25">
      <c r="A34" s="29">
        <v>1987</v>
      </c>
      <c r="B34" s="29"/>
      <c r="C34" s="29"/>
      <c r="D34" s="30">
        <v>0.45</v>
      </c>
      <c r="E34" s="30"/>
      <c r="F34" s="30">
        <v>0.22</v>
      </c>
      <c r="G34" s="30"/>
      <c r="H34" s="30">
        <v>0.06</v>
      </c>
      <c r="I34" s="30"/>
      <c r="J34" s="30">
        <v>0.3</v>
      </c>
      <c r="K34" s="30"/>
      <c r="L34" s="30">
        <v>1.6</v>
      </c>
      <c r="M34" s="30"/>
      <c r="N34" s="30">
        <v>0.56999999999999995</v>
      </c>
      <c r="O34" s="30"/>
      <c r="P34" s="30">
        <v>0.37</v>
      </c>
      <c r="Q34" s="30"/>
      <c r="R34" s="30">
        <v>0.47</v>
      </c>
      <c r="S34" s="30"/>
      <c r="T34" s="30">
        <v>0.42</v>
      </c>
      <c r="U34" s="30"/>
      <c r="V34" s="30"/>
      <c r="W34" s="30"/>
      <c r="X34" s="30">
        <v>1.93</v>
      </c>
      <c r="Y34" s="30"/>
      <c r="Z34" s="30">
        <v>0.94</v>
      </c>
    </row>
    <row r="35" spans="1:26" ht="15.95" customHeight="1" x14ac:dyDescent="0.25">
      <c r="A35" s="29">
        <v>1988</v>
      </c>
      <c r="B35" s="29"/>
      <c r="C35" s="29"/>
      <c r="D35" s="30">
        <v>0.32</v>
      </c>
      <c r="E35" s="30"/>
      <c r="F35" s="30">
        <v>0.12</v>
      </c>
      <c r="G35" s="30"/>
      <c r="H35" s="30">
        <v>0.09</v>
      </c>
      <c r="I35" s="30"/>
      <c r="J35" s="30">
        <v>0.31</v>
      </c>
      <c r="K35" s="30"/>
      <c r="L35" s="30">
        <v>0.37</v>
      </c>
      <c r="M35" s="30"/>
      <c r="N35" s="30">
        <v>1.79</v>
      </c>
      <c r="O35" s="30"/>
      <c r="P35" s="30">
        <v>0.78</v>
      </c>
      <c r="Q35" s="30"/>
      <c r="R35" s="30">
        <v>1.57</v>
      </c>
      <c r="S35" s="30"/>
      <c r="T35" s="30">
        <v>2.74</v>
      </c>
      <c r="U35" s="30"/>
      <c r="V35" s="30">
        <v>2.48</v>
      </c>
      <c r="W35" s="30"/>
      <c r="X35" s="30">
        <v>4.3600000000000003</v>
      </c>
      <c r="Y35" s="30"/>
      <c r="Z35" s="30">
        <v>2.56</v>
      </c>
    </row>
    <row r="36" spans="1:26" ht="15.95" customHeight="1" x14ac:dyDescent="0.25">
      <c r="A36" s="29">
        <v>1989</v>
      </c>
      <c r="B36" s="29"/>
      <c r="C36" s="29"/>
      <c r="D36" s="30">
        <v>0.98</v>
      </c>
      <c r="E36" s="30"/>
      <c r="F36" s="30">
        <v>0.43</v>
      </c>
      <c r="G36" s="30"/>
      <c r="H36" s="30">
        <v>0.37</v>
      </c>
      <c r="I36" s="30"/>
      <c r="J36" s="30">
        <v>0.36</v>
      </c>
      <c r="K36" s="30"/>
      <c r="L36" s="30">
        <v>1.1399999999999999</v>
      </c>
      <c r="M36" s="30"/>
      <c r="N36" s="30">
        <v>0.65</v>
      </c>
      <c r="O36" s="30"/>
      <c r="P36" s="30">
        <v>0.56000000000000005</v>
      </c>
      <c r="Q36" s="30"/>
      <c r="R36" s="30">
        <v>0.13</v>
      </c>
      <c r="S36" s="30"/>
      <c r="T36" s="30">
        <v>0.25</v>
      </c>
      <c r="U36" s="30"/>
      <c r="V36" s="30">
        <v>0.97</v>
      </c>
      <c r="W36" s="30"/>
      <c r="X36" s="30">
        <v>0.72</v>
      </c>
      <c r="Y36" s="30"/>
      <c r="Z36" s="30">
        <v>0.02</v>
      </c>
    </row>
    <row r="37" spans="1:26" ht="15.95" customHeight="1" x14ac:dyDescent="0.25">
      <c r="A37" s="29">
        <v>1990</v>
      </c>
      <c r="B37" s="29"/>
      <c r="C37" s="29"/>
      <c r="D37" s="30">
        <v>0.05</v>
      </c>
      <c r="E37" s="30"/>
      <c r="F37" s="30">
        <v>0.32</v>
      </c>
      <c r="G37" s="30"/>
      <c r="H37" s="30">
        <v>0.22</v>
      </c>
      <c r="I37" s="30"/>
      <c r="J37" s="30">
        <v>0.96</v>
      </c>
      <c r="K37" s="30"/>
      <c r="L37" s="30">
        <v>2.82</v>
      </c>
      <c r="M37" s="30"/>
      <c r="N37" s="30">
        <v>0.36</v>
      </c>
      <c r="O37" s="30"/>
      <c r="P37" s="30">
        <v>0.25</v>
      </c>
      <c r="Q37" s="30"/>
      <c r="R37" s="30">
        <v>0.04</v>
      </c>
      <c r="S37" s="30"/>
      <c r="T37" s="30">
        <v>0.19</v>
      </c>
      <c r="U37" s="30"/>
      <c r="V37" s="30">
        <v>1.85</v>
      </c>
      <c r="W37" s="30"/>
      <c r="X37" s="30">
        <v>1.1299999999999999</v>
      </c>
      <c r="Y37" s="30"/>
      <c r="Z37" s="30">
        <v>1.89</v>
      </c>
    </row>
    <row r="38" spans="1:26" ht="15.95" customHeight="1" x14ac:dyDescent="0.25">
      <c r="A38" s="29">
        <v>1991</v>
      </c>
      <c r="B38" s="29"/>
      <c r="C38" s="29"/>
      <c r="D38" s="29">
        <v>0.56200000000000006</v>
      </c>
      <c r="E38" s="29"/>
      <c r="F38" s="29">
        <v>0.115</v>
      </c>
      <c r="G38" s="29"/>
      <c r="H38" s="29">
        <v>0.55200000000000005</v>
      </c>
      <c r="I38" s="29"/>
      <c r="J38" s="29">
        <v>0.84299999999999997</v>
      </c>
      <c r="K38" s="29"/>
      <c r="L38" s="29">
        <v>0.23699999999999999</v>
      </c>
      <c r="M38" s="29"/>
      <c r="N38" s="29">
        <v>0.41899999999999998</v>
      </c>
      <c r="O38" s="29"/>
      <c r="P38" s="29">
        <v>0.29799999999999999</v>
      </c>
      <c r="Q38" s="29"/>
      <c r="R38" s="29">
        <v>0.59699999999999998</v>
      </c>
      <c r="S38" s="29"/>
      <c r="T38" s="29">
        <v>0.28199999999999997</v>
      </c>
      <c r="U38" s="29"/>
      <c r="V38" s="29">
        <v>0.316</v>
      </c>
      <c r="W38" s="29"/>
      <c r="X38" s="29">
        <v>0.63100000000000001</v>
      </c>
      <c r="Y38" s="29"/>
      <c r="Z38" s="29">
        <v>0.29199999999999998</v>
      </c>
    </row>
    <row r="39" spans="1:26" ht="15.95" customHeight="1" x14ac:dyDescent="0.25">
      <c r="A39" s="29">
        <v>1992</v>
      </c>
      <c r="B39" s="29"/>
      <c r="C39" s="29"/>
      <c r="D39" s="29">
        <v>0.10199999999999999</v>
      </c>
      <c r="E39" s="29"/>
      <c r="F39" s="29">
        <v>0.19</v>
      </c>
      <c r="G39" s="29"/>
      <c r="H39" s="29"/>
      <c r="I39" s="29"/>
      <c r="J39" s="29"/>
      <c r="K39" s="29"/>
      <c r="L39" s="29"/>
      <c r="M39" s="29"/>
      <c r="N39" s="29"/>
      <c r="O39" s="29"/>
      <c r="P39" s="29">
        <v>0.39500000000000002</v>
      </c>
      <c r="Q39" s="29"/>
      <c r="R39" s="29">
        <v>0.27600000000000002</v>
      </c>
      <c r="S39" s="29"/>
      <c r="T39" s="29"/>
      <c r="U39" s="29"/>
      <c r="V39" s="29"/>
      <c r="W39" s="29"/>
      <c r="X39" s="29">
        <v>0.32900000000000001</v>
      </c>
      <c r="Y39" s="29"/>
      <c r="Z39" s="29">
        <v>0.71799999999999997</v>
      </c>
    </row>
    <row r="40" spans="1:26" ht="15.95" customHeight="1" x14ac:dyDescent="0.25">
      <c r="A40" s="29">
        <v>1993</v>
      </c>
      <c r="B40" s="29"/>
      <c r="C40" s="29"/>
      <c r="D40" s="29">
        <v>0.13500000000000001</v>
      </c>
      <c r="E40" s="29"/>
      <c r="F40" s="29"/>
      <c r="G40" s="29"/>
      <c r="H40" s="29"/>
      <c r="I40" s="29"/>
      <c r="J40" s="29">
        <v>0.16500000000000001</v>
      </c>
      <c r="K40" s="29"/>
      <c r="L40" s="29">
        <v>1.218</v>
      </c>
      <c r="M40" s="29"/>
      <c r="N40" s="29">
        <v>0.374</v>
      </c>
      <c r="O40" s="29"/>
      <c r="P40" s="29">
        <v>0.28399999999999997</v>
      </c>
      <c r="Q40" s="29"/>
      <c r="R40" s="29">
        <v>0.27900000000000003</v>
      </c>
      <c r="S40" s="29"/>
      <c r="T40" s="29">
        <v>0.27300000000000002</v>
      </c>
      <c r="U40" s="29"/>
      <c r="V40" s="29">
        <v>0.438</v>
      </c>
      <c r="W40" s="29"/>
      <c r="X40" s="29">
        <v>1.288</v>
      </c>
      <c r="Y40" s="29"/>
      <c r="Z40" s="29">
        <v>0.85299999999999998</v>
      </c>
    </row>
    <row r="41" spans="1:26" ht="15.95" customHeight="1" x14ac:dyDescent="0.25">
      <c r="A41" s="29">
        <v>1994</v>
      </c>
      <c r="B41" s="29"/>
      <c r="C41" s="29"/>
      <c r="D41" s="29">
        <v>0.316</v>
      </c>
      <c r="E41" s="29"/>
      <c r="F41" s="29">
        <v>0.36499999999999999</v>
      </c>
      <c r="G41" s="29"/>
      <c r="H41" s="29">
        <v>0.219</v>
      </c>
      <c r="I41" s="29"/>
      <c r="J41" s="29">
        <v>0.39300000000000002</v>
      </c>
      <c r="K41" s="29"/>
      <c r="L41" s="29">
        <v>0.38400000000000001</v>
      </c>
      <c r="M41" s="29"/>
      <c r="N41" s="29">
        <v>0.38900000000000001</v>
      </c>
      <c r="O41" s="29"/>
      <c r="P41" s="29">
        <v>0.42899999999999999</v>
      </c>
      <c r="Q41" s="29"/>
      <c r="R41" s="29">
        <v>0.27500000000000002</v>
      </c>
      <c r="S41" s="29"/>
      <c r="T41" s="29">
        <v>0.5</v>
      </c>
      <c r="U41" s="29"/>
      <c r="V41" s="29">
        <v>0.84899999999999998</v>
      </c>
      <c r="W41" s="29"/>
      <c r="X41" s="29">
        <v>0.755</v>
      </c>
      <c r="Y41" s="29"/>
      <c r="Z41" s="29">
        <v>0.27400000000000002</v>
      </c>
    </row>
    <row r="42" spans="1:26" ht="15.95" customHeight="1" x14ac:dyDescent="0.25">
      <c r="A42" s="29">
        <v>1995</v>
      </c>
      <c r="B42" s="29"/>
      <c r="C42" s="29"/>
      <c r="D42" s="29">
        <v>0.2</v>
      </c>
      <c r="E42" s="29"/>
      <c r="F42" s="29">
        <v>0.14099999999999999</v>
      </c>
      <c r="G42" s="29"/>
      <c r="H42" s="29">
        <v>0.32200000000000001</v>
      </c>
      <c r="I42" s="29"/>
      <c r="J42" s="29">
        <v>0.78400000000000003</v>
      </c>
      <c r="K42" s="29"/>
      <c r="L42" s="29">
        <v>0.54200000000000004</v>
      </c>
      <c r="M42" s="29"/>
      <c r="N42" s="29">
        <v>1.1499999999999999</v>
      </c>
      <c r="O42" s="29"/>
      <c r="P42" s="29">
        <v>0.45600000000000002</v>
      </c>
      <c r="Q42" s="29"/>
      <c r="R42" s="29"/>
      <c r="S42" s="29"/>
      <c r="T42" s="29"/>
      <c r="U42" s="29"/>
      <c r="V42" s="29">
        <v>1.0309999999999999</v>
      </c>
      <c r="W42" s="29"/>
      <c r="X42" s="29">
        <v>0.93</v>
      </c>
      <c r="Y42" s="29"/>
      <c r="Z42" s="29">
        <v>1.0569999999999999</v>
      </c>
    </row>
    <row r="43" spans="1:26" ht="15.95" customHeight="1" x14ac:dyDescent="0.25">
      <c r="A43" s="29">
        <v>1996</v>
      </c>
      <c r="B43" s="29"/>
      <c r="C43" s="29"/>
      <c r="D43" s="29">
        <v>0.47699999999999998</v>
      </c>
      <c r="E43" s="29"/>
      <c r="F43" s="29">
        <v>0.23300000000000001</v>
      </c>
      <c r="G43" s="29"/>
      <c r="H43" s="29">
        <v>2.3039999999999998</v>
      </c>
      <c r="I43" s="29"/>
      <c r="J43" s="29">
        <v>0.50600000000000001</v>
      </c>
      <c r="K43" s="29"/>
      <c r="L43" s="29">
        <v>1.0169999999999999</v>
      </c>
      <c r="M43" s="29"/>
      <c r="N43" s="29">
        <v>0.877</v>
      </c>
      <c r="O43" s="29"/>
      <c r="P43" s="29">
        <v>2.3460000000000001</v>
      </c>
      <c r="Q43" s="29"/>
      <c r="R43" s="29">
        <v>1.212</v>
      </c>
      <c r="S43" s="29"/>
      <c r="T43" s="29">
        <v>0.64400000000000002</v>
      </c>
      <c r="U43" s="29"/>
      <c r="V43" s="29">
        <v>1.6459999999999999</v>
      </c>
      <c r="W43" s="29"/>
      <c r="X43" s="29">
        <v>1.02</v>
      </c>
      <c r="Y43" s="29"/>
      <c r="Z43" s="29">
        <v>1.38</v>
      </c>
    </row>
    <row r="44" spans="1:26" ht="15.95" customHeight="1" x14ac:dyDescent="0.25">
      <c r="A44" s="29">
        <v>1997</v>
      </c>
      <c r="B44" s="29"/>
      <c r="C44" s="29"/>
      <c r="D44" s="29">
        <v>0.85799999999999998</v>
      </c>
      <c r="E44" s="29"/>
      <c r="F44" s="29">
        <v>0.252</v>
      </c>
      <c r="G44" s="29"/>
      <c r="H44" s="29">
        <v>0.24199999999999999</v>
      </c>
      <c r="I44" s="29"/>
      <c r="J44" s="29">
        <v>0.98799999999999999</v>
      </c>
      <c r="K44" s="29"/>
      <c r="L44" s="29">
        <v>0.34399999999999997</v>
      </c>
      <c r="M44" s="29"/>
      <c r="N44" s="29">
        <v>1.76</v>
      </c>
      <c r="O44" s="29"/>
      <c r="P44" s="29">
        <v>0.44400000000000001</v>
      </c>
      <c r="Q44" s="29"/>
      <c r="R44" s="29">
        <v>9.6000000000000002E-2</v>
      </c>
      <c r="S44" s="29"/>
      <c r="T44" s="29">
        <v>9.0999999999999998E-2</v>
      </c>
      <c r="U44" s="29"/>
      <c r="V44" s="29">
        <v>0.23799999999999999</v>
      </c>
      <c r="W44" s="29"/>
      <c r="X44" s="29">
        <v>0.79600000000000004</v>
      </c>
      <c r="Y44" s="29"/>
      <c r="Z44" s="29">
        <v>0.11600000000000001</v>
      </c>
    </row>
    <row r="45" spans="1:26" ht="15.95" customHeight="1" x14ac:dyDescent="0.25">
      <c r="A45" s="29">
        <v>1998</v>
      </c>
      <c r="B45" s="29"/>
      <c r="C45" s="29"/>
      <c r="D45" s="29">
        <v>8.0000000000000002E-3</v>
      </c>
      <c r="E45" s="29"/>
      <c r="F45" s="29">
        <v>0.22900000000000001</v>
      </c>
      <c r="G45" s="29"/>
      <c r="H45" s="29">
        <v>6.8000000000000005E-2</v>
      </c>
      <c r="I45" s="29"/>
      <c r="J45" s="29">
        <v>0.43099999999999999</v>
      </c>
      <c r="K45" s="29"/>
      <c r="L45" s="29">
        <v>1.9339999999999999</v>
      </c>
      <c r="M45" s="29"/>
      <c r="N45" s="29">
        <v>1.274</v>
      </c>
      <c r="O45" s="29"/>
      <c r="P45" s="29">
        <v>0.90700000000000003</v>
      </c>
      <c r="Q45" s="29"/>
      <c r="R45" s="29">
        <v>0.51300000000000001</v>
      </c>
      <c r="S45" s="29"/>
      <c r="T45" s="29">
        <v>1.244</v>
      </c>
      <c r="U45" s="29"/>
      <c r="V45" s="29">
        <v>2.7360000000000002</v>
      </c>
      <c r="W45" s="29"/>
      <c r="X45" s="29">
        <v>2.63</v>
      </c>
      <c r="Y45" s="29"/>
      <c r="Z45" s="29">
        <v>1.3879999999999999</v>
      </c>
    </row>
    <row r="46" spans="1:26" ht="15.95" customHeight="1" x14ac:dyDescent="0.25">
      <c r="A46" s="29">
        <v>1999</v>
      </c>
      <c r="B46" s="29"/>
      <c r="C46" s="29"/>
      <c r="D46" s="29">
        <v>1.234</v>
      </c>
      <c r="E46" s="29"/>
      <c r="F46" s="29">
        <v>3.2789999999999999</v>
      </c>
      <c r="G46" s="29"/>
      <c r="H46" s="29">
        <v>2.1230000000000002</v>
      </c>
      <c r="I46" s="29"/>
      <c r="J46" s="29">
        <v>0.84399999999999997</v>
      </c>
      <c r="K46" s="29"/>
      <c r="L46" s="29">
        <v>3.1E-2</v>
      </c>
      <c r="M46" s="29"/>
      <c r="N46" s="29">
        <v>0.80700000000000005</v>
      </c>
      <c r="O46" s="29"/>
      <c r="P46" s="29">
        <v>0.33300000000000002</v>
      </c>
      <c r="Q46" s="29"/>
      <c r="R46" s="29">
        <v>0.18</v>
      </c>
      <c r="S46" s="29"/>
      <c r="T46" s="29">
        <v>3.5999999999999997E-2</v>
      </c>
      <c r="U46" s="29"/>
      <c r="V46" s="29">
        <v>5.665</v>
      </c>
      <c r="W46" s="29"/>
      <c r="X46" s="29">
        <v>0.315</v>
      </c>
      <c r="Y46" s="29"/>
      <c r="Z46" s="29">
        <v>0.35299999999999998</v>
      </c>
    </row>
    <row r="47" spans="1:26" ht="15.95" customHeight="1" x14ac:dyDescent="0.25">
      <c r="A47" s="29">
        <v>2000</v>
      </c>
      <c r="B47" s="29"/>
      <c r="C47" s="29"/>
      <c r="D47" s="29">
        <v>0.38</v>
      </c>
      <c r="E47" s="29"/>
      <c r="F47" s="29">
        <v>0.11799999999999999</v>
      </c>
      <c r="G47" s="29"/>
      <c r="H47" s="29">
        <v>0.38100000000000001</v>
      </c>
      <c r="I47" s="29"/>
      <c r="J47" s="29">
        <v>1E-3</v>
      </c>
      <c r="K47" s="29"/>
      <c r="L47" s="29">
        <v>0</v>
      </c>
      <c r="M47" s="29"/>
      <c r="N47" s="29">
        <v>1E-3</v>
      </c>
      <c r="O47" s="29"/>
      <c r="P47" s="29">
        <v>0.68400000000000005</v>
      </c>
      <c r="Q47" s="29"/>
      <c r="R47" s="29">
        <v>0.46400000000000002</v>
      </c>
      <c r="S47" s="29"/>
      <c r="T47" s="29">
        <v>0.58499999999999996</v>
      </c>
      <c r="U47" s="29"/>
      <c r="V47" s="29">
        <v>1.492</v>
      </c>
      <c r="W47" s="29"/>
      <c r="X47" s="29">
        <v>0.74199999999999999</v>
      </c>
      <c r="Y47" s="29"/>
      <c r="Z47" s="29">
        <v>2E-3</v>
      </c>
    </row>
    <row r="48" spans="1:26" ht="15.95" customHeight="1" x14ac:dyDescent="0.25">
      <c r="A48" s="29">
        <v>2001</v>
      </c>
      <c r="B48" s="29"/>
      <c r="C48" s="29"/>
      <c r="D48" s="29">
        <v>0</v>
      </c>
      <c r="E48" s="29"/>
      <c r="F48" s="29">
        <v>0.26100000000000001</v>
      </c>
      <c r="G48" s="29"/>
      <c r="H48" s="29">
        <v>0.23200000000000001</v>
      </c>
      <c r="I48" s="29"/>
      <c r="J48" s="29">
        <v>0.107</v>
      </c>
      <c r="K48" s="29"/>
      <c r="L48" s="29">
        <v>1.7999999999999999E-2</v>
      </c>
      <c r="M48" s="29"/>
      <c r="N48" s="29">
        <v>0.20599999999999999</v>
      </c>
      <c r="O48" s="29"/>
      <c r="P48" s="29">
        <v>0.154</v>
      </c>
      <c r="Q48" s="29"/>
      <c r="R48" s="29">
        <v>9.7000000000000003E-2</v>
      </c>
      <c r="S48" s="29"/>
      <c r="T48" s="29">
        <v>0.85099999999999998</v>
      </c>
      <c r="U48" s="29"/>
      <c r="V48" s="29">
        <v>1.038</v>
      </c>
      <c r="W48" s="29"/>
      <c r="X48" s="29">
        <v>4.8000000000000001E-2</v>
      </c>
      <c r="Y48" s="29"/>
      <c r="Z48" s="29">
        <v>0.22900000000000001</v>
      </c>
    </row>
    <row r="49" spans="1:26" ht="15.95" customHeight="1" x14ac:dyDescent="0.25">
      <c r="A49" s="29">
        <v>2002</v>
      </c>
      <c r="B49" s="29"/>
      <c r="C49" s="29"/>
      <c r="D49" s="29">
        <v>0.2</v>
      </c>
      <c r="E49" s="29"/>
      <c r="F49" s="29">
        <v>0</v>
      </c>
      <c r="G49" s="29"/>
      <c r="H49" s="29">
        <v>0.16900000000000001</v>
      </c>
      <c r="I49" s="29"/>
      <c r="J49" s="29">
        <v>1.905</v>
      </c>
      <c r="K49" s="29"/>
      <c r="L49" s="29">
        <v>0.77200000000000002</v>
      </c>
      <c r="M49" s="29"/>
      <c r="N49" s="29">
        <v>0.182</v>
      </c>
      <c r="O49" s="29"/>
      <c r="P49" s="29">
        <v>8.0000000000000002E-3</v>
      </c>
      <c r="Q49" s="29"/>
      <c r="R49" s="29">
        <v>0</v>
      </c>
      <c r="S49" s="29"/>
      <c r="T49" s="29">
        <v>4.0000000000000001E-3</v>
      </c>
      <c r="U49" s="29"/>
      <c r="V49" s="29">
        <v>4.0000000000000001E-3</v>
      </c>
      <c r="W49" s="29"/>
      <c r="X49" s="29">
        <v>4.0000000000000001E-3</v>
      </c>
      <c r="Y49" s="29"/>
      <c r="Z49" s="29">
        <v>3.0000000000000001E-3</v>
      </c>
    </row>
    <row r="50" spans="1:26" ht="15.95" customHeight="1" x14ac:dyDescent="0.25">
      <c r="A50" s="29">
        <v>2003</v>
      </c>
      <c r="B50" s="29"/>
      <c r="C50" s="29"/>
      <c r="D50" s="29">
        <v>3.0000000000000001E-3</v>
      </c>
      <c r="E50" s="29"/>
      <c r="F50" s="29"/>
      <c r="G50" s="29"/>
      <c r="H50" s="29"/>
      <c r="I50" s="29"/>
      <c r="J50" s="29">
        <v>6.0000000000000001E-3</v>
      </c>
      <c r="K50" s="29"/>
      <c r="L50" s="29">
        <v>5.8999999999999997E-2</v>
      </c>
      <c r="M50" s="29"/>
      <c r="N50" s="29">
        <v>5.2999999999999999E-2</v>
      </c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95" customHeight="1" x14ac:dyDescent="0.25">
      <c r="A51" s="29">
        <v>2004</v>
      </c>
      <c r="B51" s="29"/>
      <c r="C51" s="29"/>
      <c r="D51" s="29">
        <v>0</v>
      </c>
      <c r="E51" s="29"/>
      <c r="F51" s="29">
        <v>0</v>
      </c>
      <c r="G51" s="29"/>
      <c r="H51" s="29">
        <v>3.0000000000000001E-3</v>
      </c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95" customHeight="1" x14ac:dyDescent="0.25">
      <c r="A52" s="29">
        <v>2006</v>
      </c>
      <c r="B52" s="29"/>
      <c r="C52" s="29"/>
      <c r="D52" s="29"/>
      <c r="E52" s="29"/>
      <c r="F52" s="29"/>
      <c r="G52" s="29"/>
      <c r="H52" s="29"/>
      <c r="I52" s="29"/>
      <c r="J52" s="29">
        <v>2.149</v>
      </c>
      <c r="K52" s="29"/>
      <c r="L52" s="29">
        <v>4.6340000000000003</v>
      </c>
      <c r="M52" s="29"/>
      <c r="N52" s="29">
        <v>5.3490000000000002</v>
      </c>
      <c r="O52" s="29"/>
      <c r="P52" s="29">
        <v>1.3919999999999999</v>
      </c>
      <c r="Q52" s="29"/>
      <c r="R52" s="29">
        <v>0.56799999999999995</v>
      </c>
      <c r="S52" s="29"/>
      <c r="T52" s="29">
        <v>0.16700000000000001</v>
      </c>
      <c r="U52" s="29"/>
      <c r="V52" s="29">
        <v>0.57399999999999995</v>
      </c>
      <c r="W52" s="29"/>
      <c r="X52" s="29">
        <v>2.383</v>
      </c>
      <c r="Y52" s="29"/>
      <c r="Z52" s="29">
        <v>2.7E-2</v>
      </c>
    </row>
    <row r="53" spans="1:26" ht="15.95" customHeight="1" x14ac:dyDescent="0.25">
      <c r="A53" s="29">
        <v>2007</v>
      </c>
      <c r="B53" s="29"/>
      <c r="C53" s="29"/>
      <c r="D53" s="29">
        <v>0.14399999999999999</v>
      </c>
      <c r="E53" s="29"/>
      <c r="F53" s="29">
        <v>1.0999999999999999E-2</v>
      </c>
      <c r="G53" s="29"/>
      <c r="H53" s="29">
        <v>1.7999999999999999E-2</v>
      </c>
      <c r="I53" s="29"/>
      <c r="J53" s="29">
        <v>0.317</v>
      </c>
      <c r="K53" s="29"/>
      <c r="L53" s="29">
        <v>5.2999999999999999E-2</v>
      </c>
      <c r="M53" s="29"/>
      <c r="N53" s="29">
        <v>5.0999999999999997E-2</v>
      </c>
      <c r="O53" s="29"/>
      <c r="P53" s="29">
        <v>4.2000000000000003E-2</v>
      </c>
      <c r="Q53" s="29"/>
      <c r="R53" s="29">
        <v>7.1999999999999995E-2</v>
      </c>
      <c r="S53" s="29"/>
      <c r="T53" s="29">
        <v>4.3999999999999997E-2</v>
      </c>
      <c r="U53" s="29"/>
      <c r="V53" s="29">
        <v>0.28499999999999998</v>
      </c>
      <c r="W53" s="29"/>
      <c r="X53" s="29">
        <v>0.40799999999999997</v>
      </c>
      <c r="Y53" s="29"/>
      <c r="Z53" s="29">
        <v>0.19900000000000001</v>
      </c>
    </row>
    <row r="54" spans="1:26" ht="15.95" customHeight="1" x14ac:dyDescent="0.25">
      <c r="A54" s="29">
        <v>2008</v>
      </c>
      <c r="B54" s="29"/>
      <c r="C54" s="29"/>
      <c r="D54" s="29">
        <v>0.68300000000000005</v>
      </c>
      <c r="E54" s="29"/>
      <c r="F54" s="29">
        <v>0.48899999999999999</v>
      </c>
      <c r="G54" s="29"/>
      <c r="H54" s="29">
        <v>0.81100000000000005</v>
      </c>
      <c r="I54" s="29"/>
      <c r="J54" s="29">
        <v>1.179</v>
      </c>
      <c r="K54" s="29"/>
      <c r="L54" s="29">
        <v>2.3130000000000002</v>
      </c>
      <c r="M54" s="29"/>
      <c r="N54" s="29">
        <v>1.7050000000000001</v>
      </c>
      <c r="O54" s="29"/>
      <c r="P54" s="29">
        <v>1.526</v>
      </c>
      <c r="Q54" s="29"/>
      <c r="R54" s="29">
        <v>2.0019999999999998</v>
      </c>
      <c r="S54" s="29"/>
      <c r="T54" s="29">
        <v>1.87</v>
      </c>
      <c r="U54" s="29"/>
      <c r="V54" s="29">
        <v>1.355</v>
      </c>
      <c r="W54" s="29"/>
      <c r="X54" s="29">
        <v>2.8479999999999999</v>
      </c>
      <c r="Y54" s="29"/>
      <c r="Z54" s="29">
        <v>1.9990000000000001</v>
      </c>
    </row>
    <row r="55" spans="1:26" ht="15.95" customHeight="1" x14ac:dyDescent="0.25">
      <c r="A55" s="29">
        <v>2009</v>
      </c>
      <c r="B55" s="29"/>
      <c r="C55" s="29"/>
      <c r="D55" s="29">
        <v>0.64300000000000002</v>
      </c>
      <c r="E55" s="29"/>
      <c r="F55" s="29">
        <v>0.54500000000000004</v>
      </c>
      <c r="G55" s="29"/>
      <c r="H55" s="29">
        <v>0.55300000000000005</v>
      </c>
      <c r="I55" s="29"/>
      <c r="J55" s="29">
        <v>0.68400000000000005</v>
      </c>
      <c r="K55" s="29"/>
      <c r="L55" s="29">
        <v>0.44500000000000001</v>
      </c>
      <c r="M55" s="29"/>
      <c r="N55" s="29">
        <v>0.33200000000000002</v>
      </c>
      <c r="O55" s="29"/>
      <c r="P55" s="29">
        <v>0.26</v>
      </c>
      <c r="Q55" s="29"/>
      <c r="R55" s="29">
        <v>0.19</v>
      </c>
      <c r="S55" s="29"/>
      <c r="T55" s="29">
        <v>0.126</v>
      </c>
      <c r="U55" s="29"/>
      <c r="V55" s="29">
        <v>0.17499999999999999</v>
      </c>
      <c r="W55" s="29"/>
      <c r="X55" s="29">
        <v>0.36899999999999999</v>
      </c>
      <c r="Y55" s="29"/>
      <c r="Z55" s="29">
        <v>1.7000000000000001E-2</v>
      </c>
    </row>
    <row r="56" spans="1:26" ht="15.95" customHeight="1" x14ac:dyDescent="0.25">
      <c r="A56" s="29">
        <v>2010</v>
      </c>
      <c r="B56" s="29"/>
      <c r="C56" s="29"/>
      <c r="D56" s="29"/>
      <c r="E56" s="29"/>
      <c r="F56" s="29"/>
      <c r="G56" s="29"/>
      <c r="H56" s="29"/>
      <c r="I56" s="29"/>
      <c r="J56" s="29">
        <v>0.67900000000000005</v>
      </c>
      <c r="K56" s="29"/>
      <c r="L56" s="29">
        <v>0.85499999999999998</v>
      </c>
      <c r="M56" s="29"/>
      <c r="N56" s="29">
        <v>0.65900000000000003</v>
      </c>
      <c r="O56" s="29"/>
      <c r="P56" s="29">
        <v>1.847</v>
      </c>
      <c r="Q56" s="29"/>
      <c r="R56" s="29">
        <v>0.93899999999999995</v>
      </c>
      <c r="S56" s="29"/>
      <c r="T56" s="29">
        <v>0.85599999999999998</v>
      </c>
      <c r="U56" s="29"/>
      <c r="V56" s="29">
        <v>1.7150000000000001</v>
      </c>
      <c r="W56" s="29"/>
      <c r="X56" s="29">
        <v>4.141</v>
      </c>
      <c r="Y56" s="29"/>
      <c r="Z56" s="29">
        <v>3.0379999999999998</v>
      </c>
    </row>
    <row r="57" spans="1:26" ht="15.95" customHeight="1" x14ac:dyDescent="0.25">
      <c r="A57" s="29">
        <v>2011</v>
      </c>
      <c r="B57" s="29"/>
      <c r="C57" s="29"/>
      <c r="D57" s="29">
        <v>1.266</v>
      </c>
      <c r="E57" s="29"/>
      <c r="F57" s="29">
        <v>0.88800000000000001</v>
      </c>
      <c r="G57" s="29"/>
      <c r="H57" s="29">
        <v>2.556</v>
      </c>
      <c r="I57" s="29"/>
      <c r="J57" s="29">
        <v>7.9489999999999998</v>
      </c>
      <c r="K57" s="29"/>
      <c r="L57" s="29">
        <v>6.01</v>
      </c>
      <c r="M57" s="29"/>
      <c r="N57" s="29">
        <v>2.7930000000000001</v>
      </c>
      <c r="O57" s="29"/>
      <c r="P57" s="29">
        <v>1.1259999999999999</v>
      </c>
      <c r="Q57" s="29"/>
      <c r="R57" s="29">
        <v>1.1140000000000001</v>
      </c>
      <c r="S57" s="29"/>
      <c r="T57" s="29">
        <v>1.2789999999999999</v>
      </c>
      <c r="U57" s="29"/>
      <c r="V57" s="29">
        <v>3.2450000000000001</v>
      </c>
      <c r="W57" s="29"/>
      <c r="X57" s="29">
        <v>6.2629999999999999</v>
      </c>
      <c r="Y57" s="29"/>
      <c r="Z57" s="29">
        <v>5.7839999999999998</v>
      </c>
    </row>
    <row r="58" spans="1:26" ht="15.95" customHeight="1" x14ac:dyDescent="0.25">
      <c r="A58" s="29">
        <v>2012</v>
      </c>
      <c r="B58" s="29"/>
      <c r="C58" s="29"/>
      <c r="D58" s="29">
        <v>1.4470000000000001</v>
      </c>
      <c r="E58" s="29"/>
      <c r="F58" s="29">
        <v>0.71899999999999997</v>
      </c>
      <c r="G58" s="29"/>
      <c r="H58" s="29">
        <v>0.81599999999999995</v>
      </c>
      <c r="I58" s="29"/>
      <c r="J58" s="29">
        <v>3.1970000000000001</v>
      </c>
      <c r="K58" s="29"/>
      <c r="L58" s="29">
        <v>2.8610000000000002</v>
      </c>
      <c r="M58" s="29"/>
      <c r="N58" s="29">
        <v>1.1279999999999999</v>
      </c>
      <c r="O58" s="29"/>
      <c r="P58" s="29">
        <v>0.84799999999999998</v>
      </c>
      <c r="Q58" s="29"/>
      <c r="R58" s="29">
        <v>1.482</v>
      </c>
      <c r="S58" s="29"/>
      <c r="T58" s="29">
        <v>0.64200000000000002</v>
      </c>
      <c r="U58" s="29"/>
      <c r="V58" s="29">
        <v>0.88900000000000001</v>
      </c>
      <c r="W58" s="29"/>
      <c r="X58" s="29">
        <v>0.67800000000000005</v>
      </c>
      <c r="Y58" s="29"/>
      <c r="Z58" s="29">
        <v>0.39300000000000002</v>
      </c>
    </row>
    <row r="59" spans="1:26" ht="15.95" customHeight="1" x14ac:dyDescent="0.25">
      <c r="A59" s="29">
        <v>2013</v>
      </c>
      <c r="B59" s="29"/>
      <c r="C59" s="29"/>
      <c r="D59" s="29">
        <v>0.23</v>
      </c>
      <c r="E59" s="29"/>
      <c r="F59" s="29">
        <v>0.41699999999999998</v>
      </c>
      <c r="G59" s="29"/>
      <c r="H59" s="29">
        <v>0.42899999999999999</v>
      </c>
      <c r="I59" s="29"/>
      <c r="J59" s="29">
        <v>0.59899999999999998</v>
      </c>
      <c r="K59" s="29"/>
      <c r="L59" s="29">
        <v>1.2649999999999999</v>
      </c>
      <c r="M59" s="29"/>
      <c r="N59" s="29">
        <v>0.51400000000000001</v>
      </c>
      <c r="O59" s="29"/>
      <c r="P59" s="29">
        <v>0.32900000000000001</v>
      </c>
      <c r="Q59" s="29"/>
      <c r="R59" s="29">
        <v>0.504</v>
      </c>
      <c r="S59" s="29"/>
      <c r="T59" s="29">
        <v>0.57199999999999995</v>
      </c>
      <c r="U59" s="29"/>
      <c r="V59" s="29">
        <v>0.55200000000000005</v>
      </c>
      <c r="W59" s="29"/>
      <c r="X59" s="29">
        <v>1.6020000000000001</v>
      </c>
      <c r="Y59" s="29"/>
      <c r="Z59" s="29">
        <v>1.9590000000000001</v>
      </c>
    </row>
    <row r="60" spans="1:26" ht="15.95" customHeight="1" x14ac:dyDescent="0.25">
      <c r="A60" s="29">
        <v>2014</v>
      </c>
      <c r="B60" s="29"/>
      <c r="C60" s="29"/>
      <c r="D60" s="29">
        <v>0.66300000000000003</v>
      </c>
      <c r="E60" s="29"/>
      <c r="F60" s="29">
        <v>0.47199999999999998</v>
      </c>
      <c r="G60" s="29"/>
      <c r="H60" s="29">
        <v>0.99099999999999999</v>
      </c>
      <c r="I60" s="29"/>
      <c r="J60" s="29">
        <v>0.64100000000000001</v>
      </c>
      <c r="K60" s="29"/>
      <c r="L60" s="29">
        <v>1.4530000000000001</v>
      </c>
      <c r="M60" s="29"/>
      <c r="N60" s="29">
        <v>0.59299999999999997</v>
      </c>
      <c r="O60" s="29"/>
      <c r="P60" s="29">
        <v>0.52200000000000002</v>
      </c>
      <c r="Q60" s="29"/>
      <c r="R60" s="29">
        <v>0.37</v>
      </c>
      <c r="S60" s="29"/>
      <c r="T60" s="29">
        <v>0.436</v>
      </c>
      <c r="U60" s="29"/>
      <c r="V60" s="29">
        <v>0.97</v>
      </c>
      <c r="W60" s="29"/>
      <c r="X60" s="29">
        <v>1.4990000000000001</v>
      </c>
      <c r="Y60" s="29"/>
      <c r="Z60" s="29">
        <v>0.78200000000000003</v>
      </c>
    </row>
    <row r="61" spans="1:26" ht="15.95" customHeight="1" x14ac:dyDescent="0.25">
      <c r="A61" s="29">
        <v>2015</v>
      </c>
      <c r="B61" s="29"/>
      <c r="C61" s="29"/>
      <c r="D61" s="29">
        <v>0.34</v>
      </c>
      <c r="E61" s="29"/>
      <c r="F61" s="29">
        <v>0.38</v>
      </c>
      <c r="G61" s="29"/>
      <c r="H61" s="29">
        <v>0.35499999999999998</v>
      </c>
      <c r="I61" s="29"/>
      <c r="J61" s="29">
        <v>0.39600000000000002</v>
      </c>
      <c r="K61" s="29"/>
      <c r="L61" s="29">
        <v>0.80500000000000005</v>
      </c>
      <c r="M61" s="29"/>
      <c r="N61" s="29">
        <v>0.27200000000000002</v>
      </c>
      <c r="O61" s="29"/>
      <c r="P61" s="29">
        <v>0.20899999999999999</v>
      </c>
      <c r="Q61" s="29"/>
      <c r="R61" s="29">
        <v>0.161</v>
      </c>
      <c r="S61" s="29"/>
      <c r="T61" s="29"/>
      <c r="U61" s="29"/>
      <c r="V61" s="29"/>
      <c r="W61" s="29"/>
      <c r="X61" s="29"/>
      <c r="Y61" s="29"/>
      <c r="Z61" s="29"/>
    </row>
    <row r="62" spans="1:26" ht="15.95" customHeight="1" x14ac:dyDescent="0.25">
      <c r="A62" s="29">
        <v>2016</v>
      </c>
      <c r="B62" s="29"/>
      <c r="C62" s="29"/>
      <c r="D62" s="29"/>
      <c r="E62" s="29"/>
      <c r="F62" s="29"/>
      <c r="G62" s="29"/>
      <c r="H62" s="29"/>
      <c r="I62" s="29"/>
      <c r="J62" s="29">
        <v>0.68799999999999994</v>
      </c>
      <c r="K62" s="29"/>
      <c r="L62" s="29">
        <v>0.98599999999999999</v>
      </c>
      <c r="M62" s="29"/>
      <c r="N62" s="29">
        <v>0.46100000000000002</v>
      </c>
      <c r="O62" s="29"/>
      <c r="P62" s="29">
        <v>0.30399999999999999</v>
      </c>
      <c r="Q62" s="29"/>
      <c r="R62" s="29">
        <v>0.25600000000000001</v>
      </c>
      <c r="S62" s="29"/>
      <c r="T62" s="29">
        <v>0.36299999999999999</v>
      </c>
      <c r="U62" s="29"/>
      <c r="V62" s="29">
        <v>0.222</v>
      </c>
      <c r="W62" s="29"/>
      <c r="X62" s="29">
        <v>1.508</v>
      </c>
      <c r="Y62" s="29"/>
      <c r="Z62" s="29">
        <v>0.79600000000000004</v>
      </c>
    </row>
    <row r="63" spans="1:26" ht="15.95" customHeight="1" x14ac:dyDescent="0.25">
      <c r="A63" s="29">
        <v>2017</v>
      </c>
      <c r="B63" s="29"/>
      <c r="C63" s="29"/>
      <c r="D63" s="29">
        <v>0.379</v>
      </c>
      <c r="E63" s="29"/>
      <c r="F63" s="29">
        <v>0.16800000000000001</v>
      </c>
      <c r="G63" s="29"/>
      <c r="H63" s="29">
        <v>0.74399999999999999</v>
      </c>
      <c r="I63" s="29"/>
      <c r="J63" s="29">
        <v>0.98099999999999998</v>
      </c>
      <c r="K63" s="29"/>
      <c r="L63" s="29">
        <v>1.613</v>
      </c>
      <c r="M63" s="29"/>
      <c r="N63" s="29">
        <v>1.0780000000000001</v>
      </c>
      <c r="O63" s="29"/>
      <c r="P63" s="29">
        <v>0.626</v>
      </c>
      <c r="Q63" s="29"/>
      <c r="R63" s="29">
        <v>0.39500000000000002</v>
      </c>
      <c r="S63" s="29"/>
      <c r="T63" s="29">
        <v>0.41899999999999998</v>
      </c>
      <c r="U63" s="29"/>
      <c r="V63" s="29">
        <v>0.69099999999999995</v>
      </c>
      <c r="W63" s="29"/>
      <c r="X63" s="29">
        <v>1.6719999999999999</v>
      </c>
      <c r="Y63" s="29"/>
      <c r="Z63" s="29">
        <v>1.095</v>
      </c>
    </row>
    <row r="64" spans="1:26" ht="15.95" customHeight="1" x14ac:dyDescent="0.25">
      <c r="A64" s="29">
        <v>2018</v>
      </c>
      <c r="B64" s="29"/>
      <c r="C64" s="29"/>
      <c r="D64" s="29">
        <v>0.753</v>
      </c>
      <c r="E64" s="29"/>
      <c r="F64" s="29">
        <v>0.52300000000000002</v>
      </c>
      <c r="G64" s="29"/>
      <c r="H64" s="29">
        <v>0.67700000000000005</v>
      </c>
      <c r="I64" s="29"/>
      <c r="J64" s="29">
        <v>1.8440000000000001</v>
      </c>
      <c r="K64" s="29"/>
      <c r="L64" s="29">
        <v>2.355</v>
      </c>
      <c r="M64" s="29"/>
      <c r="N64" s="29">
        <v>1.5069999999999999</v>
      </c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61"/>
  <sheetViews>
    <sheetView workbookViewId="0">
      <selection activeCell="AA31" sqref="AA3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610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38724</v>
      </c>
      <c r="Z9" s="46"/>
    </row>
    <row r="10" spans="1:26" ht="15.95" customHeight="1" x14ac:dyDescent="0.25">
      <c r="A10" s="1" t="s">
        <v>20</v>
      </c>
      <c r="B10" s="3" t="s">
        <v>611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2011</v>
      </c>
      <c r="B16" s="29"/>
      <c r="C16" s="29"/>
      <c r="D16" s="29">
        <v>0.246</v>
      </c>
      <c r="E16" s="29"/>
      <c r="F16" s="29">
        <v>0.22800000000000001</v>
      </c>
      <c r="G16" s="29"/>
      <c r="H16" s="29">
        <v>0.318</v>
      </c>
      <c r="I16" s="29"/>
      <c r="J16" s="29">
        <v>0.58799999999999997</v>
      </c>
      <c r="K16" s="29"/>
      <c r="L16" s="29">
        <v>0.46500000000000002</v>
      </c>
      <c r="M16" s="29"/>
      <c r="N16" s="29">
        <v>0.313</v>
      </c>
      <c r="O16" s="29"/>
      <c r="P16" s="29">
        <v>0.16500000000000001</v>
      </c>
      <c r="Q16" s="29"/>
      <c r="R16" s="29">
        <v>0.108</v>
      </c>
      <c r="S16" s="29"/>
      <c r="T16" s="29">
        <v>5.6000000000000001E-2</v>
      </c>
      <c r="U16" s="29"/>
      <c r="V16" s="29">
        <v>0.11899999999999999</v>
      </c>
      <c r="W16" s="29"/>
      <c r="X16" s="29">
        <v>0.39800000000000002</v>
      </c>
      <c r="Y16" s="29"/>
      <c r="Z16" s="29">
        <v>0.80100000000000005</v>
      </c>
    </row>
    <row r="17" spans="1:26" ht="15.95" customHeight="1" x14ac:dyDescent="0.25">
      <c r="A17" s="29">
        <v>2012</v>
      </c>
      <c r="B17" s="29"/>
      <c r="C17" s="29"/>
      <c r="D17" s="29">
        <v>0.28000000000000003</v>
      </c>
      <c r="E17" s="29"/>
      <c r="F17" s="29">
        <v>0.16600000000000001</v>
      </c>
      <c r="G17" s="29"/>
      <c r="H17" s="29">
        <v>0.16600000000000001</v>
      </c>
      <c r="I17" s="29"/>
      <c r="J17" s="29">
        <v>0.314</v>
      </c>
      <c r="K17" s="29"/>
      <c r="L17" s="29">
        <v>0.34</v>
      </c>
      <c r="M17" s="29"/>
      <c r="N17" s="29">
        <v>0.14499999999999999</v>
      </c>
      <c r="O17" s="29"/>
      <c r="P17" s="29">
        <v>8.8999999999999996E-2</v>
      </c>
      <c r="Q17" s="29"/>
      <c r="R17" s="29">
        <v>0.06</v>
      </c>
      <c r="S17" s="29"/>
      <c r="T17" s="29">
        <v>5.3999999999999999E-2</v>
      </c>
      <c r="U17" s="29"/>
      <c r="V17" s="29">
        <v>0.129</v>
      </c>
      <c r="W17" s="29"/>
      <c r="X17" s="29">
        <v>0.122</v>
      </c>
      <c r="Y17" s="29"/>
      <c r="Z17" s="29">
        <v>0.17699999999999999</v>
      </c>
    </row>
    <row r="18" spans="1:26" ht="15.95" customHeight="1" x14ac:dyDescent="0.25">
      <c r="A18" s="29">
        <v>2013</v>
      </c>
      <c r="B18" s="29"/>
      <c r="C18" s="29"/>
      <c r="D18" s="29">
        <v>0.112</v>
      </c>
      <c r="E18" s="29"/>
      <c r="F18" s="29">
        <v>0.30499999999999999</v>
      </c>
      <c r="G18" s="29"/>
      <c r="H18" s="29">
        <v>0.23400000000000001</v>
      </c>
      <c r="I18" s="29"/>
      <c r="J18" s="29">
        <v>0.21299999999999999</v>
      </c>
      <c r="K18" s="29"/>
      <c r="L18" s="29">
        <v>0.30199999999999999</v>
      </c>
      <c r="M18" s="29"/>
      <c r="N18" s="29">
        <v>0.19800000000000001</v>
      </c>
      <c r="O18" s="29"/>
      <c r="P18" s="29">
        <v>0.11799999999999999</v>
      </c>
      <c r="Q18" s="29"/>
      <c r="R18" s="29">
        <v>7.2999999999999995E-2</v>
      </c>
      <c r="S18" s="29"/>
      <c r="T18" s="29">
        <v>6.0999999999999999E-2</v>
      </c>
      <c r="U18" s="29"/>
      <c r="V18" s="29">
        <v>7.8E-2</v>
      </c>
      <c r="W18" s="29"/>
      <c r="X18" s="29">
        <v>0.24</v>
      </c>
      <c r="Y18" s="29"/>
      <c r="Z18" s="29">
        <v>0.443</v>
      </c>
    </row>
    <row r="19" spans="1:26" ht="15.95" customHeight="1" x14ac:dyDescent="0.25">
      <c r="A19" s="29">
        <v>2014</v>
      </c>
      <c r="B19" s="29"/>
      <c r="C19" s="29"/>
      <c r="D19" s="29">
        <v>0.217</v>
      </c>
      <c r="E19" s="29"/>
      <c r="F19" s="29">
        <v>0.38200000000000001</v>
      </c>
      <c r="G19" s="29"/>
      <c r="H19" s="29">
        <v>0.64600000000000002</v>
      </c>
      <c r="I19" s="29"/>
      <c r="J19" s="29">
        <v>0.36099999999999999</v>
      </c>
      <c r="K19" s="29"/>
      <c r="L19" s="29">
        <v>0.3</v>
      </c>
      <c r="M19" s="29"/>
      <c r="N19" s="29">
        <v>0.22800000000000001</v>
      </c>
      <c r="O19" s="29"/>
      <c r="P19" s="29">
        <v>0.251</v>
      </c>
      <c r="Q19" s="29"/>
      <c r="R19" s="29">
        <v>0.109</v>
      </c>
      <c r="S19" s="29"/>
      <c r="T19" s="29">
        <v>9.0999999999999998E-2</v>
      </c>
      <c r="U19" s="29"/>
      <c r="V19" s="29">
        <v>0.106</v>
      </c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0.192</v>
      </c>
      <c r="E20" s="29"/>
      <c r="F20" s="29">
        <v>0.17799999999999999</v>
      </c>
      <c r="G20" s="29"/>
      <c r="H20" s="29">
        <v>0.24199999999999999</v>
      </c>
      <c r="I20" s="29"/>
      <c r="J20" s="29">
        <v>0.21199999999999999</v>
      </c>
      <c r="K20" s="29"/>
      <c r="L20" s="29">
        <v>0.13300000000000001</v>
      </c>
      <c r="M20" s="29"/>
      <c r="N20" s="29">
        <v>0.14299999999999999</v>
      </c>
      <c r="O20" s="29"/>
      <c r="P20" s="29">
        <v>9.0999999999999998E-2</v>
      </c>
      <c r="Q20" s="29"/>
      <c r="R20" s="29">
        <v>6.3E-2</v>
      </c>
      <c r="S20" s="29"/>
      <c r="T20" s="29">
        <v>6.4000000000000001E-2</v>
      </c>
      <c r="U20" s="29"/>
      <c r="V20" s="29">
        <v>6.4000000000000001E-2</v>
      </c>
      <c r="W20" s="29"/>
      <c r="X20" s="29">
        <v>6.7000000000000004E-2</v>
      </c>
      <c r="Y20" s="29"/>
      <c r="Z20" s="29">
        <v>2.5999999999999999E-2</v>
      </c>
    </row>
    <row r="21" spans="1:26" ht="15.95" customHeight="1" x14ac:dyDescent="0.25">
      <c r="A21" s="29">
        <v>2016</v>
      </c>
      <c r="B21" s="29"/>
      <c r="C21" s="29"/>
      <c r="D21" s="29">
        <v>7.0000000000000001E-3</v>
      </c>
      <c r="E21" s="29"/>
      <c r="F21" s="29">
        <v>1.2999999999999999E-2</v>
      </c>
      <c r="G21" s="29"/>
      <c r="H21" s="29">
        <v>2.5000000000000001E-2</v>
      </c>
      <c r="I21" s="29"/>
      <c r="J21" s="29">
        <v>9.6000000000000002E-2</v>
      </c>
      <c r="K21" s="29"/>
      <c r="L21" s="29">
        <v>0.106</v>
      </c>
      <c r="M21" s="29"/>
      <c r="N21" s="29">
        <v>0.06</v>
      </c>
      <c r="O21" s="29"/>
      <c r="P21" s="29">
        <v>4.5999999999999999E-2</v>
      </c>
      <c r="Q21" s="29"/>
      <c r="R21" s="29">
        <v>1.4E-2</v>
      </c>
      <c r="S21" s="29"/>
      <c r="T21" s="29">
        <v>3.9E-2</v>
      </c>
      <c r="U21" s="29"/>
      <c r="V21" s="29">
        <v>4.9000000000000002E-2</v>
      </c>
      <c r="W21" s="29"/>
      <c r="X21" s="29">
        <v>0.17799999999999999</v>
      </c>
      <c r="Y21" s="29"/>
      <c r="Z21" s="29">
        <v>0.25700000000000001</v>
      </c>
    </row>
    <row r="22" spans="1:26" ht="15.95" customHeight="1" x14ac:dyDescent="0.25">
      <c r="A22" s="29">
        <v>2017</v>
      </c>
      <c r="B22" s="29"/>
      <c r="C22" s="29"/>
      <c r="D22" s="29">
        <v>0.23300000000000001</v>
      </c>
      <c r="E22" s="29"/>
      <c r="F22" s="29">
        <v>0.13900000000000001</v>
      </c>
      <c r="G22" s="29"/>
      <c r="H22" s="29">
        <v>0.20699999999999999</v>
      </c>
      <c r="I22" s="29"/>
      <c r="J22" s="29">
        <v>0.183</v>
      </c>
      <c r="K22" s="29"/>
      <c r="L22" s="29">
        <v>0.16700000000000001</v>
      </c>
      <c r="M22" s="29"/>
      <c r="N22" s="29">
        <v>0.10299999999999999</v>
      </c>
      <c r="O22" s="29"/>
      <c r="P22" s="29">
        <v>0.05</v>
      </c>
      <c r="Q22" s="29"/>
      <c r="R22" s="29">
        <v>4.4999999999999998E-2</v>
      </c>
      <c r="S22" s="29"/>
      <c r="T22" s="29">
        <v>2.4E-2</v>
      </c>
      <c r="U22" s="29"/>
      <c r="V22" s="29">
        <v>1.4E-2</v>
      </c>
      <c r="W22" s="29"/>
      <c r="X22" s="29">
        <v>0.04</v>
      </c>
      <c r="Y22" s="29"/>
      <c r="Z22" s="29">
        <v>5.3999999999999999E-2</v>
      </c>
    </row>
    <row r="23" spans="1:26" ht="15.95" customHeight="1" x14ac:dyDescent="0.25">
      <c r="A23" s="29">
        <v>2018</v>
      </c>
      <c r="B23" s="29"/>
      <c r="C23" s="29"/>
      <c r="D23" s="29">
        <v>4.1000000000000002E-2</v>
      </c>
      <c r="E23" s="29"/>
      <c r="F23" s="29">
        <v>3.5000000000000003E-2</v>
      </c>
      <c r="G23" s="29"/>
      <c r="H23" s="29">
        <v>5.3999999999999999E-2</v>
      </c>
      <c r="I23" s="29"/>
      <c r="J23" s="29">
        <v>0.10199999999999999</v>
      </c>
      <c r="K23" s="29"/>
      <c r="L23" s="29">
        <v>6.2E-2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Z61"/>
  <sheetViews>
    <sheetView workbookViewId="0">
      <selection activeCell="A16" sqref="A1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607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48">
        <v>36534</v>
      </c>
      <c r="Z9" s="46"/>
    </row>
    <row r="10" spans="1:26" ht="15.95" customHeight="1" x14ac:dyDescent="0.25">
      <c r="A10" s="1" t="s">
        <v>20</v>
      </c>
      <c r="B10" s="3" t="s">
        <v>437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1.2E-2</v>
      </c>
      <c r="E16" s="29"/>
      <c r="F16" s="29">
        <v>1.4E-2</v>
      </c>
      <c r="G16" s="29"/>
      <c r="H16" s="29">
        <v>8.0000000000000002E-3</v>
      </c>
      <c r="I16" s="29"/>
      <c r="J16" s="29">
        <v>2.1999999999999999E-2</v>
      </c>
      <c r="K16" s="29"/>
      <c r="L16" s="29">
        <v>0.01</v>
      </c>
      <c r="M16" s="29"/>
      <c r="N16" s="29">
        <v>1.7999999999999999E-2</v>
      </c>
      <c r="O16" s="29"/>
      <c r="P16" s="29">
        <v>2.1999999999999999E-2</v>
      </c>
      <c r="Q16" s="29"/>
      <c r="R16" s="29">
        <v>7.8E-2</v>
      </c>
      <c r="S16" s="29"/>
      <c r="T16" s="29">
        <v>6.7000000000000004E-2</v>
      </c>
      <c r="U16" s="29"/>
      <c r="V16" s="29">
        <v>7.1999999999999995E-2</v>
      </c>
      <c r="W16" s="29"/>
      <c r="X16" s="29">
        <v>8.3000000000000004E-2</v>
      </c>
      <c r="Y16" s="29"/>
      <c r="Z16" s="29">
        <v>8.8999999999999996E-2</v>
      </c>
    </row>
    <row r="17" spans="1:26" ht="15.95" customHeight="1" x14ac:dyDescent="0.25">
      <c r="A17" s="29">
        <v>2011</v>
      </c>
      <c r="B17" s="29"/>
      <c r="C17" s="29"/>
      <c r="D17" s="29">
        <v>5.1999999999999998E-2</v>
      </c>
      <c r="E17" s="29"/>
      <c r="F17" s="29">
        <v>5.5E-2</v>
      </c>
      <c r="G17" s="29"/>
      <c r="H17" s="29">
        <v>3.4000000000000002E-2</v>
      </c>
      <c r="I17" s="29"/>
      <c r="J17" s="29">
        <v>4.3999999999999997E-2</v>
      </c>
      <c r="K17" s="29"/>
      <c r="L17" s="29">
        <v>7.8E-2</v>
      </c>
      <c r="M17" s="29"/>
      <c r="N17" s="29">
        <v>0.114</v>
      </c>
      <c r="O17" s="29"/>
      <c r="P17" s="29">
        <v>4.9000000000000002E-2</v>
      </c>
      <c r="Q17" s="29"/>
      <c r="R17" s="29">
        <v>1.7999999999999999E-2</v>
      </c>
      <c r="S17" s="29"/>
      <c r="T17" s="29">
        <v>2.5999999999999999E-2</v>
      </c>
      <c r="U17" s="29"/>
      <c r="V17" s="29">
        <v>5.5E-2</v>
      </c>
      <c r="W17" s="29"/>
      <c r="X17" s="29">
        <v>0.11899999999999999</v>
      </c>
      <c r="Y17" s="29"/>
      <c r="Z17" s="29">
        <v>0.126</v>
      </c>
    </row>
    <row r="18" spans="1:26" ht="15.95" customHeight="1" x14ac:dyDescent="0.25">
      <c r="A18" s="29">
        <v>2012</v>
      </c>
      <c r="B18" s="29"/>
      <c r="C18" s="29"/>
      <c r="D18" s="29">
        <v>0.1</v>
      </c>
      <c r="E18" s="29"/>
      <c r="F18" s="29">
        <v>5.8999999999999997E-2</v>
      </c>
      <c r="G18" s="29"/>
      <c r="H18" s="29">
        <v>9.8000000000000004E-2</v>
      </c>
      <c r="I18" s="29"/>
      <c r="J18" s="29">
        <v>0.14000000000000001</v>
      </c>
      <c r="K18" s="29"/>
      <c r="L18" s="29">
        <v>7.5999999999999998E-2</v>
      </c>
      <c r="M18" s="29"/>
      <c r="N18" s="29">
        <v>5.6000000000000001E-2</v>
      </c>
      <c r="O18" s="29"/>
      <c r="P18" s="29">
        <v>5.5E-2</v>
      </c>
      <c r="Q18" s="29"/>
      <c r="R18" s="29">
        <v>5.5E-2</v>
      </c>
      <c r="S18" s="29"/>
      <c r="T18" s="29">
        <v>3.4000000000000002E-2</v>
      </c>
      <c r="U18" s="29"/>
      <c r="V18" s="29">
        <v>7.9000000000000001E-2</v>
      </c>
      <c r="W18" s="29"/>
      <c r="X18" s="29">
        <v>8.9999999999999993E-3</v>
      </c>
      <c r="Y18" s="29"/>
      <c r="Z18" s="29">
        <v>0.02</v>
      </c>
    </row>
    <row r="19" spans="1:26" ht="15.95" customHeight="1" x14ac:dyDescent="0.25">
      <c r="A19" s="29">
        <v>2013</v>
      </c>
      <c r="B19" s="29"/>
      <c r="C19" s="29"/>
      <c r="D19" s="29">
        <v>8.0000000000000002E-3</v>
      </c>
      <c r="E19" s="29"/>
      <c r="F19" s="29">
        <v>5.8000000000000003E-2</v>
      </c>
      <c r="G19" s="29"/>
      <c r="H19" s="29">
        <v>7.2999999999999995E-2</v>
      </c>
      <c r="I19" s="29"/>
      <c r="J19" s="29">
        <v>7.6999999999999999E-2</v>
      </c>
      <c r="K19" s="29"/>
      <c r="L19" s="29">
        <v>7.5999999999999998E-2</v>
      </c>
      <c r="M19" s="29"/>
      <c r="N19" s="29">
        <v>8.2000000000000003E-2</v>
      </c>
      <c r="O19" s="29"/>
      <c r="P19" s="29">
        <v>8.2000000000000003E-2</v>
      </c>
      <c r="Q19" s="29"/>
      <c r="R19" s="29">
        <v>8.2000000000000003E-2</v>
      </c>
      <c r="S19" s="29"/>
      <c r="T19" s="29">
        <v>6.8000000000000005E-2</v>
      </c>
      <c r="U19" s="29"/>
      <c r="V19" s="29">
        <v>7.1999999999999995E-2</v>
      </c>
      <c r="W19" s="29"/>
      <c r="X19" s="29">
        <v>0.115</v>
      </c>
      <c r="Y19" s="29"/>
      <c r="Z19" s="29">
        <v>0.1</v>
      </c>
    </row>
    <row r="20" spans="1:26" ht="15.95" customHeight="1" x14ac:dyDescent="0.25">
      <c r="A20" s="29">
        <v>2014</v>
      </c>
      <c r="B20" s="29"/>
      <c r="C20" s="29"/>
      <c r="D20" s="29">
        <v>6.4000000000000001E-2</v>
      </c>
      <c r="E20" s="29"/>
      <c r="F20" s="29">
        <v>9.0999999999999998E-2</v>
      </c>
      <c r="G20" s="29"/>
      <c r="H20" s="29">
        <v>9.5000000000000001E-2</v>
      </c>
      <c r="I20" s="29"/>
      <c r="J20" s="29">
        <v>6.0999999999999999E-2</v>
      </c>
      <c r="K20" s="29"/>
      <c r="L20" s="29">
        <v>7.9000000000000001E-2</v>
      </c>
      <c r="M20" s="29"/>
      <c r="N20" s="29">
        <v>4.8000000000000001E-2</v>
      </c>
      <c r="O20" s="29"/>
      <c r="P20" s="29">
        <v>3.4000000000000002E-2</v>
      </c>
      <c r="Q20" s="29"/>
      <c r="R20" s="29">
        <v>2.7E-2</v>
      </c>
      <c r="S20" s="29"/>
      <c r="T20" s="29">
        <v>3.7999999999999999E-2</v>
      </c>
      <c r="U20" s="29"/>
      <c r="V20" s="29">
        <v>5.7000000000000002E-2</v>
      </c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0.18</v>
      </c>
      <c r="E21" s="29"/>
      <c r="F21" s="29">
        <v>0.187</v>
      </c>
      <c r="G21" s="29"/>
      <c r="H21" s="29">
        <v>0.105</v>
      </c>
      <c r="I21" s="29"/>
      <c r="J21" s="29">
        <v>0.13400000000000001</v>
      </c>
      <c r="K21" s="29"/>
      <c r="L21" s="29">
        <v>9.7000000000000003E-2</v>
      </c>
      <c r="M21" s="29"/>
      <c r="N21" s="29">
        <v>8.3000000000000004E-2</v>
      </c>
      <c r="O21" s="29"/>
      <c r="P21" s="29">
        <v>2.7E-2</v>
      </c>
      <c r="Q21" s="29"/>
      <c r="R21" s="29">
        <v>2.7E-2</v>
      </c>
      <c r="S21" s="29"/>
      <c r="T21" s="29">
        <v>2.8000000000000001E-2</v>
      </c>
      <c r="U21" s="29"/>
      <c r="V21" s="29"/>
      <c r="W21" s="29"/>
      <c r="X21" s="29">
        <v>2.5999999999999999E-2</v>
      </c>
      <c r="Y21" s="29"/>
      <c r="Z21" s="29">
        <v>0.03</v>
      </c>
    </row>
    <row r="22" spans="1:26" ht="15.95" customHeight="1" x14ac:dyDescent="0.25">
      <c r="A22" s="29">
        <v>2016</v>
      </c>
      <c r="B22" s="29"/>
      <c r="C22" s="29"/>
      <c r="D22" s="29">
        <v>8.0000000000000002E-3</v>
      </c>
      <c r="E22" s="29"/>
      <c r="F22" s="29">
        <v>8.0000000000000002E-3</v>
      </c>
      <c r="G22" s="29"/>
      <c r="H22" s="29">
        <v>8.0000000000000002E-3</v>
      </c>
      <c r="I22" s="29"/>
      <c r="J22" s="29">
        <v>0.03</v>
      </c>
      <c r="K22" s="29"/>
      <c r="L22" s="29">
        <v>4.5999999999999999E-2</v>
      </c>
      <c r="M22" s="29"/>
      <c r="N22" s="29">
        <v>2.7E-2</v>
      </c>
      <c r="O22" s="29"/>
      <c r="P22" s="29">
        <v>2.5000000000000001E-2</v>
      </c>
      <c r="Q22" s="29"/>
      <c r="R22" s="29">
        <v>2.4E-2</v>
      </c>
      <c r="S22" s="29"/>
      <c r="T22" s="29">
        <v>3.7999999999999999E-2</v>
      </c>
      <c r="U22" s="29"/>
      <c r="V22" s="29">
        <v>1.9E-2</v>
      </c>
      <c r="W22" s="29"/>
      <c r="X22" s="29">
        <v>5.0999999999999997E-2</v>
      </c>
      <c r="Y22" s="29"/>
      <c r="Z22" s="29">
        <v>9.5000000000000001E-2</v>
      </c>
    </row>
    <row r="23" spans="1:26" ht="15.95" customHeight="1" x14ac:dyDescent="0.25">
      <c r="A23" s="29">
        <v>2017</v>
      </c>
      <c r="B23" s="29"/>
      <c r="C23" s="29"/>
      <c r="D23" s="29">
        <v>0.106</v>
      </c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>
        <v>2.5000000000000001E-2</v>
      </c>
      <c r="U23" s="29"/>
      <c r="V23" s="29">
        <v>2.3E-2</v>
      </c>
      <c r="W23" s="29"/>
      <c r="X23" s="29"/>
      <c r="Y23" s="29"/>
      <c r="Z23" s="29"/>
    </row>
    <row r="24" spans="1:26" ht="15.95" customHeight="1" x14ac:dyDescent="0.25">
      <c r="A24" s="29">
        <v>2018</v>
      </c>
      <c r="B24" s="29"/>
      <c r="C24" s="29"/>
      <c r="D24" s="29"/>
      <c r="E24" s="29"/>
      <c r="F24" s="29">
        <v>9.1999999999999998E-2</v>
      </c>
      <c r="G24" s="29"/>
      <c r="H24" s="29">
        <v>9.6000000000000002E-2</v>
      </c>
      <c r="I24" s="29"/>
      <c r="J24" s="29">
        <v>9.5000000000000001E-2</v>
      </c>
      <c r="K24" s="29"/>
      <c r="L24" s="29">
        <v>9.9000000000000005E-2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61"/>
  <sheetViews>
    <sheetView topLeftCell="A7" workbookViewId="0">
      <selection activeCell="AC17" sqref="AB17:AC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43" t="s">
        <v>599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601</v>
      </c>
      <c r="C9" s="1"/>
      <c r="D9" s="43" t="s">
        <v>602</v>
      </c>
      <c r="E9" s="44"/>
      <c r="F9" s="44"/>
      <c r="G9" s="1"/>
      <c r="H9" s="1" t="s">
        <v>16</v>
      </c>
      <c r="I9" s="1"/>
      <c r="J9" s="1"/>
      <c r="K9" s="3" t="s">
        <v>603</v>
      </c>
      <c r="L9" s="1"/>
      <c r="M9" s="1"/>
      <c r="N9" s="1"/>
      <c r="O9" s="1"/>
      <c r="P9" s="1" t="s">
        <v>18</v>
      </c>
      <c r="Q9" s="1"/>
      <c r="R9" s="3" t="s">
        <v>456</v>
      </c>
      <c r="S9" s="1"/>
      <c r="T9" s="1"/>
      <c r="U9" s="1" t="s">
        <v>19</v>
      </c>
      <c r="V9" s="1"/>
      <c r="W9" s="1"/>
      <c r="X9" s="1"/>
      <c r="Y9" s="48">
        <v>35441</v>
      </c>
      <c r="Z9" s="46"/>
    </row>
    <row r="10" spans="1:26" ht="15.95" customHeight="1" x14ac:dyDescent="0.25">
      <c r="A10" s="1" t="s">
        <v>20</v>
      </c>
      <c r="B10" s="3" t="s">
        <v>604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>
        <v>0.14499999999999999</v>
      </c>
      <c r="Y16" s="29"/>
      <c r="Z16" s="29">
        <v>7.8E-2</v>
      </c>
    </row>
    <row r="17" spans="1:26" ht="15.95" customHeight="1" x14ac:dyDescent="0.25">
      <c r="A17" s="29">
        <v>1998</v>
      </c>
      <c r="B17" s="29"/>
      <c r="C17" s="29"/>
      <c r="D17" s="29">
        <v>1.0999999999999999E-2</v>
      </c>
      <c r="E17" s="29"/>
      <c r="F17" s="29">
        <v>0.06</v>
      </c>
      <c r="G17" s="29"/>
      <c r="H17" s="29">
        <v>0.34200000000000003</v>
      </c>
      <c r="I17" s="29"/>
      <c r="J17" s="29">
        <v>0.76900000000000002</v>
      </c>
      <c r="K17" s="29"/>
      <c r="L17" s="29">
        <v>1.9830000000000001</v>
      </c>
      <c r="M17" s="29"/>
      <c r="N17" s="29">
        <v>0.64500000000000002</v>
      </c>
      <c r="O17" s="29"/>
      <c r="P17" s="29">
        <v>0.24399999999999999</v>
      </c>
      <c r="Q17" s="29"/>
      <c r="R17" s="29">
        <v>0.20200000000000001</v>
      </c>
      <c r="S17" s="29"/>
      <c r="T17" s="29">
        <v>3.4000000000000002E-2</v>
      </c>
      <c r="U17" s="29"/>
      <c r="V17" s="29">
        <v>0.93500000000000005</v>
      </c>
      <c r="W17" s="29"/>
      <c r="X17" s="29">
        <v>1.57</v>
      </c>
      <c r="Y17" s="29"/>
      <c r="Z17" s="29">
        <v>3.4430000000000001</v>
      </c>
    </row>
    <row r="18" spans="1:26" ht="15.95" customHeight="1" x14ac:dyDescent="0.25">
      <c r="A18" s="29">
        <v>1999</v>
      </c>
      <c r="B18" s="29"/>
      <c r="C18" s="29"/>
      <c r="D18" s="29">
        <v>1.4379999999999999</v>
      </c>
      <c r="E18" s="29"/>
      <c r="F18" s="29">
        <v>1.331</v>
      </c>
      <c r="G18" s="29"/>
      <c r="H18" s="29">
        <v>7.28</v>
      </c>
      <c r="I18" s="29"/>
      <c r="J18" s="29">
        <v>1.89</v>
      </c>
      <c r="K18" s="29"/>
      <c r="L18" s="29">
        <v>0.32300000000000001</v>
      </c>
      <c r="M18" s="29"/>
      <c r="N18" s="29">
        <v>0.18099999999999999</v>
      </c>
      <c r="O18" s="29"/>
      <c r="P18" s="29">
        <v>9.6000000000000002E-2</v>
      </c>
      <c r="Q18" s="29"/>
      <c r="R18" s="29">
        <v>8.8999999999999996E-2</v>
      </c>
      <c r="S18" s="29"/>
      <c r="T18" s="29">
        <v>0.38400000000000001</v>
      </c>
      <c r="U18" s="29"/>
      <c r="V18" s="29">
        <v>0.68200000000000005</v>
      </c>
      <c r="W18" s="29"/>
      <c r="X18" s="29">
        <v>1.8320000000000001</v>
      </c>
      <c r="Y18" s="29"/>
      <c r="Z18" s="29">
        <v>1.3620000000000001</v>
      </c>
    </row>
    <row r="19" spans="1:26" ht="15.95" customHeight="1" x14ac:dyDescent="0.25">
      <c r="A19" s="29">
        <v>2000</v>
      </c>
      <c r="B19" s="29"/>
      <c r="C19" s="29"/>
      <c r="D19" s="29">
        <v>0.48899999999999999</v>
      </c>
      <c r="E19" s="29"/>
      <c r="F19" s="29">
        <v>0.88</v>
      </c>
      <c r="G19" s="29"/>
      <c r="H19" s="29">
        <v>1.57</v>
      </c>
      <c r="I19" s="29"/>
      <c r="J19" s="29">
        <v>1.4590000000000001</v>
      </c>
      <c r="K19" s="29"/>
      <c r="L19" s="29">
        <v>0.55000000000000004</v>
      </c>
      <c r="M19" s="29"/>
      <c r="N19" s="29">
        <v>0.27800000000000002</v>
      </c>
      <c r="O19" s="29"/>
      <c r="P19" s="29">
        <v>0.154</v>
      </c>
      <c r="Q19" s="29"/>
      <c r="R19" s="29">
        <v>0.13700000000000001</v>
      </c>
      <c r="S19" s="29"/>
      <c r="T19" s="29">
        <v>0.14299999999999999</v>
      </c>
      <c r="U19" s="29"/>
      <c r="V19" s="29">
        <v>0.47799999999999998</v>
      </c>
      <c r="W19" s="29"/>
      <c r="X19" s="29">
        <v>1.34</v>
      </c>
      <c r="Y19" s="29"/>
      <c r="Z19" s="29">
        <v>0.24199999999999999</v>
      </c>
    </row>
    <row r="20" spans="1:26" ht="15.95" customHeight="1" x14ac:dyDescent="0.25">
      <c r="A20" s="29">
        <v>2001</v>
      </c>
      <c r="B20" s="29"/>
      <c r="C20" s="29"/>
      <c r="D20" s="29">
        <v>8.6999999999999994E-2</v>
      </c>
      <c r="E20" s="29"/>
      <c r="F20" s="29">
        <v>0.129</v>
      </c>
      <c r="G20" s="29"/>
      <c r="H20" s="29">
        <v>0.34399999999999997</v>
      </c>
      <c r="I20" s="29"/>
      <c r="J20" s="29">
        <v>0.122</v>
      </c>
      <c r="K20" s="29"/>
      <c r="L20" s="29">
        <v>7.0999999999999994E-2</v>
      </c>
      <c r="M20" s="29"/>
      <c r="N20" s="29">
        <v>4.8000000000000001E-2</v>
      </c>
      <c r="O20" s="29"/>
      <c r="P20" s="29">
        <v>4.2999999999999997E-2</v>
      </c>
      <c r="Q20" s="29"/>
      <c r="R20" s="29">
        <v>8.6999999999999994E-2</v>
      </c>
      <c r="S20" s="29"/>
      <c r="T20" s="29">
        <v>0.22</v>
      </c>
      <c r="U20" s="29"/>
      <c r="V20" s="29">
        <v>7.9000000000000001E-2</v>
      </c>
      <c r="W20" s="29"/>
      <c r="X20" s="29">
        <v>0.32400000000000001</v>
      </c>
      <c r="Y20" s="29"/>
      <c r="Z20" s="29">
        <v>0.41699999999999998</v>
      </c>
    </row>
    <row r="21" spans="1:26" ht="15.95" customHeight="1" x14ac:dyDescent="0.25">
      <c r="A21" s="29">
        <v>2002</v>
      </c>
      <c r="B21" s="29"/>
      <c r="C21" s="29"/>
      <c r="D21" s="29">
        <v>4.3999999999999997E-2</v>
      </c>
      <c r="E21" s="29"/>
      <c r="F21" s="29">
        <v>0.115</v>
      </c>
      <c r="G21" s="29"/>
      <c r="H21" s="29">
        <v>0.35199999999999998</v>
      </c>
      <c r="I21" s="29"/>
      <c r="J21" s="29">
        <v>1.298</v>
      </c>
      <c r="K21" s="29"/>
      <c r="L21" s="29">
        <v>0.72699999999999998</v>
      </c>
      <c r="M21" s="29"/>
      <c r="N21" s="29">
        <v>1.306</v>
      </c>
      <c r="O21" s="29"/>
      <c r="P21" s="29">
        <v>0.30399999999999999</v>
      </c>
      <c r="Q21" s="29"/>
      <c r="R21" s="29">
        <v>0.31</v>
      </c>
      <c r="S21" s="29"/>
      <c r="T21" s="29">
        <v>0.16400000000000001</v>
      </c>
      <c r="U21" s="29"/>
      <c r="V21" s="29">
        <v>0.20399999999999999</v>
      </c>
      <c r="W21" s="29"/>
      <c r="X21" s="29">
        <v>0.41799999999999998</v>
      </c>
      <c r="Y21" s="29"/>
      <c r="Z21" s="29">
        <v>0.23499999999999999</v>
      </c>
    </row>
    <row r="22" spans="1:26" ht="15.95" customHeight="1" x14ac:dyDescent="0.25">
      <c r="A22" s="29">
        <v>2003</v>
      </c>
      <c r="B22" s="29"/>
      <c r="C22" s="29"/>
      <c r="D22" s="29">
        <v>9.0999999999999998E-2</v>
      </c>
      <c r="E22" s="29"/>
      <c r="F22" s="29">
        <v>0.68600000000000005</v>
      </c>
      <c r="G22" s="29"/>
      <c r="H22" s="29">
        <v>0.36599999999999999</v>
      </c>
      <c r="I22" s="29"/>
      <c r="J22" s="29">
        <v>0.62</v>
      </c>
      <c r="K22" s="29"/>
      <c r="L22" s="29">
        <v>6.5000000000000002E-2</v>
      </c>
      <c r="M22" s="29"/>
      <c r="N22" s="29"/>
      <c r="O22" s="29"/>
      <c r="P22" s="29">
        <v>0.11</v>
      </c>
      <c r="Q22" s="29"/>
      <c r="R22" s="29"/>
      <c r="S22" s="29"/>
      <c r="T22" s="29"/>
      <c r="U22" s="29"/>
      <c r="V22" s="29">
        <v>0.76900000000000002</v>
      </c>
      <c r="W22" s="29"/>
      <c r="X22" s="29">
        <v>1.395</v>
      </c>
      <c r="Y22" s="29"/>
      <c r="Z22" s="29">
        <v>1.135</v>
      </c>
    </row>
    <row r="23" spans="1:26" ht="15.95" customHeight="1" x14ac:dyDescent="0.25">
      <c r="A23" s="29">
        <v>2004</v>
      </c>
      <c r="B23" s="29"/>
      <c r="C23" s="29"/>
      <c r="D23" s="29">
        <v>0.18099999999999999</v>
      </c>
      <c r="E23" s="29"/>
      <c r="F23" s="29">
        <v>8.2000000000000003E-2</v>
      </c>
      <c r="G23" s="29"/>
      <c r="H23" s="29">
        <v>7.4999999999999997E-2</v>
      </c>
      <c r="I23" s="29"/>
      <c r="J23" s="29">
        <v>1.012</v>
      </c>
      <c r="K23" s="29"/>
      <c r="L23" s="29">
        <v>1.371</v>
      </c>
      <c r="M23" s="29"/>
      <c r="N23" s="29">
        <v>0.40100000000000002</v>
      </c>
      <c r="O23" s="29"/>
      <c r="P23" s="29">
        <v>0.128</v>
      </c>
      <c r="Q23" s="29"/>
      <c r="R23" s="29">
        <v>0.08</v>
      </c>
      <c r="S23" s="29"/>
      <c r="T23" s="29">
        <v>0.20100000000000001</v>
      </c>
      <c r="U23" s="29"/>
      <c r="V23" s="29">
        <v>1.216</v>
      </c>
      <c r="W23" s="29"/>
      <c r="X23" s="29">
        <v>0.96099999999999997</v>
      </c>
      <c r="Y23" s="29"/>
      <c r="Z23" s="29">
        <v>1.1259999999999999</v>
      </c>
    </row>
    <row r="24" spans="1:26" ht="15.95" customHeight="1" x14ac:dyDescent="0.25">
      <c r="A24" s="29">
        <v>2005</v>
      </c>
      <c r="B24" s="29"/>
      <c r="C24" s="29"/>
      <c r="D24" s="29">
        <v>0.23400000000000001</v>
      </c>
      <c r="E24" s="29"/>
      <c r="F24" s="29"/>
      <c r="G24" s="29"/>
      <c r="H24" s="29">
        <v>0.53400000000000003</v>
      </c>
      <c r="I24" s="29"/>
      <c r="J24" s="29">
        <v>0.316</v>
      </c>
      <c r="K24" s="29"/>
      <c r="L24" s="29">
        <v>0.77600000000000002</v>
      </c>
      <c r="M24" s="29"/>
      <c r="N24" s="29">
        <v>0.376</v>
      </c>
      <c r="O24" s="29"/>
      <c r="P24" s="29">
        <v>0.22600000000000001</v>
      </c>
      <c r="Q24" s="29"/>
      <c r="R24" s="29">
        <v>0.216</v>
      </c>
      <c r="S24" s="29"/>
      <c r="T24" s="29">
        <v>0.249</v>
      </c>
      <c r="U24" s="29"/>
      <c r="V24" s="29">
        <v>0.68</v>
      </c>
      <c r="W24" s="29"/>
      <c r="X24" s="29">
        <v>1.244</v>
      </c>
      <c r="Y24" s="29"/>
      <c r="Z24" s="29"/>
    </row>
    <row r="25" spans="1:26" ht="15.95" customHeight="1" x14ac:dyDescent="0.25">
      <c r="A25" s="29">
        <v>2006</v>
      </c>
      <c r="B25" s="29"/>
      <c r="C25" s="29"/>
      <c r="D25" s="29">
        <v>0.502</v>
      </c>
      <c r="E25" s="29"/>
      <c r="F25" s="29">
        <v>0.34499999999999997</v>
      </c>
      <c r="G25" s="29"/>
      <c r="H25" s="29">
        <v>0.88500000000000001</v>
      </c>
      <c r="I25" s="29"/>
      <c r="J25" s="29">
        <v>1.153</v>
      </c>
      <c r="K25" s="29"/>
      <c r="L25" s="29"/>
      <c r="M25" s="29"/>
      <c r="N25" s="29"/>
      <c r="O25" s="29"/>
      <c r="P25" s="29">
        <v>0.23799999999999999</v>
      </c>
      <c r="Q25" s="29"/>
      <c r="R25" s="29">
        <v>0.153</v>
      </c>
      <c r="S25" s="29"/>
      <c r="T25" s="29">
        <v>8.5000000000000006E-2</v>
      </c>
      <c r="U25" s="29"/>
      <c r="V25" s="29">
        <v>0.96899999999999997</v>
      </c>
      <c r="W25" s="29"/>
      <c r="X25" s="29">
        <v>1.405</v>
      </c>
      <c r="Y25" s="29"/>
      <c r="Z25" s="29">
        <v>0.46</v>
      </c>
    </row>
    <row r="26" spans="1:26" ht="15.95" customHeight="1" x14ac:dyDescent="0.25">
      <c r="A26" s="29">
        <v>2007</v>
      </c>
      <c r="B26" s="29"/>
      <c r="C26" s="29"/>
      <c r="D26" s="29">
        <v>0.23300000000000001</v>
      </c>
      <c r="E26" s="29"/>
      <c r="F26" s="29">
        <v>0.13100000000000001</v>
      </c>
      <c r="G26" s="29"/>
      <c r="H26" s="29">
        <v>0.32300000000000001</v>
      </c>
      <c r="I26" s="29"/>
      <c r="J26" s="29">
        <v>0.52100000000000002</v>
      </c>
      <c r="K26" s="29"/>
      <c r="L26" s="29">
        <v>0.21</v>
      </c>
      <c r="M26" s="29"/>
      <c r="N26" s="29">
        <v>0.159</v>
      </c>
      <c r="O26" s="29"/>
      <c r="P26" s="29">
        <v>0.11799999999999999</v>
      </c>
      <c r="Q26" s="29"/>
      <c r="R26" s="29">
        <v>0.214</v>
      </c>
      <c r="S26" s="29"/>
      <c r="T26" s="29">
        <v>0.16400000000000001</v>
      </c>
      <c r="U26" s="29"/>
      <c r="V26" s="29">
        <v>1.49</v>
      </c>
      <c r="W26" s="29"/>
      <c r="X26" s="29">
        <v>1.51</v>
      </c>
      <c r="Y26" s="29"/>
      <c r="Z26" s="29">
        <v>0.91200000000000003</v>
      </c>
    </row>
    <row r="27" spans="1:26" ht="15.95" customHeight="1" x14ac:dyDescent="0.25">
      <c r="A27" s="29">
        <v>2008</v>
      </c>
      <c r="B27" s="29"/>
      <c r="C27" s="29"/>
      <c r="D27" s="29">
        <v>0.75900000000000001</v>
      </c>
      <c r="E27" s="29"/>
      <c r="F27" s="29">
        <v>0.52600000000000002</v>
      </c>
      <c r="G27" s="29"/>
      <c r="H27" s="29">
        <v>0.70799999999999996</v>
      </c>
      <c r="I27" s="29"/>
      <c r="J27" s="29">
        <v>1.587</v>
      </c>
      <c r="K27" s="29"/>
      <c r="L27" s="29">
        <v>2.1360000000000001</v>
      </c>
      <c r="M27" s="29"/>
      <c r="N27" s="29">
        <v>0.745</v>
      </c>
      <c r="O27" s="29"/>
      <c r="P27" s="29">
        <v>0.314</v>
      </c>
      <c r="Q27" s="29"/>
      <c r="R27" s="29">
        <v>0.27900000000000003</v>
      </c>
      <c r="S27" s="29"/>
      <c r="T27" s="29">
        <v>0.33100000000000002</v>
      </c>
      <c r="U27" s="29"/>
      <c r="V27" s="29">
        <v>0.308</v>
      </c>
      <c r="W27" s="29"/>
      <c r="X27" s="29">
        <v>20.378</v>
      </c>
      <c r="Y27" s="29"/>
      <c r="Z27" s="29">
        <v>2.4700000000000002</v>
      </c>
    </row>
    <row r="28" spans="1:26" ht="15.95" customHeight="1" x14ac:dyDescent="0.25">
      <c r="A28" s="29">
        <v>2009</v>
      </c>
      <c r="B28" s="29"/>
      <c r="C28" s="29"/>
      <c r="D28" s="29">
        <v>3.26</v>
      </c>
      <c r="E28" s="29"/>
      <c r="F28" s="29">
        <v>1.284</v>
      </c>
      <c r="G28" s="29"/>
      <c r="H28" s="29">
        <v>1.0549999999999999</v>
      </c>
      <c r="I28" s="29"/>
      <c r="J28" s="29">
        <v>2.0499999999999998</v>
      </c>
      <c r="K28" s="29"/>
      <c r="L28" s="29">
        <v>0.71199999999999997</v>
      </c>
      <c r="M28" s="29"/>
      <c r="N28" s="29">
        <v>0.19600000000000001</v>
      </c>
      <c r="O28" s="29"/>
      <c r="P28" s="29">
        <v>0.09</v>
      </c>
      <c r="Q28" s="29"/>
      <c r="R28" s="29">
        <v>4.1000000000000002E-2</v>
      </c>
      <c r="S28" s="29"/>
      <c r="T28" s="29">
        <v>0.32200000000000001</v>
      </c>
      <c r="U28" s="29"/>
      <c r="V28" s="29">
        <v>0.41699999999999998</v>
      </c>
      <c r="W28" s="29"/>
      <c r="X28" s="29">
        <v>0.57899999999999996</v>
      </c>
      <c r="Y28" s="29"/>
      <c r="Z28" s="29">
        <v>0.193</v>
      </c>
    </row>
    <row r="29" spans="1:26" ht="15.95" customHeight="1" x14ac:dyDescent="0.25">
      <c r="A29" s="29">
        <v>2010</v>
      </c>
      <c r="B29" s="29"/>
      <c r="C29" s="29"/>
      <c r="D29" s="29">
        <v>0.113</v>
      </c>
      <c r="E29" s="29"/>
      <c r="F29" s="29"/>
      <c r="G29" s="29"/>
      <c r="H29" s="29">
        <v>0.105</v>
      </c>
      <c r="I29" s="29"/>
      <c r="J29" s="29">
        <v>1.2709999999999999</v>
      </c>
      <c r="K29" s="29"/>
      <c r="L29" s="29">
        <v>6.8570000000000002</v>
      </c>
      <c r="M29" s="29"/>
      <c r="N29" s="29">
        <v>1.1040000000000001</v>
      </c>
      <c r="O29" s="29"/>
      <c r="P29" s="29">
        <v>5.2889999999999997</v>
      </c>
      <c r="Q29" s="29"/>
      <c r="R29" s="29">
        <v>0.50600000000000001</v>
      </c>
      <c r="S29" s="29"/>
      <c r="T29" s="29">
        <v>0.42899999999999999</v>
      </c>
      <c r="U29" s="29"/>
      <c r="V29" s="29">
        <v>1.514</v>
      </c>
      <c r="W29" s="29"/>
      <c r="X29" s="29">
        <v>13.954000000000001</v>
      </c>
      <c r="Y29" s="29"/>
      <c r="Z29" s="29">
        <v>2.73</v>
      </c>
    </row>
    <row r="30" spans="1:26" ht="15.95" customHeight="1" x14ac:dyDescent="0.25">
      <c r="A30" s="29">
        <v>2011</v>
      </c>
      <c r="B30" s="29"/>
      <c r="C30" s="29"/>
      <c r="D30" s="29">
        <v>2.734</v>
      </c>
      <c r="E30" s="29"/>
      <c r="F30" s="29">
        <v>4.3959999999999999</v>
      </c>
      <c r="G30" s="29"/>
      <c r="H30" s="29">
        <v>8.2520000000000007</v>
      </c>
      <c r="I30" s="29"/>
      <c r="J30" s="29">
        <v>17.463000000000001</v>
      </c>
      <c r="K30" s="29"/>
      <c r="L30" s="29">
        <v>11.73</v>
      </c>
      <c r="M30" s="29"/>
      <c r="N30" s="29">
        <v>5.2759999999999998</v>
      </c>
      <c r="O30" s="29"/>
      <c r="P30" s="29">
        <v>3.673</v>
      </c>
      <c r="Q30" s="29"/>
      <c r="R30" s="29">
        <v>4.0949999999999998</v>
      </c>
      <c r="S30" s="29"/>
      <c r="T30" s="29">
        <v>3.589</v>
      </c>
      <c r="U30" s="29"/>
      <c r="V30" s="29">
        <v>19.827000000000002</v>
      </c>
      <c r="W30" s="29"/>
      <c r="X30" s="29">
        <v>16.175000000000001</v>
      </c>
      <c r="Y30" s="29"/>
      <c r="Z30" s="29">
        <v>16.297999999999998</v>
      </c>
    </row>
    <row r="31" spans="1:26" ht="15.95" customHeight="1" x14ac:dyDescent="0.25">
      <c r="A31" s="29">
        <v>2012</v>
      </c>
      <c r="B31" s="29"/>
      <c r="C31" s="29"/>
      <c r="D31" s="29">
        <v>4.6070000000000002</v>
      </c>
      <c r="E31" s="29"/>
      <c r="F31" s="29">
        <v>2.0640000000000001</v>
      </c>
      <c r="G31" s="29"/>
      <c r="H31" s="29">
        <v>1.6180000000000001</v>
      </c>
      <c r="I31" s="29"/>
      <c r="J31" s="29">
        <v>1.6180000000000001</v>
      </c>
      <c r="K31" s="29"/>
      <c r="L31" s="29">
        <v>1.6180000000000001</v>
      </c>
      <c r="M31" s="29"/>
      <c r="N31" s="29">
        <v>1.6180000000000001</v>
      </c>
      <c r="O31" s="29"/>
      <c r="P31" s="29">
        <v>1.6180000000000001</v>
      </c>
      <c r="Q31" s="29"/>
      <c r="R31" s="29">
        <v>1.6180000000000001</v>
      </c>
      <c r="S31" s="29"/>
      <c r="T31" s="29">
        <v>1.6180000000000001</v>
      </c>
      <c r="U31" s="29"/>
      <c r="V31" s="29">
        <v>1.6180000000000001</v>
      </c>
      <c r="W31" s="29"/>
      <c r="X31" s="29">
        <v>1.6180000000000001</v>
      </c>
      <c r="Y31" s="29"/>
      <c r="Z31" s="29">
        <v>1.6180000000000001</v>
      </c>
    </row>
    <row r="32" spans="1:26" ht="15.95" customHeight="1" x14ac:dyDescent="0.25">
      <c r="A32" s="29">
        <v>2013</v>
      </c>
      <c r="B32" s="29"/>
      <c r="C32" s="29"/>
      <c r="D32" s="29">
        <v>1.6180000000000001</v>
      </c>
      <c r="E32" s="29"/>
      <c r="F32" s="29">
        <v>1.6180000000000001</v>
      </c>
      <c r="G32" s="29"/>
      <c r="H32" s="29">
        <v>1.6180000000000001</v>
      </c>
      <c r="I32" s="29"/>
      <c r="J32" s="29">
        <v>1.6180000000000001</v>
      </c>
      <c r="K32" s="29"/>
      <c r="L32" s="29">
        <v>1.6180000000000001</v>
      </c>
      <c r="M32" s="29"/>
      <c r="N32" s="29">
        <v>1.6180000000000001</v>
      </c>
      <c r="O32" s="29"/>
      <c r="P32" s="29">
        <v>1.6180000000000001</v>
      </c>
      <c r="Q32" s="29"/>
      <c r="R32" s="29">
        <v>1.6180000000000001</v>
      </c>
      <c r="S32" s="29"/>
      <c r="T32" s="29">
        <v>1.6180000000000001</v>
      </c>
      <c r="U32" s="29"/>
      <c r="V32" s="29">
        <v>1.6180000000000001</v>
      </c>
      <c r="W32" s="29"/>
      <c r="X32" s="29">
        <v>1.6180000000000001</v>
      </c>
      <c r="Y32" s="29"/>
      <c r="Z32" s="29">
        <v>1.6180000000000001</v>
      </c>
    </row>
    <row r="33" spans="1:26" ht="15.95" customHeight="1" x14ac:dyDescent="0.25">
      <c r="A33" s="29">
        <v>2014</v>
      </c>
      <c r="B33" s="29"/>
      <c r="C33" s="29"/>
      <c r="D33" s="29">
        <v>1.6180000000000001</v>
      </c>
      <c r="E33" s="29"/>
      <c r="F33" s="29">
        <v>1.6180000000000001</v>
      </c>
      <c r="G33" s="29"/>
      <c r="H33" s="29">
        <v>1.6180000000000001</v>
      </c>
      <c r="I33" s="29"/>
      <c r="J33" s="29">
        <v>1.6180000000000001</v>
      </c>
      <c r="K33" s="29"/>
      <c r="L33" s="29">
        <v>1.6180000000000001</v>
      </c>
      <c r="M33" s="29"/>
      <c r="N33" s="29">
        <v>1.6180000000000001</v>
      </c>
      <c r="O33" s="29"/>
      <c r="P33" s="29">
        <v>1.6180000000000001</v>
      </c>
      <c r="Q33" s="29"/>
      <c r="R33" s="29">
        <v>1.6180000000000001</v>
      </c>
      <c r="S33" s="29"/>
      <c r="T33" s="29">
        <v>1.6180000000000001</v>
      </c>
      <c r="U33" s="29"/>
      <c r="V33" s="29">
        <v>1.6180000000000001</v>
      </c>
      <c r="W33" s="29"/>
      <c r="X33" s="29">
        <v>1.6180000000000001</v>
      </c>
      <c r="Y33" s="29"/>
      <c r="Z33" s="29">
        <v>1.6180000000000001</v>
      </c>
    </row>
    <row r="34" spans="1:26" ht="15.95" customHeight="1" x14ac:dyDescent="0.25">
      <c r="A34" s="29">
        <v>2015</v>
      </c>
      <c r="B34" s="29"/>
      <c r="C34" s="29"/>
      <c r="D34" s="29">
        <v>3.5000000000000003E-2</v>
      </c>
      <c r="E34" s="29"/>
      <c r="F34" s="29">
        <v>0.3</v>
      </c>
      <c r="G34" s="29"/>
      <c r="H34" s="29">
        <v>3.5000000000000003E-2</v>
      </c>
      <c r="I34" s="29"/>
      <c r="J34" s="29">
        <v>0.65700000000000003</v>
      </c>
      <c r="K34" s="29"/>
      <c r="L34" s="29">
        <v>0.53</v>
      </c>
      <c r="M34" s="29"/>
      <c r="N34" s="29">
        <v>0.63200000000000001</v>
      </c>
      <c r="O34" s="29"/>
      <c r="P34" s="29">
        <v>0.52100000000000002</v>
      </c>
      <c r="Q34" s="29"/>
      <c r="R34" s="29">
        <v>0.59099999999999997</v>
      </c>
      <c r="S34" s="29"/>
      <c r="T34" s="29">
        <v>0.38900000000000001</v>
      </c>
      <c r="U34" s="29"/>
      <c r="V34" s="29">
        <v>0.40200000000000002</v>
      </c>
      <c r="W34" s="29"/>
      <c r="X34" s="29">
        <v>0.49199999999999999</v>
      </c>
      <c r="Y34" s="29"/>
      <c r="Z34" s="29">
        <v>0.35099999999999998</v>
      </c>
    </row>
    <row r="35" spans="1:26" ht="15.95" customHeight="1" x14ac:dyDescent="0.25">
      <c r="A35" s="29">
        <v>2016</v>
      </c>
      <c r="B35" s="29"/>
      <c r="C35" s="29"/>
      <c r="D35" s="29">
        <v>9.6000000000000002E-2</v>
      </c>
      <c r="E35" s="29"/>
      <c r="F35" s="29">
        <v>0.13400000000000001</v>
      </c>
      <c r="G35" s="29"/>
      <c r="H35" s="29">
        <v>0.307</v>
      </c>
      <c r="I35" s="29"/>
      <c r="J35" s="29">
        <v>0.71299999999999997</v>
      </c>
      <c r="K35" s="29"/>
      <c r="L35" s="29">
        <v>0.624</v>
      </c>
      <c r="M35" s="29"/>
      <c r="N35" s="29">
        <v>0.29799999999999999</v>
      </c>
      <c r="O35" s="29"/>
      <c r="P35" s="29">
        <v>0.30199999999999999</v>
      </c>
      <c r="Q35" s="29"/>
      <c r="R35" s="29">
        <v>0.22900000000000001</v>
      </c>
      <c r="S35" s="29"/>
      <c r="T35" s="29">
        <v>0.40500000000000003</v>
      </c>
      <c r="U35" s="29"/>
      <c r="V35" s="29">
        <v>0.98599999999999999</v>
      </c>
      <c r="W35" s="29"/>
      <c r="X35" s="29">
        <v>1.9370000000000001</v>
      </c>
      <c r="Y35" s="29"/>
      <c r="Z35" s="29">
        <v>1.141</v>
      </c>
    </row>
    <row r="36" spans="1:26" ht="15.95" customHeight="1" x14ac:dyDescent="0.25">
      <c r="A36" s="29">
        <v>2017</v>
      </c>
      <c r="B36" s="29"/>
      <c r="C36" s="29"/>
      <c r="D36" s="29">
        <v>1.1120000000000001</v>
      </c>
      <c r="E36" s="29"/>
      <c r="F36" s="29">
        <v>0.54500000000000004</v>
      </c>
      <c r="G36" s="29"/>
      <c r="H36" s="29">
        <v>2.359</v>
      </c>
      <c r="I36" s="29"/>
      <c r="J36" s="29">
        <v>1.1399999999999999</v>
      </c>
      <c r="K36" s="29"/>
      <c r="L36" s="29">
        <v>0.93400000000000005</v>
      </c>
      <c r="M36" s="29"/>
      <c r="N36" s="29">
        <v>0.84099999999999997</v>
      </c>
      <c r="O36" s="29"/>
      <c r="P36" s="29">
        <v>0.61199999999999999</v>
      </c>
      <c r="Q36" s="29"/>
      <c r="R36" s="29">
        <v>0.66900000000000004</v>
      </c>
      <c r="S36" s="29"/>
      <c r="T36" s="29"/>
      <c r="U36" s="29"/>
      <c r="V36" s="29">
        <v>0.57699999999999996</v>
      </c>
      <c r="W36" s="29"/>
      <c r="X36" s="29">
        <v>2.399</v>
      </c>
      <c r="Y36" s="29"/>
      <c r="Z36" s="29">
        <v>0.84399999999999997</v>
      </c>
    </row>
    <row r="37" spans="1:26" ht="15.95" customHeight="1" x14ac:dyDescent="0.25">
      <c r="A37" s="29">
        <v>2018</v>
      </c>
      <c r="B37" s="29"/>
      <c r="C37" s="29"/>
      <c r="D37" s="29">
        <v>1.59</v>
      </c>
      <c r="E37" s="29"/>
      <c r="F37" s="29">
        <v>0.4</v>
      </c>
      <c r="G37" s="29"/>
      <c r="H37" s="29">
        <v>0.55900000000000005</v>
      </c>
      <c r="I37" s="29"/>
      <c r="J37" s="29">
        <v>3.1829999999999998</v>
      </c>
      <c r="K37" s="29"/>
      <c r="L37" s="29">
        <v>1.3029999999999999</v>
      </c>
      <c r="M37" s="29"/>
      <c r="N37" s="29">
        <v>0.33100000000000002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477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478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597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>
        <v>0.182</v>
      </c>
      <c r="E16" s="29"/>
      <c r="F16" s="29">
        <v>0.24299999999999999</v>
      </c>
      <c r="G16" s="29"/>
      <c r="H16" s="29">
        <v>0.52200000000000002</v>
      </c>
      <c r="I16" s="29"/>
      <c r="J16" s="29">
        <v>4.3209999999999997</v>
      </c>
      <c r="K16" s="29"/>
      <c r="L16" s="29"/>
      <c r="M16" s="29"/>
      <c r="N16" s="29">
        <v>3.407</v>
      </c>
      <c r="O16" s="29"/>
      <c r="P16" s="29">
        <v>2.7519999999999998</v>
      </c>
      <c r="Q16" s="29"/>
      <c r="R16" s="29">
        <v>3.4420000000000002</v>
      </c>
      <c r="S16" s="29"/>
      <c r="T16" s="29">
        <v>1.597</v>
      </c>
      <c r="U16" s="29"/>
      <c r="V16" s="29">
        <v>0.91400000000000003</v>
      </c>
      <c r="W16" s="29"/>
      <c r="X16" s="29">
        <v>0.82899999999999996</v>
      </c>
      <c r="Y16" s="29"/>
      <c r="Z16" s="29">
        <v>1.1299999999999999</v>
      </c>
    </row>
    <row r="17" spans="1:26" ht="15.95" customHeight="1" x14ac:dyDescent="0.25">
      <c r="A17" s="29">
        <v>2013</v>
      </c>
      <c r="B17" s="29"/>
      <c r="C17" s="29"/>
      <c r="D17" s="29">
        <v>0.89500000000000002</v>
      </c>
      <c r="E17" s="29"/>
      <c r="F17" s="29">
        <v>0.94099999999999995</v>
      </c>
      <c r="G17" s="29"/>
      <c r="H17" s="29">
        <v>1.2629999999999999</v>
      </c>
      <c r="I17" s="29"/>
      <c r="J17" s="29">
        <v>1.4750000000000001</v>
      </c>
      <c r="K17" s="29"/>
      <c r="L17" s="29">
        <v>3.2989999999999999</v>
      </c>
      <c r="M17" s="29"/>
      <c r="N17" s="29">
        <v>2.2250000000000001</v>
      </c>
      <c r="O17" s="29"/>
      <c r="P17" s="29">
        <v>3.8239999999999998</v>
      </c>
      <c r="Q17" s="29"/>
      <c r="R17" s="29">
        <v>3.9119999999999999</v>
      </c>
      <c r="S17" s="29"/>
      <c r="T17" s="29">
        <v>1.9039999999999999</v>
      </c>
      <c r="U17" s="29"/>
      <c r="V17" s="29">
        <v>1.5049999999999999</v>
      </c>
      <c r="W17" s="29"/>
      <c r="X17" s="29">
        <v>1.36</v>
      </c>
      <c r="Y17" s="29"/>
      <c r="Z17" s="29">
        <v>0.999</v>
      </c>
    </row>
    <row r="18" spans="1:26" ht="15.95" customHeight="1" x14ac:dyDescent="0.25">
      <c r="A18" s="29">
        <v>2014</v>
      </c>
      <c r="B18" s="29"/>
      <c r="C18" s="29"/>
      <c r="D18" s="29">
        <v>0.86399999999999999</v>
      </c>
      <c r="E18" s="29"/>
      <c r="F18" s="29">
        <v>0.753</v>
      </c>
      <c r="G18" s="29"/>
      <c r="H18" s="29">
        <v>0.88200000000000001</v>
      </c>
      <c r="I18" s="29"/>
      <c r="J18" s="29">
        <v>0.96699999999999997</v>
      </c>
      <c r="K18" s="29"/>
      <c r="L18" s="29">
        <v>0.92600000000000005</v>
      </c>
      <c r="M18" s="29"/>
      <c r="N18" s="29">
        <v>6.2130000000000001</v>
      </c>
      <c r="O18" s="29"/>
      <c r="P18" s="29">
        <v>8.2509999999999994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2015</v>
      </c>
      <c r="B19" s="29"/>
      <c r="C19" s="29"/>
      <c r="D19" s="29">
        <v>0.40600000000000003</v>
      </c>
      <c r="E19" s="29"/>
      <c r="F19" s="29">
        <v>0.247</v>
      </c>
      <c r="G19" s="29"/>
      <c r="H19" s="29">
        <v>0.28100000000000003</v>
      </c>
      <c r="I19" s="29"/>
      <c r="J19" s="29">
        <v>0.82499999999999996</v>
      </c>
      <c r="K19" s="29"/>
      <c r="L19" s="29">
        <v>1.403</v>
      </c>
      <c r="M19" s="29"/>
      <c r="N19" s="29">
        <v>4.4779999999999998</v>
      </c>
      <c r="O19" s="29"/>
      <c r="P19" s="29">
        <v>4.7759999999999998</v>
      </c>
      <c r="Q19" s="29"/>
      <c r="R19" s="29">
        <v>4.3869999999999996</v>
      </c>
      <c r="S19" s="29"/>
      <c r="T19" s="29">
        <v>3.1240000000000001</v>
      </c>
      <c r="U19" s="29"/>
      <c r="V19" s="29">
        <v>1.877</v>
      </c>
      <c r="W19" s="29"/>
      <c r="X19" s="29">
        <v>1.5209999999999999</v>
      </c>
      <c r="Y19" s="29"/>
      <c r="Z19" s="29">
        <v>3.2440000000000002</v>
      </c>
    </row>
    <row r="20" spans="1:26" ht="15.95" customHeight="1" x14ac:dyDescent="0.25">
      <c r="A20" s="29">
        <v>2016</v>
      </c>
      <c r="B20" s="29"/>
      <c r="C20" s="29"/>
      <c r="D20" s="29"/>
      <c r="E20" s="29"/>
      <c r="F20" s="29"/>
      <c r="G20" s="29"/>
      <c r="H20" s="29"/>
      <c r="I20" s="29"/>
      <c r="J20" s="29">
        <v>1.2669999999999999</v>
      </c>
      <c r="K20" s="29"/>
      <c r="L20" s="29">
        <v>2.129</v>
      </c>
      <c r="M20" s="29"/>
      <c r="N20" s="29">
        <v>3.548</v>
      </c>
      <c r="O20" s="29"/>
      <c r="P20" s="29">
        <v>4.9889999999999999</v>
      </c>
      <c r="Q20" s="29"/>
      <c r="R20" s="29">
        <v>4.2249999999999996</v>
      </c>
      <c r="S20" s="29"/>
      <c r="T20" s="29">
        <v>3.5030000000000001</v>
      </c>
      <c r="U20" s="29"/>
      <c r="V20" s="29">
        <v>2.1869999999999998</v>
      </c>
      <c r="W20" s="29"/>
      <c r="X20" s="29">
        <v>3.2280000000000002</v>
      </c>
      <c r="Y20" s="29"/>
      <c r="Z20" s="29">
        <v>1.7709999999999999</v>
      </c>
    </row>
    <row r="21" spans="1:26" ht="15.95" customHeight="1" x14ac:dyDescent="0.25">
      <c r="A21" s="29">
        <v>2017</v>
      </c>
      <c r="B21" s="29"/>
      <c r="C21" s="29"/>
      <c r="D21" s="29">
        <v>1.302</v>
      </c>
      <c r="E21" s="29"/>
      <c r="F21" s="29">
        <v>1.2230000000000001</v>
      </c>
      <c r="G21" s="29"/>
      <c r="H21" s="29">
        <v>1.544</v>
      </c>
      <c r="I21" s="29"/>
      <c r="J21" s="29">
        <v>1.331</v>
      </c>
      <c r="K21" s="29"/>
      <c r="L21" s="29">
        <v>2.3540000000000001</v>
      </c>
      <c r="M21" s="29"/>
      <c r="N21" s="29">
        <v>3.4249999999999998</v>
      </c>
      <c r="O21" s="29"/>
      <c r="P21" s="29">
        <v>4.298</v>
      </c>
      <c r="Q21" s="29"/>
      <c r="R21" s="29">
        <v>2.9020000000000001</v>
      </c>
      <c r="S21" s="29"/>
      <c r="T21" s="29">
        <v>2.069</v>
      </c>
      <c r="U21" s="29"/>
      <c r="V21" s="29">
        <v>2.0059999999999998</v>
      </c>
      <c r="W21" s="29"/>
      <c r="X21" s="29">
        <v>1.6060000000000001</v>
      </c>
      <c r="Y21" s="29"/>
      <c r="Z21" s="29">
        <v>1.2410000000000001</v>
      </c>
    </row>
    <row r="22" spans="1:26" ht="15.95" customHeight="1" x14ac:dyDescent="0.25">
      <c r="A22" s="29">
        <v>2018</v>
      </c>
      <c r="B22" s="29"/>
      <c r="C22" s="29"/>
      <c r="D22" s="29">
        <v>1.226</v>
      </c>
      <c r="E22" s="29"/>
      <c r="F22" s="29">
        <v>1.093</v>
      </c>
      <c r="G22" s="29"/>
      <c r="H22" s="29">
        <v>1.3260000000000001</v>
      </c>
      <c r="I22" s="29"/>
      <c r="J22" s="29">
        <v>2.6549999999999998</v>
      </c>
      <c r="K22" s="29"/>
      <c r="L22" s="29">
        <v>3.6349999999999998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A68"/>
  <sheetViews>
    <sheetView workbookViewId="0">
      <selection activeCell="AB19" sqref="AB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43" t="s">
        <v>592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593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43" t="s">
        <v>594</v>
      </c>
      <c r="E9" s="44"/>
      <c r="F9" s="44"/>
      <c r="G9" s="1"/>
      <c r="H9" s="1" t="s">
        <v>16</v>
      </c>
      <c r="I9" s="1"/>
      <c r="J9" s="1"/>
      <c r="K9" s="3" t="s">
        <v>595</v>
      </c>
      <c r="L9" s="1"/>
      <c r="M9" s="1"/>
      <c r="N9" s="1"/>
      <c r="O9" s="1"/>
      <c r="P9" s="1" t="s">
        <v>18</v>
      </c>
      <c r="Q9" s="1"/>
      <c r="R9" s="3" t="s">
        <v>593</v>
      </c>
      <c r="S9" s="1"/>
      <c r="T9" s="1"/>
      <c r="U9" s="1" t="s">
        <v>19</v>
      </c>
      <c r="V9" s="1"/>
      <c r="W9" s="1"/>
      <c r="X9" s="1"/>
      <c r="Y9" s="48">
        <v>23378</v>
      </c>
      <c r="Z9" s="46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1971</v>
      </c>
      <c r="B16" s="29"/>
      <c r="C16" s="29"/>
      <c r="D16" s="29">
        <v>2.58</v>
      </c>
      <c r="E16" s="29"/>
      <c r="F16" s="29">
        <v>2.8639999999999999</v>
      </c>
      <c r="G16" s="29"/>
      <c r="H16" s="29">
        <v>3.194</v>
      </c>
      <c r="I16" s="29"/>
      <c r="J16" s="29">
        <v>5.0999999999999996</v>
      </c>
      <c r="K16" s="29"/>
      <c r="L16" s="29">
        <v>6.14</v>
      </c>
      <c r="M16" s="29"/>
      <c r="N16" s="29">
        <v>10.78</v>
      </c>
      <c r="O16" s="29"/>
      <c r="P16" s="29">
        <v>4.274</v>
      </c>
      <c r="Q16" s="29"/>
      <c r="R16" s="29">
        <v>2.593</v>
      </c>
      <c r="S16" s="29"/>
      <c r="T16" s="29">
        <v>3.5110000000000001</v>
      </c>
      <c r="U16" s="29"/>
      <c r="V16" s="29">
        <v>3.34</v>
      </c>
      <c r="W16" s="29"/>
      <c r="X16" s="29">
        <v>4.835</v>
      </c>
      <c r="Y16" s="29"/>
      <c r="Z16" s="29">
        <v>3.411</v>
      </c>
    </row>
    <row r="17" spans="1:27" ht="15.95" customHeight="1" x14ac:dyDescent="0.25">
      <c r="A17" s="29">
        <v>1972</v>
      </c>
      <c r="B17" s="29"/>
      <c r="C17" s="29"/>
      <c r="D17" s="29">
        <v>5.032</v>
      </c>
      <c r="E17" s="29"/>
      <c r="F17" s="29">
        <v>2.9860000000000002</v>
      </c>
      <c r="G17" s="29"/>
      <c r="H17" s="29">
        <v>1.4430000000000001</v>
      </c>
      <c r="I17" s="29"/>
      <c r="J17" s="29">
        <v>2.544</v>
      </c>
      <c r="K17" s="29"/>
      <c r="L17" s="29">
        <v>5.6559999999999997</v>
      </c>
      <c r="M17" s="29"/>
      <c r="N17" s="29">
        <v>5.1150000000000002</v>
      </c>
      <c r="O17" s="29"/>
      <c r="P17" s="29">
        <v>3.593</v>
      </c>
      <c r="Q17" s="29"/>
      <c r="R17" s="29">
        <v>3.29</v>
      </c>
      <c r="S17" s="29"/>
      <c r="T17" s="29">
        <v>3.59</v>
      </c>
      <c r="U17" s="29"/>
      <c r="V17" s="29">
        <v>3.2530000000000001</v>
      </c>
      <c r="W17" s="29"/>
      <c r="X17" s="29">
        <v>3.6680000000000001</v>
      </c>
      <c r="Y17" s="29"/>
      <c r="Z17" s="29">
        <v>3.117</v>
      </c>
    </row>
    <row r="18" spans="1:27" ht="15.95" customHeight="1" x14ac:dyDescent="0.25">
      <c r="A18" s="29">
        <v>1973</v>
      </c>
      <c r="B18" s="29"/>
      <c r="C18" s="29"/>
      <c r="D18" s="29">
        <v>4.7430000000000003</v>
      </c>
      <c r="E18" s="29"/>
      <c r="F18" s="29">
        <v>6.22</v>
      </c>
      <c r="G18" s="29"/>
      <c r="H18" s="29">
        <v>6.0890000000000004</v>
      </c>
      <c r="I18" s="29"/>
      <c r="J18" s="29">
        <v>5.1740000000000004</v>
      </c>
      <c r="K18" s="29"/>
      <c r="L18" s="29">
        <v>2.206</v>
      </c>
      <c r="M18" s="29"/>
      <c r="N18" s="29">
        <v>1.36</v>
      </c>
      <c r="O18" s="29"/>
      <c r="P18" s="29">
        <v>1.3959999999999999</v>
      </c>
      <c r="Q18" s="29"/>
      <c r="R18" s="29">
        <v>1.3080000000000001</v>
      </c>
      <c r="S18" s="29"/>
      <c r="T18" s="29">
        <v>4.3899999999999997</v>
      </c>
      <c r="U18" s="29"/>
      <c r="V18" s="29">
        <v>3.2730000000000001</v>
      </c>
      <c r="W18" s="29"/>
      <c r="X18" s="29">
        <v>4.2969999999999997</v>
      </c>
      <c r="Y18" s="29"/>
      <c r="Z18" s="29">
        <v>3.492</v>
      </c>
    </row>
    <row r="19" spans="1:27" ht="15.95" customHeight="1" x14ac:dyDescent="0.25">
      <c r="A19" s="29">
        <v>1974</v>
      </c>
      <c r="B19" s="29"/>
      <c r="C19" s="29"/>
      <c r="D19" s="29">
        <v>1.52</v>
      </c>
      <c r="E19" s="29"/>
      <c r="F19" s="29">
        <v>1.6279999999999999</v>
      </c>
      <c r="G19" s="29"/>
      <c r="H19" s="29">
        <v>0.92700000000000005</v>
      </c>
      <c r="I19" s="29"/>
      <c r="J19" s="29">
        <v>2.3180000000000001</v>
      </c>
      <c r="K19" s="29"/>
      <c r="L19" s="29">
        <v>2.6469999999999998</v>
      </c>
      <c r="M19" s="29"/>
      <c r="N19" s="29">
        <v>1.1579999999999999</v>
      </c>
      <c r="O19" s="29"/>
      <c r="P19" s="29">
        <v>1.002</v>
      </c>
      <c r="Q19" s="29"/>
      <c r="R19" s="29">
        <v>0.53900000000000003</v>
      </c>
      <c r="S19" s="29"/>
      <c r="T19" s="29">
        <v>1.4550000000000001</v>
      </c>
      <c r="U19" s="29"/>
      <c r="V19" s="29">
        <v>1.732</v>
      </c>
      <c r="W19" s="29"/>
      <c r="X19" s="29">
        <v>2.2629999999999999</v>
      </c>
      <c r="Y19" s="29"/>
      <c r="Z19" s="29">
        <v>3.9790000000000001</v>
      </c>
    </row>
    <row r="20" spans="1:27" ht="15.95" customHeight="1" x14ac:dyDescent="0.25">
      <c r="A20" s="29">
        <v>1977</v>
      </c>
      <c r="B20" s="29"/>
      <c r="C20" s="29"/>
      <c r="D20" s="29">
        <v>4.6390000000000002</v>
      </c>
      <c r="E20" s="29"/>
      <c r="F20" s="29">
        <v>5.3410000000000002</v>
      </c>
      <c r="G20" s="29"/>
      <c r="H20" s="29">
        <v>4.3609999999999998</v>
      </c>
      <c r="I20" s="29"/>
      <c r="J20" s="29">
        <v>4.0529999999999999</v>
      </c>
      <c r="K20" s="29"/>
      <c r="L20" s="29">
        <v>3.4369999999999998</v>
      </c>
      <c r="M20" s="29"/>
      <c r="N20" s="29">
        <v>3.9390000000000001</v>
      </c>
      <c r="O20" s="29"/>
      <c r="P20" s="29">
        <v>2.7029999999999998</v>
      </c>
      <c r="Q20" s="29"/>
      <c r="R20" s="29">
        <v>2.177</v>
      </c>
      <c r="S20" s="29"/>
      <c r="T20" s="29">
        <v>2.4670000000000001</v>
      </c>
      <c r="U20" s="29"/>
      <c r="V20" s="29">
        <v>1.5640000000000001</v>
      </c>
      <c r="W20" s="29"/>
      <c r="X20" s="29">
        <v>3.1520000000000001</v>
      </c>
      <c r="Y20" s="29"/>
      <c r="Z20" s="29">
        <v>1.6970000000000001</v>
      </c>
    </row>
    <row r="21" spans="1:27" ht="15.95" customHeight="1" x14ac:dyDescent="0.25">
      <c r="A21" s="29">
        <v>1978</v>
      </c>
      <c r="B21" s="29"/>
      <c r="C21" s="29"/>
      <c r="D21" s="29">
        <v>1.6850000000000001</v>
      </c>
      <c r="E21" s="29"/>
      <c r="F21" s="29">
        <v>2.6779999999999999</v>
      </c>
      <c r="G21" s="29"/>
      <c r="H21" s="29">
        <v>1.01</v>
      </c>
      <c r="I21" s="29"/>
      <c r="J21" s="29">
        <v>1.88</v>
      </c>
      <c r="K21" s="29"/>
      <c r="L21" s="29">
        <v>0.80100000000000005</v>
      </c>
      <c r="M21" s="29"/>
      <c r="N21" s="29">
        <v>1.1990000000000001</v>
      </c>
      <c r="O21" s="29"/>
      <c r="P21" s="29">
        <v>1.0509999999999999</v>
      </c>
      <c r="Q21" s="29"/>
      <c r="R21" s="29">
        <v>0.88500000000000001</v>
      </c>
      <c r="S21" s="29"/>
      <c r="T21" s="29">
        <v>0.61599999999999999</v>
      </c>
      <c r="U21" s="29"/>
      <c r="V21" s="29">
        <v>0.55300000000000005</v>
      </c>
      <c r="W21" s="29"/>
      <c r="X21" s="29">
        <v>0.5</v>
      </c>
      <c r="Y21" s="29"/>
      <c r="Z21" s="29">
        <v>0.54100000000000004</v>
      </c>
    </row>
    <row r="22" spans="1:27" ht="15.95" customHeight="1" x14ac:dyDescent="0.25">
      <c r="A22" s="29">
        <v>1979</v>
      </c>
      <c r="B22" s="29"/>
      <c r="C22" s="29"/>
      <c r="D22" s="29">
        <v>0.40699999999999997</v>
      </c>
      <c r="E22" s="29"/>
      <c r="F22" s="29">
        <v>1.093</v>
      </c>
      <c r="G22" s="29"/>
      <c r="H22" s="29">
        <v>1.754</v>
      </c>
      <c r="I22" s="29"/>
      <c r="J22" s="29">
        <v>2.1669999999999998</v>
      </c>
      <c r="K22" s="29"/>
      <c r="L22" s="29">
        <v>1.103</v>
      </c>
      <c r="M22" s="29"/>
      <c r="N22" s="29">
        <v>1.5109999999999999</v>
      </c>
      <c r="O22" s="29"/>
      <c r="P22" s="29">
        <v>0.85199999999999998</v>
      </c>
      <c r="Q22" s="29"/>
      <c r="R22" s="29">
        <v>1.694</v>
      </c>
      <c r="S22" s="29"/>
      <c r="T22" s="29">
        <v>2.3660000000000001</v>
      </c>
      <c r="U22" s="29"/>
      <c r="V22" s="29">
        <v>2.7160000000000002</v>
      </c>
      <c r="W22" s="29"/>
      <c r="X22" s="29">
        <v>2.12</v>
      </c>
      <c r="Y22" s="29"/>
      <c r="Z22" s="29">
        <v>1.284</v>
      </c>
    </row>
    <row r="23" spans="1:27" ht="15.95" customHeight="1" x14ac:dyDescent="0.25">
      <c r="A23" s="29">
        <f t="shared" ref="A23:A24" si="0">(A22+1)</f>
        <v>1980</v>
      </c>
      <c r="B23" s="29"/>
      <c r="C23" s="29"/>
      <c r="D23" s="30">
        <v>1.78</v>
      </c>
      <c r="E23" s="30"/>
      <c r="F23" s="30">
        <v>2.19</v>
      </c>
      <c r="G23" s="30"/>
      <c r="H23" s="30">
        <v>1.61</v>
      </c>
      <c r="I23" s="30"/>
      <c r="J23" s="30">
        <v>2.42</v>
      </c>
      <c r="K23" s="30"/>
      <c r="L23" s="30">
        <v>2.69</v>
      </c>
      <c r="M23" s="30"/>
      <c r="N23" s="30">
        <v>0.5</v>
      </c>
      <c r="O23" s="30"/>
      <c r="P23" s="30">
        <v>0.44</v>
      </c>
      <c r="Q23" s="30"/>
      <c r="R23" s="30">
        <v>0.45</v>
      </c>
      <c r="S23" s="30"/>
      <c r="T23" s="30">
        <v>0.38</v>
      </c>
      <c r="U23" s="30"/>
      <c r="V23" s="30">
        <v>0.88</v>
      </c>
      <c r="W23" s="30"/>
      <c r="X23" s="30">
        <v>0.83</v>
      </c>
      <c r="Y23" s="30"/>
      <c r="Z23" s="30">
        <v>0.99</v>
      </c>
      <c r="AA23" s="1"/>
    </row>
    <row r="24" spans="1:27" ht="15.95" customHeight="1" x14ac:dyDescent="0.25">
      <c r="A24" s="29">
        <f t="shared" si="0"/>
        <v>1981</v>
      </c>
      <c r="B24" s="29"/>
      <c r="C24" s="29"/>
      <c r="D24" s="30">
        <v>1.07</v>
      </c>
      <c r="E24" s="30"/>
      <c r="F24" s="30">
        <v>1.18</v>
      </c>
      <c r="G24" s="30"/>
      <c r="H24" s="30">
        <v>2.2599999999999998</v>
      </c>
      <c r="I24" s="30"/>
      <c r="J24" s="30">
        <v>1.71</v>
      </c>
      <c r="K24" s="30"/>
      <c r="L24" s="30">
        <v>0.99</v>
      </c>
      <c r="M24" s="30"/>
      <c r="N24" s="30">
        <v>1</v>
      </c>
      <c r="O24" s="30"/>
      <c r="P24" s="30">
        <v>0.97</v>
      </c>
      <c r="Q24" s="30"/>
      <c r="R24" s="30">
        <v>1.29</v>
      </c>
      <c r="S24" s="30"/>
      <c r="T24" s="30">
        <v>2.1800000000000002</v>
      </c>
      <c r="U24" s="30"/>
      <c r="V24" s="30">
        <v>1.81</v>
      </c>
      <c r="W24" s="30"/>
      <c r="X24" s="30">
        <v>1</v>
      </c>
      <c r="Y24" s="30"/>
      <c r="Z24" s="30">
        <v>2.5099999999999998</v>
      </c>
      <c r="AA24" s="1"/>
    </row>
    <row r="25" spans="1:27" ht="15.95" customHeight="1" x14ac:dyDescent="0.25">
      <c r="A25" s="29">
        <v>1986</v>
      </c>
      <c r="B25" s="29"/>
      <c r="C25" s="29"/>
      <c r="D25" s="30">
        <v>0.78</v>
      </c>
      <c r="E25" s="30"/>
      <c r="F25" s="30">
        <v>1.21</v>
      </c>
      <c r="G25" s="30"/>
      <c r="H25" s="30">
        <v>2.2599999999999998</v>
      </c>
      <c r="I25" s="30"/>
      <c r="J25" s="30">
        <v>1.05</v>
      </c>
      <c r="K25" s="30"/>
      <c r="L25" s="30">
        <v>1.1399999999999999</v>
      </c>
      <c r="M25" s="30"/>
      <c r="N25" s="30">
        <v>2.5299999999999998</v>
      </c>
      <c r="O25" s="30"/>
      <c r="P25" s="30">
        <v>1.48</v>
      </c>
      <c r="Q25" s="30"/>
      <c r="R25" s="30">
        <v>1.99</v>
      </c>
      <c r="S25" s="30"/>
      <c r="T25" s="30">
        <v>3.99</v>
      </c>
      <c r="U25" s="30"/>
      <c r="V25" s="30">
        <v>3.78</v>
      </c>
      <c r="W25" s="30"/>
      <c r="X25" s="30">
        <v>3.29</v>
      </c>
      <c r="Y25" s="30"/>
      <c r="Z25" s="30">
        <v>2.58</v>
      </c>
      <c r="AA25" s="1"/>
    </row>
    <row r="26" spans="1:27" ht="15.95" customHeight="1" x14ac:dyDescent="0.25">
      <c r="A26" s="29">
        <f t="shared" ref="A26:A29" si="1">(A25+1)</f>
        <v>1987</v>
      </c>
      <c r="B26" s="29"/>
      <c r="C26" s="29"/>
      <c r="D26" s="30">
        <v>3.68</v>
      </c>
      <c r="E26" s="30"/>
      <c r="F26" s="30">
        <v>3.73</v>
      </c>
      <c r="G26" s="30"/>
      <c r="H26" s="30">
        <v>3.92</v>
      </c>
      <c r="I26" s="30"/>
      <c r="J26" s="30">
        <v>2.74</v>
      </c>
      <c r="K26" s="30"/>
      <c r="L26" s="30">
        <v>1.24</v>
      </c>
      <c r="M26" s="30"/>
      <c r="N26" s="30">
        <v>2.0099999999999998</v>
      </c>
      <c r="O26" s="30"/>
      <c r="P26" s="30">
        <v>1.65</v>
      </c>
      <c r="Q26" s="30"/>
      <c r="R26" s="30">
        <v>1.45</v>
      </c>
      <c r="S26" s="30"/>
      <c r="T26" s="30">
        <v>1.79</v>
      </c>
      <c r="U26" s="30"/>
      <c r="V26" s="30">
        <v>3.09</v>
      </c>
      <c r="W26" s="30"/>
      <c r="X26" s="30">
        <v>1.96</v>
      </c>
      <c r="Y26" s="30"/>
      <c r="Z26" s="30">
        <v>1.96</v>
      </c>
      <c r="AA26" s="1"/>
    </row>
    <row r="27" spans="1:27" ht="15.95" customHeight="1" x14ac:dyDescent="0.25">
      <c r="A27" s="29">
        <f t="shared" si="1"/>
        <v>1988</v>
      </c>
      <c r="B27" s="29"/>
      <c r="C27" s="29"/>
      <c r="D27" s="30">
        <v>2.42</v>
      </c>
      <c r="E27" s="30"/>
      <c r="F27" s="30">
        <v>3.12</v>
      </c>
      <c r="G27" s="30"/>
      <c r="H27" s="30">
        <v>3.28</v>
      </c>
      <c r="I27" s="30"/>
      <c r="J27" s="30">
        <v>1.27</v>
      </c>
      <c r="K27" s="30"/>
      <c r="L27" s="30">
        <v>0.46</v>
      </c>
      <c r="M27" s="30"/>
      <c r="N27" s="30">
        <v>0.31</v>
      </c>
      <c r="O27" s="30"/>
      <c r="P27" s="30">
        <v>0.34</v>
      </c>
      <c r="Q27" s="30"/>
      <c r="R27" s="30">
        <v>0.96</v>
      </c>
      <c r="S27" s="30"/>
      <c r="T27" s="30">
        <v>1.63</v>
      </c>
      <c r="U27" s="30"/>
      <c r="V27" s="30">
        <v>1.37</v>
      </c>
      <c r="W27" s="30"/>
      <c r="X27" s="30">
        <v>2.4</v>
      </c>
      <c r="Y27" s="30"/>
      <c r="Z27" s="30">
        <v>1.52</v>
      </c>
      <c r="AA27" s="1"/>
    </row>
    <row r="28" spans="1:27" ht="15.95" customHeight="1" x14ac:dyDescent="0.25">
      <c r="A28" s="29">
        <f t="shared" si="1"/>
        <v>1989</v>
      </c>
      <c r="B28" s="29"/>
      <c r="C28" s="29"/>
      <c r="D28" s="30">
        <v>6.05</v>
      </c>
      <c r="E28" s="30"/>
      <c r="F28" s="30">
        <v>5.0999999999999996</v>
      </c>
      <c r="G28" s="30"/>
      <c r="H28" s="30">
        <v>5.65</v>
      </c>
      <c r="I28" s="30"/>
      <c r="J28" s="30">
        <v>3.25</v>
      </c>
      <c r="K28" s="30"/>
      <c r="L28" s="30">
        <v>9.06</v>
      </c>
      <c r="M28" s="30"/>
      <c r="N28" s="30">
        <v>4.8600000000000003</v>
      </c>
      <c r="O28" s="30"/>
      <c r="P28" s="30">
        <v>4.08</v>
      </c>
      <c r="Q28" s="30"/>
      <c r="R28" s="30">
        <v>10.9</v>
      </c>
      <c r="S28" s="30"/>
      <c r="T28" s="30">
        <v>13</v>
      </c>
      <c r="U28" s="30"/>
      <c r="V28" s="30">
        <v>9.89</v>
      </c>
      <c r="W28" s="30"/>
      <c r="X28" s="30">
        <v>4.74</v>
      </c>
      <c r="Y28" s="30"/>
      <c r="Z28" s="30">
        <v>10.07</v>
      </c>
      <c r="AA28" s="1"/>
    </row>
    <row r="29" spans="1:27" ht="15.95" customHeight="1" x14ac:dyDescent="0.25">
      <c r="A29" s="29">
        <f t="shared" si="1"/>
        <v>1990</v>
      </c>
      <c r="B29" s="29"/>
      <c r="C29" s="29"/>
      <c r="D29" s="30">
        <v>1.56</v>
      </c>
      <c r="E29" s="30"/>
      <c r="F29" s="30">
        <v>1.5029999999999999</v>
      </c>
      <c r="G29" s="30"/>
      <c r="H29" s="30">
        <v>0.86599999999999999</v>
      </c>
      <c r="I29" s="30"/>
      <c r="J29" s="30">
        <v>1.0649999999999999</v>
      </c>
      <c r="K29" s="30"/>
      <c r="L29" s="30">
        <v>1.75</v>
      </c>
      <c r="M29" s="30"/>
      <c r="N29" s="30">
        <v>1.2370000000000001</v>
      </c>
      <c r="O29" s="30"/>
      <c r="P29" s="30">
        <v>0.78300000000000003</v>
      </c>
      <c r="Q29" s="30"/>
      <c r="R29" s="30">
        <v>0.53400000000000003</v>
      </c>
      <c r="S29" s="30"/>
      <c r="T29" s="30">
        <v>3.351</v>
      </c>
      <c r="U29" s="30"/>
      <c r="V29" s="30">
        <v>1.62</v>
      </c>
      <c r="W29" s="30"/>
      <c r="X29" s="30">
        <v>1.9670000000000001</v>
      </c>
      <c r="Y29" s="30"/>
      <c r="Z29" s="30">
        <v>0.72199999999999998</v>
      </c>
      <c r="AA29" s="1"/>
    </row>
    <row r="30" spans="1:27" ht="15.95" customHeight="1" x14ac:dyDescent="0.25">
      <c r="A30" s="29">
        <v>1991</v>
      </c>
      <c r="B30" s="29"/>
      <c r="C30" s="29"/>
      <c r="D30" s="29">
        <v>1.8320000000000001</v>
      </c>
      <c r="E30" s="29"/>
      <c r="F30" s="29">
        <v>1.7869999999999999</v>
      </c>
      <c r="G30" s="29"/>
      <c r="H30" s="29">
        <v>1.5629999999999999</v>
      </c>
      <c r="I30" s="29"/>
      <c r="J30" s="29">
        <v>1.603</v>
      </c>
      <c r="K30" s="29"/>
      <c r="L30" s="29">
        <v>0.64900000000000002</v>
      </c>
      <c r="M30" s="29"/>
      <c r="N30" s="29">
        <v>0.51600000000000001</v>
      </c>
      <c r="O30" s="29"/>
      <c r="P30" s="29">
        <v>1.3819999999999999</v>
      </c>
      <c r="Q30" s="29"/>
      <c r="R30" s="29">
        <v>1.3819999999999999</v>
      </c>
      <c r="S30" s="29"/>
      <c r="T30" s="29">
        <v>0.996</v>
      </c>
      <c r="U30" s="29"/>
      <c r="V30" s="29">
        <v>0.51900000000000002</v>
      </c>
      <c r="W30" s="29"/>
      <c r="X30" s="29">
        <v>0.47099999999999997</v>
      </c>
      <c r="Y30" s="29"/>
      <c r="Z30" s="29">
        <v>0.77800000000000002</v>
      </c>
    </row>
    <row r="31" spans="1:27" ht="15.95" customHeight="1" x14ac:dyDescent="0.25">
      <c r="A31" s="29">
        <v>1992</v>
      </c>
      <c r="B31" s="29"/>
      <c r="C31" s="29"/>
      <c r="D31" s="29">
        <v>1.484</v>
      </c>
      <c r="E31" s="29"/>
      <c r="F31" s="29">
        <v>1.714</v>
      </c>
      <c r="G31" s="29"/>
      <c r="H31" s="29">
        <v>1.5209999999999999</v>
      </c>
      <c r="I31" s="29"/>
      <c r="J31" s="29">
        <v>1.492</v>
      </c>
      <c r="K31" s="29"/>
      <c r="L31" s="29">
        <v>1.4850000000000001</v>
      </c>
      <c r="M31" s="29"/>
      <c r="N31" s="29">
        <v>0.53</v>
      </c>
      <c r="O31" s="29"/>
      <c r="P31" s="29">
        <v>0.52100000000000002</v>
      </c>
      <c r="Q31" s="29"/>
      <c r="R31" s="29">
        <v>5.8000000000000003E-2</v>
      </c>
      <c r="S31" s="29"/>
      <c r="T31" s="29"/>
      <c r="U31" s="29"/>
      <c r="V31" s="29"/>
      <c r="W31" s="29"/>
      <c r="X31" s="29"/>
      <c r="Y31" s="29"/>
      <c r="Z31" s="29">
        <v>0.54600000000000004</v>
      </c>
    </row>
    <row r="32" spans="1:27" ht="15.95" customHeight="1" x14ac:dyDescent="0.25">
      <c r="A32" s="29">
        <v>1993</v>
      </c>
      <c r="B32" s="29"/>
      <c r="C32" s="29"/>
      <c r="D32" s="29">
        <v>0.62</v>
      </c>
      <c r="E32" s="29"/>
      <c r="F32" s="29">
        <v>0.60599999999999998</v>
      </c>
      <c r="G32" s="29"/>
      <c r="H32" s="29">
        <v>0.62</v>
      </c>
      <c r="I32" s="29"/>
      <c r="J32" s="29">
        <v>0.72099999999999997</v>
      </c>
      <c r="K32" s="29"/>
      <c r="L32" s="29">
        <v>0.94099999999999995</v>
      </c>
      <c r="M32" s="29"/>
      <c r="N32" s="29">
        <v>0.53300000000000003</v>
      </c>
      <c r="O32" s="29"/>
      <c r="P32" s="29">
        <v>0.53800000000000003</v>
      </c>
      <c r="Q32" s="29"/>
      <c r="R32" s="29">
        <v>0.50700000000000001</v>
      </c>
      <c r="S32" s="29"/>
      <c r="T32" s="29">
        <v>0.752</v>
      </c>
      <c r="U32" s="29"/>
      <c r="V32" s="29">
        <v>1.0549999999999999</v>
      </c>
      <c r="W32" s="29"/>
      <c r="X32" s="29">
        <v>0.88500000000000001</v>
      </c>
      <c r="Y32" s="29"/>
      <c r="Z32" s="29">
        <v>0.58099999999999996</v>
      </c>
    </row>
    <row r="33" spans="1:26" ht="15.95" customHeight="1" x14ac:dyDescent="0.25">
      <c r="A33" s="29">
        <v>1994</v>
      </c>
      <c r="B33" s="29"/>
      <c r="C33" s="29"/>
      <c r="D33" s="29">
        <v>0.61699999999999999</v>
      </c>
      <c r="E33" s="29"/>
      <c r="F33" s="29">
        <v>0.76200000000000001</v>
      </c>
      <c r="G33" s="29"/>
      <c r="H33" s="29">
        <v>0.752</v>
      </c>
      <c r="I33" s="29"/>
      <c r="J33" s="29">
        <v>0.752</v>
      </c>
      <c r="K33" s="29"/>
      <c r="L33" s="29">
        <v>0.71</v>
      </c>
      <c r="M33" s="29"/>
      <c r="N33" s="29">
        <v>0.64500000000000002</v>
      </c>
      <c r="O33" s="29"/>
      <c r="P33" s="29">
        <v>0.58799999999999997</v>
      </c>
      <c r="Q33" s="29"/>
      <c r="R33" s="29">
        <v>0.70799999999999996</v>
      </c>
      <c r="S33" s="29"/>
      <c r="T33" s="29">
        <v>0.872</v>
      </c>
      <c r="U33" s="29"/>
      <c r="V33" s="29">
        <v>0.81799999999999995</v>
      </c>
      <c r="W33" s="29"/>
      <c r="X33" s="29">
        <v>0.40799999999999997</v>
      </c>
      <c r="Y33" s="29"/>
      <c r="Z33" s="29">
        <v>0.308</v>
      </c>
    </row>
    <row r="34" spans="1:26" ht="15.95" customHeight="1" x14ac:dyDescent="0.25">
      <c r="A34" s="29">
        <v>1995</v>
      </c>
      <c r="B34" s="29"/>
      <c r="C34" s="29"/>
      <c r="D34" s="29">
        <v>0.52100000000000002</v>
      </c>
      <c r="E34" s="29"/>
      <c r="F34" s="29">
        <v>0.57799999999999996</v>
      </c>
      <c r="G34" s="29"/>
      <c r="H34" s="29">
        <v>0.58199999999999996</v>
      </c>
      <c r="I34" s="29"/>
      <c r="J34" s="29">
        <v>0.58599999999999997</v>
      </c>
      <c r="K34" s="29"/>
      <c r="L34" s="29">
        <v>0.57099999999999995</v>
      </c>
      <c r="M34" s="29"/>
      <c r="N34" s="29">
        <v>0.51800000000000002</v>
      </c>
      <c r="O34" s="29"/>
      <c r="P34" s="29">
        <v>0.495</v>
      </c>
      <c r="Q34" s="29"/>
      <c r="R34" s="29">
        <v>0.57499999999999996</v>
      </c>
      <c r="S34" s="29"/>
      <c r="T34" s="29">
        <v>0.51</v>
      </c>
      <c r="U34" s="29"/>
      <c r="V34" s="29">
        <v>0.624</v>
      </c>
      <c r="W34" s="29"/>
      <c r="X34" s="29">
        <v>0.59199999999999997</v>
      </c>
      <c r="Y34" s="29"/>
      <c r="Z34" s="29">
        <v>0.49399999999999999</v>
      </c>
    </row>
    <row r="35" spans="1:26" ht="15.95" customHeight="1" x14ac:dyDescent="0.25">
      <c r="A35" s="29">
        <v>1996</v>
      </c>
      <c r="B35" s="29"/>
      <c r="C35" s="29"/>
      <c r="D35" s="29">
        <v>0.55400000000000005</v>
      </c>
      <c r="E35" s="29"/>
      <c r="F35" s="29">
        <v>0.502</v>
      </c>
      <c r="G35" s="29"/>
      <c r="H35" s="29">
        <v>0.60299999999999998</v>
      </c>
      <c r="I35" s="29"/>
      <c r="J35" s="29">
        <v>0.63400000000000001</v>
      </c>
      <c r="K35" s="29"/>
      <c r="L35" s="29">
        <v>0.61299999999999999</v>
      </c>
      <c r="M35" s="29"/>
      <c r="N35" s="29">
        <v>0.55100000000000005</v>
      </c>
      <c r="O35" s="29"/>
      <c r="P35" s="29">
        <v>0.58699999999999997</v>
      </c>
      <c r="Q35" s="29"/>
      <c r="R35" s="29">
        <v>0.51400000000000001</v>
      </c>
      <c r="S35" s="29"/>
      <c r="T35" s="29">
        <v>0.53300000000000003</v>
      </c>
      <c r="U35" s="29"/>
      <c r="V35" s="29">
        <v>1.117</v>
      </c>
      <c r="W35" s="29"/>
      <c r="X35" s="29">
        <v>0.52200000000000002</v>
      </c>
      <c r="Y35" s="29"/>
      <c r="Z35" s="29">
        <v>0.53100000000000003</v>
      </c>
    </row>
    <row r="36" spans="1:26" ht="15.95" customHeight="1" x14ac:dyDescent="0.25">
      <c r="A36" s="29">
        <v>1997</v>
      </c>
      <c r="B36" s="29"/>
      <c r="C36" s="29"/>
      <c r="D36" s="29">
        <v>0.435</v>
      </c>
      <c r="E36" s="29"/>
      <c r="F36" s="29">
        <v>0.42199999999999999</v>
      </c>
      <c r="G36" s="29"/>
      <c r="H36" s="29">
        <v>0.55000000000000004</v>
      </c>
      <c r="I36" s="29"/>
      <c r="J36" s="29">
        <v>0.48899999999999999</v>
      </c>
      <c r="K36" s="29"/>
      <c r="L36" s="29">
        <v>0.45800000000000002</v>
      </c>
      <c r="M36" s="29"/>
      <c r="N36" s="29">
        <v>0.56699999999999995</v>
      </c>
      <c r="O36" s="29"/>
      <c r="P36" s="29">
        <v>1.0569999999999999</v>
      </c>
      <c r="Q36" s="29"/>
      <c r="R36" s="29">
        <v>1.2170000000000001</v>
      </c>
      <c r="S36" s="29"/>
      <c r="T36" s="29">
        <v>1.1830000000000001</v>
      </c>
      <c r="U36" s="29"/>
      <c r="V36" s="29">
        <v>0.94299999999999995</v>
      </c>
      <c r="W36" s="29"/>
      <c r="X36" s="29">
        <v>1.0289999999999999</v>
      </c>
      <c r="Y36" s="29"/>
      <c r="Z36" s="29">
        <v>1.099</v>
      </c>
    </row>
    <row r="37" spans="1:26" ht="15.95" customHeight="1" x14ac:dyDescent="0.25">
      <c r="A37" s="29">
        <v>1998</v>
      </c>
      <c r="B37" s="29"/>
      <c r="C37" s="29"/>
      <c r="D37" s="29">
        <v>1.022</v>
      </c>
      <c r="E37" s="29"/>
      <c r="F37" s="29">
        <v>0.97699999999999998</v>
      </c>
      <c r="G37" s="29"/>
      <c r="H37" s="29">
        <v>1.1619999999999999</v>
      </c>
      <c r="I37" s="29"/>
      <c r="J37" s="29">
        <v>1.0660000000000001</v>
      </c>
      <c r="K37" s="29"/>
      <c r="L37" s="29">
        <v>1.645</v>
      </c>
      <c r="M37" s="29"/>
      <c r="N37" s="29">
        <v>1.1319999999999999</v>
      </c>
      <c r="O37" s="29"/>
      <c r="P37" s="29">
        <v>1.127</v>
      </c>
      <c r="Q37" s="29"/>
      <c r="R37" s="29">
        <v>1.0309999999999999</v>
      </c>
      <c r="S37" s="29"/>
      <c r="T37" s="29">
        <v>1.0680000000000001</v>
      </c>
      <c r="U37" s="29"/>
      <c r="V37" s="29">
        <v>1.0880000000000001</v>
      </c>
      <c r="W37" s="29"/>
      <c r="X37" s="29">
        <v>1.147</v>
      </c>
      <c r="Y37" s="29"/>
      <c r="Z37" s="29">
        <v>1.2050000000000001</v>
      </c>
    </row>
    <row r="38" spans="1:26" ht="15.95" customHeight="1" x14ac:dyDescent="0.25">
      <c r="A38" s="29">
        <v>1999</v>
      </c>
      <c r="B38" s="29"/>
      <c r="C38" s="29"/>
      <c r="D38" s="29">
        <v>1.137</v>
      </c>
      <c r="E38" s="29"/>
      <c r="F38" s="29">
        <v>0.97499999999999998</v>
      </c>
      <c r="G38" s="29"/>
      <c r="H38" s="29">
        <v>1.298</v>
      </c>
      <c r="I38" s="29"/>
      <c r="J38" s="29">
        <v>1.1850000000000001</v>
      </c>
      <c r="K38" s="29"/>
      <c r="L38" s="29">
        <v>1.1579999999999999</v>
      </c>
      <c r="M38" s="29"/>
      <c r="N38" s="29">
        <v>1.228</v>
      </c>
      <c r="O38" s="29"/>
      <c r="P38" s="29">
        <v>0.97499999999999998</v>
      </c>
      <c r="Q38" s="29"/>
      <c r="R38" s="29">
        <v>1.9119999999999999</v>
      </c>
      <c r="S38" s="29"/>
      <c r="T38" s="29">
        <v>2.3839999999999999</v>
      </c>
      <c r="U38" s="29"/>
      <c r="V38" s="29">
        <v>2.573</v>
      </c>
      <c r="W38" s="29"/>
      <c r="X38" s="29">
        <v>2.262</v>
      </c>
      <c r="Y38" s="29"/>
      <c r="Z38" s="29">
        <v>1.804</v>
      </c>
    </row>
    <row r="39" spans="1:26" ht="15.95" customHeight="1" x14ac:dyDescent="0.25">
      <c r="A39" s="29">
        <v>2000</v>
      </c>
      <c r="B39" s="29"/>
      <c r="C39" s="29"/>
      <c r="D39" s="29">
        <v>1.508</v>
      </c>
      <c r="E39" s="29"/>
      <c r="F39" s="29">
        <v>0.99399999999999999</v>
      </c>
      <c r="G39" s="29"/>
      <c r="H39" s="29">
        <v>1.032</v>
      </c>
      <c r="I39" s="29"/>
      <c r="J39" s="29">
        <v>0.997</v>
      </c>
      <c r="K39" s="29"/>
      <c r="L39" s="29">
        <v>1.1319999999999999</v>
      </c>
      <c r="M39" s="29"/>
      <c r="N39" s="29">
        <v>0.96199999999999997</v>
      </c>
      <c r="O39" s="29"/>
      <c r="P39" s="29">
        <v>1.837</v>
      </c>
      <c r="Q39" s="29"/>
      <c r="R39" s="29">
        <v>2.0470000000000002</v>
      </c>
      <c r="S39" s="29"/>
      <c r="T39" s="29">
        <v>1.9330000000000001</v>
      </c>
      <c r="U39" s="29"/>
      <c r="V39" s="29">
        <v>2.3959999999999999</v>
      </c>
      <c r="W39" s="29"/>
      <c r="X39" s="29">
        <v>1.4039999999999999</v>
      </c>
      <c r="Y39" s="29"/>
      <c r="Z39" s="29">
        <v>1.3120000000000001</v>
      </c>
    </row>
    <row r="40" spans="1:26" ht="15.95" customHeight="1" x14ac:dyDescent="0.25">
      <c r="A40" s="29">
        <v>2001</v>
      </c>
      <c r="B40" s="29"/>
      <c r="C40" s="29"/>
      <c r="D40" s="29">
        <v>1.05</v>
      </c>
      <c r="E40" s="29"/>
      <c r="F40" s="29">
        <v>1.07</v>
      </c>
      <c r="G40" s="29"/>
      <c r="H40" s="29">
        <v>1.8240000000000001</v>
      </c>
      <c r="I40" s="29"/>
      <c r="J40" s="29">
        <v>1.726</v>
      </c>
      <c r="K40" s="29"/>
      <c r="L40" s="29">
        <v>2.2320000000000002</v>
      </c>
      <c r="M40" s="29"/>
      <c r="N40" s="29">
        <v>1.95</v>
      </c>
      <c r="O40" s="29"/>
      <c r="P40" s="29">
        <v>1.899</v>
      </c>
      <c r="Q40" s="29"/>
      <c r="R40" s="29">
        <v>2.1349999999999998</v>
      </c>
      <c r="S40" s="29"/>
      <c r="T40" s="29">
        <v>1.7250000000000001</v>
      </c>
      <c r="U40" s="29"/>
      <c r="V40" s="29">
        <v>2.1429999999999998</v>
      </c>
      <c r="W40" s="29"/>
      <c r="X40" s="29">
        <v>1.6930000000000001</v>
      </c>
      <c r="Y40" s="29"/>
      <c r="Z40" s="29">
        <v>1.679</v>
      </c>
    </row>
    <row r="41" spans="1:26" ht="15.95" customHeight="1" x14ac:dyDescent="0.25">
      <c r="A41" s="29">
        <v>2002</v>
      </c>
      <c r="B41" s="29"/>
      <c r="C41" s="29"/>
      <c r="D41" s="29">
        <v>1.6479999999999999</v>
      </c>
      <c r="E41" s="29"/>
      <c r="F41" s="29">
        <v>1.871</v>
      </c>
      <c r="G41" s="29"/>
      <c r="H41" s="29">
        <v>1.889</v>
      </c>
      <c r="I41" s="29"/>
      <c r="J41" s="29">
        <v>1.855</v>
      </c>
      <c r="K41" s="29"/>
      <c r="L41" s="29">
        <v>1.87</v>
      </c>
      <c r="M41" s="29"/>
      <c r="N41" s="29">
        <v>1.5449999999999999</v>
      </c>
      <c r="O41" s="29"/>
      <c r="P41" s="29">
        <v>1.9119999999999999</v>
      </c>
      <c r="Q41" s="29"/>
      <c r="R41" s="29">
        <v>1.5049999999999999</v>
      </c>
      <c r="S41" s="29"/>
      <c r="T41" s="29">
        <v>1.4</v>
      </c>
      <c r="U41" s="29"/>
      <c r="V41" s="29">
        <v>1.5569999999999999</v>
      </c>
      <c r="W41" s="29"/>
      <c r="X41" s="29">
        <v>1.454</v>
      </c>
      <c r="Y41" s="29"/>
      <c r="Z41" s="29">
        <v>1.5820000000000001</v>
      </c>
    </row>
    <row r="42" spans="1:26" ht="15.95" customHeight="1" x14ac:dyDescent="0.25">
      <c r="A42" s="29">
        <v>2003</v>
      </c>
      <c r="B42" s="29"/>
      <c r="C42" s="29"/>
      <c r="D42" s="29">
        <v>0.63300000000000001</v>
      </c>
      <c r="E42" s="29"/>
      <c r="F42" s="29">
        <v>0.66500000000000004</v>
      </c>
      <c r="G42" s="29"/>
      <c r="H42" s="29">
        <v>0.58299999999999996</v>
      </c>
      <c r="I42" s="29"/>
      <c r="J42" s="29">
        <v>0.70099999999999996</v>
      </c>
      <c r="K42" s="29"/>
      <c r="L42" s="29">
        <v>0.91</v>
      </c>
      <c r="M42" s="29"/>
      <c r="N42" s="29">
        <v>1.036</v>
      </c>
      <c r="O42" s="29"/>
      <c r="P42" s="29">
        <v>0.98899999999999999</v>
      </c>
      <c r="Q42" s="29"/>
      <c r="R42" s="29">
        <v>0.96499999999999997</v>
      </c>
      <c r="S42" s="29"/>
      <c r="T42" s="29">
        <v>0.91900000000000004</v>
      </c>
      <c r="U42" s="29"/>
      <c r="V42" s="29">
        <v>1.097</v>
      </c>
      <c r="W42" s="29"/>
      <c r="X42" s="29">
        <v>1.1579999999999999</v>
      </c>
      <c r="Y42" s="29"/>
      <c r="Z42" s="29">
        <v>0.83699999999999997</v>
      </c>
    </row>
    <row r="43" spans="1:26" ht="15.95" customHeight="1" x14ac:dyDescent="0.25">
      <c r="A43" s="29">
        <v>2004</v>
      </c>
      <c r="B43" s="29"/>
      <c r="C43" s="29"/>
      <c r="D43" s="29">
        <v>1.3979999999999999</v>
      </c>
      <c r="E43" s="29"/>
      <c r="F43" s="29">
        <v>1.5369999999999999</v>
      </c>
      <c r="G43" s="29"/>
      <c r="H43" s="29">
        <v>1.72</v>
      </c>
      <c r="I43" s="29"/>
      <c r="J43" s="29">
        <v>2.3690000000000002</v>
      </c>
      <c r="K43" s="29"/>
      <c r="L43" s="29">
        <v>1.883</v>
      </c>
      <c r="M43" s="29"/>
      <c r="N43" s="29">
        <v>1.58</v>
      </c>
      <c r="O43" s="29"/>
      <c r="P43" s="29">
        <v>1.5029999999999999</v>
      </c>
      <c r="Q43" s="29"/>
      <c r="R43" s="29">
        <v>1.4239999999999999</v>
      </c>
      <c r="S43" s="29"/>
      <c r="T43" s="29">
        <v>1.6739999999999999</v>
      </c>
      <c r="U43" s="29"/>
      <c r="V43" s="29">
        <v>1.6379999999999999</v>
      </c>
      <c r="W43" s="29"/>
      <c r="X43" s="29">
        <v>1.819</v>
      </c>
      <c r="Y43" s="29"/>
      <c r="Z43" s="29">
        <v>1.82</v>
      </c>
    </row>
    <row r="44" spans="1:26" ht="15.95" customHeight="1" x14ac:dyDescent="0.25">
      <c r="A44" s="29">
        <v>2005</v>
      </c>
      <c r="B44" s="29"/>
      <c r="C44" s="29"/>
      <c r="D44" s="29">
        <v>1.5740000000000001</v>
      </c>
      <c r="E44" s="29"/>
      <c r="F44" s="29">
        <v>1.9379999999999999</v>
      </c>
      <c r="G44" s="29"/>
      <c r="H44" s="29">
        <v>1.66</v>
      </c>
      <c r="I44" s="29"/>
      <c r="J44" s="29">
        <v>1.8560000000000001</v>
      </c>
      <c r="K44" s="29"/>
      <c r="L44" s="29">
        <v>1.748</v>
      </c>
      <c r="M44" s="29"/>
      <c r="N44" s="29">
        <v>1.6719999999999999</v>
      </c>
      <c r="O44" s="29"/>
      <c r="P44" s="29">
        <v>1.833</v>
      </c>
      <c r="Q44" s="29"/>
      <c r="R44" s="29">
        <v>1.7190000000000001</v>
      </c>
      <c r="S44" s="29"/>
      <c r="T44" s="29">
        <v>1.7390000000000001</v>
      </c>
      <c r="U44" s="29"/>
      <c r="V44" s="29">
        <v>1.6910000000000001</v>
      </c>
      <c r="W44" s="29"/>
      <c r="X44" s="29">
        <v>1.804</v>
      </c>
      <c r="Y44" s="29"/>
      <c r="Z44" s="29">
        <v>1.77</v>
      </c>
    </row>
    <row r="45" spans="1:26" ht="15.95" customHeight="1" x14ac:dyDescent="0.25">
      <c r="A45" s="29">
        <v>2006</v>
      </c>
      <c r="B45" s="29"/>
      <c r="C45" s="29"/>
      <c r="D45" s="29">
        <v>0.92600000000000005</v>
      </c>
      <c r="E45" s="29"/>
      <c r="F45" s="29">
        <v>0.93400000000000005</v>
      </c>
      <c r="G45" s="29"/>
      <c r="H45" s="29">
        <v>0.93100000000000005</v>
      </c>
      <c r="I45" s="29"/>
      <c r="J45" s="29">
        <v>1.002</v>
      </c>
      <c r="K45" s="29"/>
      <c r="L45" s="29">
        <v>0.92800000000000005</v>
      </c>
      <c r="M45" s="29"/>
      <c r="N45" s="29">
        <v>0.92300000000000004</v>
      </c>
      <c r="O45" s="29"/>
      <c r="P45" s="29">
        <v>0.92700000000000005</v>
      </c>
      <c r="Q45" s="29"/>
      <c r="R45" s="29">
        <v>0.94499999999999995</v>
      </c>
      <c r="S45" s="29"/>
      <c r="T45" s="29">
        <v>0.91800000000000004</v>
      </c>
      <c r="U45" s="29"/>
      <c r="V45" s="29">
        <v>0.92300000000000004</v>
      </c>
      <c r="W45" s="29"/>
      <c r="X45" s="29">
        <v>0.93200000000000005</v>
      </c>
      <c r="Y45" s="29"/>
      <c r="Z45" s="29"/>
    </row>
    <row r="46" spans="1:26" ht="15.95" customHeight="1" x14ac:dyDescent="0.25">
      <c r="A46" s="29">
        <v>2007</v>
      </c>
      <c r="B46" s="29"/>
      <c r="C46" s="29"/>
      <c r="D46" s="29">
        <v>0.85399999999999998</v>
      </c>
      <c r="E46" s="29"/>
      <c r="F46" s="29">
        <v>0.83799999999999997</v>
      </c>
      <c r="G46" s="29"/>
      <c r="H46" s="29">
        <v>0.872</v>
      </c>
      <c r="I46" s="29"/>
      <c r="J46" s="29">
        <v>0.86399999999999999</v>
      </c>
      <c r="K46" s="29"/>
      <c r="L46" s="29">
        <v>0.88200000000000001</v>
      </c>
      <c r="M46" s="29"/>
      <c r="N46" s="29">
        <v>0.90600000000000003</v>
      </c>
      <c r="O46" s="29"/>
      <c r="P46" s="29">
        <v>0.89</v>
      </c>
      <c r="Q46" s="29"/>
      <c r="R46" s="29">
        <v>0.96299999999999997</v>
      </c>
      <c r="S46" s="29"/>
      <c r="T46" s="29">
        <v>0.90900000000000003</v>
      </c>
      <c r="U46" s="29"/>
      <c r="V46" s="29">
        <v>0.873</v>
      </c>
      <c r="W46" s="29"/>
      <c r="X46" s="29">
        <v>0.86199999999999999</v>
      </c>
      <c r="Y46" s="29"/>
      <c r="Z46" s="29">
        <v>0.89100000000000001</v>
      </c>
    </row>
    <row r="47" spans="1:26" ht="15.95" customHeight="1" x14ac:dyDescent="0.25">
      <c r="A47" s="29">
        <v>2008</v>
      </c>
      <c r="B47" s="29"/>
      <c r="C47" s="29"/>
      <c r="D47" s="29">
        <v>0.89</v>
      </c>
      <c r="E47" s="29"/>
      <c r="F47" s="29">
        <v>0.90300000000000002</v>
      </c>
      <c r="G47" s="29"/>
      <c r="H47" s="29">
        <v>0.91500000000000004</v>
      </c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>
        <v>0.99099999999999999</v>
      </c>
      <c r="U47" s="29"/>
      <c r="V47" s="29"/>
      <c r="W47" s="29"/>
      <c r="X47" s="29"/>
      <c r="Y47" s="29"/>
      <c r="Z47" s="29"/>
    </row>
    <row r="48" spans="1:26" ht="15.95" customHeight="1" x14ac:dyDescent="0.25">
      <c r="A48" s="29">
        <v>2009</v>
      </c>
      <c r="B48" s="29"/>
      <c r="C48" s="29"/>
      <c r="D48" s="29"/>
      <c r="E48" s="29"/>
      <c r="F48" s="29">
        <v>0.45200000000000001</v>
      </c>
      <c r="G48" s="29"/>
      <c r="H48" s="29">
        <v>0.42699999999999999</v>
      </c>
      <c r="I48" s="29"/>
      <c r="J48" s="29">
        <v>0.38900000000000001</v>
      </c>
      <c r="K48" s="29"/>
      <c r="L48" s="29">
        <v>0.34499999999999997</v>
      </c>
      <c r="M48" s="29"/>
      <c r="N48" s="29">
        <v>0.434</v>
      </c>
      <c r="O48" s="29"/>
      <c r="P48" s="29">
        <v>0.34599999999999997</v>
      </c>
      <c r="Q48" s="29"/>
      <c r="R48" s="29">
        <v>0.29699999999999999</v>
      </c>
      <c r="S48" s="29"/>
      <c r="T48" s="29">
        <v>0.36099999999999999</v>
      </c>
      <c r="U48" s="29"/>
      <c r="V48" s="29">
        <v>0.215</v>
      </c>
      <c r="W48" s="29"/>
      <c r="X48" s="29">
        <v>0.41499999999999998</v>
      </c>
      <c r="Y48" s="29"/>
      <c r="Z48" s="29">
        <v>0.38800000000000001</v>
      </c>
    </row>
    <row r="49" spans="1:26" ht="15.95" customHeight="1" x14ac:dyDescent="0.25">
      <c r="A49" s="29">
        <v>2010</v>
      </c>
      <c r="B49" s="29"/>
      <c r="C49" s="29"/>
      <c r="D49" s="29">
        <v>0.53500000000000003</v>
      </c>
      <c r="E49" s="29"/>
      <c r="F49" s="29">
        <v>0.437</v>
      </c>
      <c r="G49" s="29"/>
      <c r="H49" s="29">
        <v>0.52100000000000002</v>
      </c>
      <c r="I49" s="29"/>
      <c r="J49" s="29">
        <v>1.131</v>
      </c>
      <c r="K49" s="29"/>
      <c r="L49" s="29">
        <v>2.48</v>
      </c>
      <c r="M49" s="29"/>
      <c r="N49" s="29">
        <v>2.089</v>
      </c>
      <c r="O49" s="29"/>
      <c r="P49" s="29">
        <v>3.6219999999999999</v>
      </c>
      <c r="Q49" s="29"/>
      <c r="R49" s="29">
        <v>0.99299999999999999</v>
      </c>
      <c r="S49" s="29"/>
      <c r="T49" s="29">
        <v>1.7929999999999999</v>
      </c>
      <c r="U49" s="29"/>
      <c r="V49" s="29">
        <v>3.0510000000000002</v>
      </c>
      <c r="W49" s="29"/>
      <c r="X49" s="29">
        <v>5.5679999999999996</v>
      </c>
      <c r="Y49" s="29"/>
      <c r="Z49" s="29">
        <v>6.3620000000000001</v>
      </c>
    </row>
    <row r="50" spans="1:26" ht="15.95" customHeight="1" x14ac:dyDescent="0.25">
      <c r="A50" s="29">
        <v>2011</v>
      </c>
      <c r="B50" s="29"/>
      <c r="C50" s="29"/>
      <c r="D50" s="29">
        <v>3.1389999999999998</v>
      </c>
      <c r="E50" s="29"/>
      <c r="F50" s="29">
        <v>0.98299999999999998</v>
      </c>
      <c r="G50" s="29"/>
      <c r="H50" s="29">
        <v>3.278</v>
      </c>
      <c r="I50" s="29"/>
      <c r="J50" s="29">
        <v>6.4450000000000003</v>
      </c>
      <c r="K50" s="29"/>
      <c r="L50" s="29">
        <v>12.518000000000001</v>
      </c>
      <c r="M50" s="29"/>
      <c r="N50" s="29">
        <v>8.141</v>
      </c>
      <c r="O50" s="29"/>
      <c r="P50" s="29">
        <v>5.1230000000000002</v>
      </c>
      <c r="Q50" s="29"/>
      <c r="R50" s="29">
        <v>4.681</v>
      </c>
      <c r="S50" s="29"/>
      <c r="T50" s="29">
        <v>3.6560000000000001</v>
      </c>
      <c r="U50" s="29"/>
      <c r="V50" s="29">
        <v>2.9740000000000002</v>
      </c>
      <c r="W50" s="29"/>
      <c r="X50" s="29">
        <v>7.7370000000000001</v>
      </c>
      <c r="Y50" s="29"/>
      <c r="Z50" s="29">
        <v>9.7430000000000003</v>
      </c>
    </row>
    <row r="51" spans="1:26" ht="15.95" customHeight="1" x14ac:dyDescent="0.25">
      <c r="A51" s="29">
        <v>2012</v>
      </c>
      <c r="B51" s="29"/>
      <c r="C51" s="29"/>
      <c r="D51" s="29">
        <v>3.0030000000000001</v>
      </c>
      <c r="E51" s="29"/>
      <c r="F51" s="29">
        <v>2.456</v>
      </c>
      <c r="G51" s="29"/>
      <c r="H51" s="29">
        <v>3.2749999999999999</v>
      </c>
      <c r="I51" s="29"/>
      <c r="J51" s="29">
        <v>10.994</v>
      </c>
      <c r="K51" s="29"/>
      <c r="L51" s="29">
        <v>3.9180000000000001</v>
      </c>
      <c r="M51" s="29"/>
      <c r="N51" s="29">
        <v>1.5029999999999999</v>
      </c>
      <c r="O51" s="29"/>
      <c r="P51" s="29">
        <v>2.2290000000000001</v>
      </c>
      <c r="Q51" s="29"/>
      <c r="R51" s="29">
        <v>2.028</v>
      </c>
      <c r="S51" s="29"/>
      <c r="T51" s="29">
        <v>1.5369999999999999</v>
      </c>
      <c r="U51" s="29"/>
      <c r="V51" s="29">
        <v>3.4849999999999999</v>
      </c>
      <c r="W51" s="29"/>
      <c r="X51" s="29">
        <v>1.7689999999999999</v>
      </c>
      <c r="Y51" s="29"/>
      <c r="Z51" s="29">
        <v>0.45400000000000001</v>
      </c>
    </row>
    <row r="52" spans="1:26" ht="15.95" customHeight="1" x14ac:dyDescent="0.25">
      <c r="A52" s="29">
        <v>2013</v>
      </c>
      <c r="B52" s="29"/>
      <c r="C52" s="29"/>
      <c r="D52" s="29"/>
      <c r="E52" s="29"/>
      <c r="F52" s="29">
        <v>2.2559999999999998</v>
      </c>
      <c r="G52" s="29"/>
      <c r="H52" s="29">
        <v>4.0739999999999998</v>
      </c>
      <c r="I52" s="29"/>
      <c r="J52" s="29">
        <v>3.7879999999999998</v>
      </c>
      <c r="K52" s="29"/>
      <c r="L52" s="29">
        <v>6.3079999999999998</v>
      </c>
      <c r="M52" s="29"/>
      <c r="N52" s="29">
        <v>1.2410000000000001</v>
      </c>
      <c r="O52" s="29"/>
      <c r="P52" s="29">
        <v>0.77800000000000002</v>
      </c>
      <c r="Q52" s="29"/>
      <c r="R52" s="29">
        <v>1.101</v>
      </c>
      <c r="S52" s="29"/>
      <c r="T52" s="29">
        <v>2.0550000000000002</v>
      </c>
      <c r="U52" s="29"/>
      <c r="V52" s="29">
        <v>2.988</v>
      </c>
      <c r="W52" s="29"/>
      <c r="X52" s="29">
        <v>5.4980000000000002</v>
      </c>
      <c r="Y52" s="29"/>
      <c r="Z52" s="29">
        <v>3.915</v>
      </c>
    </row>
    <row r="53" spans="1:26" ht="15.95" customHeight="1" x14ac:dyDescent="0.25">
      <c r="A53" s="29">
        <v>2014</v>
      </c>
      <c r="B53" s="29"/>
      <c r="C53" s="29"/>
      <c r="D53" s="29">
        <v>1.831</v>
      </c>
      <c r="E53" s="29"/>
      <c r="F53" s="29">
        <v>1.7170000000000001</v>
      </c>
      <c r="G53" s="29"/>
      <c r="H53" s="29">
        <v>4.5380000000000003</v>
      </c>
      <c r="I53" s="29"/>
      <c r="J53" s="29">
        <v>1.8420000000000001</v>
      </c>
      <c r="K53" s="29"/>
      <c r="L53" s="29">
        <v>2.6579999999999999</v>
      </c>
      <c r="M53" s="29"/>
      <c r="N53" s="29">
        <v>2.6339999999999999</v>
      </c>
      <c r="O53" s="29"/>
      <c r="P53" s="29">
        <v>3.6019999999999999</v>
      </c>
      <c r="Q53" s="29"/>
      <c r="R53" s="29">
        <v>3.8919999999999999</v>
      </c>
      <c r="S53" s="29"/>
      <c r="T53" s="29">
        <v>4.3650000000000002</v>
      </c>
      <c r="U53" s="29"/>
      <c r="V53" s="29">
        <v>6.5259999999999998</v>
      </c>
      <c r="W53" s="29"/>
      <c r="X53" s="29">
        <v>7.923</v>
      </c>
      <c r="Y53" s="29"/>
      <c r="Z53" s="29">
        <v>4.8689999999999998</v>
      </c>
    </row>
    <row r="54" spans="1:26" ht="15.95" customHeight="1" x14ac:dyDescent="0.25">
      <c r="A54" s="29">
        <v>2015</v>
      </c>
      <c r="B54" s="29"/>
      <c r="C54" s="29"/>
      <c r="D54" s="29">
        <v>1.0049999999999999</v>
      </c>
      <c r="E54" s="29"/>
      <c r="F54" s="29">
        <v>1.1319999999999999</v>
      </c>
      <c r="G54" s="29"/>
      <c r="H54" s="29">
        <v>1.349</v>
      </c>
      <c r="I54" s="29"/>
      <c r="J54" s="29">
        <v>2.6880000000000002</v>
      </c>
      <c r="K54" s="29"/>
      <c r="L54" s="29">
        <v>2.2189999999999999</v>
      </c>
      <c r="M54" s="29"/>
      <c r="N54" s="29">
        <v>3.1970000000000001</v>
      </c>
      <c r="O54" s="29"/>
      <c r="P54" s="29">
        <v>4.2969999999999997</v>
      </c>
      <c r="Q54" s="29"/>
      <c r="R54" s="29">
        <v>5.6260000000000003</v>
      </c>
      <c r="S54" s="29"/>
      <c r="T54" s="29">
        <v>5.1130000000000004</v>
      </c>
      <c r="U54" s="29"/>
      <c r="V54" s="29">
        <v>4.2309999999999999</v>
      </c>
      <c r="W54" s="29"/>
      <c r="X54" s="29">
        <v>2.153</v>
      </c>
      <c r="Y54" s="29"/>
      <c r="Z54" s="29">
        <v>0.53100000000000003</v>
      </c>
    </row>
    <row r="55" spans="1:26" ht="15.95" customHeight="1" x14ac:dyDescent="0.25">
      <c r="A55" s="29">
        <v>2016</v>
      </c>
      <c r="B55" s="29"/>
      <c r="C55" s="29"/>
      <c r="D55" s="29">
        <v>0.85599999999999998</v>
      </c>
      <c r="E55" s="29"/>
      <c r="F55" s="29">
        <v>0.16500000000000001</v>
      </c>
      <c r="G55" s="29"/>
      <c r="H55" s="29">
        <v>0.46600000000000003</v>
      </c>
      <c r="I55" s="29"/>
      <c r="J55" s="29">
        <v>0.69799999999999995</v>
      </c>
      <c r="K55" s="29"/>
      <c r="L55" s="29">
        <v>0.70199999999999996</v>
      </c>
      <c r="M55" s="29"/>
      <c r="N55" s="29">
        <v>0.38</v>
      </c>
      <c r="O55" s="29"/>
      <c r="P55" s="29">
        <v>0.309</v>
      </c>
      <c r="Q55" s="29"/>
      <c r="R55" s="29">
        <v>0.35099999999999998</v>
      </c>
      <c r="S55" s="29"/>
      <c r="T55" s="29">
        <v>1.339</v>
      </c>
      <c r="U55" s="29"/>
      <c r="V55" s="29">
        <v>2.38</v>
      </c>
      <c r="W55" s="29"/>
      <c r="X55" s="29">
        <v>6.3120000000000003</v>
      </c>
      <c r="Y55" s="29"/>
      <c r="Z55" s="29">
        <v>7.4779999999999998</v>
      </c>
    </row>
    <row r="56" spans="1:26" ht="15.95" customHeight="1" x14ac:dyDescent="0.25">
      <c r="A56" s="29">
        <v>2017</v>
      </c>
      <c r="B56" s="29"/>
      <c r="C56" s="29"/>
      <c r="D56" s="29">
        <v>6.3559999999999999</v>
      </c>
      <c r="E56" s="29"/>
      <c r="F56" s="29">
        <v>11.53</v>
      </c>
      <c r="G56" s="29"/>
      <c r="H56" s="29">
        <v>16.053999999999998</v>
      </c>
      <c r="I56" s="29"/>
      <c r="J56" s="29">
        <v>4.4290000000000003</v>
      </c>
      <c r="K56" s="29"/>
      <c r="L56" s="29">
        <v>2.7280000000000002</v>
      </c>
      <c r="M56" s="29"/>
      <c r="N56" s="29"/>
      <c r="O56" s="29"/>
      <c r="P56" s="29"/>
      <c r="Q56" s="29"/>
      <c r="R56" s="29"/>
      <c r="S56" s="29"/>
      <c r="T56" s="29">
        <v>6.2389999999999999</v>
      </c>
      <c r="U56" s="29"/>
      <c r="V56" s="29">
        <v>6.3479999999999999</v>
      </c>
      <c r="W56" s="29"/>
      <c r="X56" s="29">
        <v>8.3309999999999995</v>
      </c>
      <c r="Y56" s="29"/>
      <c r="Z56" s="29">
        <v>9.2409999999999997</v>
      </c>
    </row>
    <row r="57" spans="1:26" ht="15.95" customHeight="1" x14ac:dyDescent="0.25">
      <c r="A57" s="29">
        <v>2018</v>
      </c>
      <c r="B57" s="29"/>
      <c r="C57" s="29"/>
      <c r="D57" s="29">
        <v>11.356999999999999</v>
      </c>
      <c r="E57" s="29"/>
      <c r="F57" s="29">
        <v>15.368</v>
      </c>
      <c r="G57" s="29"/>
      <c r="H57" s="29">
        <v>18.155999999999999</v>
      </c>
      <c r="I57" s="29"/>
      <c r="J57" s="29">
        <v>18.954999999999998</v>
      </c>
      <c r="K57" s="29"/>
      <c r="L57" s="29">
        <v>12.135999999999999</v>
      </c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8">
    <mergeCell ref="A1:Z1"/>
    <mergeCell ref="A2:Z2"/>
    <mergeCell ref="A4:Z4"/>
    <mergeCell ref="A62:Z6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61"/>
  <sheetViews>
    <sheetView topLeftCell="A13" workbookViewId="0">
      <selection activeCell="Z21" sqref="Z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586</v>
      </c>
      <c r="C8" s="1"/>
      <c r="D8" s="43" t="s">
        <v>587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588</v>
      </c>
      <c r="C9" s="1"/>
      <c r="D9" s="43" t="s">
        <v>589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8">
        <v>32520</v>
      </c>
      <c r="Z9" s="46"/>
    </row>
    <row r="10" spans="1:26" ht="15.95" customHeight="1" x14ac:dyDescent="0.25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8">
        <v>1991</v>
      </c>
      <c r="B16" s="28"/>
      <c r="C16" s="28"/>
      <c r="D16" s="28">
        <v>1.7000000000000001E-2</v>
      </c>
      <c r="E16" s="28"/>
      <c r="F16" s="28">
        <v>5.0000000000000001E-3</v>
      </c>
      <c r="G16" s="28"/>
      <c r="H16" s="28">
        <v>1.7999999999999999E-2</v>
      </c>
      <c r="I16" s="28"/>
      <c r="J16" s="28">
        <v>2.7E-2</v>
      </c>
      <c r="K16" s="28"/>
      <c r="L16" s="28">
        <v>0.02</v>
      </c>
      <c r="M16" s="28"/>
      <c r="N16" s="28"/>
      <c r="O16" s="28"/>
      <c r="P16" s="28"/>
      <c r="Q16" s="28"/>
      <c r="R16" s="28">
        <v>0.03</v>
      </c>
      <c r="S16" s="28"/>
      <c r="T16" s="28">
        <v>1.4999999999999999E-2</v>
      </c>
      <c r="U16" s="28"/>
      <c r="V16" s="28">
        <v>1.0999999999999999E-2</v>
      </c>
      <c r="W16" s="28"/>
      <c r="X16" s="28">
        <v>1.0999999999999999E-2</v>
      </c>
      <c r="Y16" s="28"/>
      <c r="Z16" s="28">
        <v>8.0000000000000002E-3</v>
      </c>
    </row>
    <row r="17" spans="1:26" ht="15.95" customHeight="1" x14ac:dyDescent="0.25">
      <c r="A17" s="28">
        <v>1992</v>
      </c>
      <c r="B17" s="28"/>
      <c r="C17" s="28"/>
      <c r="D17" s="28">
        <v>0</v>
      </c>
      <c r="E17" s="28"/>
      <c r="F17" s="28">
        <v>0</v>
      </c>
      <c r="G17" s="28"/>
      <c r="H17" s="28">
        <v>0</v>
      </c>
      <c r="I17" s="28"/>
      <c r="J17" s="28">
        <v>0</v>
      </c>
      <c r="K17" s="28"/>
      <c r="L17" s="28">
        <v>0</v>
      </c>
      <c r="M17" s="28"/>
      <c r="N17" s="28">
        <v>0</v>
      </c>
      <c r="O17" s="28"/>
      <c r="P17" s="28">
        <v>0</v>
      </c>
      <c r="Q17" s="28"/>
      <c r="R17" s="28">
        <v>0</v>
      </c>
      <c r="S17" s="28"/>
      <c r="T17" s="28">
        <v>0</v>
      </c>
      <c r="U17" s="28"/>
      <c r="V17" s="28">
        <v>0</v>
      </c>
      <c r="W17" s="28"/>
      <c r="X17" s="28">
        <v>0</v>
      </c>
      <c r="Y17" s="28"/>
      <c r="Z17" s="28">
        <v>0</v>
      </c>
    </row>
    <row r="18" spans="1:26" ht="15.95" customHeight="1" x14ac:dyDescent="0.25">
      <c r="A18" s="28">
        <v>1993</v>
      </c>
      <c r="B18" s="28"/>
      <c r="C18" s="28"/>
      <c r="D18" s="28">
        <v>0</v>
      </c>
      <c r="E18" s="28"/>
      <c r="F18" s="28">
        <v>0</v>
      </c>
      <c r="G18" s="28"/>
      <c r="H18" s="28">
        <v>0</v>
      </c>
      <c r="I18" s="28"/>
      <c r="J18" s="28">
        <v>0</v>
      </c>
      <c r="K18" s="28"/>
      <c r="L18" s="28">
        <v>1E-3</v>
      </c>
      <c r="M18" s="28"/>
      <c r="N18" s="28">
        <v>0</v>
      </c>
      <c r="O18" s="28"/>
      <c r="P18" s="28">
        <v>0</v>
      </c>
      <c r="Q18" s="28"/>
      <c r="R18" s="28">
        <v>0</v>
      </c>
      <c r="S18" s="28"/>
      <c r="T18" s="28">
        <v>0</v>
      </c>
      <c r="U18" s="28"/>
      <c r="V18" s="28">
        <v>0</v>
      </c>
      <c r="W18" s="28"/>
      <c r="X18" s="28">
        <v>1E-3</v>
      </c>
      <c r="Y18" s="28"/>
      <c r="Z18" s="28">
        <v>0</v>
      </c>
    </row>
    <row r="19" spans="1:26" ht="15.95" customHeight="1" x14ac:dyDescent="0.25">
      <c r="A19" s="28">
        <v>1994</v>
      </c>
      <c r="B19" s="28"/>
      <c r="C19" s="28"/>
      <c r="D19" s="28">
        <v>0</v>
      </c>
      <c r="E19" s="28"/>
      <c r="F19" s="28">
        <v>2E-3</v>
      </c>
      <c r="G19" s="28"/>
      <c r="H19" s="28">
        <v>0</v>
      </c>
      <c r="I19" s="28"/>
      <c r="J19" s="28">
        <v>0</v>
      </c>
      <c r="K19" s="28"/>
      <c r="L19" s="28">
        <v>1E-3</v>
      </c>
      <c r="M19" s="28"/>
      <c r="N19" s="28">
        <v>1E-3</v>
      </c>
      <c r="O19" s="28"/>
      <c r="P19" s="28">
        <v>0</v>
      </c>
      <c r="Q19" s="28"/>
      <c r="R19" s="28">
        <v>3.0000000000000001E-3</v>
      </c>
      <c r="S19" s="28"/>
      <c r="T19" s="28">
        <v>2E-3</v>
      </c>
      <c r="U19" s="28"/>
      <c r="V19" s="28">
        <v>3.0000000000000001E-3</v>
      </c>
      <c r="W19" s="28"/>
      <c r="X19" s="28">
        <v>8.9999999999999993E-3</v>
      </c>
      <c r="Y19" s="28"/>
      <c r="Z19" s="28">
        <v>2E-3</v>
      </c>
    </row>
    <row r="20" spans="1:26" ht="15.95" customHeight="1" x14ac:dyDescent="0.25">
      <c r="A20" s="28">
        <v>1995</v>
      </c>
      <c r="B20" s="28"/>
      <c r="C20" s="28"/>
      <c r="D20" s="28">
        <v>0</v>
      </c>
      <c r="E20" s="28"/>
      <c r="F20" s="28">
        <v>0</v>
      </c>
      <c r="G20" s="28"/>
      <c r="H20" s="28">
        <v>1E-3</v>
      </c>
      <c r="I20" s="28"/>
      <c r="J20" s="28">
        <v>3.0000000000000001E-3</v>
      </c>
      <c r="K20" s="28"/>
      <c r="L20" s="28">
        <v>6.0000000000000001E-3</v>
      </c>
      <c r="M20" s="28"/>
      <c r="N20" s="28">
        <v>4.0000000000000001E-3</v>
      </c>
      <c r="O20" s="28"/>
      <c r="P20" s="28">
        <v>1E-3</v>
      </c>
      <c r="Q20" s="28"/>
      <c r="R20" s="28">
        <v>2E-3</v>
      </c>
      <c r="S20" s="28"/>
      <c r="T20" s="28">
        <v>3.0000000000000001E-3</v>
      </c>
      <c r="U20" s="28"/>
      <c r="V20" s="28">
        <v>5.0000000000000001E-3</v>
      </c>
      <c r="W20" s="28"/>
      <c r="X20" s="28">
        <v>7.0000000000000001E-3</v>
      </c>
      <c r="Y20" s="28"/>
      <c r="Z20" s="28">
        <v>7.0000000000000001E-3</v>
      </c>
    </row>
    <row r="21" spans="1:26" ht="15.95" customHeight="1" x14ac:dyDescent="0.25">
      <c r="A21" s="28">
        <v>1996</v>
      </c>
      <c r="B21" s="28"/>
      <c r="C21" s="28"/>
      <c r="D21" s="28">
        <v>8.0000000000000002E-3</v>
      </c>
      <c r="E21" s="28"/>
      <c r="F21" s="28">
        <v>4.0000000000000001E-3</v>
      </c>
      <c r="G21" s="28"/>
      <c r="H21" s="28">
        <v>2.1999999999999999E-2</v>
      </c>
      <c r="I21" s="28"/>
      <c r="J21" s="28">
        <v>3.0000000000000001E-3</v>
      </c>
      <c r="K21" s="28"/>
      <c r="L21" s="28">
        <v>4.0000000000000001E-3</v>
      </c>
      <c r="M21" s="28"/>
      <c r="N21" s="28">
        <v>5.0000000000000001E-3</v>
      </c>
      <c r="O21" s="28"/>
      <c r="P21" s="28">
        <v>1.2999999999999999E-2</v>
      </c>
      <c r="Q21" s="28"/>
      <c r="R21" s="28">
        <v>1.6E-2</v>
      </c>
      <c r="S21" s="28"/>
      <c r="T21" s="28">
        <v>8.9999999999999993E-3</v>
      </c>
      <c r="U21" s="28"/>
      <c r="V21" s="28">
        <v>8.0000000000000002E-3</v>
      </c>
      <c r="W21" s="28"/>
      <c r="X21" s="28">
        <v>1.2E-2</v>
      </c>
      <c r="Y21" s="28"/>
      <c r="Z21" s="28">
        <v>5.7000000000000002E-2</v>
      </c>
    </row>
    <row r="22" spans="1:26" ht="15.95" customHeight="1" x14ac:dyDescent="0.25">
      <c r="A22" s="28">
        <v>1997</v>
      </c>
      <c r="B22" s="28"/>
      <c r="C22" s="28"/>
      <c r="D22" s="28">
        <v>4.0000000000000001E-3</v>
      </c>
      <c r="E22" s="28"/>
      <c r="F22" s="28">
        <v>2E-3</v>
      </c>
      <c r="G22" s="28"/>
      <c r="H22" s="28">
        <v>2E-3</v>
      </c>
      <c r="I22" s="28"/>
      <c r="J22" s="28">
        <v>5.0000000000000001E-3</v>
      </c>
      <c r="K22" s="28"/>
      <c r="L22" s="28">
        <v>4.0000000000000001E-3</v>
      </c>
      <c r="M22" s="28"/>
      <c r="N22" s="28">
        <v>3.0000000000000001E-3</v>
      </c>
      <c r="O22" s="28"/>
      <c r="P22" s="28">
        <v>3.0000000000000001E-3</v>
      </c>
      <c r="Q22" s="28"/>
      <c r="R22" s="28">
        <v>5.0000000000000001E-3</v>
      </c>
      <c r="S22" s="28"/>
      <c r="T22" s="28">
        <v>2E-3</v>
      </c>
      <c r="U22" s="28"/>
      <c r="V22" s="28">
        <v>5.0000000000000001E-3</v>
      </c>
      <c r="W22" s="28"/>
      <c r="X22" s="28">
        <v>1.2999999999999999E-2</v>
      </c>
      <c r="Y22" s="28"/>
      <c r="Z22" s="28">
        <v>4.0000000000000001E-3</v>
      </c>
    </row>
    <row r="23" spans="1:26" ht="15.95" customHeight="1" x14ac:dyDescent="0.25">
      <c r="A23" s="28">
        <v>1998</v>
      </c>
      <c r="B23" s="28"/>
      <c r="C23" s="28"/>
      <c r="D23" s="28">
        <v>2E-3</v>
      </c>
      <c r="E23" s="28"/>
      <c r="F23" s="28">
        <v>8.0000000000000002E-3</v>
      </c>
      <c r="G23" s="28"/>
      <c r="H23" s="28">
        <v>3.0000000000000001E-3</v>
      </c>
      <c r="I23" s="28"/>
      <c r="J23" s="28">
        <v>4.0000000000000001E-3</v>
      </c>
      <c r="K23" s="28"/>
      <c r="L23" s="28">
        <v>7.0000000000000001E-3</v>
      </c>
      <c r="M23" s="28"/>
      <c r="N23" s="28">
        <v>4.0000000000000001E-3</v>
      </c>
      <c r="O23" s="28"/>
      <c r="P23" s="28">
        <v>3.0000000000000001E-3</v>
      </c>
      <c r="Q23" s="28"/>
      <c r="R23" s="28">
        <v>8.9999999999999993E-3</v>
      </c>
      <c r="S23" s="28"/>
      <c r="T23" s="28">
        <v>4.2000000000000003E-2</v>
      </c>
      <c r="U23" s="28"/>
      <c r="V23" s="28">
        <v>4.1000000000000002E-2</v>
      </c>
      <c r="W23" s="28"/>
      <c r="X23" s="28">
        <v>0.111</v>
      </c>
      <c r="Y23" s="28"/>
      <c r="Z23" s="28">
        <v>0.13800000000000001</v>
      </c>
    </row>
    <row r="24" spans="1:26" ht="15.95" customHeight="1" x14ac:dyDescent="0.25">
      <c r="A24" s="28">
        <v>1999</v>
      </c>
      <c r="B24" s="28"/>
      <c r="C24" s="28"/>
      <c r="D24" s="28">
        <v>6.0999999999999999E-2</v>
      </c>
      <c r="E24" s="28"/>
      <c r="F24" s="28">
        <v>0.08</v>
      </c>
      <c r="G24" s="28"/>
      <c r="H24" s="28">
        <v>8.4000000000000005E-2</v>
      </c>
      <c r="I24" s="28"/>
      <c r="J24" s="28">
        <v>7.3999999999999996E-2</v>
      </c>
      <c r="K24" s="28"/>
      <c r="L24" s="28">
        <v>3.6999999999999998E-2</v>
      </c>
      <c r="M24" s="28"/>
      <c r="N24" s="28">
        <v>0.05</v>
      </c>
      <c r="O24" s="28"/>
      <c r="P24" s="28">
        <v>2.7E-2</v>
      </c>
      <c r="Q24" s="28"/>
      <c r="R24" s="28">
        <v>3.9E-2</v>
      </c>
      <c r="S24" s="28"/>
      <c r="T24" s="28">
        <v>0.104</v>
      </c>
      <c r="U24" s="28"/>
      <c r="V24" s="28">
        <v>4.1000000000000002E-2</v>
      </c>
      <c r="W24" s="28"/>
      <c r="X24" s="28">
        <v>6.3E-2</v>
      </c>
      <c r="Y24" s="28"/>
      <c r="Z24" s="28">
        <v>0.123</v>
      </c>
    </row>
    <row r="25" spans="1:26" ht="15.95" customHeight="1" x14ac:dyDescent="0.25">
      <c r="A25" s="28">
        <v>2000</v>
      </c>
      <c r="B25" s="28"/>
      <c r="C25" s="28"/>
      <c r="D25" s="28">
        <v>7.2999999999999995E-2</v>
      </c>
      <c r="E25" s="28"/>
      <c r="F25" s="28">
        <v>0.04</v>
      </c>
      <c r="G25" s="28"/>
      <c r="H25" s="28">
        <v>8.0000000000000002E-3</v>
      </c>
      <c r="I25" s="28"/>
      <c r="J25" s="28">
        <v>0.02</v>
      </c>
      <c r="K25" s="28"/>
      <c r="L25" s="28">
        <v>1.0999999999999999E-2</v>
      </c>
      <c r="M25" s="28"/>
      <c r="N25" s="28">
        <v>7.0000000000000001E-3</v>
      </c>
      <c r="O25" s="28"/>
      <c r="P25" s="28">
        <v>0.01</v>
      </c>
      <c r="Q25" s="28"/>
      <c r="R25" s="28">
        <v>7.0000000000000001E-3</v>
      </c>
      <c r="S25" s="28"/>
      <c r="T25" s="28">
        <v>2.1000000000000001E-2</v>
      </c>
      <c r="U25" s="28"/>
      <c r="V25" s="28">
        <v>1.2E-2</v>
      </c>
      <c r="W25" s="28"/>
      <c r="X25" s="28">
        <v>1.0999999999999999E-2</v>
      </c>
      <c r="Y25" s="28"/>
      <c r="Z25" s="28">
        <v>7.0000000000000001E-3</v>
      </c>
    </row>
    <row r="26" spans="1:26" ht="15.95" customHeight="1" x14ac:dyDescent="0.25">
      <c r="A26" s="28">
        <v>2001</v>
      </c>
      <c r="B26" s="28"/>
      <c r="C26" s="28"/>
      <c r="D26" s="28">
        <v>2E-3</v>
      </c>
      <c r="E26" s="28"/>
      <c r="F26" s="28">
        <v>4.0000000000000001E-3</v>
      </c>
      <c r="G26" s="28"/>
      <c r="H26" s="28">
        <v>1.2E-2</v>
      </c>
      <c r="I26" s="28"/>
      <c r="J26" s="28">
        <v>1.0999999999999999E-2</v>
      </c>
      <c r="K26" s="28"/>
      <c r="L26" s="28">
        <v>1.0999999999999999E-2</v>
      </c>
      <c r="M26" s="28"/>
      <c r="N26" s="28">
        <v>1.2E-2</v>
      </c>
      <c r="O26" s="28"/>
      <c r="P26" s="28">
        <v>5.0000000000000001E-3</v>
      </c>
      <c r="Q26" s="28"/>
      <c r="R26" s="28">
        <v>1.2E-2</v>
      </c>
      <c r="S26" s="28"/>
      <c r="T26" s="28">
        <v>1.7000000000000001E-2</v>
      </c>
      <c r="U26" s="28"/>
      <c r="V26" s="28">
        <v>3.0000000000000001E-3</v>
      </c>
      <c r="W26" s="28"/>
      <c r="X26" s="28">
        <v>3.0000000000000001E-3</v>
      </c>
      <c r="Y26" s="28"/>
      <c r="Z26" s="28">
        <v>1E-3</v>
      </c>
    </row>
    <row r="27" spans="1:26" ht="15.95" customHeight="1" x14ac:dyDescent="0.25">
      <c r="A27" s="28">
        <v>2002</v>
      </c>
      <c r="B27" s="28"/>
      <c r="C27" s="28"/>
      <c r="D27" s="28">
        <v>1E-3</v>
      </c>
      <c r="E27" s="28"/>
      <c r="F27" s="28">
        <v>0</v>
      </c>
      <c r="G27" s="28"/>
      <c r="H27" s="28">
        <v>3.0000000000000001E-3</v>
      </c>
      <c r="I27" s="28"/>
      <c r="J27" s="28">
        <v>4.0000000000000001E-3</v>
      </c>
      <c r="K27" s="28"/>
      <c r="L27" s="28">
        <v>4.0000000000000001E-3</v>
      </c>
      <c r="M27" s="28"/>
      <c r="N27" s="28">
        <v>4.0000000000000001E-3</v>
      </c>
      <c r="O27" s="28"/>
      <c r="P27" s="28">
        <v>3.0000000000000001E-3</v>
      </c>
      <c r="Q27" s="28"/>
      <c r="R27" s="28">
        <v>3.0000000000000001E-3</v>
      </c>
      <c r="S27" s="28"/>
      <c r="T27" s="28">
        <v>5.0000000000000001E-3</v>
      </c>
      <c r="U27" s="28"/>
      <c r="V27" s="28">
        <v>0.01</v>
      </c>
      <c r="W27" s="28"/>
      <c r="X27" s="28">
        <v>4.0000000000000001E-3</v>
      </c>
      <c r="Y27" s="28"/>
      <c r="Z27" s="28">
        <v>8.9999999999999993E-3</v>
      </c>
    </row>
    <row r="28" spans="1:26" ht="15.95" customHeight="1" x14ac:dyDescent="0.25">
      <c r="A28" s="28">
        <v>2003</v>
      </c>
      <c r="B28" s="28"/>
      <c r="C28" s="28"/>
      <c r="D28" s="28">
        <v>2E-3</v>
      </c>
      <c r="E28" s="28"/>
      <c r="F28" s="28">
        <v>3.0000000000000001E-3</v>
      </c>
      <c r="G28" s="28"/>
      <c r="H28" s="28">
        <v>5.0000000000000001E-3</v>
      </c>
      <c r="I28" s="28"/>
      <c r="J28" s="28">
        <v>4.0000000000000001E-3</v>
      </c>
      <c r="K28" s="28"/>
      <c r="L28" s="28">
        <v>3.0000000000000001E-3</v>
      </c>
      <c r="M28" s="28"/>
      <c r="N28" s="28">
        <v>3.0000000000000001E-3</v>
      </c>
      <c r="O28" s="28"/>
      <c r="P28" s="28">
        <v>3.0000000000000001E-3</v>
      </c>
      <c r="Q28" s="28"/>
      <c r="R28" s="28">
        <v>2E-3</v>
      </c>
      <c r="S28" s="28"/>
      <c r="T28" s="28">
        <v>3.0000000000000001E-3</v>
      </c>
      <c r="U28" s="28"/>
      <c r="V28" s="28">
        <v>8.0000000000000002E-3</v>
      </c>
      <c r="W28" s="28"/>
      <c r="X28" s="28">
        <v>2E-3</v>
      </c>
      <c r="Y28" s="28"/>
      <c r="Z28" s="28">
        <v>1.4E-2</v>
      </c>
    </row>
    <row r="29" spans="1:26" ht="15.95" customHeight="1" x14ac:dyDescent="0.25">
      <c r="A29" s="28">
        <v>2004</v>
      </c>
      <c r="B29" s="28"/>
      <c r="C29" s="28"/>
      <c r="D29" s="28">
        <v>1.6E-2</v>
      </c>
      <c r="E29" s="28"/>
      <c r="F29" s="28">
        <v>8.9999999999999993E-3</v>
      </c>
      <c r="G29" s="28"/>
      <c r="H29" s="28">
        <v>5.0000000000000001E-3</v>
      </c>
      <c r="I29" s="28"/>
      <c r="J29" s="28">
        <v>1.4999999999999999E-2</v>
      </c>
      <c r="K29" s="28"/>
      <c r="L29" s="28">
        <v>2.3E-2</v>
      </c>
      <c r="M29" s="28"/>
      <c r="N29" s="28">
        <v>2.1000000000000001E-2</v>
      </c>
      <c r="O29" s="28"/>
      <c r="P29" s="28">
        <v>1.7000000000000001E-2</v>
      </c>
      <c r="Q29" s="28"/>
      <c r="R29" s="28">
        <v>1.4999999999999999E-2</v>
      </c>
      <c r="S29" s="28"/>
      <c r="T29" s="28">
        <v>2.5999999999999999E-2</v>
      </c>
      <c r="U29" s="28"/>
      <c r="V29" s="28">
        <v>2.3E-2</v>
      </c>
      <c r="W29" s="28"/>
      <c r="X29" s="28">
        <v>0.107</v>
      </c>
      <c r="Y29" s="28"/>
      <c r="Z29" s="28">
        <v>7.0000000000000007E-2</v>
      </c>
    </row>
    <row r="30" spans="1:26" ht="15.95" customHeight="1" x14ac:dyDescent="0.25">
      <c r="A30" s="28">
        <v>2005</v>
      </c>
      <c r="B30" s="28"/>
      <c r="C30" s="28"/>
      <c r="D30" s="28">
        <v>1.9E-2</v>
      </c>
      <c r="E30" s="28"/>
      <c r="F30" s="28">
        <v>1.7999999999999999E-2</v>
      </c>
      <c r="G30" s="28"/>
      <c r="H30" s="28">
        <v>1.2999999999999999E-2</v>
      </c>
      <c r="I30" s="28"/>
      <c r="J30" s="28">
        <v>1.2999999999999999E-2</v>
      </c>
      <c r="K30" s="28"/>
      <c r="L30" s="28">
        <v>2.5000000000000001E-2</v>
      </c>
      <c r="M30" s="28"/>
      <c r="N30" s="28">
        <v>4.1000000000000002E-2</v>
      </c>
      <c r="O30" s="28"/>
      <c r="P30" s="28">
        <v>3.5000000000000003E-2</v>
      </c>
      <c r="Q30" s="28"/>
      <c r="R30" s="28">
        <v>5.0999999999999997E-2</v>
      </c>
      <c r="S30" s="28"/>
      <c r="T30" s="28"/>
      <c r="U30" s="28"/>
      <c r="V30" s="28">
        <v>0.10199999999999999</v>
      </c>
      <c r="W30" s="28"/>
      <c r="X30" s="28">
        <v>6.9000000000000006E-2</v>
      </c>
      <c r="Y30" s="28"/>
      <c r="Z30" s="28">
        <v>3.9E-2</v>
      </c>
    </row>
    <row r="31" spans="1:26" ht="15.95" customHeight="1" x14ac:dyDescent="0.25">
      <c r="A31" s="28">
        <v>2006</v>
      </c>
      <c r="B31" s="28"/>
      <c r="C31" s="28"/>
      <c r="D31" s="28">
        <v>3.6999999999999998E-2</v>
      </c>
      <c r="E31" s="28"/>
      <c r="F31" s="28">
        <v>3.5000000000000003E-2</v>
      </c>
      <c r="G31" s="28"/>
      <c r="H31" s="28">
        <v>0.02</v>
      </c>
      <c r="I31" s="28"/>
      <c r="J31" s="28">
        <v>3.1E-2</v>
      </c>
      <c r="K31" s="28"/>
      <c r="L31" s="28">
        <v>5.6000000000000001E-2</v>
      </c>
      <c r="M31" s="28"/>
      <c r="N31" s="28">
        <v>5.0999999999999997E-2</v>
      </c>
      <c r="O31" s="28"/>
      <c r="P31" s="28">
        <v>3.2000000000000001E-2</v>
      </c>
      <c r="Q31" s="28"/>
      <c r="R31" s="28">
        <v>3.2000000000000001E-2</v>
      </c>
      <c r="S31" s="28"/>
      <c r="T31" s="28">
        <v>2.5999999999999999E-2</v>
      </c>
      <c r="U31" s="28"/>
      <c r="V31" s="28">
        <v>2.9000000000000001E-2</v>
      </c>
      <c r="W31" s="28"/>
      <c r="X31" s="28">
        <v>0.04</v>
      </c>
      <c r="Y31" s="28"/>
      <c r="Z31" s="28">
        <v>2.7E-2</v>
      </c>
    </row>
    <row r="32" spans="1:26" ht="15.95" customHeight="1" x14ac:dyDescent="0.25">
      <c r="A32" s="28">
        <v>2007</v>
      </c>
      <c r="B32" s="28"/>
      <c r="C32" s="28"/>
      <c r="D32" s="28">
        <v>2.1000000000000001E-2</v>
      </c>
      <c r="E32" s="28"/>
      <c r="F32" s="28">
        <v>0.03</v>
      </c>
      <c r="G32" s="28"/>
      <c r="H32" s="28">
        <v>2.5000000000000001E-2</v>
      </c>
      <c r="I32" s="28"/>
      <c r="J32" s="28">
        <v>0.03</v>
      </c>
      <c r="K32" s="28"/>
      <c r="L32" s="28">
        <v>2.8000000000000001E-2</v>
      </c>
      <c r="M32" s="28"/>
      <c r="N32" s="28">
        <v>3.1E-2</v>
      </c>
      <c r="O32" s="28"/>
      <c r="P32" s="28">
        <v>2.1999999999999999E-2</v>
      </c>
      <c r="Q32" s="28"/>
      <c r="R32" s="28">
        <v>2.4E-2</v>
      </c>
      <c r="S32" s="28"/>
      <c r="T32" s="28">
        <v>2.4E-2</v>
      </c>
      <c r="U32" s="28"/>
      <c r="V32" s="28">
        <v>3.5000000000000003E-2</v>
      </c>
      <c r="W32" s="28"/>
      <c r="X32" s="28">
        <v>3.7999999999999999E-2</v>
      </c>
      <c r="Y32" s="28"/>
      <c r="Z32" s="28">
        <v>6.0000000000000001E-3</v>
      </c>
    </row>
    <row r="33" spans="1:26" ht="15.95" customHeight="1" x14ac:dyDescent="0.25">
      <c r="A33" s="28">
        <v>2008</v>
      </c>
      <c r="B33" s="28"/>
      <c r="C33" s="28"/>
      <c r="D33" s="28">
        <v>0.01</v>
      </c>
      <c r="E33" s="28"/>
      <c r="F33" s="28">
        <v>8.0000000000000002E-3</v>
      </c>
      <c r="G33" s="28"/>
      <c r="H33" s="28">
        <v>7.0000000000000001E-3</v>
      </c>
      <c r="I33" s="28"/>
      <c r="J33" s="28">
        <v>1.2999999999999999E-2</v>
      </c>
      <c r="K33" s="28"/>
      <c r="L33" s="28">
        <v>6.8000000000000005E-2</v>
      </c>
      <c r="M33" s="28"/>
      <c r="N33" s="28">
        <v>5.5E-2</v>
      </c>
      <c r="O33" s="28"/>
      <c r="P33" s="28">
        <v>6.4000000000000001E-2</v>
      </c>
      <c r="Q33" s="28"/>
      <c r="R33" s="28">
        <v>6.4000000000000001E-2</v>
      </c>
      <c r="S33" s="28"/>
      <c r="T33" s="28">
        <v>0.08</v>
      </c>
      <c r="U33" s="28"/>
      <c r="V33" s="28">
        <v>8.7999999999999995E-2</v>
      </c>
      <c r="W33" s="28"/>
      <c r="X33" s="28">
        <v>7.0999999999999994E-2</v>
      </c>
      <c r="Y33" s="28"/>
      <c r="Z33" s="28">
        <v>5.8000000000000003E-2</v>
      </c>
    </row>
    <row r="34" spans="1:26" ht="15.95" customHeight="1" x14ac:dyDescent="0.25">
      <c r="A34" s="28">
        <v>2009</v>
      </c>
      <c r="B34" s="28"/>
      <c r="C34" s="28"/>
      <c r="D34" s="28">
        <v>0.08</v>
      </c>
      <c r="E34" s="28"/>
      <c r="F34" s="28">
        <v>2.5000000000000001E-2</v>
      </c>
      <c r="G34" s="28"/>
      <c r="H34" s="28">
        <v>2.1000000000000001E-2</v>
      </c>
      <c r="I34" s="28"/>
      <c r="J34" s="28">
        <v>2.1000000000000001E-2</v>
      </c>
      <c r="K34" s="28"/>
      <c r="L34" s="28">
        <v>2.1999999999999999E-2</v>
      </c>
      <c r="M34" s="28"/>
      <c r="N34" s="28">
        <v>2.1000000000000001E-2</v>
      </c>
      <c r="O34" s="28"/>
      <c r="P34" s="28">
        <v>2.1999999999999999E-2</v>
      </c>
      <c r="Q34" s="28"/>
      <c r="R34" s="28">
        <v>2.1999999999999999E-2</v>
      </c>
      <c r="S34" s="28"/>
      <c r="T34" s="28">
        <v>2.1999999999999999E-2</v>
      </c>
      <c r="U34" s="28"/>
      <c r="V34" s="28">
        <v>3.3000000000000002E-2</v>
      </c>
      <c r="W34" s="28"/>
      <c r="X34" s="28">
        <v>4.8000000000000001E-2</v>
      </c>
      <c r="Y34" s="28"/>
      <c r="Z34" s="28">
        <v>6.3E-2</v>
      </c>
    </row>
    <row r="35" spans="1:26" ht="15.95" customHeight="1" x14ac:dyDescent="0.25">
      <c r="A35" s="28">
        <v>2010</v>
      </c>
      <c r="B35" s="28"/>
      <c r="C35" s="28"/>
      <c r="D35" s="28"/>
      <c r="E35" s="28"/>
      <c r="F35" s="28"/>
      <c r="G35" s="28"/>
      <c r="H35" s="28"/>
      <c r="I35" s="28"/>
      <c r="J35" s="28">
        <v>0.17299999999999999</v>
      </c>
      <c r="K35" s="28"/>
      <c r="L35" s="28">
        <v>5.1999999999999998E-2</v>
      </c>
      <c r="M35" s="28"/>
      <c r="N35" s="28">
        <v>3.1E-2</v>
      </c>
      <c r="O35" s="28"/>
      <c r="P35" s="28">
        <v>0.13700000000000001</v>
      </c>
      <c r="Q35" s="28"/>
      <c r="R35" s="28">
        <v>3.6999999999999998E-2</v>
      </c>
      <c r="S35" s="28"/>
      <c r="T35" s="28">
        <v>3.3000000000000002E-2</v>
      </c>
      <c r="U35" s="28"/>
      <c r="V35" s="28">
        <v>7.1999999999999995E-2</v>
      </c>
      <c r="W35" s="28"/>
      <c r="X35" s="28">
        <v>0.253</v>
      </c>
      <c r="Y35" s="28"/>
      <c r="Z35" s="28">
        <v>0.151</v>
      </c>
    </row>
    <row r="36" spans="1:26" ht="15.95" customHeight="1" x14ac:dyDescent="0.25">
      <c r="A36" s="28">
        <v>2011</v>
      </c>
      <c r="B36" s="28"/>
      <c r="C36" s="28"/>
      <c r="D36" s="28">
        <v>3.7999999999999999E-2</v>
      </c>
      <c r="E36" s="28"/>
      <c r="F36" s="28">
        <v>5.1999999999999998E-2</v>
      </c>
      <c r="G36" s="28"/>
      <c r="H36" s="28">
        <v>8.7999999999999995E-2</v>
      </c>
      <c r="I36" s="28"/>
      <c r="J36" s="28">
        <v>0.749</v>
      </c>
      <c r="K36" s="28"/>
      <c r="L36" s="28">
        <v>0.19</v>
      </c>
      <c r="M36" s="28"/>
      <c r="N36" s="28">
        <v>7.0999999999999994E-2</v>
      </c>
      <c r="O36" s="28"/>
      <c r="P36" s="28">
        <v>2.3E-2</v>
      </c>
      <c r="Q36" s="28"/>
      <c r="R36" s="28">
        <v>5.0999999999999997E-2</v>
      </c>
      <c r="S36" s="28"/>
      <c r="T36" s="28">
        <v>3.4000000000000002E-2</v>
      </c>
      <c r="U36" s="28"/>
      <c r="V36" s="28">
        <v>4.2999999999999997E-2</v>
      </c>
      <c r="W36" s="28"/>
      <c r="X36" s="28">
        <v>0.107</v>
      </c>
      <c r="Y36" s="28"/>
      <c r="Z36" s="28">
        <v>0.26200000000000001</v>
      </c>
    </row>
    <row r="37" spans="1:26" ht="15.95" customHeight="1" x14ac:dyDescent="0.25">
      <c r="A37" s="28">
        <v>2012</v>
      </c>
      <c r="B37" s="28"/>
      <c r="C37" s="28"/>
      <c r="D37" s="28">
        <v>7.0000000000000007E-2</v>
      </c>
      <c r="E37" s="28"/>
      <c r="F37" s="28">
        <v>5.6000000000000001E-2</v>
      </c>
      <c r="G37" s="28"/>
      <c r="H37" s="28">
        <v>6.9000000000000006E-2</v>
      </c>
      <c r="I37" s="28"/>
      <c r="J37" s="28">
        <v>0.128</v>
      </c>
      <c r="K37" s="28"/>
      <c r="L37" s="28">
        <v>0.08</v>
      </c>
      <c r="M37" s="28"/>
      <c r="N37" s="28">
        <v>6.3E-2</v>
      </c>
      <c r="O37" s="28"/>
      <c r="P37" s="28">
        <v>5.8000000000000003E-2</v>
      </c>
      <c r="Q37" s="28"/>
      <c r="R37" s="28">
        <v>7.8E-2</v>
      </c>
      <c r="S37" s="28"/>
      <c r="T37" s="28">
        <v>5.6000000000000001E-2</v>
      </c>
      <c r="U37" s="28"/>
      <c r="V37" s="28">
        <v>0.06</v>
      </c>
      <c r="W37" s="28"/>
      <c r="X37" s="28">
        <v>5.2999999999999999E-2</v>
      </c>
      <c r="Y37" s="28"/>
      <c r="Z37" s="28">
        <v>5.8000000000000003E-2</v>
      </c>
    </row>
    <row r="38" spans="1:26" ht="15.95" customHeight="1" x14ac:dyDescent="0.25">
      <c r="A38" s="28">
        <v>2013</v>
      </c>
      <c r="B38" s="28"/>
      <c r="C38" s="28"/>
      <c r="D38" s="28">
        <v>4.8000000000000001E-2</v>
      </c>
      <c r="E38" s="28"/>
      <c r="F38" s="28">
        <v>7.5999999999999998E-2</v>
      </c>
      <c r="G38" s="28"/>
      <c r="H38" s="28">
        <v>7.9000000000000001E-2</v>
      </c>
      <c r="I38" s="28"/>
      <c r="J38" s="28">
        <v>0.104</v>
      </c>
      <c r="K38" s="28"/>
      <c r="L38" s="28">
        <v>0.126</v>
      </c>
      <c r="M38" s="28"/>
      <c r="N38" s="28">
        <v>5.3999999999999999E-2</v>
      </c>
      <c r="O38" s="28"/>
      <c r="P38" s="28">
        <v>4.8000000000000001E-2</v>
      </c>
      <c r="Q38" s="28"/>
      <c r="R38" s="28">
        <v>6.8000000000000005E-2</v>
      </c>
      <c r="S38" s="28"/>
      <c r="T38" s="28">
        <v>7.2999999999999995E-2</v>
      </c>
      <c r="U38" s="28"/>
      <c r="V38" s="28">
        <v>5.6000000000000001E-2</v>
      </c>
      <c r="W38" s="28"/>
      <c r="X38" s="28">
        <v>6.6000000000000003E-2</v>
      </c>
      <c r="Y38" s="28"/>
      <c r="Z38" s="28">
        <v>8.2000000000000003E-2</v>
      </c>
    </row>
    <row r="39" spans="1:26" ht="15.95" customHeight="1" x14ac:dyDescent="0.25">
      <c r="A39" s="28">
        <v>2014</v>
      </c>
      <c r="B39" s="28"/>
      <c r="C39" s="28"/>
      <c r="D39" s="28">
        <v>5.8000000000000003E-2</v>
      </c>
      <c r="E39" s="28"/>
      <c r="F39" s="28">
        <v>6.3E-2</v>
      </c>
      <c r="G39" s="28"/>
      <c r="H39" s="28">
        <v>8.1000000000000003E-2</v>
      </c>
      <c r="I39" s="28"/>
      <c r="J39" s="28">
        <v>7.0999999999999994E-2</v>
      </c>
      <c r="K39" s="28"/>
      <c r="L39" s="28">
        <v>7.6999999999999999E-2</v>
      </c>
      <c r="M39" s="28"/>
      <c r="N39" s="28">
        <v>5.7000000000000002E-2</v>
      </c>
      <c r="O39" s="28"/>
      <c r="P39" s="28">
        <v>6.7000000000000004E-2</v>
      </c>
      <c r="Q39" s="28"/>
      <c r="R39" s="28">
        <v>8.5000000000000006E-2</v>
      </c>
      <c r="S39" s="28"/>
      <c r="T39" s="28">
        <v>5.6000000000000001E-2</v>
      </c>
      <c r="U39" s="28"/>
      <c r="V39" s="28">
        <v>0.112</v>
      </c>
      <c r="W39" s="28"/>
      <c r="X39" s="28">
        <v>5.6000000000000001E-2</v>
      </c>
      <c r="Y39" s="28"/>
      <c r="Z39" s="28">
        <v>5.2999999999999999E-2</v>
      </c>
    </row>
    <row r="40" spans="1:26" ht="15.95" customHeight="1" x14ac:dyDescent="0.25">
      <c r="A40" s="28">
        <v>2015</v>
      </c>
      <c r="B40" s="28"/>
      <c r="C40" s="28"/>
      <c r="D40" s="28">
        <v>0.03</v>
      </c>
      <c r="E40" s="28"/>
      <c r="F40" s="28">
        <v>5.0999999999999997E-2</v>
      </c>
      <c r="G40" s="28"/>
      <c r="H40" s="28"/>
      <c r="I40" s="28"/>
      <c r="J40" s="28">
        <v>4.2999999999999997E-2</v>
      </c>
      <c r="K40" s="28"/>
      <c r="L40" s="28">
        <v>3.2000000000000001E-2</v>
      </c>
      <c r="M40" s="28"/>
      <c r="N40" s="28">
        <v>5.5E-2</v>
      </c>
      <c r="O40" s="28"/>
      <c r="P40" s="28">
        <v>2.5999999999999999E-2</v>
      </c>
      <c r="Q40" s="28"/>
      <c r="R40" s="28">
        <v>1.6E-2</v>
      </c>
      <c r="S40" s="28"/>
      <c r="T40" s="28">
        <v>1.4999999999999999E-2</v>
      </c>
      <c r="U40" s="28"/>
      <c r="V40" s="28">
        <v>1.4E-2</v>
      </c>
      <c r="W40" s="28"/>
      <c r="X40" s="28">
        <v>2.7E-2</v>
      </c>
      <c r="Y40" s="28"/>
      <c r="Z40" s="28">
        <v>1.0999999999999999E-2</v>
      </c>
    </row>
    <row r="41" spans="1:26" ht="15.95" customHeight="1" x14ac:dyDescent="0.25">
      <c r="A41" s="28">
        <v>2016</v>
      </c>
      <c r="B41" s="28"/>
      <c r="C41" s="28"/>
      <c r="D41" s="28">
        <v>7.0000000000000001E-3</v>
      </c>
      <c r="E41" s="28"/>
      <c r="F41" s="28">
        <v>7.0000000000000001E-3</v>
      </c>
      <c r="G41" s="28"/>
      <c r="H41" s="28">
        <v>3.5999999999999997E-2</v>
      </c>
      <c r="I41" s="28"/>
      <c r="J41" s="28">
        <v>8.9999999999999993E-3</v>
      </c>
      <c r="K41" s="28"/>
      <c r="L41" s="28">
        <v>2.9000000000000001E-2</v>
      </c>
      <c r="M41" s="28"/>
      <c r="N41" s="28">
        <v>2.3E-2</v>
      </c>
      <c r="O41" s="28"/>
      <c r="P41" s="28">
        <v>7.0000000000000001E-3</v>
      </c>
      <c r="Q41" s="28"/>
      <c r="R41" s="28">
        <v>8.9999999999999993E-3</v>
      </c>
      <c r="S41" s="28"/>
      <c r="T41" s="28">
        <v>1.2999999999999999E-2</v>
      </c>
      <c r="U41" s="28"/>
      <c r="V41" s="28">
        <v>1.6E-2</v>
      </c>
      <c r="W41" s="28"/>
      <c r="X41" s="28">
        <v>7.0000000000000007E-2</v>
      </c>
      <c r="Y41" s="28"/>
      <c r="Z41" s="28">
        <v>0.02</v>
      </c>
    </row>
    <row r="42" spans="1:26" ht="15.95" customHeight="1" x14ac:dyDescent="0.25">
      <c r="A42" s="28">
        <v>2017</v>
      </c>
      <c r="B42" s="28"/>
      <c r="C42" s="28"/>
      <c r="D42" s="28">
        <v>8.9999999999999993E-3</v>
      </c>
      <c r="E42" s="28"/>
      <c r="F42" s="28">
        <v>7.0000000000000001E-3</v>
      </c>
      <c r="G42" s="28"/>
      <c r="H42" s="28">
        <v>0.09</v>
      </c>
      <c r="I42" s="28"/>
      <c r="J42" s="28">
        <v>4.8000000000000001E-2</v>
      </c>
      <c r="K42" s="28"/>
      <c r="L42" s="28">
        <v>0.125</v>
      </c>
      <c r="M42" s="28"/>
      <c r="N42" s="28">
        <v>7.0000000000000007E-2</v>
      </c>
      <c r="O42" s="28"/>
      <c r="P42" s="28">
        <v>0.03</v>
      </c>
      <c r="Q42" s="28"/>
      <c r="R42" s="28">
        <v>1.9E-2</v>
      </c>
      <c r="S42" s="28"/>
      <c r="T42" s="28">
        <v>2.7E-2</v>
      </c>
      <c r="U42" s="28"/>
      <c r="V42" s="28">
        <v>3.9E-2</v>
      </c>
      <c r="W42" s="28"/>
      <c r="X42" s="28">
        <v>0.11899999999999999</v>
      </c>
      <c r="Y42" s="28"/>
      <c r="Z42" s="28">
        <v>8.3000000000000004E-2</v>
      </c>
    </row>
    <row r="43" spans="1:26" ht="15.95" customHeight="1" x14ac:dyDescent="0.25">
      <c r="A43" s="28">
        <v>2018</v>
      </c>
      <c r="B43" s="28"/>
      <c r="C43" s="28"/>
      <c r="D43" s="28">
        <v>6.5000000000000002E-2</v>
      </c>
      <c r="E43" s="28"/>
      <c r="F43" s="28">
        <v>2.4E-2</v>
      </c>
      <c r="G43" s="28"/>
      <c r="H43" s="28">
        <v>6.2E-2</v>
      </c>
      <c r="I43" s="28"/>
      <c r="J43" s="28">
        <v>0.16800000000000001</v>
      </c>
      <c r="K43" s="28"/>
      <c r="L43" s="28">
        <v>0.20100000000000001</v>
      </c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Z61"/>
  <sheetViews>
    <sheetView workbookViewId="0">
      <selection activeCell="X21" sqref="X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578</v>
      </c>
      <c r="C8" s="1"/>
      <c r="D8" s="43" t="s">
        <v>579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581</v>
      </c>
      <c r="E9" s="44"/>
      <c r="F9" s="44"/>
      <c r="G9" s="1"/>
      <c r="H9" s="1" t="s">
        <v>16</v>
      </c>
      <c r="I9" s="1"/>
      <c r="J9" s="1"/>
      <c r="K9" s="3" t="s">
        <v>525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36901</v>
      </c>
      <c r="Z9" s="46"/>
    </row>
    <row r="10" spans="1:26" ht="15.95" customHeight="1" x14ac:dyDescent="0.25">
      <c r="A10" s="1" t="s">
        <v>20</v>
      </c>
      <c r="B10" s="3" t="s">
        <v>582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4.4999999999999998E-2</v>
      </c>
      <c r="E16" s="29"/>
      <c r="F16" s="29">
        <v>1.2999999999999999E-2</v>
      </c>
      <c r="G16" s="29"/>
      <c r="H16" s="29">
        <v>0.09</v>
      </c>
      <c r="I16" s="29"/>
      <c r="J16" s="29">
        <v>0.218</v>
      </c>
      <c r="K16" s="29"/>
      <c r="L16" s="29">
        <v>0.126</v>
      </c>
      <c r="M16" s="29"/>
      <c r="N16" s="29">
        <v>0.20200000000000001</v>
      </c>
      <c r="O16" s="29"/>
      <c r="P16" s="29">
        <v>3.9E-2</v>
      </c>
      <c r="Q16" s="29"/>
      <c r="R16" s="29">
        <v>7.5999999999999998E-2</v>
      </c>
      <c r="S16" s="29"/>
      <c r="T16" s="29">
        <v>0.06</v>
      </c>
      <c r="U16" s="29"/>
      <c r="V16" s="29">
        <v>0.23499999999999999</v>
      </c>
      <c r="W16" s="29"/>
      <c r="X16" s="29">
        <v>0.157</v>
      </c>
      <c r="Y16" s="29"/>
      <c r="Z16" s="29">
        <v>0.27</v>
      </c>
    </row>
    <row r="17" spans="1:26" ht="15.95" customHeight="1" x14ac:dyDescent="0.25">
      <c r="A17" s="29">
        <v>2008</v>
      </c>
      <c r="B17" s="29"/>
      <c r="C17" s="29"/>
      <c r="D17" s="29">
        <v>0.33300000000000002</v>
      </c>
      <c r="E17" s="29"/>
      <c r="F17" s="29">
        <v>0.26</v>
      </c>
      <c r="G17" s="29"/>
      <c r="H17" s="29">
        <v>0.16200000000000001</v>
      </c>
      <c r="I17" s="29"/>
      <c r="J17" s="29">
        <v>0.152</v>
      </c>
      <c r="K17" s="29"/>
      <c r="L17" s="29">
        <v>0.25700000000000001</v>
      </c>
      <c r="M17" s="29"/>
      <c r="N17" s="29">
        <v>0.14299999999999999</v>
      </c>
      <c r="O17" s="29"/>
      <c r="P17" s="29">
        <v>6.3E-2</v>
      </c>
      <c r="Q17" s="29"/>
      <c r="R17" s="29">
        <v>7.1999999999999995E-2</v>
      </c>
      <c r="S17" s="29"/>
      <c r="T17" s="29">
        <v>9.5000000000000001E-2</v>
      </c>
      <c r="U17" s="29"/>
      <c r="V17" s="29">
        <v>0.14699999999999999</v>
      </c>
      <c r="W17" s="29"/>
      <c r="X17" s="29">
        <v>0.184</v>
      </c>
      <c r="Y17" s="29"/>
      <c r="Z17" s="29">
        <v>0.13700000000000001</v>
      </c>
    </row>
    <row r="18" spans="1:26" ht="15.95" customHeight="1" x14ac:dyDescent="0.25">
      <c r="A18" s="29">
        <v>2009</v>
      </c>
      <c r="B18" s="29"/>
      <c r="C18" s="29"/>
      <c r="D18" s="29">
        <v>0.16300000000000001</v>
      </c>
      <c r="E18" s="29"/>
      <c r="F18" s="29">
        <v>9.8000000000000004E-2</v>
      </c>
      <c r="G18" s="29"/>
      <c r="H18" s="29">
        <v>0.16200000000000001</v>
      </c>
      <c r="I18" s="29"/>
      <c r="J18" s="29">
        <v>0.129</v>
      </c>
      <c r="K18" s="29"/>
      <c r="L18" s="29">
        <v>0.23499999999999999</v>
      </c>
      <c r="M18" s="29"/>
      <c r="N18" s="29">
        <v>0.156</v>
      </c>
      <c r="O18" s="29"/>
      <c r="P18" s="29">
        <v>3.6999999999999998E-2</v>
      </c>
      <c r="Q18" s="29"/>
      <c r="R18" s="29"/>
      <c r="S18" s="29"/>
      <c r="T18" s="29"/>
      <c r="U18" s="29"/>
      <c r="V18" s="29"/>
      <c r="W18" s="29"/>
      <c r="X18" s="29">
        <v>7.0000000000000001E-3</v>
      </c>
      <c r="Y18" s="29"/>
      <c r="Z18" s="29"/>
    </row>
    <row r="19" spans="1:26" ht="15.95" customHeight="1" x14ac:dyDescent="0.25">
      <c r="A19" s="29">
        <v>2010</v>
      </c>
      <c r="B19" s="29"/>
      <c r="C19" s="29"/>
      <c r="D19" s="29">
        <v>5.0000000000000001E-3</v>
      </c>
      <c r="E19" s="29"/>
      <c r="F19" s="29">
        <v>5.0000000000000001E-3</v>
      </c>
      <c r="G19" s="29"/>
      <c r="H19" s="29">
        <v>8.9999999999999993E-3</v>
      </c>
      <c r="I19" s="29"/>
      <c r="J19" s="29">
        <v>0.17299999999999999</v>
      </c>
      <c r="K19" s="29"/>
      <c r="L19" s="29">
        <v>0.373</v>
      </c>
      <c r="M19" s="29"/>
      <c r="N19" s="29">
        <v>0.34200000000000003</v>
      </c>
      <c r="O19" s="29"/>
      <c r="P19" s="29">
        <v>0.50700000000000001</v>
      </c>
      <c r="Q19" s="29"/>
      <c r="R19" s="29">
        <v>0.17100000000000001</v>
      </c>
      <c r="S19" s="29"/>
      <c r="T19" s="29">
        <v>0.42699999999999999</v>
      </c>
      <c r="U19" s="29"/>
      <c r="V19" s="29">
        <v>0.496</v>
      </c>
      <c r="W19" s="29"/>
      <c r="X19" s="29">
        <v>1.649</v>
      </c>
      <c r="Y19" s="29"/>
      <c r="Z19" s="29">
        <v>0.52200000000000002</v>
      </c>
    </row>
    <row r="20" spans="1:26" ht="15.95" customHeight="1" x14ac:dyDescent="0.25">
      <c r="A20" s="29">
        <v>2011</v>
      </c>
      <c r="B20" s="29"/>
      <c r="C20" s="29"/>
      <c r="D20" s="29">
        <v>0.14499999999999999</v>
      </c>
      <c r="E20" s="29"/>
      <c r="F20" s="29">
        <v>0.81699999999999995</v>
      </c>
      <c r="G20" s="29"/>
      <c r="H20" s="29">
        <v>0.72299999999999998</v>
      </c>
      <c r="I20" s="29"/>
      <c r="J20" s="29">
        <v>1.347</v>
      </c>
      <c r="K20" s="29"/>
      <c r="L20" s="29">
        <v>0.72199999999999998</v>
      </c>
      <c r="M20" s="29"/>
      <c r="N20" s="29">
        <v>0.247</v>
      </c>
      <c r="O20" s="29"/>
      <c r="P20" s="29">
        <v>5.7000000000000002E-2</v>
      </c>
      <c r="Q20" s="29"/>
      <c r="R20" s="29">
        <v>0.19800000000000001</v>
      </c>
      <c r="S20" s="29"/>
      <c r="T20" s="29">
        <v>6.4000000000000001E-2</v>
      </c>
      <c r="U20" s="29"/>
      <c r="V20" s="29">
        <v>0.55900000000000005</v>
      </c>
      <c r="W20" s="29"/>
      <c r="X20" s="29">
        <v>0.77600000000000002</v>
      </c>
      <c r="Y20" s="29"/>
      <c r="Z20" s="29">
        <v>0.56000000000000005</v>
      </c>
    </row>
    <row r="21" spans="1:26" ht="15.95" customHeight="1" x14ac:dyDescent="0.25">
      <c r="A21" s="29">
        <v>2012</v>
      </c>
      <c r="B21" s="29"/>
      <c r="C21" s="29"/>
      <c r="D21" s="29">
        <v>0.17199999999999999</v>
      </c>
      <c r="E21" s="29"/>
      <c r="F21" s="29">
        <v>0.11700000000000001</v>
      </c>
      <c r="G21" s="29"/>
      <c r="H21" s="29">
        <v>0.26</v>
      </c>
      <c r="I21" s="29"/>
      <c r="J21" s="29">
        <v>0.69399999999999995</v>
      </c>
      <c r="K21" s="29"/>
      <c r="L21" s="29">
        <v>0.32</v>
      </c>
      <c r="M21" s="29"/>
      <c r="N21" s="29">
        <v>8.4000000000000005E-2</v>
      </c>
      <c r="O21" s="29"/>
      <c r="P21" s="29">
        <v>2.3E-2</v>
      </c>
      <c r="Q21" s="29"/>
      <c r="R21" s="29">
        <v>0.124</v>
      </c>
      <c r="S21" s="29"/>
      <c r="T21" s="29">
        <v>3.5999999999999997E-2</v>
      </c>
      <c r="U21" s="29"/>
      <c r="V21" s="29">
        <v>0.371</v>
      </c>
      <c r="W21" s="29"/>
      <c r="X21" s="29">
        <v>0.182</v>
      </c>
      <c r="Y21" s="29"/>
      <c r="Z21" s="29">
        <v>0.40500000000000003</v>
      </c>
    </row>
    <row r="22" spans="1:26" ht="15.95" customHeight="1" x14ac:dyDescent="0.25">
      <c r="A22" s="29">
        <v>2013</v>
      </c>
      <c r="B22" s="29"/>
      <c r="C22" s="29"/>
      <c r="D22" s="29">
        <v>0.13300000000000001</v>
      </c>
      <c r="E22" s="29"/>
      <c r="F22" s="29">
        <v>0.48499999999999999</v>
      </c>
      <c r="G22" s="29"/>
      <c r="H22" s="29">
        <v>0.156</v>
      </c>
      <c r="I22" s="29"/>
      <c r="J22" s="29">
        <v>0.40500000000000003</v>
      </c>
      <c r="K22" s="29"/>
      <c r="L22" s="29">
        <v>0.48499999999999999</v>
      </c>
      <c r="M22" s="29"/>
      <c r="N22" s="29">
        <v>0.104</v>
      </c>
      <c r="O22" s="29"/>
      <c r="P22" s="29">
        <v>5.8000000000000003E-2</v>
      </c>
      <c r="Q22" s="29"/>
      <c r="R22" s="29">
        <v>0.1</v>
      </c>
      <c r="S22" s="29"/>
      <c r="T22" s="29">
        <v>0.03</v>
      </c>
      <c r="U22" s="29"/>
      <c r="V22" s="29">
        <v>6.9000000000000006E-2</v>
      </c>
      <c r="W22" s="29"/>
      <c r="X22" s="29">
        <v>0.497</v>
      </c>
      <c r="Y22" s="29"/>
      <c r="Z22" s="29">
        <v>0.61699999999999999</v>
      </c>
    </row>
    <row r="23" spans="1:26" ht="15.95" customHeight="1" x14ac:dyDescent="0.25">
      <c r="A23" s="29">
        <v>2014</v>
      </c>
      <c r="B23" s="29"/>
      <c r="C23" s="29"/>
      <c r="D23" s="29">
        <v>0.30299999999999999</v>
      </c>
      <c r="E23" s="29"/>
      <c r="F23" s="29">
        <v>0.32500000000000001</v>
      </c>
      <c r="G23" s="29"/>
      <c r="H23" s="29">
        <v>0.55400000000000005</v>
      </c>
      <c r="I23" s="29"/>
      <c r="J23" s="29">
        <v>0.187</v>
      </c>
      <c r="K23" s="29"/>
      <c r="L23" s="29">
        <v>0.55900000000000005</v>
      </c>
      <c r="M23" s="29"/>
      <c r="N23" s="29">
        <v>0.109</v>
      </c>
      <c r="O23" s="29"/>
      <c r="P23" s="29">
        <v>3.7999999999999999E-2</v>
      </c>
      <c r="Q23" s="29"/>
      <c r="R23" s="29">
        <v>3.1E-2</v>
      </c>
      <c r="S23" s="29"/>
      <c r="T23" s="29">
        <v>0.13</v>
      </c>
      <c r="U23" s="29"/>
      <c r="V23" s="29">
        <v>2.1000000000000001E-2</v>
      </c>
      <c r="W23" s="29"/>
      <c r="X23" s="29">
        <v>0.58699999999999997</v>
      </c>
      <c r="Y23" s="29"/>
      <c r="Z23" s="29">
        <v>0.33500000000000002</v>
      </c>
    </row>
    <row r="24" spans="1:26" ht="15.95" customHeight="1" x14ac:dyDescent="0.25">
      <c r="A24" s="29">
        <v>2015</v>
      </c>
      <c r="B24" s="29"/>
      <c r="C24" s="29"/>
      <c r="D24" s="29">
        <v>3.4000000000000002E-2</v>
      </c>
      <c r="E24" s="29"/>
      <c r="F24" s="29">
        <v>0.16</v>
      </c>
      <c r="G24" s="29"/>
      <c r="H24" s="29">
        <v>0.19700000000000001</v>
      </c>
      <c r="I24" s="29"/>
      <c r="J24" s="29">
        <v>9.9000000000000005E-2</v>
      </c>
      <c r="K24" s="29"/>
      <c r="L24" s="29">
        <v>2.3E-2</v>
      </c>
      <c r="M24" s="29"/>
      <c r="N24" s="29">
        <v>6.3E-2</v>
      </c>
      <c r="O24" s="29"/>
      <c r="P24" s="29">
        <v>2.1999999999999999E-2</v>
      </c>
      <c r="Q24" s="29"/>
      <c r="R24" s="29">
        <v>8.9999999999999993E-3</v>
      </c>
      <c r="S24" s="29"/>
      <c r="T24" s="29">
        <v>3.0000000000000001E-3</v>
      </c>
      <c r="U24" s="29"/>
      <c r="V24" s="29">
        <v>1.0999999999999999E-2</v>
      </c>
      <c r="W24" s="29"/>
      <c r="X24" s="29">
        <v>0.185</v>
      </c>
      <c r="Y24" s="29"/>
      <c r="Z24" s="29">
        <v>6.0000000000000001E-3</v>
      </c>
    </row>
    <row r="25" spans="1:26" ht="15.95" customHeight="1" x14ac:dyDescent="0.25">
      <c r="A25" s="29">
        <v>2016</v>
      </c>
      <c r="B25" s="29"/>
      <c r="C25" s="29"/>
      <c r="D25" s="29"/>
      <c r="E25" s="29"/>
      <c r="F25" s="29"/>
      <c r="G25" s="29"/>
      <c r="H25" s="29">
        <v>7.0000000000000007E-2</v>
      </c>
      <c r="I25" s="29"/>
      <c r="J25" s="29">
        <v>0.28799999999999998</v>
      </c>
      <c r="K25" s="29"/>
      <c r="L25" s="29">
        <v>0.1</v>
      </c>
      <c r="M25" s="29"/>
      <c r="N25" s="29">
        <v>5.8000000000000003E-2</v>
      </c>
      <c r="O25" s="29"/>
      <c r="P25" s="29">
        <v>9.5000000000000001E-2</v>
      </c>
      <c r="Q25" s="29"/>
      <c r="R25" s="29">
        <v>3.9E-2</v>
      </c>
      <c r="S25" s="29"/>
      <c r="T25" s="29">
        <v>0.1</v>
      </c>
      <c r="U25" s="29"/>
      <c r="V25" s="29">
        <v>0.18</v>
      </c>
      <c r="W25" s="29"/>
      <c r="X25" s="29">
        <v>0.38100000000000001</v>
      </c>
      <c r="Y25" s="29"/>
      <c r="Z25" s="29">
        <v>0.17699999999999999</v>
      </c>
    </row>
    <row r="26" spans="1:26" ht="15.95" customHeight="1" x14ac:dyDescent="0.25">
      <c r="A26" s="29">
        <v>2017</v>
      </c>
      <c r="B26" s="29"/>
      <c r="C26" s="29"/>
      <c r="D26" s="29">
        <v>0.23699999999999999</v>
      </c>
      <c r="E26" s="29"/>
      <c r="F26" s="29">
        <v>0.126</v>
      </c>
      <c r="G26" s="29"/>
      <c r="H26" s="29">
        <v>0.46200000000000002</v>
      </c>
      <c r="I26" s="29"/>
      <c r="J26" s="29">
        <v>0.17699999999999999</v>
      </c>
      <c r="K26" s="29"/>
      <c r="L26" s="29">
        <v>0.48699999999999999</v>
      </c>
      <c r="M26" s="29"/>
      <c r="N26" s="29">
        <v>0.129</v>
      </c>
      <c r="O26" s="29"/>
      <c r="P26" s="29">
        <v>4.4999999999999998E-2</v>
      </c>
      <c r="Q26" s="29"/>
      <c r="R26" s="29">
        <v>3.3000000000000002E-2</v>
      </c>
      <c r="S26" s="29"/>
      <c r="T26" s="29">
        <v>0.113</v>
      </c>
      <c r="U26" s="29"/>
      <c r="V26" s="29">
        <v>0.13</v>
      </c>
      <c r="W26" s="29"/>
      <c r="X26" s="29">
        <v>0.45300000000000001</v>
      </c>
      <c r="Y26" s="29"/>
      <c r="Z26" s="29">
        <v>0.26400000000000001</v>
      </c>
    </row>
    <row r="27" spans="1:26" ht="15.95" customHeight="1" x14ac:dyDescent="0.25">
      <c r="A27" s="29">
        <v>2018</v>
      </c>
      <c r="B27" s="29"/>
      <c r="C27" s="29"/>
      <c r="D27" s="29">
        <v>0.20100000000000001</v>
      </c>
      <c r="E27" s="29"/>
      <c r="F27" s="29">
        <v>0.47599999999999998</v>
      </c>
      <c r="G27" s="29"/>
      <c r="H27" s="29">
        <v>0.311</v>
      </c>
      <c r="I27" s="29"/>
      <c r="J27" s="29">
        <v>0.61599999999999999</v>
      </c>
      <c r="K27" s="29"/>
      <c r="L27" s="29">
        <v>0.33200000000000002</v>
      </c>
      <c r="M27" s="29"/>
      <c r="N27" s="29">
        <v>0.16600000000000001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61"/>
  <sheetViews>
    <sheetView topLeftCell="A7"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572</v>
      </c>
      <c r="C8" s="1"/>
      <c r="D8" s="43" t="s">
        <v>573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574</v>
      </c>
      <c r="C9" s="1"/>
      <c r="D9" s="43" t="s">
        <v>575</v>
      </c>
      <c r="E9" s="44"/>
      <c r="F9" s="44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48">
        <v>35070</v>
      </c>
      <c r="Z9" s="46"/>
    </row>
    <row r="10" spans="1:26" ht="15.95" customHeight="1" x14ac:dyDescent="0.25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0.42399999999999999</v>
      </c>
      <c r="O16" s="29"/>
      <c r="P16" s="29">
        <v>0.45900000000000002</v>
      </c>
      <c r="Q16" s="29"/>
      <c r="R16" s="29">
        <v>0.32100000000000001</v>
      </c>
      <c r="S16" s="29"/>
      <c r="T16" s="29">
        <v>0.157</v>
      </c>
      <c r="U16" s="29"/>
      <c r="V16" s="29">
        <v>0.40100000000000002</v>
      </c>
      <c r="W16" s="29"/>
      <c r="X16" s="29"/>
      <c r="Y16" s="29"/>
      <c r="Z16" s="29"/>
    </row>
    <row r="17" spans="1:26" ht="15.95" customHeight="1" x14ac:dyDescent="0.25">
      <c r="A17" s="29">
        <v>1997</v>
      </c>
      <c r="B17" s="29"/>
      <c r="C17" s="29"/>
      <c r="D17" s="29">
        <v>0.68</v>
      </c>
      <c r="E17" s="29"/>
      <c r="F17" s="29">
        <v>6.0999999999999999E-2</v>
      </c>
      <c r="G17" s="29"/>
      <c r="H17" s="29">
        <v>4.1000000000000002E-2</v>
      </c>
      <c r="I17" s="29"/>
      <c r="J17" s="29">
        <v>0.1</v>
      </c>
      <c r="K17" s="29"/>
      <c r="L17" s="29">
        <v>0.111</v>
      </c>
      <c r="M17" s="29"/>
      <c r="N17" s="29">
        <v>0.12</v>
      </c>
      <c r="O17" s="29"/>
      <c r="P17" s="29">
        <v>0.18</v>
      </c>
      <c r="Q17" s="29"/>
      <c r="R17" s="29">
        <v>0.151</v>
      </c>
      <c r="S17" s="29"/>
      <c r="T17" s="29">
        <v>9.5000000000000001E-2</v>
      </c>
      <c r="U17" s="29"/>
      <c r="V17" s="29">
        <v>6.5000000000000002E-2</v>
      </c>
      <c r="W17" s="29"/>
      <c r="X17" s="29">
        <v>8.4000000000000005E-2</v>
      </c>
      <c r="Y17" s="29"/>
      <c r="Z17" s="29">
        <v>5.0999999999999997E-2</v>
      </c>
    </row>
    <row r="18" spans="1:26" ht="15.95" customHeight="1" x14ac:dyDescent="0.25">
      <c r="A18" s="29">
        <v>1998</v>
      </c>
      <c r="B18" s="29"/>
      <c r="C18" s="29"/>
      <c r="D18" s="29">
        <v>3.3000000000000002E-2</v>
      </c>
      <c r="E18" s="29"/>
      <c r="F18" s="29">
        <v>3.2000000000000001E-2</v>
      </c>
      <c r="G18" s="29"/>
      <c r="H18" s="29">
        <v>4.5999999999999999E-2</v>
      </c>
      <c r="I18" s="29"/>
      <c r="J18" s="29">
        <v>0.125</v>
      </c>
      <c r="K18" s="29"/>
      <c r="L18" s="29">
        <v>0.42599999999999999</v>
      </c>
      <c r="M18" s="29"/>
      <c r="N18" s="29">
        <v>0.36499999999999999</v>
      </c>
      <c r="O18" s="29"/>
      <c r="P18" s="29">
        <v>0.33</v>
      </c>
      <c r="Q18" s="29"/>
      <c r="R18" s="29">
        <v>0.28699999999999998</v>
      </c>
      <c r="S18" s="29"/>
      <c r="T18" s="29">
        <v>0.34300000000000003</v>
      </c>
      <c r="U18" s="29"/>
      <c r="V18" s="29">
        <v>0.42699999999999999</v>
      </c>
      <c r="W18" s="29"/>
      <c r="X18" s="29">
        <v>0.26300000000000001</v>
      </c>
      <c r="Y18" s="29"/>
      <c r="Z18" s="29">
        <v>0.13200000000000001</v>
      </c>
    </row>
    <row r="19" spans="1:26" ht="15.95" customHeight="1" x14ac:dyDescent="0.25">
      <c r="A19" s="29">
        <v>1999</v>
      </c>
      <c r="B19" s="29"/>
      <c r="C19" s="29"/>
      <c r="D19" s="29">
        <v>0.115</v>
      </c>
      <c r="E19" s="29"/>
      <c r="F19" s="29">
        <v>0.16800000000000001</v>
      </c>
      <c r="G19" s="29"/>
      <c r="H19" s="29">
        <v>0.29499999999999998</v>
      </c>
      <c r="I19" s="29"/>
      <c r="J19" s="29">
        <v>0.23899999999999999</v>
      </c>
      <c r="K19" s="29"/>
      <c r="L19" s="29">
        <v>0.187</v>
      </c>
      <c r="M19" s="29"/>
      <c r="N19" s="29">
        <v>0.24199999999999999</v>
      </c>
      <c r="O19" s="29"/>
      <c r="P19" s="29">
        <v>0.28499999999999998</v>
      </c>
      <c r="Q19" s="29"/>
      <c r="R19" s="29">
        <v>0.27</v>
      </c>
      <c r="S19" s="29"/>
      <c r="T19" s="29">
        <v>0.47799999999999998</v>
      </c>
      <c r="U19" s="29"/>
      <c r="V19" s="29">
        <v>0.75900000000000001</v>
      </c>
      <c r="W19" s="29"/>
      <c r="X19" s="29">
        <v>0.26500000000000001</v>
      </c>
      <c r="Y19" s="29"/>
      <c r="Z19" s="29">
        <v>0.22800000000000001</v>
      </c>
    </row>
    <row r="20" spans="1:26" ht="15.95" customHeight="1" x14ac:dyDescent="0.25">
      <c r="A20" s="29">
        <v>2000</v>
      </c>
      <c r="B20" s="29"/>
      <c r="C20" s="29"/>
      <c r="D20" s="29">
        <v>0.127</v>
      </c>
      <c r="E20" s="29"/>
      <c r="F20" s="29">
        <v>0.123</v>
      </c>
      <c r="G20" s="29"/>
      <c r="H20" s="29">
        <v>0.10299999999999999</v>
      </c>
      <c r="I20" s="29"/>
      <c r="J20" s="29">
        <v>4.8000000000000001E-2</v>
      </c>
      <c r="K20" s="29"/>
      <c r="L20" s="29">
        <v>6.4000000000000001E-2</v>
      </c>
      <c r="M20" s="29"/>
      <c r="N20" s="29">
        <v>0.188</v>
      </c>
      <c r="O20" s="29"/>
      <c r="P20" s="29">
        <v>0.437</v>
      </c>
      <c r="Q20" s="29"/>
      <c r="R20" s="29">
        <v>0.109</v>
      </c>
      <c r="S20" s="29"/>
      <c r="T20" s="29">
        <v>0.42499999999999999</v>
      </c>
      <c r="U20" s="29"/>
      <c r="V20" s="29">
        <v>0.251</v>
      </c>
      <c r="W20" s="29"/>
      <c r="X20" s="29">
        <v>0.19400000000000001</v>
      </c>
      <c r="Y20" s="29"/>
      <c r="Z20" s="29">
        <v>6.3E-2</v>
      </c>
    </row>
    <row r="21" spans="1:26" ht="15.95" customHeight="1" x14ac:dyDescent="0.25">
      <c r="A21" s="29">
        <v>2001</v>
      </c>
      <c r="B21" s="29"/>
      <c r="C21" s="29"/>
      <c r="D21" s="29">
        <v>3.2000000000000001E-2</v>
      </c>
      <c r="E21" s="29"/>
      <c r="F21" s="29">
        <v>4.3999999999999997E-2</v>
      </c>
      <c r="G21" s="29"/>
      <c r="H21" s="29">
        <v>0.14000000000000001</v>
      </c>
      <c r="I21" s="29"/>
      <c r="J21" s="29">
        <v>4.8000000000000001E-2</v>
      </c>
      <c r="K21" s="29"/>
      <c r="L21" s="29">
        <v>9.7000000000000003E-2</v>
      </c>
      <c r="M21" s="29"/>
      <c r="N21" s="29">
        <v>0.11700000000000001</v>
      </c>
      <c r="O21" s="29"/>
      <c r="P21" s="29">
        <v>0.09</v>
      </c>
      <c r="Q21" s="29"/>
      <c r="R21" s="29">
        <v>0.28399999999999997</v>
      </c>
      <c r="S21" s="29"/>
      <c r="T21" s="29">
        <v>0.29799999999999999</v>
      </c>
      <c r="U21" s="29"/>
      <c r="V21" s="29">
        <v>0.108</v>
      </c>
      <c r="W21" s="29"/>
      <c r="X21" s="29">
        <v>0.11899999999999999</v>
      </c>
      <c r="Y21" s="29"/>
      <c r="Z21" s="29">
        <v>8.8999999999999996E-2</v>
      </c>
    </row>
    <row r="22" spans="1:26" ht="15.95" customHeight="1" x14ac:dyDescent="0.25">
      <c r="A22" s="29">
        <v>2002</v>
      </c>
      <c r="B22" s="29"/>
      <c r="C22" s="29"/>
      <c r="D22" s="29">
        <v>3.5000000000000003E-2</v>
      </c>
      <c r="E22" s="29"/>
      <c r="F22" s="29">
        <v>3.4000000000000002E-2</v>
      </c>
      <c r="G22" s="29"/>
      <c r="H22" s="29">
        <v>0.29799999999999999</v>
      </c>
      <c r="I22" s="29"/>
      <c r="J22" s="29">
        <v>0.67900000000000005</v>
      </c>
      <c r="K22" s="29"/>
      <c r="L22" s="29">
        <v>1.03</v>
      </c>
      <c r="M22" s="29"/>
      <c r="N22" s="29">
        <v>1.272</v>
      </c>
      <c r="O22" s="29"/>
      <c r="P22" s="29">
        <v>0.51200000000000001</v>
      </c>
      <c r="Q22" s="29"/>
      <c r="R22" s="29">
        <v>0.53300000000000003</v>
      </c>
      <c r="S22" s="29"/>
      <c r="T22" s="29">
        <v>0.36399999999999999</v>
      </c>
      <c r="U22" s="29"/>
      <c r="V22" s="29">
        <v>0.22700000000000001</v>
      </c>
      <c r="W22" s="29"/>
      <c r="X22" s="29">
        <v>0.26200000000000001</v>
      </c>
      <c r="Y22" s="29"/>
      <c r="Z22" s="29">
        <v>8.6999999999999994E-2</v>
      </c>
    </row>
    <row r="23" spans="1:26" ht="15.95" customHeight="1" x14ac:dyDescent="0.25">
      <c r="A23" s="29">
        <v>2003</v>
      </c>
      <c r="B23" s="29"/>
      <c r="C23" s="29"/>
      <c r="D23" s="29">
        <v>8.1000000000000003E-2</v>
      </c>
      <c r="E23" s="29"/>
      <c r="F23" s="29">
        <v>9.0999999999999998E-2</v>
      </c>
      <c r="G23" s="29"/>
      <c r="H23" s="29">
        <v>7.6999999999999999E-2</v>
      </c>
      <c r="I23" s="29"/>
      <c r="J23" s="29">
        <v>0.98899999999999999</v>
      </c>
      <c r="K23" s="29"/>
      <c r="L23" s="29">
        <v>0.70699999999999996</v>
      </c>
      <c r="M23" s="29"/>
      <c r="N23" s="29">
        <v>0.318</v>
      </c>
      <c r="O23" s="29"/>
      <c r="P23" s="29">
        <v>2.3E-2</v>
      </c>
      <c r="Q23" s="29"/>
      <c r="R23" s="29">
        <v>1.4999999999999999E-2</v>
      </c>
      <c r="S23" s="29"/>
      <c r="T23" s="29">
        <v>1.7000000000000001E-2</v>
      </c>
      <c r="U23" s="29"/>
      <c r="V23" s="29">
        <v>3.5999999999999997E-2</v>
      </c>
      <c r="W23" s="29"/>
      <c r="X23" s="29">
        <v>1.0999999999999999E-2</v>
      </c>
      <c r="Y23" s="29"/>
      <c r="Z23" s="29">
        <v>1.2999999999999999E-2</v>
      </c>
    </row>
    <row r="24" spans="1:26" ht="15.95" customHeight="1" x14ac:dyDescent="0.25">
      <c r="A24" s="29">
        <v>2004</v>
      </c>
      <c r="B24" s="29"/>
      <c r="C24" s="29"/>
      <c r="D24" s="29">
        <v>2E-3</v>
      </c>
      <c r="E24" s="29"/>
      <c r="F24" s="29">
        <v>1E-3</v>
      </c>
      <c r="G24" s="29"/>
      <c r="H24" s="29">
        <v>1E-3</v>
      </c>
      <c r="I24" s="29"/>
      <c r="J24" s="29">
        <v>1E-3</v>
      </c>
      <c r="K24" s="29"/>
      <c r="L24" s="29">
        <v>8.5000000000000006E-2</v>
      </c>
      <c r="M24" s="29"/>
      <c r="N24" s="29">
        <v>1E-3</v>
      </c>
      <c r="O24" s="29"/>
      <c r="P24" s="29">
        <v>1E-3</v>
      </c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2005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>
        <v>3.0000000000000001E-3</v>
      </c>
      <c r="M25" s="29"/>
      <c r="N25" s="29"/>
      <c r="O25" s="29"/>
      <c r="P25" s="29"/>
      <c r="Q25" s="29"/>
      <c r="R25" s="29"/>
      <c r="S25" s="29"/>
      <c r="T25" s="29"/>
      <c r="U25" s="29"/>
      <c r="V25" s="29">
        <v>1E-3</v>
      </c>
      <c r="W25" s="29"/>
      <c r="X25" s="29"/>
      <c r="Y25" s="29"/>
      <c r="Z25" s="29"/>
    </row>
    <row r="26" spans="1:26" ht="15.95" customHeight="1" x14ac:dyDescent="0.25">
      <c r="A26" s="29">
        <v>2006</v>
      </c>
      <c r="B26" s="29"/>
      <c r="C26" s="29"/>
      <c r="D26" s="29">
        <v>0.161</v>
      </c>
      <c r="E26" s="29"/>
      <c r="F26" s="29">
        <v>6.8000000000000005E-2</v>
      </c>
      <c r="G26" s="29"/>
      <c r="H26" s="29">
        <v>0.254</v>
      </c>
      <c r="I26" s="29"/>
      <c r="J26" s="29">
        <v>0.78</v>
      </c>
      <c r="K26" s="29"/>
      <c r="L26" s="29">
        <v>1.3959999999999999</v>
      </c>
      <c r="M26" s="29"/>
      <c r="N26" s="29">
        <v>0.751</v>
      </c>
      <c r="O26" s="29"/>
      <c r="P26" s="29">
        <v>0.42099999999999999</v>
      </c>
      <c r="Q26" s="29"/>
      <c r="R26" s="29">
        <v>0.32200000000000001</v>
      </c>
      <c r="S26" s="29"/>
      <c r="T26" s="29">
        <v>0.54700000000000004</v>
      </c>
      <c r="U26" s="29"/>
      <c r="V26" s="29">
        <v>0.54800000000000004</v>
      </c>
      <c r="W26" s="29"/>
      <c r="X26" s="29">
        <v>0.59799999999999998</v>
      </c>
      <c r="Y26" s="29"/>
      <c r="Z26" s="29">
        <v>0.27600000000000002</v>
      </c>
    </row>
    <row r="27" spans="1:26" ht="15.95" customHeight="1" x14ac:dyDescent="0.25">
      <c r="A27" s="29">
        <v>2007</v>
      </c>
      <c r="B27" s="29"/>
      <c r="C27" s="29"/>
      <c r="D27" s="29"/>
      <c r="E27" s="29"/>
      <c r="F27" s="29">
        <v>7.1999999999999995E-2</v>
      </c>
      <c r="G27" s="29"/>
      <c r="H27" s="29">
        <v>0.25700000000000001</v>
      </c>
      <c r="I27" s="29"/>
      <c r="J27" s="29">
        <v>0.40300000000000002</v>
      </c>
      <c r="K27" s="29"/>
      <c r="L27" s="29">
        <v>0.252</v>
      </c>
      <c r="M27" s="29"/>
      <c r="N27" s="29">
        <v>0.317</v>
      </c>
      <c r="O27" s="29"/>
      <c r="P27" s="29">
        <v>0.316</v>
      </c>
      <c r="Q27" s="29"/>
      <c r="R27" s="29">
        <v>0.33500000000000002</v>
      </c>
      <c r="S27" s="29"/>
      <c r="T27" s="29">
        <v>0.318</v>
      </c>
      <c r="U27" s="29"/>
      <c r="V27" s="29">
        <v>0.435</v>
      </c>
      <c r="W27" s="29"/>
      <c r="X27" s="29">
        <v>0.40600000000000003</v>
      </c>
      <c r="Y27" s="29"/>
      <c r="Z27" s="29">
        <v>0.28899999999999998</v>
      </c>
    </row>
    <row r="28" spans="1:26" ht="15.95" customHeight="1" x14ac:dyDescent="0.25">
      <c r="A28" s="29">
        <v>2008</v>
      </c>
      <c r="B28" s="29"/>
      <c r="C28" s="29"/>
      <c r="D28" s="29">
        <v>0.182</v>
      </c>
      <c r="E28" s="29"/>
      <c r="F28" s="29">
        <v>9.8000000000000004E-2</v>
      </c>
      <c r="G28" s="29"/>
      <c r="H28" s="29">
        <v>0.104</v>
      </c>
      <c r="I28" s="29"/>
      <c r="J28" s="29">
        <v>0.10299999999999999</v>
      </c>
      <c r="K28" s="29"/>
      <c r="L28" s="29">
        <v>0.29299999999999998</v>
      </c>
      <c r="M28" s="29"/>
      <c r="N28" s="29">
        <v>0.44900000000000001</v>
      </c>
      <c r="O28" s="29"/>
      <c r="P28" s="29"/>
      <c r="Q28" s="29"/>
      <c r="R28" s="29">
        <v>0.41899999999999998</v>
      </c>
      <c r="S28" s="29"/>
      <c r="T28" s="29">
        <v>0.38</v>
      </c>
      <c r="U28" s="29"/>
      <c r="V28" s="29">
        <v>0.45900000000000002</v>
      </c>
      <c r="W28" s="29"/>
      <c r="X28" s="29">
        <v>0.623</v>
      </c>
      <c r="Y28" s="29"/>
      <c r="Z28" s="29">
        <v>0.51300000000000001</v>
      </c>
    </row>
    <row r="29" spans="1:26" ht="15.95" customHeight="1" x14ac:dyDescent="0.25">
      <c r="A29" s="29">
        <v>2009</v>
      </c>
      <c r="B29" s="29"/>
      <c r="C29" s="29"/>
      <c r="D29" s="29">
        <v>0.23599999999999999</v>
      </c>
      <c r="E29" s="29"/>
      <c r="F29" s="29">
        <v>0.121</v>
      </c>
      <c r="G29" s="29"/>
      <c r="H29" s="29">
        <v>0.109</v>
      </c>
      <c r="I29" s="29"/>
      <c r="J29" s="29">
        <v>0.16500000000000001</v>
      </c>
      <c r="K29" s="29"/>
      <c r="L29" s="29">
        <v>0.14799999999999999</v>
      </c>
      <c r="M29" s="29"/>
      <c r="N29" s="29">
        <v>0.54800000000000004</v>
      </c>
      <c r="O29" s="29"/>
      <c r="P29" s="29">
        <v>0.309</v>
      </c>
      <c r="Q29" s="29"/>
      <c r="R29" s="29">
        <v>0.14199999999999999</v>
      </c>
      <c r="S29" s="29"/>
      <c r="T29" s="29">
        <v>9.8000000000000004E-2</v>
      </c>
      <c r="U29" s="29"/>
      <c r="V29" s="29">
        <v>0.55600000000000005</v>
      </c>
      <c r="W29" s="29"/>
      <c r="X29" s="29">
        <v>5.0999999999999997E-2</v>
      </c>
      <c r="Y29" s="29"/>
      <c r="Z29" s="29">
        <v>3.1E-2</v>
      </c>
    </row>
    <row r="30" spans="1:26" ht="15.95" customHeight="1" x14ac:dyDescent="0.25">
      <c r="A30" s="29">
        <v>2010</v>
      </c>
      <c r="B30" s="29"/>
      <c r="C30" s="29"/>
      <c r="D30" s="29">
        <v>2.8000000000000001E-2</v>
      </c>
      <c r="E30" s="29"/>
      <c r="F30" s="29">
        <v>2.4E-2</v>
      </c>
      <c r="G30" s="29"/>
      <c r="H30" s="29">
        <v>2.8000000000000001E-2</v>
      </c>
      <c r="I30" s="29"/>
      <c r="J30" s="29">
        <v>8.2000000000000003E-2</v>
      </c>
      <c r="K30" s="29"/>
      <c r="L30" s="29">
        <v>0.249</v>
      </c>
      <c r="M30" s="29"/>
      <c r="N30" s="29">
        <v>0.50600000000000001</v>
      </c>
      <c r="O30" s="29"/>
      <c r="P30" s="29">
        <v>0.57299999999999995</v>
      </c>
      <c r="Q30" s="29"/>
      <c r="R30" s="29">
        <v>0.44500000000000001</v>
      </c>
      <c r="S30" s="29"/>
      <c r="T30" s="29">
        <v>0.34300000000000003</v>
      </c>
      <c r="U30" s="29"/>
      <c r="V30" s="29">
        <v>0.42499999999999999</v>
      </c>
      <c r="W30" s="29"/>
      <c r="X30" s="29">
        <v>0.56599999999999995</v>
      </c>
      <c r="Y30" s="29"/>
      <c r="Z30" s="29">
        <v>0.24399999999999999</v>
      </c>
    </row>
    <row r="31" spans="1:26" ht="15.95" customHeight="1" x14ac:dyDescent="0.25">
      <c r="A31" s="29">
        <v>2011</v>
      </c>
      <c r="B31" s="29"/>
      <c r="C31" s="29"/>
      <c r="D31" s="29">
        <v>9.8000000000000004E-2</v>
      </c>
      <c r="E31" s="29"/>
      <c r="F31" s="29">
        <v>0.105</v>
      </c>
      <c r="G31" s="29"/>
      <c r="H31" s="29">
        <v>0.219</v>
      </c>
      <c r="I31" s="29"/>
      <c r="J31" s="29">
        <v>0.32900000000000001</v>
      </c>
      <c r="K31" s="29"/>
      <c r="L31" s="29">
        <v>0.186</v>
      </c>
      <c r="M31" s="29"/>
      <c r="N31" s="29">
        <v>0.151</v>
      </c>
      <c r="O31" s="29"/>
      <c r="P31" s="29">
        <v>9.1999999999999998E-2</v>
      </c>
      <c r="Q31" s="29"/>
      <c r="R31" s="29">
        <v>8.8999999999999996E-2</v>
      </c>
      <c r="S31" s="29"/>
      <c r="T31" s="29">
        <v>8.5000000000000006E-2</v>
      </c>
      <c r="U31" s="29"/>
      <c r="V31" s="29">
        <v>0.22900000000000001</v>
      </c>
      <c r="W31" s="29"/>
      <c r="X31" s="29">
        <v>0.186</v>
      </c>
      <c r="Y31" s="29"/>
      <c r="Z31" s="29">
        <v>0.17100000000000001</v>
      </c>
    </row>
    <row r="32" spans="1:26" ht="15.95" customHeight="1" x14ac:dyDescent="0.25">
      <c r="A32" s="29">
        <v>2012</v>
      </c>
      <c r="B32" s="29"/>
      <c r="C32" s="29"/>
      <c r="D32" s="29">
        <v>6.8000000000000005E-2</v>
      </c>
      <c r="E32" s="29"/>
      <c r="F32" s="29">
        <v>6.5000000000000002E-2</v>
      </c>
      <c r="G32" s="29"/>
      <c r="H32" s="29">
        <v>0.17399999999999999</v>
      </c>
      <c r="I32" s="29"/>
      <c r="J32" s="29">
        <v>0.38700000000000001</v>
      </c>
      <c r="K32" s="29"/>
      <c r="L32" s="29">
        <v>0.32800000000000001</v>
      </c>
      <c r="M32" s="29"/>
      <c r="N32" s="29">
        <v>0.23799999999999999</v>
      </c>
      <c r="O32" s="29"/>
      <c r="P32" s="29">
        <v>0.34</v>
      </c>
      <c r="Q32" s="29"/>
      <c r="R32" s="29">
        <v>0.35599999999999998</v>
      </c>
      <c r="S32" s="29"/>
      <c r="T32" s="29">
        <v>0.245</v>
      </c>
      <c r="U32" s="29"/>
      <c r="V32" s="29">
        <v>0.35699999999999998</v>
      </c>
      <c r="W32" s="29"/>
      <c r="X32" s="29">
        <v>0.27800000000000002</v>
      </c>
      <c r="Y32" s="29"/>
      <c r="Z32" s="29">
        <v>0.13</v>
      </c>
    </row>
    <row r="33" spans="1:26" ht="15.95" customHeight="1" x14ac:dyDescent="0.25">
      <c r="A33" s="29">
        <v>2013</v>
      </c>
      <c r="B33" s="29"/>
      <c r="C33" s="29"/>
      <c r="D33" s="29">
        <v>6.5000000000000002E-2</v>
      </c>
      <c r="E33" s="29"/>
      <c r="F33" s="29">
        <v>0.109</v>
      </c>
      <c r="G33" s="29"/>
      <c r="H33" s="29">
        <v>0.13800000000000001</v>
      </c>
      <c r="I33" s="29"/>
      <c r="J33" s="29">
        <v>0.14499999999999999</v>
      </c>
      <c r="K33" s="29"/>
      <c r="L33" s="29">
        <v>0.30299999999999999</v>
      </c>
      <c r="M33" s="29"/>
      <c r="N33" s="29">
        <v>0.14499999999999999</v>
      </c>
      <c r="O33" s="29"/>
      <c r="P33" s="29">
        <v>8.8999999999999996E-2</v>
      </c>
      <c r="Q33" s="29"/>
      <c r="R33" s="29">
        <v>0.128</v>
      </c>
      <c r="S33" s="29"/>
      <c r="T33" s="29">
        <v>0.18</v>
      </c>
      <c r="U33" s="29"/>
      <c r="V33" s="29">
        <v>0.14299999999999999</v>
      </c>
      <c r="W33" s="29"/>
      <c r="X33" s="29">
        <v>0.14399999999999999</v>
      </c>
      <c r="Y33" s="29"/>
      <c r="Z33" s="29">
        <v>0.157</v>
      </c>
    </row>
    <row r="34" spans="1:26" ht="15.95" customHeight="1" x14ac:dyDescent="0.25">
      <c r="A34" s="29">
        <v>2014</v>
      </c>
      <c r="B34" s="29"/>
      <c r="C34" s="29"/>
      <c r="D34" s="29">
        <v>8.2000000000000003E-2</v>
      </c>
      <c r="E34" s="29"/>
      <c r="F34" s="29">
        <v>6.8000000000000005E-2</v>
      </c>
      <c r="G34" s="29"/>
      <c r="H34" s="29">
        <v>8.2000000000000003E-2</v>
      </c>
      <c r="I34" s="29"/>
      <c r="J34" s="29">
        <v>5.8999999999999997E-2</v>
      </c>
      <c r="K34" s="29"/>
      <c r="L34" s="29">
        <v>0.14699999999999999</v>
      </c>
      <c r="M34" s="29"/>
      <c r="N34" s="29">
        <v>0.308</v>
      </c>
      <c r="O34" s="29"/>
      <c r="P34" s="29">
        <v>0.32</v>
      </c>
      <c r="Q34" s="29"/>
      <c r="R34" s="29">
        <v>0.20599999999999999</v>
      </c>
      <c r="S34" s="29"/>
      <c r="T34" s="29">
        <v>0.128</v>
      </c>
      <c r="U34" s="29"/>
      <c r="V34" s="29">
        <v>0.25900000000000001</v>
      </c>
      <c r="W34" s="29"/>
      <c r="X34" s="29">
        <v>0.248</v>
      </c>
      <c r="Y34" s="29"/>
      <c r="Z34" s="29">
        <v>0.114</v>
      </c>
    </row>
    <row r="35" spans="1:26" ht="15.95" customHeight="1" x14ac:dyDescent="0.25">
      <c r="A35" s="29">
        <v>2015</v>
      </c>
      <c r="B35" s="29"/>
      <c r="C35" s="29"/>
      <c r="D35" s="29">
        <v>1.4E-2</v>
      </c>
      <c r="E35" s="29"/>
      <c r="F35" s="29">
        <v>5.2999999999999999E-2</v>
      </c>
      <c r="G35" s="29"/>
      <c r="H35" s="29">
        <v>7.0999999999999994E-2</v>
      </c>
      <c r="I35" s="29"/>
      <c r="J35" s="29">
        <v>0.14599999999999999</v>
      </c>
      <c r="K35" s="29"/>
      <c r="L35" s="29">
        <v>8.2000000000000003E-2</v>
      </c>
      <c r="M35" s="29"/>
      <c r="N35" s="29">
        <v>0.215</v>
      </c>
      <c r="O35" s="29"/>
      <c r="P35" s="29">
        <v>0.20599999999999999</v>
      </c>
      <c r="Q35" s="29"/>
      <c r="R35" s="29">
        <v>0.215</v>
      </c>
      <c r="S35" s="29"/>
      <c r="T35" s="29">
        <v>8.3000000000000004E-2</v>
      </c>
      <c r="U35" s="29"/>
      <c r="V35" s="29">
        <v>5.3999999999999999E-2</v>
      </c>
      <c r="W35" s="29"/>
      <c r="X35" s="29">
        <v>4.4999999999999998E-2</v>
      </c>
      <c r="Y35" s="29"/>
      <c r="Z35" s="29">
        <v>4.1000000000000002E-2</v>
      </c>
    </row>
    <row r="36" spans="1:26" ht="15.95" customHeight="1" x14ac:dyDescent="0.25">
      <c r="A36" s="29">
        <v>2016</v>
      </c>
      <c r="B36" s="29"/>
      <c r="C36" s="29"/>
      <c r="D36" s="29"/>
      <c r="E36" s="29"/>
      <c r="F36" s="29">
        <v>1.7000000000000001E-2</v>
      </c>
      <c r="G36" s="29"/>
      <c r="H36" s="29">
        <v>6.4000000000000001E-2</v>
      </c>
      <c r="I36" s="29"/>
      <c r="J36" s="29">
        <v>0.127</v>
      </c>
      <c r="K36" s="29"/>
      <c r="L36" s="29">
        <v>0.40300000000000002</v>
      </c>
      <c r="M36" s="29"/>
      <c r="N36" s="29">
        <v>0.32500000000000001</v>
      </c>
      <c r="O36" s="29"/>
      <c r="P36" s="29">
        <v>0.32300000000000001</v>
      </c>
      <c r="Q36" s="29"/>
      <c r="R36" s="29">
        <v>0.26900000000000002</v>
      </c>
      <c r="S36" s="29"/>
      <c r="T36" s="29">
        <v>0.26900000000000002</v>
      </c>
      <c r="U36" s="29"/>
      <c r="V36" s="29">
        <v>0.34499999999999997</v>
      </c>
      <c r="W36" s="29"/>
      <c r="X36" s="29">
        <v>0.28000000000000003</v>
      </c>
      <c r="Y36" s="29"/>
      <c r="Z36" s="29">
        <v>9.7000000000000003E-2</v>
      </c>
    </row>
    <row r="37" spans="1:26" ht="15.95" customHeight="1" x14ac:dyDescent="0.25">
      <c r="A37" s="29">
        <v>2017</v>
      </c>
      <c r="B37" s="29"/>
      <c r="C37" s="29"/>
      <c r="D37" s="29">
        <v>4.4999999999999998E-2</v>
      </c>
      <c r="E37" s="29"/>
      <c r="F37" s="29"/>
      <c r="G37" s="29"/>
      <c r="H37" s="29">
        <v>5.6000000000000001E-2</v>
      </c>
      <c r="I37" s="29"/>
      <c r="J37" s="29">
        <v>0.10100000000000001</v>
      </c>
      <c r="K37" s="29"/>
      <c r="L37" s="29">
        <v>8.8999999999999996E-2</v>
      </c>
      <c r="M37" s="29"/>
      <c r="N37" s="29">
        <v>9.4E-2</v>
      </c>
      <c r="O37" s="29"/>
      <c r="P37" s="29">
        <v>9.6000000000000002E-2</v>
      </c>
      <c r="Q37" s="29"/>
      <c r="R37" s="29">
        <v>4.9000000000000002E-2</v>
      </c>
      <c r="S37" s="29"/>
      <c r="T37" s="29">
        <v>5.6000000000000001E-2</v>
      </c>
      <c r="U37" s="29"/>
      <c r="V37" s="29">
        <v>6.9000000000000006E-2</v>
      </c>
      <c r="W37" s="29"/>
      <c r="X37" s="29">
        <v>0.127</v>
      </c>
      <c r="Y37" s="29"/>
      <c r="Z37" s="29">
        <v>8.1000000000000003E-2</v>
      </c>
    </row>
    <row r="38" spans="1:26" ht="15.95" customHeight="1" x14ac:dyDescent="0.25">
      <c r="A38" s="29">
        <v>2018</v>
      </c>
      <c r="B38" s="29"/>
      <c r="C38" s="29"/>
      <c r="D38" s="29">
        <v>0.03</v>
      </c>
      <c r="E38" s="29"/>
      <c r="F38" s="29">
        <v>2.9000000000000001E-2</v>
      </c>
      <c r="G38" s="29"/>
      <c r="H38" s="29">
        <v>3.1E-2</v>
      </c>
      <c r="I38" s="29"/>
      <c r="J38" s="29">
        <v>8.5000000000000006E-2</v>
      </c>
      <c r="K38" s="29"/>
      <c r="L38" s="29">
        <v>8.8999999999999996E-2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61"/>
  <sheetViews>
    <sheetView topLeftCell="A4" workbookViewId="0">
      <selection activeCell="AB23" sqref="AB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43" t="s">
        <v>567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43" t="s">
        <v>569</v>
      </c>
      <c r="E9" s="44"/>
      <c r="F9" s="44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568</v>
      </c>
      <c r="S9" s="1"/>
      <c r="T9" s="1"/>
      <c r="U9" s="1" t="s">
        <v>19</v>
      </c>
      <c r="V9" s="1"/>
      <c r="W9" s="1"/>
      <c r="X9" s="1"/>
      <c r="Y9" s="48">
        <v>32150</v>
      </c>
      <c r="Z9" s="46"/>
    </row>
    <row r="10" spans="1:26" ht="15.95" customHeight="1" x14ac:dyDescent="0.25">
      <c r="A10" s="1" t="s">
        <v>20</v>
      </c>
      <c r="B10" s="3" t="s">
        <v>570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/>
      <c r="E16" s="29"/>
      <c r="F16" s="29"/>
      <c r="G16" s="29"/>
      <c r="H16" s="29"/>
      <c r="I16" s="29"/>
      <c r="J16" s="29">
        <v>0.29399999999999998</v>
      </c>
      <c r="K16" s="29"/>
      <c r="L16" s="29">
        <v>0.85599999999999998</v>
      </c>
      <c r="M16" s="29"/>
      <c r="N16" s="29">
        <v>0.6</v>
      </c>
      <c r="O16" s="29"/>
      <c r="P16" s="29">
        <v>0.22700000000000001</v>
      </c>
      <c r="Q16" s="29"/>
      <c r="R16" s="29">
        <v>0.251</v>
      </c>
      <c r="S16" s="29"/>
      <c r="T16" s="29">
        <v>0.72</v>
      </c>
      <c r="U16" s="29"/>
      <c r="V16" s="29">
        <v>1.2689999999999999</v>
      </c>
      <c r="W16" s="29"/>
      <c r="X16" s="29">
        <v>2.7320000000000002</v>
      </c>
      <c r="Y16" s="29"/>
      <c r="Z16" s="29">
        <v>3.468</v>
      </c>
    </row>
    <row r="17" spans="1:26" ht="15.95" customHeight="1" x14ac:dyDescent="0.25">
      <c r="A17" s="29">
        <v>1992</v>
      </c>
      <c r="B17" s="29"/>
      <c r="C17" s="29"/>
      <c r="D17" s="29"/>
      <c r="E17" s="29"/>
      <c r="F17" s="29">
        <v>0.747</v>
      </c>
      <c r="G17" s="29"/>
      <c r="H17" s="29">
        <v>0.29299999999999998</v>
      </c>
      <c r="I17" s="29"/>
      <c r="J17" s="29">
        <v>1.0640000000000001</v>
      </c>
      <c r="K17" s="29"/>
      <c r="L17" s="29">
        <v>0.50700000000000001</v>
      </c>
      <c r="M17" s="29"/>
      <c r="N17" s="29">
        <v>0.31</v>
      </c>
      <c r="O17" s="29"/>
      <c r="P17" s="29">
        <v>7.5999999999999998E-2</v>
      </c>
      <c r="Q17" s="29"/>
      <c r="R17" s="29">
        <v>0.17699999999999999</v>
      </c>
      <c r="S17" s="29"/>
      <c r="T17" s="29">
        <v>0.36299999999999999</v>
      </c>
      <c r="U17" s="29"/>
      <c r="V17" s="29">
        <v>0.36799999999999999</v>
      </c>
      <c r="W17" s="29"/>
      <c r="X17" s="29">
        <v>1.3280000000000001</v>
      </c>
      <c r="Y17" s="29"/>
      <c r="Z17" s="29">
        <v>2.194</v>
      </c>
    </row>
    <row r="18" spans="1:26" ht="15.95" customHeight="1" x14ac:dyDescent="0.25">
      <c r="A18" s="29">
        <v>1993</v>
      </c>
      <c r="B18" s="29"/>
      <c r="C18" s="29"/>
      <c r="D18" s="29">
        <v>1.024</v>
      </c>
      <c r="E18" s="29"/>
      <c r="F18" s="29">
        <v>1.6559999999999999</v>
      </c>
      <c r="G18" s="29"/>
      <c r="H18" s="29">
        <v>0.68400000000000005</v>
      </c>
      <c r="I18" s="29"/>
      <c r="J18" s="29">
        <v>1.7549999999999999</v>
      </c>
      <c r="K18" s="29"/>
      <c r="L18" s="29"/>
      <c r="M18" s="29"/>
      <c r="N18" s="29">
        <v>0.51700000000000002</v>
      </c>
      <c r="O18" s="29"/>
      <c r="P18" s="29">
        <v>0.47399999999999998</v>
      </c>
      <c r="Q18" s="29"/>
      <c r="R18" s="29">
        <v>7.6999999999999999E-2</v>
      </c>
      <c r="S18" s="29"/>
      <c r="T18" s="29">
        <v>0.98399999999999999</v>
      </c>
      <c r="U18" s="29"/>
      <c r="V18" s="29">
        <v>1.532</v>
      </c>
      <c r="W18" s="29"/>
      <c r="X18" s="29">
        <v>2.3039999999999998</v>
      </c>
      <c r="Y18" s="29"/>
      <c r="Z18" s="29"/>
    </row>
    <row r="19" spans="1:26" ht="15.95" customHeight="1" x14ac:dyDescent="0.25">
      <c r="A19" s="29">
        <v>1994</v>
      </c>
      <c r="B19" s="29"/>
      <c r="C19" s="29"/>
      <c r="D19" s="29"/>
      <c r="E19" s="29"/>
      <c r="F19" s="29">
        <v>2.5960000000000001</v>
      </c>
      <c r="G19" s="29"/>
      <c r="H19" s="29">
        <v>2.5390000000000001</v>
      </c>
      <c r="I19" s="29"/>
      <c r="J19" s="29">
        <v>4.4480000000000004</v>
      </c>
      <c r="K19" s="29"/>
      <c r="L19" s="29"/>
      <c r="M19" s="29"/>
      <c r="N19" s="29">
        <v>0.52800000000000002</v>
      </c>
      <c r="O19" s="29"/>
      <c r="P19" s="29">
        <v>0.32400000000000001</v>
      </c>
      <c r="Q19" s="29"/>
      <c r="R19" s="29">
        <v>0.23300000000000001</v>
      </c>
      <c r="S19" s="29"/>
      <c r="T19" s="29">
        <v>0.14699999999999999</v>
      </c>
      <c r="U19" s="29"/>
      <c r="V19" s="29">
        <v>2.2629999999999999</v>
      </c>
      <c r="W19" s="29"/>
      <c r="X19" s="29"/>
      <c r="Y19" s="29"/>
      <c r="Z19" s="29"/>
    </row>
    <row r="20" spans="1:26" ht="15.95" customHeight="1" x14ac:dyDescent="0.25">
      <c r="A20" s="29">
        <v>1995</v>
      </c>
      <c r="B20" s="29"/>
      <c r="C20" s="29"/>
      <c r="D20" s="29"/>
      <c r="E20" s="29"/>
      <c r="F20" s="29">
        <v>0.498</v>
      </c>
      <c r="G20" s="29"/>
      <c r="H20" s="29">
        <v>1.8660000000000001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>
        <v>1.746</v>
      </c>
      <c r="Y20" s="29"/>
      <c r="Z20" s="29"/>
    </row>
    <row r="21" spans="1:26" ht="15.95" customHeight="1" x14ac:dyDescent="0.25">
      <c r="A21" s="29">
        <v>1996</v>
      </c>
      <c r="B21" s="29"/>
      <c r="C21" s="29"/>
      <c r="D21" s="29"/>
      <c r="E21" s="29"/>
      <c r="F21" s="29">
        <v>1.411</v>
      </c>
      <c r="G21" s="29"/>
      <c r="H21" s="29">
        <v>2.4409999999999998</v>
      </c>
      <c r="I21" s="29"/>
      <c r="J21" s="29">
        <v>1.84</v>
      </c>
      <c r="K21" s="29"/>
      <c r="L21" s="29">
        <v>3.6150000000000002</v>
      </c>
      <c r="M21" s="29"/>
      <c r="N21" s="29">
        <v>4.048</v>
      </c>
      <c r="O21" s="29"/>
      <c r="P21" s="29">
        <v>4.3079999999999998</v>
      </c>
      <c r="Q21" s="29"/>
      <c r="R21" s="29"/>
      <c r="S21" s="29"/>
      <c r="T21" s="29"/>
      <c r="U21" s="29"/>
      <c r="V21" s="29">
        <v>3.7810000000000001</v>
      </c>
      <c r="W21" s="29"/>
      <c r="X21" s="29">
        <v>2.3050000000000002</v>
      </c>
      <c r="Y21" s="29"/>
      <c r="Z21" s="29">
        <v>3.1669999999999998</v>
      </c>
    </row>
    <row r="22" spans="1:26" ht="15.95" customHeight="1" x14ac:dyDescent="0.25">
      <c r="A22" s="29">
        <v>1997</v>
      </c>
      <c r="B22" s="29"/>
      <c r="C22" s="29"/>
      <c r="D22" s="29">
        <v>2.7109999999999999</v>
      </c>
      <c r="E22" s="29"/>
      <c r="F22" s="29">
        <v>1.583</v>
      </c>
      <c r="G22" s="29"/>
      <c r="H22" s="29">
        <v>1.165</v>
      </c>
      <c r="I22" s="29"/>
      <c r="J22" s="29">
        <v>1.86</v>
      </c>
      <c r="K22" s="29"/>
      <c r="L22" s="29">
        <v>3.6589999999999998</v>
      </c>
      <c r="M22" s="29"/>
      <c r="N22" s="29">
        <v>3.5379999999999998</v>
      </c>
      <c r="O22" s="29"/>
      <c r="P22" s="29"/>
      <c r="Q22" s="29"/>
      <c r="R22" s="29">
        <v>6.0000000000000001E-3</v>
      </c>
      <c r="S22" s="29"/>
      <c r="T22" s="29">
        <v>0.106</v>
      </c>
      <c r="U22" s="29"/>
      <c r="V22" s="29">
        <v>1.018</v>
      </c>
      <c r="W22" s="29"/>
      <c r="X22" s="29">
        <v>0.96599999999999997</v>
      </c>
      <c r="Y22" s="29"/>
      <c r="Z22" s="29">
        <v>3.1890000000000001</v>
      </c>
    </row>
    <row r="23" spans="1:26" ht="15.95" customHeight="1" x14ac:dyDescent="0.25">
      <c r="A23" s="29">
        <v>1998</v>
      </c>
      <c r="B23" s="29"/>
      <c r="C23" s="29"/>
      <c r="D23" s="29"/>
      <c r="E23" s="29"/>
      <c r="F23" s="29">
        <v>0.14299999999999999</v>
      </c>
      <c r="G23" s="29"/>
      <c r="H23" s="29">
        <v>0.57999999999999996</v>
      </c>
      <c r="I23" s="29"/>
      <c r="J23" s="29">
        <v>0.80100000000000005</v>
      </c>
      <c r="K23" s="29"/>
      <c r="L23" s="29">
        <v>1.726</v>
      </c>
      <c r="M23" s="29"/>
      <c r="N23" s="29">
        <v>0.36499999999999999</v>
      </c>
      <c r="O23" s="29"/>
      <c r="P23" s="29">
        <v>6.5389999999999997</v>
      </c>
      <c r="Q23" s="29"/>
      <c r="R23" s="29">
        <v>0.70299999999999996</v>
      </c>
      <c r="S23" s="29"/>
      <c r="T23" s="29">
        <v>0.48499999999999999</v>
      </c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1999</v>
      </c>
      <c r="B24" s="29"/>
      <c r="C24" s="29"/>
      <c r="D24" s="29"/>
      <c r="E24" s="29"/>
      <c r="F24" s="29"/>
      <c r="G24" s="29"/>
      <c r="H24" s="29">
        <v>0</v>
      </c>
      <c r="I24" s="29"/>
      <c r="J24" s="29">
        <v>3.629</v>
      </c>
      <c r="K24" s="29"/>
      <c r="L24" s="29">
        <v>2.052</v>
      </c>
      <c r="M24" s="29"/>
      <c r="N24" s="29">
        <v>5.8639999999999999</v>
      </c>
      <c r="O24" s="29"/>
      <c r="P24" s="29">
        <v>5.1639999999999997</v>
      </c>
      <c r="Q24" s="29"/>
      <c r="R24" s="29">
        <v>5</v>
      </c>
      <c r="S24" s="29"/>
      <c r="T24" s="29">
        <v>6.2329999999999997</v>
      </c>
      <c r="U24" s="29"/>
      <c r="V24" s="29">
        <v>8.0169999999999995</v>
      </c>
      <c r="W24" s="29"/>
      <c r="X24" s="29">
        <v>5.8540000000000001</v>
      </c>
      <c r="Y24" s="29"/>
      <c r="Z24" s="29">
        <v>3.403</v>
      </c>
    </row>
    <row r="25" spans="1:26" ht="15.95" customHeight="1" x14ac:dyDescent="0.25">
      <c r="A25" s="29">
        <v>2000</v>
      </c>
      <c r="B25" s="29"/>
      <c r="C25" s="29"/>
      <c r="D25" s="29">
        <v>0.58299999999999996</v>
      </c>
      <c r="E25" s="29"/>
      <c r="F25" s="29">
        <v>0.74199999999999999</v>
      </c>
      <c r="G25" s="29"/>
      <c r="H25" s="29">
        <v>0.89500000000000002</v>
      </c>
      <c r="I25" s="29"/>
      <c r="J25" s="29">
        <v>0.88600000000000001</v>
      </c>
      <c r="K25" s="29"/>
      <c r="L25" s="29">
        <v>0.57799999999999996</v>
      </c>
      <c r="M25" s="29"/>
      <c r="N25" s="29">
        <v>0.61599999999999999</v>
      </c>
      <c r="O25" s="29"/>
      <c r="P25" s="29">
        <v>0.63900000000000001</v>
      </c>
      <c r="Q25" s="29"/>
      <c r="R25" s="29">
        <v>0.61899999999999999</v>
      </c>
      <c r="S25" s="29"/>
      <c r="T25" s="29">
        <v>0.71099999999999997</v>
      </c>
      <c r="U25" s="29"/>
      <c r="V25" s="29">
        <v>0.57499999999999996</v>
      </c>
      <c r="W25" s="29"/>
      <c r="X25" s="29">
        <v>0.57299999999999995</v>
      </c>
      <c r="Y25" s="29"/>
      <c r="Z25" s="29">
        <v>0.46200000000000002</v>
      </c>
    </row>
    <row r="26" spans="1:26" ht="15.95" customHeight="1" x14ac:dyDescent="0.25">
      <c r="A26" s="29">
        <v>2001</v>
      </c>
      <c r="B26" s="29"/>
      <c r="C26" s="29"/>
      <c r="D26" s="29">
        <v>0.50800000000000001</v>
      </c>
      <c r="E26" s="29"/>
      <c r="F26" s="29">
        <v>0.47</v>
      </c>
      <c r="G26" s="29"/>
      <c r="H26" s="29">
        <v>0.58099999999999996</v>
      </c>
      <c r="I26" s="29"/>
      <c r="J26" s="29">
        <v>0.50900000000000001</v>
      </c>
      <c r="K26" s="29"/>
      <c r="L26" s="29">
        <v>0.51500000000000001</v>
      </c>
      <c r="M26" s="29"/>
      <c r="N26" s="29">
        <v>0.48699999999999999</v>
      </c>
      <c r="O26" s="29"/>
      <c r="P26" s="29">
        <v>0.47299999999999998</v>
      </c>
      <c r="Q26" s="29"/>
      <c r="R26" s="29">
        <v>0.45300000000000001</v>
      </c>
      <c r="S26" s="29"/>
      <c r="T26" s="29">
        <v>0.52900000000000003</v>
      </c>
      <c r="U26" s="29"/>
      <c r="V26" s="29">
        <v>0.54300000000000004</v>
      </c>
      <c r="W26" s="29"/>
      <c r="X26" s="29">
        <v>0.56299999999999994</v>
      </c>
      <c r="Y26" s="29"/>
      <c r="Z26" s="29">
        <v>0.55000000000000004</v>
      </c>
    </row>
    <row r="27" spans="1:26" ht="15.95" customHeight="1" x14ac:dyDescent="0.25">
      <c r="A27" s="29">
        <v>2002</v>
      </c>
      <c r="B27" s="29"/>
      <c r="C27" s="29"/>
      <c r="D27" s="29">
        <v>0.54600000000000004</v>
      </c>
      <c r="E27" s="29"/>
      <c r="F27" s="29">
        <v>0.53600000000000003</v>
      </c>
      <c r="G27" s="29"/>
      <c r="H27" s="29">
        <v>0.57699999999999996</v>
      </c>
      <c r="I27" s="29"/>
      <c r="J27" s="29">
        <v>0.45500000000000002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2009</v>
      </c>
      <c r="B28" s="29"/>
      <c r="C28" s="29"/>
      <c r="D28" s="29">
        <v>0.82799999999999996</v>
      </c>
      <c r="E28" s="29"/>
      <c r="F28" s="29">
        <v>0.61699999999999999</v>
      </c>
      <c r="G28" s="29"/>
      <c r="H28" s="29">
        <v>1.383</v>
      </c>
      <c r="I28" s="29"/>
      <c r="J28" s="29">
        <v>3.5779999999999998</v>
      </c>
      <c r="K28" s="29"/>
      <c r="L28" s="29">
        <v>2.8220000000000001</v>
      </c>
      <c r="M28" s="29"/>
      <c r="N28" s="29">
        <v>2.6339999999999999</v>
      </c>
      <c r="O28" s="29"/>
      <c r="P28" s="29">
        <v>1.6279999999999999</v>
      </c>
      <c r="Q28" s="29"/>
      <c r="R28" s="29">
        <v>1.175</v>
      </c>
      <c r="S28" s="29"/>
      <c r="T28" s="29">
        <v>0.96699999999999997</v>
      </c>
      <c r="U28" s="29"/>
      <c r="V28" s="29">
        <v>2.0379999999999998</v>
      </c>
      <c r="W28" s="29"/>
      <c r="X28" s="29">
        <v>1.665</v>
      </c>
      <c r="Y28" s="29"/>
      <c r="Z28" s="29">
        <v>1.179</v>
      </c>
    </row>
    <row r="29" spans="1:26" ht="15.95" customHeight="1" x14ac:dyDescent="0.25">
      <c r="A29" s="29">
        <v>2010</v>
      </c>
      <c r="B29" s="29"/>
      <c r="C29" s="29"/>
      <c r="D29" s="29">
        <v>0.27500000000000002</v>
      </c>
      <c r="E29" s="29"/>
      <c r="F29" s="29">
        <v>0.191</v>
      </c>
      <c r="G29" s="29"/>
      <c r="H29" s="29">
        <v>0.42699999999999999</v>
      </c>
      <c r="I29" s="29"/>
      <c r="J29" s="29">
        <v>1.218</v>
      </c>
      <c r="K29" s="29"/>
      <c r="L29" s="29">
        <v>2.65</v>
      </c>
      <c r="M29" s="29"/>
      <c r="N29" s="29">
        <v>2.0310000000000001</v>
      </c>
      <c r="O29" s="29"/>
      <c r="P29" s="29">
        <v>2.8690000000000002</v>
      </c>
      <c r="Q29" s="29"/>
      <c r="R29" s="29">
        <v>0.91500000000000004</v>
      </c>
      <c r="S29" s="29"/>
      <c r="T29" s="29">
        <v>0.76900000000000002</v>
      </c>
      <c r="U29" s="29"/>
      <c r="V29" s="29">
        <v>2.3879999999999999</v>
      </c>
      <c r="W29" s="29"/>
      <c r="X29" s="29">
        <v>4.5910000000000002</v>
      </c>
      <c r="Y29" s="29"/>
      <c r="Z29" s="29">
        <v>4.8140000000000001</v>
      </c>
    </row>
    <row r="30" spans="1:26" ht="15.95" customHeight="1" x14ac:dyDescent="0.25">
      <c r="A30" s="29">
        <v>2011</v>
      </c>
      <c r="B30" s="29"/>
      <c r="C30" s="29"/>
      <c r="D30" s="29">
        <v>2.0990000000000002</v>
      </c>
      <c r="E30" s="29"/>
      <c r="F30" s="29">
        <v>2.8279999999999998</v>
      </c>
      <c r="G30" s="29"/>
      <c r="H30" s="29">
        <v>4.7009999999999996</v>
      </c>
      <c r="I30" s="29"/>
      <c r="J30" s="29">
        <v>4.8970000000000002</v>
      </c>
      <c r="K30" s="29"/>
      <c r="L30" s="29">
        <v>3.073</v>
      </c>
      <c r="M30" s="29"/>
      <c r="N30" s="29">
        <v>0.81</v>
      </c>
      <c r="O30" s="29"/>
      <c r="P30" s="29">
        <v>0.46800000000000003</v>
      </c>
      <c r="Q30" s="29"/>
      <c r="R30" s="29">
        <v>8.7999999999999995E-2</v>
      </c>
      <c r="S30" s="29"/>
      <c r="T30" s="29">
        <v>0.40400000000000003</v>
      </c>
      <c r="U30" s="29"/>
      <c r="V30" s="29">
        <v>2.024</v>
      </c>
      <c r="W30" s="29"/>
      <c r="X30" s="29">
        <v>1.093</v>
      </c>
      <c r="Y30" s="29"/>
      <c r="Z30" s="29">
        <v>1.627</v>
      </c>
    </row>
    <row r="31" spans="1:26" ht="15.95" customHeight="1" x14ac:dyDescent="0.25">
      <c r="A31" s="29">
        <v>2012</v>
      </c>
      <c r="B31" s="29"/>
      <c r="C31" s="29"/>
      <c r="D31" s="29">
        <v>3.7930000000000001</v>
      </c>
      <c r="E31" s="29"/>
      <c r="F31" s="29">
        <v>2.5609999999999999</v>
      </c>
      <c r="G31" s="29"/>
      <c r="H31" s="29">
        <v>2.5550000000000002</v>
      </c>
      <c r="I31" s="29"/>
      <c r="J31" s="29">
        <v>6.1769999999999996</v>
      </c>
      <c r="K31" s="29"/>
      <c r="L31" s="29">
        <v>3.6240000000000001</v>
      </c>
      <c r="M31" s="29"/>
      <c r="N31" s="29">
        <v>0.439</v>
      </c>
      <c r="O31" s="29"/>
      <c r="P31" s="29">
        <v>9.7000000000000003E-2</v>
      </c>
      <c r="Q31" s="29"/>
      <c r="R31" s="29">
        <v>0.32500000000000001</v>
      </c>
      <c r="S31" s="29"/>
      <c r="T31" s="29">
        <v>7.1999999999999995E-2</v>
      </c>
      <c r="U31" s="29"/>
      <c r="V31" s="29">
        <v>2.1920000000000002</v>
      </c>
      <c r="W31" s="29"/>
      <c r="X31" s="29">
        <v>2.6469999999999998</v>
      </c>
      <c r="Y31" s="29"/>
      <c r="Z31" s="29">
        <v>1.02</v>
      </c>
    </row>
    <row r="32" spans="1:26" ht="15.95" customHeight="1" x14ac:dyDescent="0.25">
      <c r="A32" s="29">
        <v>2013</v>
      </c>
      <c r="B32" s="29"/>
      <c r="C32" s="29"/>
      <c r="D32" s="29">
        <v>0.41699999999999998</v>
      </c>
      <c r="E32" s="29"/>
      <c r="F32" s="29">
        <v>4.3879999999999999</v>
      </c>
      <c r="G32" s="29"/>
      <c r="H32" s="29">
        <v>1.4319999999999999</v>
      </c>
      <c r="I32" s="29"/>
      <c r="J32" s="29">
        <v>5.319</v>
      </c>
      <c r="K32" s="29"/>
      <c r="L32" s="29">
        <v>5.0750000000000002</v>
      </c>
      <c r="M32" s="29"/>
      <c r="N32" s="29">
        <v>2.5470000000000002</v>
      </c>
      <c r="O32" s="29"/>
      <c r="P32" s="29">
        <v>0.59899999999999998</v>
      </c>
      <c r="Q32" s="29"/>
      <c r="R32" s="29">
        <v>0.46400000000000002</v>
      </c>
      <c r="S32" s="29"/>
      <c r="T32" s="29">
        <v>0.3</v>
      </c>
      <c r="U32" s="29"/>
      <c r="V32" s="29">
        <v>1.373</v>
      </c>
      <c r="W32" s="29"/>
      <c r="X32" s="29">
        <v>4.1829999999999998</v>
      </c>
      <c r="Y32" s="29"/>
      <c r="Z32" s="29">
        <v>4.6719999999999997</v>
      </c>
    </row>
    <row r="33" spans="1:26" ht="15.95" customHeight="1" x14ac:dyDescent="0.25">
      <c r="A33" s="29">
        <v>2014</v>
      </c>
      <c r="B33" s="29"/>
      <c r="C33" s="29"/>
      <c r="D33" s="29">
        <v>2.5579999999999998</v>
      </c>
      <c r="E33" s="29"/>
      <c r="F33" s="29">
        <v>2.2450000000000001</v>
      </c>
      <c r="G33" s="29"/>
      <c r="H33" s="29">
        <v>5.1559999999999997</v>
      </c>
      <c r="I33" s="29"/>
      <c r="J33" s="29">
        <v>2.5960000000000001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95" customHeight="1" x14ac:dyDescent="0.25">
      <c r="A34" s="29">
        <v>2016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>
        <v>2.407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71"/>
  <sheetViews>
    <sheetView workbookViewId="0">
      <selection activeCell="AB20" sqref="AB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563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43" t="s">
        <v>565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48">
        <v>24475</v>
      </c>
      <c r="Z9" s="46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1968</v>
      </c>
      <c r="B16" s="29"/>
      <c r="C16" s="29"/>
      <c r="D16" s="29">
        <v>1.0229999999999999</v>
      </c>
      <c r="E16" s="29"/>
      <c r="F16" s="29">
        <v>1.177</v>
      </c>
      <c r="G16" s="29"/>
      <c r="H16" s="29">
        <v>1.2769999999999999</v>
      </c>
      <c r="I16" s="29"/>
      <c r="J16" s="29">
        <v>1.3480000000000001</v>
      </c>
      <c r="K16" s="29"/>
      <c r="L16" s="29">
        <v>1.0900000000000001</v>
      </c>
      <c r="M16" s="29"/>
      <c r="N16" s="29">
        <v>0.874</v>
      </c>
      <c r="O16" s="29"/>
      <c r="P16" s="29">
        <v>0.71399999999999997</v>
      </c>
      <c r="Q16" s="29"/>
      <c r="R16" s="29">
        <v>0.56599999999999995</v>
      </c>
      <c r="S16" s="29"/>
      <c r="T16" s="29">
        <v>0.52900000000000003</v>
      </c>
      <c r="U16" s="29"/>
      <c r="V16" s="29">
        <v>0.73699999999999999</v>
      </c>
      <c r="W16" s="29"/>
      <c r="X16" s="29">
        <v>0.65800000000000003</v>
      </c>
      <c r="Y16" s="29"/>
      <c r="Z16" s="29">
        <v>0.372</v>
      </c>
    </row>
    <row r="17" spans="1:26" ht="15.95" customHeight="1" x14ac:dyDescent="0.25">
      <c r="A17" s="29">
        <v>1969</v>
      </c>
      <c r="B17" s="29"/>
      <c r="C17" s="29"/>
      <c r="D17" s="29">
        <v>0.25900000000000001</v>
      </c>
      <c r="E17" s="29"/>
      <c r="F17" s="29">
        <v>0.23699999999999999</v>
      </c>
      <c r="G17" s="29"/>
      <c r="H17" s="29">
        <v>0.224</v>
      </c>
      <c r="I17" s="29"/>
      <c r="J17" s="29">
        <v>0.59699999999999998</v>
      </c>
      <c r="K17" s="29"/>
      <c r="L17" s="29">
        <v>0.55800000000000005</v>
      </c>
      <c r="M17" s="29"/>
      <c r="N17" s="29">
        <v>0.33700000000000002</v>
      </c>
      <c r="O17" s="29"/>
      <c r="P17" s="29">
        <v>0.26</v>
      </c>
      <c r="Q17" s="29"/>
      <c r="R17" s="29">
        <v>0.22700000000000001</v>
      </c>
      <c r="S17" s="29"/>
      <c r="T17" s="29">
        <v>0.22</v>
      </c>
      <c r="U17" s="29"/>
      <c r="V17" s="29">
        <v>1.1559999999999999</v>
      </c>
      <c r="W17" s="29"/>
      <c r="X17" s="29">
        <v>0.72199999999999998</v>
      </c>
      <c r="Y17" s="29"/>
      <c r="Z17" s="29">
        <v>0.25600000000000001</v>
      </c>
    </row>
    <row r="18" spans="1:26" ht="15.95" customHeight="1" x14ac:dyDescent="0.25">
      <c r="A18" s="29">
        <v>1970</v>
      </c>
      <c r="B18" s="29"/>
      <c r="C18" s="29"/>
      <c r="D18" s="29">
        <v>0.22</v>
      </c>
      <c r="E18" s="29"/>
      <c r="F18" s="29">
        <v>0.17399999999999999</v>
      </c>
      <c r="G18" s="29"/>
      <c r="H18" s="29">
        <v>0.153</v>
      </c>
      <c r="I18" s="29"/>
      <c r="J18" s="29">
        <v>0.2</v>
      </c>
      <c r="K18" s="29"/>
      <c r="L18" s="29">
        <v>0.185</v>
      </c>
      <c r="M18" s="29"/>
      <c r="N18" s="29">
        <v>0.20399999999999999</v>
      </c>
      <c r="O18" s="29"/>
      <c r="P18" s="29">
        <v>0.17399999999999999</v>
      </c>
      <c r="Q18" s="29"/>
      <c r="R18" s="29">
        <v>0.16200000000000001</v>
      </c>
      <c r="S18" s="29"/>
      <c r="T18" s="29">
        <v>0.17399999999999999</v>
      </c>
      <c r="U18" s="29"/>
      <c r="V18" s="29">
        <v>0.441</v>
      </c>
      <c r="W18" s="29"/>
      <c r="X18" s="29">
        <v>0.76500000000000001</v>
      </c>
      <c r="Y18" s="29"/>
      <c r="Z18" s="29">
        <v>0.20300000000000001</v>
      </c>
    </row>
    <row r="19" spans="1:26" ht="15.95" customHeight="1" x14ac:dyDescent="0.25">
      <c r="A19" s="29">
        <v>1971</v>
      </c>
      <c r="B19" s="29"/>
      <c r="C19" s="29"/>
      <c r="D19" s="29">
        <v>0.26800000000000002</v>
      </c>
      <c r="E19" s="29"/>
      <c r="F19" s="29">
        <v>0.32300000000000001</v>
      </c>
      <c r="G19" s="29"/>
      <c r="H19" s="29">
        <v>0.45800000000000002</v>
      </c>
      <c r="I19" s="29"/>
      <c r="J19" s="29">
        <v>0.85699999999999998</v>
      </c>
      <c r="K19" s="29"/>
      <c r="L19" s="29">
        <v>0.93100000000000005</v>
      </c>
      <c r="M19" s="29"/>
      <c r="N19" s="29">
        <v>0.45200000000000001</v>
      </c>
      <c r="O19" s="29"/>
      <c r="P19" s="29">
        <v>0.25</v>
      </c>
      <c r="Q19" s="29"/>
      <c r="R19" s="29">
        <v>0.22700000000000001</v>
      </c>
      <c r="S19" s="29"/>
      <c r="T19" s="29">
        <v>0.254</v>
      </c>
      <c r="U19" s="29"/>
      <c r="V19" s="29">
        <v>0.26400000000000001</v>
      </c>
      <c r="W19" s="29"/>
      <c r="X19" s="29">
        <v>0.72</v>
      </c>
      <c r="Y19" s="29"/>
      <c r="Z19" s="29">
        <v>0.371</v>
      </c>
    </row>
    <row r="20" spans="1:26" ht="15.95" customHeight="1" x14ac:dyDescent="0.25">
      <c r="A20" s="29">
        <v>1972</v>
      </c>
      <c r="B20" s="29"/>
      <c r="C20" s="29"/>
      <c r="D20" s="29">
        <v>0.67500000000000004</v>
      </c>
      <c r="E20" s="29"/>
      <c r="F20" s="29">
        <v>0.23200000000000001</v>
      </c>
      <c r="G20" s="29"/>
      <c r="H20" s="29">
        <v>0.29799999999999999</v>
      </c>
      <c r="I20" s="29"/>
      <c r="J20" s="29">
        <v>1.48</v>
      </c>
      <c r="K20" s="29"/>
      <c r="L20" s="29">
        <v>1.27</v>
      </c>
      <c r="M20" s="29"/>
      <c r="N20" s="29">
        <v>0.60599999999999998</v>
      </c>
      <c r="O20" s="29"/>
      <c r="P20" s="29">
        <v>0.56100000000000005</v>
      </c>
      <c r="Q20" s="29"/>
      <c r="R20" s="29">
        <v>0.39600000000000002</v>
      </c>
      <c r="S20" s="29"/>
      <c r="T20" s="29">
        <v>0.28399999999999997</v>
      </c>
      <c r="U20" s="29"/>
      <c r="V20" s="29">
        <v>0.26200000000000001</v>
      </c>
      <c r="W20" s="29"/>
      <c r="X20" s="29">
        <v>0.38300000000000001</v>
      </c>
      <c r="Y20" s="29"/>
      <c r="Z20" s="29">
        <v>0.19700000000000001</v>
      </c>
    </row>
    <row r="21" spans="1:26" ht="15.95" customHeight="1" x14ac:dyDescent="0.25">
      <c r="A21" s="29">
        <v>1973</v>
      </c>
      <c r="B21" s="29"/>
      <c r="C21" s="29"/>
      <c r="D21" s="29">
        <v>0.23200000000000001</v>
      </c>
      <c r="E21" s="29"/>
      <c r="F21" s="29">
        <v>0.183</v>
      </c>
      <c r="G21" s="29"/>
      <c r="H21" s="29">
        <v>0.186</v>
      </c>
      <c r="I21" s="29"/>
      <c r="J21" s="29">
        <v>0.183</v>
      </c>
      <c r="K21" s="29"/>
      <c r="L21" s="29">
        <v>0.189</v>
      </c>
      <c r="M21" s="29"/>
      <c r="N21" s="29">
        <v>0.20200000000000001</v>
      </c>
      <c r="O21" s="29"/>
      <c r="P21" s="29">
        <v>0.189</v>
      </c>
      <c r="Q21" s="29"/>
      <c r="R21" s="29">
        <v>0.20200000000000001</v>
      </c>
      <c r="S21" s="29"/>
      <c r="T21" s="29">
        <v>0.53800000000000003</v>
      </c>
      <c r="U21" s="29"/>
      <c r="V21" s="29">
        <v>0.54300000000000004</v>
      </c>
      <c r="W21" s="29"/>
      <c r="X21" s="29">
        <v>1.0469999999999999</v>
      </c>
      <c r="Y21" s="29"/>
      <c r="Z21" s="29">
        <v>0.74199999999999999</v>
      </c>
    </row>
    <row r="22" spans="1:26" ht="15.95" customHeight="1" x14ac:dyDescent="0.25">
      <c r="A22" s="29">
        <v>1974</v>
      </c>
      <c r="B22" s="29"/>
      <c r="C22" s="29"/>
      <c r="D22" s="29">
        <v>0.30499999999999999</v>
      </c>
      <c r="E22" s="29"/>
      <c r="F22" s="29">
        <v>0.34599999999999997</v>
      </c>
      <c r="G22" s="29"/>
      <c r="H22" s="29">
        <v>0.436</v>
      </c>
      <c r="I22" s="29"/>
      <c r="J22" s="29">
        <v>0.66600000000000004</v>
      </c>
      <c r="K22" s="29"/>
      <c r="L22" s="29">
        <v>0.57699999999999996</v>
      </c>
      <c r="M22" s="29"/>
      <c r="N22" s="29">
        <v>0.25</v>
      </c>
      <c r="O22" s="29"/>
      <c r="P22" s="29">
        <v>0.20499999999999999</v>
      </c>
      <c r="Q22" s="29"/>
      <c r="R22" s="29">
        <v>0.161</v>
      </c>
      <c r="S22" s="29"/>
      <c r="T22" s="29">
        <v>0.22800000000000001</v>
      </c>
      <c r="U22" s="29"/>
      <c r="V22" s="29">
        <v>0.496</v>
      </c>
      <c r="W22" s="29"/>
      <c r="X22" s="29">
        <v>0.76200000000000001</v>
      </c>
      <c r="Y22" s="29"/>
      <c r="Z22" s="29">
        <v>0.28000000000000003</v>
      </c>
    </row>
    <row r="23" spans="1:26" ht="15.95" customHeight="1" x14ac:dyDescent="0.25">
      <c r="A23" s="29">
        <v>1975</v>
      </c>
      <c r="B23" s="29"/>
      <c r="C23" s="29"/>
      <c r="D23" s="29">
        <v>0.17699999999999999</v>
      </c>
      <c r="E23" s="29"/>
      <c r="F23" s="29">
        <v>0.155</v>
      </c>
      <c r="G23" s="29"/>
      <c r="H23" s="29">
        <v>0.155</v>
      </c>
      <c r="I23" s="29"/>
      <c r="J23" s="29">
        <v>0.36399999999999999</v>
      </c>
      <c r="K23" s="29"/>
      <c r="L23" s="29">
        <v>0.83299999999999996</v>
      </c>
      <c r="M23" s="29"/>
      <c r="N23" s="29">
        <v>0.24199999999999999</v>
      </c>
      <c r="O23" s="29"/>
      <c r="P23" s="29">
        <v>0.34699999999999998</v>
      </c>
      <c r="Q23" s="29"/>
      <c r="R23" s="29">
        <v>0.23599999999999999</v>
      </c>
      <c r="S23" s="29"/>
      <c r="T23" s="29">
        <v>0.26</v>
      </c>
      <c r="U23" s="29"/>
      <c r="V23" s="29">
        <v>0.38700000000000001</v>
      </c>
      <c r="W23" s="29"/>
      <c r="X23" s="29">
        <v>0.86299999999999999</v>
      </c>
      <c r="Y23" s="29"/>
      <c r="Z23" s="29">
        <v>1.3109999999999999</v>
      </c>
    </row>
    <row r="24" spans="1:26" ht="15.95" customHeight="1" x14ac:dyDescent="0.25">
      <c r="A24" s="29">
        <v>1976</v>
      </c>
      <c r="B24" s="29"/>
      <c r="C24" s="29"/>
      <c r="D24" s="29">
        <v>0.32100000000000001</v>
      </c>
      <c r="E24" s="29"/>
      <c r="F24" s="29">
        <v>0.17899999999999999</v>
      </c>
      <c r="G24" s="29"/>
      <c r="H24" s="29">
        <v>0.53800000000000003</v>
      </c>
      <c r="I24" s="29"/>
      <c r="J24" s="29">
        <v>1.2849999999999999</v>
      </c>
      <c r="K24" s="29"/>
      <c r="L24" s="29">
        <v>0.51500000000000001</v>
      </c>
      <c r="M24" s="29"/>
      <c r="N24" s="29">
        <v>0.39600000000000002</v>
      </c>
      <c r="O24" s="29"/>
      <c r="P24" s="29">
        <v>0.221</v>
      </c>
      <c r="Q24" s="29"/>
      <c r="R24" s="29">
        <v>0.157</v>
      </c>
      <c r="S24" s="29"/>
      <c r="T24" s="29">
        <v>0.15</v>
      </c>
      <c r="U24" s="29"/>
      <c r="V24" s="29">
        <v>0.92300000000000004</v>
      </c>
      <c r="W24" s="29"/>
      <c r="X24" s="29">
        <v>0.61399999999999999</v>
      </c>
      <c r="Y24" s="29"/>
      <c r="Z24" s="29">
        <v>0.375</v>
      </c>
    </row>
    <row r="25" spans="1:26" ht="15.95" customHeight="1" x14ac:dyDescent="0.25">
      <c r="A25" s="29">
        <v>1977</v>
      </c>
      <c r="B25" s="29"/>
      <c r="C25" s="29"/>
      <c r="D25" s="29">
        <v>0.26100000000000001</v>
      </c>
      <c r="E25" s="29"/>
      <c r="F25" s="29">
        <v>0.23899999999999999</v>
      </c>
      <c r="G25" s="29"/>
      <c r="H25" s="29">
        <v>0.23799999999999999</v>
      </c>
      <c r="I25" s="29"/>
      <c r="J25" s="29">
        <v>0.375</v>
      </c>
      <c r="K25" s="29"/>
      <c r="L25" s="29">
        <v>0.41099999999999998</v>
      </c>
      <c r="M25" s="29"/>
      <c r="N25" s="29">
        <v>0.36499999999999999</v>
      </c>
      <c r="O25" s="29"/>
      <c r="P25" s="29">
        <v>0.31</v>
      </c>
      <c r="Q25" s="29"/>
      <c r="R25" s="29">
        <v>0.28100000000000003</v>
      </c>
      <c r="S25" s="29"/>
      <c r="T25" s="29">
        <v>0.31900000000000001</v>
      </c>
      <c r="U25" s="29"/>
      <c r="V25" s="29">
        <v>0.41</v>
      </c>
      <c r="W25" s="29"/>
      <c r="X25" s="29">
        <v>0.98399999999999999</v>
      </c>
      <c r="Y25" s="29"/>
      <c r="Z25" s="29">
        <v>0.47099999999999997</v>
      </c>
    </row>
    <row r="26" spans="1:26" ht="15.95" customHeight="1" x14ac:dyDescent="0.25">
      <c r="A26" s="29">
        <v>1978</v>
      </c>
      <c r="B26" s="29"/>
      <c r="C26" s="29"/>
      <c r="D26" s="29">
        <v>0.38400000000000001</v>
      </c>
      <c r="E26" s="29"/>
      <c r="F26" s="29">
        <v>0.35599999999999998</v>
      </c>
      <c r="G26" s="29"/>
      <c r="H26" s="29">
        <v>0.47199999999999998</v>
      </c>
      <c r="I26" s="29"/>
      <c r="J26" s="29">
        <v>0.996</v>
      </c>
      <c r="K26" s="29"/>
      <c r="L26" s="29">
        <v>0.46800000000000003</v>
      </c>
      <c r="M26" s="29"/>
      <c r="N26" s="29">
        <v>0.377</v>
      </c>
      <c r="O26" s="29"/>
      <c r="P26" s="29">
        <v>0.30599999999999999</v>
      </c>
      <c r="Q26" s="29"/>
      <c r="R26" s="29">
        <v>0.188</v>
      </c>
      <c r="S26" s="29"/>
      <c r="T26" s="29">
        <v>0.20599999999999999</v>
      </c>
      <c r="U26" s="29"/>
      <c r="V26" s="29">
        <v>0.53300000000000003</v>
      </c>
      <c r="W26" s="29"/>
      <c r="X26" s="29">
        <v>0.46300000000000002</v>
      </c>
      <c r="Y26" s="29"/>
      <c r="Z26" s="29">
        <v>0.26600000000000001</v>
      </c>
    </row>
    <row r="27" spans="1:26" ht="15.95" customHeight="1" x14ac:dyDescent="0.25">
      <c r="A27" s="29">
        <v>1979</v>
      </c>
      <c r="B27" s="29"/>
      <c r="C27" s="29"/>
      <c r="D27" s="29">
        <v>0.185</v>
      </c>
      <c r="E27" s="29"/>
      <c r="F27" s="29">
        <v>0.16</v>
      </c>
      <c r="G27" s="29"/>
      <c r="H27" s="29">
        <v>0.27700000000000002</v>
      </c>
      <c r="I27" s="29"/>
      <c r="J27" s="29">
        <v>0.65800000000000003</v>
      </c>
      <c r="K27" s="29"/>
      <c r="L27" s="29">
        <v>0.88500000000000001</v>
      </c>
      <c r="M27" s="29"/>
      <c r="N27" s="29">
        <v>0.69799999999999995</v>
      </c>
      <c r="O27" s="29"/>
      <c r="P27" s="29">
        <v>0.46500000000000002</v>
      </c>
      <c r="Q27" s="29"/>
      <c r="R27" s="29">
        <v>0.46300000000000002</v>
      </c>
      <c r="S27" s="29"/>
      <c r="T27" s="29">
        <v>0.52600000000000002</v>
      </c>
      <c r="U27" s="29"/>
      <c r="V27" s="29">
        <v>2.73</v>
      </c>
      <c r="W27" s="29"/>
      <c r="X27" s="29">
        <v>1.171</v>
      </c>
      <c r="Y27" s="29"/>
      <c r="Z27" s="29">
        <v>0.52700000000000002</v>
      </c>
    </row>
    <row r="28" spans="1:26" ht="15.95" customHeight="1" x14ac:dyDescent="0.25">
      <c r="A28" s="29">
        <v>1980</v>
      </c>
      <c r="B28" s="29"/>
      <c r="C28" s="29"/>
      <c r="D28" s="29">
        <v>0.32800000000000001</v>
      </c>
      <c r="E28" s="29"/>
      <c r="F28" s="29">
        <v>0.379</v>
      </c>
      <c r="G28" s="29"/>
      <c r="H28" s="29">
        <v>0.22900000000000001</v>
      </c>
      <c r="I28" s="29"/>
      <c r="J28" s="29">
        <v>0.25600000000000001</v>
      </c>
      <c r="K28" s="29"/>
      <c r="L28" s="29">
        <v>0.23499999999999999</v>
      </c>
      <c r="M28" s="29"/>
      <c r="N28" s="29">
        <v>0.22500000000000001</v>
      </c>
      <c r="O28" s="29"/>
      <c r="P28" s="29">
        <v>0.217</v>
      </c>
      <c r="Q28" s="29"/>
      <c r="R28" s="29">
        <v>0.20799999999999999</v>
      </c>
      <c r="S28" s="29"/>
      <c r="T28" s="29">
        <v>0.20100000000000001</v>
      </c>
      <c r="U28" s="29"/>
      <c r="V28" s="29">
        <v>0.182</v>
      </c>
      <c r="W28" s="29"/>
      <c r="X28" s="29">
        <v>0.19800000000000001</v>
      </c>
      <c r="Y28" s="29"/>
      <c r="Z28" s="29">
        <v>0.21199999999999999</v>
      </c>
    </row>
    <row r="29" spans="1:26" ht="15.95" customHeight="1" x14ac:dyDescent="0.25">
      <c r="A29" s="29">
        <v>1981</v>
      </c>
      <c r="B29" s="29"/>
      <c r="C29" s="29"/>
      <c r="D29" s="30">
        <v>0.18</v>
      </c>
      <c r="E29" s="30"/>
      <c r="F29" s="30">
        <v>0.19</v>
      </c>
      <c r="G29" s="30"/>
      <c r="H29" s="30">
        <v>0.2</v>
      </c>
      <c r="I29" s="30"/>
      <c r="J29" s="30">
        <v>0.27</v>
      </c>
      <c r="K29" s="30"/>
      <c r="L29" s="30">
        <v>0.32</v>
      </c>
      <c r="M29" s="30"/>
      <c r="N29" s="30">
        <v>0.25</v>
      </c>
      <c r="O29" s="30"/>
      <c r="P29" s="30">
        <v>0.25</v>
      </c>
      <c r="Q29" s="30"/>
      <c r="R29" s="30">
        <v>0.27</v>
      </c>
      <c r="S29" s="30"/>
      <c r="T29" s="30">
        <v>0.26</v>
      </c>
      <c r="U29" s="30"/>
      <c r="V29" s="30">
        <v>0.27</v>
      </c>
      <c r="W29" s="30"/>
      <c r="X29" s="30">
        <v>0.28999999999999998</v>
      </c>
      <c r="Y29" s="30"/>
      <c r="Z29" s="30">
        <v>0.27</v>
      </c>
    </row>
    <row r="30" spans="1:26" ht="15.95" customHeight="1" x14ac:dyDescent="0.25">
      <c r="A30" s="29">
        <v>1982</v>
      </c>
      <c r="B30" s="29"/>
      <c r="C30" s="29"/>
      <c r="D30" s="30">
        <v>0.28000000000000003</v>
      </c>
      <c r="E30" s="30"/>
      <c r="F30" s="30">
        <v>0.28999999999999998</v>
      </c>
      <c r="G30" s="30"/>
      <c r="H30" s="30">
        <v>0.31</v>
      </c>
      <c r="I30" s="30"/>
      <c r="J30" s="30">
        <v>0.74</v>
      </c>
      <c r="K30" s="30"/>
      <c r="L30" s="30">
        <v>0.48</v>
      </c>
      <c r="M30" s="30"/>
      <c r="N30" s="30">
        <v>0.24</v>
      </c>
      <c r="O30" s="30"/>
      <c r="P30" s="30">
        <v>0.21</v>
      </c>
      <c r="Q30" s="30"/>
      <c r="R30" s="30">
        <v>0.23</v>
      </c>
      <c r="S30" s="30"/>
      <c r="T30" s="30">
        <v>0.18</v>
      </c>
      <c r="U30" s="30"/>
      <c r="V30" s="30">
        <v>0.39</v>
      </c>
      <c r="W30" s="30"/>
      <c r="X30" s="30">
        <v>0.28000000000000003</v>
      </c>
      <c r="Y30" s="30"/>
      <c r="Z30" s="30">
        <v>0.18</v>
      </c>
    </row>
    <row r="31" spans="1:26" ht="15.95" customHeight="1" x14ac:dyDescent="0.25">
      <c r="A31" s="29">
        <v>1983</v>
      </c>
      <c r="B31" s="29"/>
      <c r="C31" s="29"/>
      <c r="D31" s="30">
        <v>0.1</v>
      </c>
      <c r="E31" s="30"/>
      <c r="F31" s="30">
        <v>0.12</v>
      </c>
      <c r="G31" s="30"/>
      <c r="H31" s="30">
        <v>0.17</v>
      </c>
      <c r="I31" s="30"/>
      <c r="J31" s="30">
        <v>0.68</v>
      </c>
      <c r="K31" s="30"/>
      <c r="L31" s="30">
        <v>0.51</v>
      </c>
      <c r="M31" s="30"/>
      <c r="N31" s="30"/>
      <c r="O31" s="30"/>
      <c r="P31" s="30"/>
      <c r="Q31" s="30"/>
      <c r="R31" s="30"/>
      <c r="S31" s="30"/>
      <c r="T31" s="30">
        <v>0.12</v>
      </c>
      <c r="U31" s="30"/>
      <c r="V31" s="30">
        <v>0.22</v>
      </c>
      <c r="W31" s="30"/>
      <c r="X31" s="30">
        <v>0.24</v>
      </c>
      <c r="Y31" s="30"/>
      <c r="Z31" s="30">
        <v>0.18</v>
      </c>
    </row>
    <row r="32" spans="1:26" ht="15.95" customHeight="1" x14ac:dyDescent="0.25">
      <c r="A32" s="29">
        <v>1984</v>
      </c>
      <c r="B32" s="29"/>
      <c r="C32" s="29"/>
      <c r="D32" s="30">
        <v>0.12</v>
      </c>
      <c r="E32" s="30"/>
      <c r="F32" s="30">
        <v>0.12</v>
      </c>
      <c r="G32" s="30"/>
      <c r="H32" s="30">
        <v>0.12</v>
      </c>
      <c r="I32" s="30"/>
      <c r="J32" s="30">
        <v>0.12</v>
      </c>
      <c r="K32" s="30"/>
      <c r="L32" s="30">
        <v>0.38</v>
      </c>
      <c r="M32" s="30"/>
      <c r="N32" s="30">
        <v>0.51</v>
      </c>
      <c r="O32" s="30"/>
      <c r="P32" s="30">
        <v>0.12</v>
      </c>
      <c r="Q32" s="30"/>
      <c r="R32" s="30">
        <v>0.12</v>
      </c>
      <c r="S32" s="30"/>
      <c r="T32" s="30">
        <v>0.14000000000000001</v>
      </c>
      <c r="U32" s="30"/>
      <c r="V32" s="30">
        <v>0.6</v>
      </c>
      <c r="W32" s="30"/>
      <c r="X32" s="30">
        <v>1.05</v>
      </c>
      <c r="Y32" s="30"/>
      <c r="Z32" s="30">
        <v>0.86</v>
      </c>
    </row>
    <row r="33" spans="1:26" ht="15.95" customHeight="1" x14ac:dyDescent="0.25">
      <c r="A33" s="29">
        <v>1985</v>
      </c>
      <c r="B33" s="29"/>
      <c r="C33" s="29"/>
      <c r="D33" s="30">
        <v>0.38</v>
      </c>
      <c r="E33" s="30"/>
      <c r="F33" s="30">
        <v>0.19</v>
      </c>
      <c r="G33" s="30"/>
      <c r="H33" s="30">
        <v>0.26</v>
      </c>
      <c r="I33" s="30"/>
      <c r="J33" s="30">
        <v>0.41</v>
      </c>
      <c r="K33" s="30"/>
      <c r="L33" s="30">
        <v>0.62</v>
      </c>
      <c r="M33" s="30"/>
      <c r="N33" s="30">
        <v>0.31</v>
      </c>
      <c r="O33" s="30"/>
      <c r="P33" s="30">
        <v>0.22</v>
      </c>
      <c r="Q33" s="30"/>
      <c r="R33" s="30">
        <v>0.18</v>
      </c>
      <c r="S33" s="30"/>
      <c r="T33" s="30">
        <v>0.33</v>
      </c>
      <c r="U33" s="30"/>
      <c r="V33" s="30">
        <v>1.03</v>
      </c>
      <c r="W33" s="30"/>
      <c r="X33" s="30">
        <v>1.22</v>
      </c>
      <c r="Y33" s="30"/>
      <c r="Z33" s="30">
        <v>0.75</v>
      </c>
    </row>
    <row r="34" spans="1:26" ht="15.95" customHeight="1" x14ac:dyDescent="0.25">
      <c r="A34" s="29">
        <v>1986</v>
      </c>
      <c r="B34" s="29"/>
      <c r="C34" s="29"/>
      <c r="D34" s="30">
        <v>0.46</v>
      </c>
      <c r="E34" s="30"/>
      <c r="F34" s="30">
        <v>0.49</v>
      </c>
      <c r="G34" s="30"/>
      <c r="H34" s="30">
        <v>0.46</v>
      </c>
      <c r="I34" s="30"/>
      <c r="J34" s="30">
        <v>0.48</v>
      </c>
      <c r="K34" s="30"/>
      <c r="L34" s="30">
        <v>0.39</v>
      </c>
      <c r="M34" s="30"/>
      <c r="N34" s="30">
        <v>0.6</v>
      </c>
      <c r="O34" s="30"/>
      <c r="P34" s="30">
        <v>0.49</v>
      </c>
      <c r="Q34" s="30"/>
      <c r="R34" s="30">
        <v>0.4</v>
      </c>
      <c r="S34" s="30"/>
      <c r="T34" s="30">
        <v>0.39</v>
      </c>
      <c r="U34" s="30"/>
      <c r="V34" s="30">
        <v>1.74</v>
      </c>
      <c r="W34" s="30"/>
      <c r="X34" s="30">
        <v>3.47</v>
      </c>
      <c r="Y34" s="30"/>
      <c r="Z34" s="30">
        <v>0.56000000000000005</v>
      </c>
    </row>
    <row r="35" spans="1:26" ht="15.95" customHeight="1" x14ac:dyDescent="0.25">
      <c r="A35" s="29">
        <v>1987</v>
      </c>
      <c r="B35" s="29"/>
      <c r="C35" s="29"/>
      <c r="D35" s="30">
        <v>0.1</v>
      </c>
      <c r="E35" s="30"/>
      <c r="F35" s="30">
        <v>0.09</v>
      </c>
      <c r="G35" s="30"/>
      <c r="H35" s="30">
        <v>0.15</v>
      </c>
      <c r="I35" s="30"/>
      <c r="J35" s="30">
        <v>0.41</v>
      </c>
      <c r="K35" s="30"/>
      <c r="L35" s="30">
        <v>0.84</v>
      </c>
      <c r="M35" s="30"/>
      <c r="N35" s="30">
        <v>0.43</v>
      </c>
      <c r="O35" s="30"/>
      <c r="P35" s="30">
        <v>0.36</v>
      </c>
      <c r="Q35" s="30"/>
      <c r="R35" s="30">
        <v>0.37</v>
      </c>
      <c r="S35" s="30"/>
      <c r="T35" s="30">
        <v>0.47</v>
      </c>
      <c r="U35" s="30"/>
      <c r="V35" s="30">
        <v>1.67</v>
      </c>
      <c r="W35" s="30"/>
      <c r="X35" s="30">
        <v>1.62</v>
      </c>
      <c r="Y35" s="30"/>
      <c r="Z35" s="30">
        <v>0.94</v>
      </c>
    </row>
    <row r="36" spans="1:26" ht="15.95" customHeight="1" x14ac:dyDescent="0.25">
      <c r="A36" s="29">
        <v>1988</v>
      </c>
      <c r="B36" s="29"/>
      <c r="C36" s="29"/>
      <c r="D36" s="30">
        <v>0.66</v>
      </c>
      <c r="E36" s="30"/>
      <c r="F36" s="30">
        <v>0.75</v>
      </c>
      <c r="G36" s="30"/>
      <c r="H36" s="30">
        <v>0.65</v>
      </c>
      <c r="I36" s="30"/>
      <c r="J36" s="30">
        <v>0.59</v>
      </c>
      <c r="K36" s="30"/>
      <c r="L36" s="30">
        <v>0.53</v>
      </c>
      <c r="M36" s="30"/>
      <c r="N36" s="30">
        <v>0.63</v>
      </c>
      <c r="O36" s="30"/>
      <c r="P36" s="30">
        <v>0.63</v>
      </c>
      <c r="Q36" s="30"/>
      <c r="R36" s="30">
        <v>0.56000000000000005</v>
      </c>
      <c r="S36" s="30"/>
      <c r="T36" s="30">
        <v>0.7</v>
      </c>
      <c r="U36" s="30"/>
      <c r="V36" s="30">
        <v>1.7</v>
      </c>
      <c r="W36" s="30"/>
      <c r="X36" s="30">
        <v>2.33</v>
      </c>
      <c r="Y36" s="30"/>
      <c r="Z36" s="30">
        <v>1.77</v>
      </c>
    </row>
    <row r="37" spans="1:26" ht="15.95" customHeight="1" x14ac:dyDescent="0.25">
      <c r="A37" s="29">
        <v>1989</v>
      </c>
      <c r="B37" s="29"/>
      <c r="C37" s="29"/>
      <c r="D37" s="30">
        <v>1.39</v>
      </c>
      <c r="E37" s="30"/>
      <c r="F37" s="30">
        <v>1.26</v>
      </c>
      <c r="G37" s="30"/>
      <c r="H37" s="30">
        <v>1.56</v>
      </c>
      <c r="I37" s="30"/>
      <c r="J37" s="30">
        <v>1.44</v>
      </c>
      <c r="K37" s="30"/>
      <c r="L37" s="30">
        <v>1.47</v>
      </c>
      <c r="M37" s="30"/>
      <c r="N37" s="30">
        <v>1.3</v>
      </c>
      <c r="O37" s="30"/>
      <c r="P37" s="30">
        <v>1.36</v>
      </c>
      <c r="Q37" s="30"/>
      <c r="R37" s="30">
        <v>1.1299999999999999</v>
      </c>
      <c r="S37" s="30"/>
      <c r="T37" s="30">
        <v>1.07</v>
      </c>
      <c r="U37" s="30"/>
      <c r="V37" s="30">
        <v>1.06</v>
      </c>
      <c r="W37" s="30"/>
      <c r="X37" s="30">
        <v>1.08</v>
      </c>
      <c r="Y37" s="30"/>
      <c r="Z37" s="30">
        <v>1.1100000000000001</v>
      </c>
    </row>
    <row r="38" spans="1:26" ht="15.95" customHeight="1" x14ac:dyDescent="0.25">
      <c r="A38" s="29">
        <v>1990</v>
      </c>
      <c r="B38" s="29"/>
      <c r="C38" s="29"/>
      <c r="D38" s="30">
        <v>0.41</v>
      </c>
      <c r="E38" s="30"/>
      <c r="F38" s="30">
        <v>0.42</v>
      </c>
      <c r="G38" s="30"/>
      <c r="H38" s="30">
        <v>0.42</v>
      </c>
      <c r="I38" s="30"/>
      <c r="J38" s="30">
        <v>0.56000000000000005</v>
      </c>
      <c r="K38" s="30"/>
      <c r="L38" s="30">
        <v>0.59</v>
      </c>
      <c r="M38" s="30"/>
      <c r="N38" s="30">
        <v>0.24</v>
      </c>
      <c r="O38" s="30"/>
      <c r="P38" s="30">
        <v>0.2</v>
      </c>
      <c r="Q38" s="30"/>
      <c r="R38" s="30">
        <v>0.18</v>
      </c>
      <c r="S38" s="30"/>
      <c r="T38" s="30">
        <v>0.17</v>
      </c>
      <c r="U38" s="30"/>
      <c r="V38" s="30">
        <v>0.38</v>
      </c>
      <c r="W38" s="30"/>
      <c r="X38" s="30">
        <v>0.34</v>
      </c>
      <c r="Y38" s="30"/>
      <c r="Z38" s="30">
        <v>0.61</v>
      </c>
    </row>
    <row r="39" spans="1:26" ht="15.95" customHeight="1" x14ac:dyDescent="0.25">
      <c r="A39" s="29">
        <v>1991</v>
      </c>
      <c r="B39" s="29"/>
      <c r="C39" s="29"/>
      <c r="D39" s="29">
        <v>0.14599999999999999</v>
      </c>
      <c r="E39" s="29"/>
      <c r="F39" s="29">
        <v>0.13400000000000001</v>
      </c>
      <c r="G39" s="29"/>
      <c r="H39" s="29">
        <v>0.23599999999999999</v>
      </c>
      <c r="I39" s="29"/>
      <c r="J39" s="29">
        <v>0.33700000000000002</v>
      </c>
      <c r="K39" s="29"/>
      <c r="L39" s="29">
        <v>0.3</v>
      </c>
      <c r="M39" s="29"/>
      <c r="N39" s="29">
        <v>0.17599999999999999</v>
      </c>
      <c r="O39" s="29"/>
      <c r="P39" s="29">
        <v>0.14599999999999999</v>
      </c>
      <c r="Q39" s="29"/>
      <c r="R39" s="29">
        <v>0.14399999999999999</v>
      </c>
      <c r="S39" s="29"/>
      <c r="T39" s="29">
        <v>0.14499999999999999</v>
      </c>
      <c r="U39" s="29"/>
      <c r="V39" s="29">
        <v>0.153</v>
      </c>
      <c r="W39" s="29"/>
      <c r="X39" s="29">
        <v>0.24099999999999999</v>
      </c>
      <c r="Y39" s="29"/>
      <c r="Z39" s="29">
        <v>0.23699999999999999</v>
      </c>
    </row>
    <row r="40" spans="1:26" ht="15.95" customHeight="1" x14ac:dyDescent="0.25">
      <c r="A40" s="29">
        <v>1992</v>
      </c>
      <c r="B40" s="29"/>
      <c r="C40" s="29"/>
      <c r="D40" s="29">
        <v>0.503</v>
      </c>
      <c r="E40" s="29"/>
      <c r="F40" s="29">
        <v>0.47399999999999998</v>
      </c>
      <c r="G40" s="29"/>
      <c r="H40" s="29">
        <v>0.50800000000000001</v>
      </c>
      <c r="I40" s="29"/>
      <c r="J40" s="29">
        <v>0.45100000000000001</v>
      </c>
      <c r="K40" s="29"/>
      <c r="L40" s="29">
        <v>0.48299999999999998</v>
      </c>
      <c r="M40" s="29"/>
      <c r="N40" s="29">
        <v>0.40899999999999997</v>
      </c>
      <c r="O40" s="29"/>
      <c r="P40" s="29">
        <v>0.443</v>
      </c>
      <c r="Q40" s="29"/>
      <c r="R40" s="29">
        <v>0.45</v>
      </c>
      <c r="S40" s="29"/>
      <c r="T40" s="29">
        <v>0.44900000000000001</v>
      </c>
      <c r="U40" s="29"/>
      <c r="V40" s="29">
        <v>0.50700000000000001</v>
      </c>
      <c r="W40" s="29"/>
      <c r="X40" s="29">
        <v>0.74</v>
      </c>
      <c r="Y40" s="29"/>
      <c r="Z40" s="29">
        <v>1.3029999999999999</v>
      </c>
    </row>
    <row r="41" spans="1:26" ht="15.95" customHeight="1" x14ac:dyDescent="0.25">
      <c r="A41" s="29">
        <v>1993</v>
      </c>
      <c r="B41" s="29"/>
      <c r="C41" s="29"/>
      <c r="D41" s="29">
        <v>0.66500000000000004</v>
      </c>
      <c r="E41" s="29"/>
      <c r="F41" s="29">
        <v>0.69299999999999995</v>
      </c>
      <c r="G41" s="29"/>
      <c r="H41" s="29">
        <v>0.65300000000000002</v>
      </c>
      <c r="I41" s="29"/>
      <c r="J41" s="29">
        <v>0.83499999999999996</v>
      </c>
      <c r="K41" s="29"/>
      <c r="L41" s="29">
        <v>1.91</v>
      </c>
      <c r="M41" s="29"/>
      <c r="N41" s="29">
        <v>0.99099999999999999</v>
      </c>
      <c r="O41" s="29"/>
      <c r="P41" s="29">
        <v>0.80900000000000005</v>
      </c>
      <c r="Q41" s="29"/>
      <c r="R41" s="29">
        <v>0.77500000000000002</v>
      </c>
      <c r="S41" s="29"/>
      <c r="T41" s="29">
        <v>0.8</v>
      </c>
      <c r="U41" s="29"/>
      <c r="V41" s="29">
        <v>1.04</v>
      </c>
      <c r="W41" s="29"/>
      <c r="X41" s="29">
        <v>1.917</v>
      </c>
      <c r="Y41" s="29"/>
      <c r="Z41" s="29">
        <v>1.8480000000000001</v>
      </c>
    </row>
    <row r="42" spans="1:26" ht="15.95" customHeight="1" x14ac:dyDescent="0.25">
      <c r="A42" s="29">
        <v>1994</v>
      </c>
      <c r="B42" s="29"/>
      <c r="C42" s="29"/>
      <c r="D42" s="29">
        <v>1.2370000000000001</v>
      </c>
      <c r="E42" s="29"/>
      <c r="F42" s="29">
        <v>1.1779999999999999</v>
      </c>
      <c r="G42" s="29"/>
      <c r="H42" s="29">
        <v>0.98199999999999998</v>
      </c>
      <c r="I42" s="29"/>
      <c r="J42" s="29">
        <v>1.946</v>
      </c>
      <c r="K42" s="29"/>
      <c r="L42" s="29">
        <v>1.48</v>
      </c>
      <c r="M42" s="29"/>
      <c r="N42" s="29">
        <v>1.3859999999999999</v>
      </c>
      <c r="O42" s="29"/>
      <c r="P42" s="29">
        <v>1.1479999999999999</v>
      </c>
      <c r="Q42" s="29"/>
      <c r="R42" s="29">
        <v>1.1080000000000001</v>
      </c>
      <c r="S42" s="29"/>
      <c r="T42" s="29">
        <v>1.204</v>
      </c>
      <c r="U42" s="29"/>
      <c r="V42" s="29">
        <v>2.0760000000000001</v>
      </c>
      <c r="W42" s="29"/>
      <c r="X42" s="29">
        <v>3.4220000000000002</v>
      </c>
      <c r="Y42" s="29"/>
      <c r="Z42" s="29">
        <v>1.2290000000000001</v>
      </c>
    </row>
    <row r="43" spans="1:26" ht="15.95" customHeight="1" x14ac:dyDescent="0.25">
      <c r="A43" s="29">
        <v>1995</v>
      </c>
      <c r="B43" s="29"/>
      <c r="C43" s="29"/>
      <c r="D43" s="29">
        <v>0.97399999999999998</v>
      </c>
      <c r="E43" s="29"/>
      <c r="F43" s="29">
        <v>0.84399999999999997</v>
      </c>
      <c r="G43" s="29"/>
      <c r="H43" s="29">
        <v>1.2869999999999999</v>
      </c>
      <c r="I43" s="29"/>
      <c r="J43" s="29">
        <v>0.97</v>
      </c>
      <c r="K43" s="29"/>
      <c r="L43" s="29">
        <v>0.93899999999999995</v>
      </c>
      <c r="M43" s="29"/>
      <c r="N43" s="29">
        <v>0.86399999999999999</v>
      </c>
      <c r="O43" s="29"/>
      <c r="P43" s="29">
        <v>0.71599999999999997</v>
      </c>
      <c r="Q43" s="29"/>
      <c r="R43" s="29">
        <v>1.169</v>
      </c>
      <c r="S43" s="29"/>
      <c r="T43" s="29">
        <v>0.96599999999999997</v>
      </c>
      <c r="U43" s="29"/>
      <c r="V43" s="29">
        <v>1.3260000000000001</v>
      </c>
      <c r="W43" s="29"/>
      <c r="X43" s="29">
        <v>1.6559999999999999</v>
      </c>
      <c r="Y43" s="29"/>
      <c r="Z43" s="29">
        <v>1.2709999999999999</v>
      </c>
    </row>
    <row r="44" spans="1:26" ht="15.95" customHeight="1" x14ac:dyDescent="0.25">
      <c r="A44" s="29">
        <v>1996</v>
      </c>
      <c r="B44" s="29"/>
      <c r="C44" s="29"/>
      <c r="D44" s="29">
        <v>1.07</v>
      </c>
      <c r="E44" s="29"/>
      <c r="F44" s="29">
        <v>0.73699999999999999</v>
      </c>
      <c r="G44" s="29"/>
      <c r="H44" s="29">
        <v>1.988</v>
      </c>
      <c r="I44" s="29"/>
      <c r="J44" s="29">
        <v>1.3819999999999999</v>
      </c>
      <c r="K44" s="29"/>
      <c r="L44" s="29">
        <v>1.026</v>
      </c>
      <c r="M44" s="29"/>
      <c r="N44" s="29">
        <v>1.3009999999999999</v>
      </c>
      <c r="O44" s="29"/>
      <c r="P44" s="29">
        <v>1.3660000000000001</v>
      </c>
      <c r="Q44" s="29"/>
      <c r="R44" s="29">
        <v>1.2789999999999999</v>
      </c>
      <c r="S44" s="29"/>
      <c r="T44" s="29">
        <v>1.179</v>
      </c>
      <c r="U44" s="29"/>
      <c r="V44" s="29">
        <v>1.657</v>
      </c>
      <c r="W44" s="29"/>
      <c r="X44" s="29">
        <v>1.645</v>
      </c>
      <c r="Y44" s="29"/>
      <c r="Z44" s="29">
        <v>1.522</v>
      </c>
    </row>
    <row r="45" spans="1:26" ht="15.95" customHeight="1" x14ac:dyDescent="0.25">
      <c r="A45" s="29">
        <v>1997</v>
      </c>
      <c r="B45" s="29"/>
      <c r="C45" s="29"/>
      <c r="D45" s="29">
        <v>1.653</v>
      </c>
      <c r="E45" s="29"/>
      <c r="F45" s="29">
        <v>1.421</v>
      </c>
      <c r="G45" s="29"/>
      <c r="H45" s="29">
        <v>0</v>
      </c>
      <c r="I45" s="29"/>
      <c r="J45" s="29">
        <v>0</v>
      </c>
      <c r="K45" s="29"/>
      <c r="L45" s="29">
        <v>0</v>
      </c>
      <c r="M45" s="29"/>
      <c r="N45" s="29">
        <v>0</v>
      </c>
      <c r="O45" s="29"/>
      <c r="P45" s="29">
        <v>0</v>
      </c>
      <c r="Q45" s="29"/>
      <c r="R45" s="29">
        <v>0.13300000000000001</v>
      </c>
      <c r="S45" s="29"/>
      <c r="T45" s="29">
        <v>0.11799999999999999</v>
      </c>
      <c r="U45" s="29"/>
      <c r="V45" s="29">
        <v>8.3000000000000004E-2</v>
      </c>
      <c r="W45" s="29"/>
      <c r="X45" s="29">
        <v>0.10199999999999999</v>
      </c>
      <c r="Y45" s="29"/>
      <c r="Z45" s="29">
        <v>7.1999999999999995E-2</v>
      </c>
    </row>
    <row r="46" spans="1:26" ht="15.95" customHeight="1" x14ac:dyDescent="0.25">
      <c r="A46" s="29">
        <v>1998</v>
      </c>
      <c r="B46" s="29"/>
      <c r="C46" s="29"/>
      <c r="D46" s="29">
        <v>7.5999999999999998E-2</v>
      </c>
      <c r="E46" s="29"/>
      <c r="F46" s="29">
        <v>0.10100000000000001</v>
      </c>
      <c r="G46" s="29"/>
      <c r="H46" s="29">
        <v>8.7999999999999995E-2</v>
      </c>
      <c r="I46" s="29"/>
      <c r="J46" s="29">
        <v>9.7000000000000003E-2</v>
      </c>
      <c r="K46" s="29"/>
      <c r="L46" s="29">
        <v>1.41</v>
      </c>
      <c r="M46" s="29"/>
      <c r="N46" s="29">
        <v>0.17399999999999999</v>
      </c>
      <c r="O46" s="29"/>
      <c r="P46" s="29">
        <v>0.13800000000000001</v>
      </c>
      <c r="Q46" s="29"/>
      <c r="R46" s="29">
        <v>0.125</v>
      </c>
      <c r="S46" s="29"/>
      <c r="T46" s="29">
        <v>0.11899999999999999</v>
      </c>
      <c r="U46" s="29"/>
      <c r="V46" s="29">
        <v>0.25</v>
      </c>
      <c r="W46" s="29"/>
      <c r="X46" s="29">
        <v>2.5230000000000001</v>
      </c>
      <c r="Y46" s="29"/>
      <c r="Z46" s="29">
        <v>1.897</v>
      </c>
    </row>
    <row r="47" spans="1:26" ht="15.95" customHeight="1" x14ac:dyDescent="0.25">
      <c r="A47" s="29">
        <v>1999</v>
      </c>
      <c r="B47" s="29"/>
      <c r="C47" s="29"/>
      <c r="D47" s="29">
        <v>0.90600000000000003</v>
      </c>
      <c r="E47" s="29"/>
      <c r="F47" s="29">
        <v>0.84599999999999997</v>
      </c>
      <c r="G47" s="29"/>
      <c r="H47" s="29">
        <v>0.86299999999999999</v>
      </c>
      <c r="I47" s="29"/>
      <c r="J47" s="29">
        <v>0.754</v>
      </c>
      <c r="K47" s="29"/>
      <c r="L47" s="29">
        <v>0.33200000000000002</v>
      </c>
      <c r="M47" s="29"/>
      <c r="N47" s="29">
        <v>1.1719999999999999</v>
      </c>
      <c r="O47" s="29"/>
      <c r="P47" s="29">
        <v>0.314</v>
      </c>
      <c r="Q47" s="29"/>
      <c r="R47" s="29">
        <v>2.0640000000000001</v>
      </c>
      <c r="S47" s="29"/>
      <c r="T47" s="29">
        <v>0.52500000000000002</v>
      </c>
      <c r="U47" s="29"/>
      <c r="V47" s="29">
        <v>1.087</v>
      </c>
      <c r="W47" s="29"/>
      <c r="X47" s="29">
        <v>0.88</v>
      </c>
      <c r="Y47" s="29"/>
      <c r="Z47" s="29">
        <v>0.35299999999999998</v>
      </c>
    </row>
    <row r="48" spans="1:26" ht="15.95" customHeight="1" x14ac:dyDescent="0.25">
      <c r="A48" s="29">
        <v>2000</v>
      </c>
      <c r="B48" s="29"/>
      <c r="C48" s="29"/>
      <c r="D48" s="29">
        <v>0.33800000000000002</v>
      </c>
      <c r="E48" s="29"/>
      <c r="F48" s="29">
        <v>0.57499999999999996</v>
      </c>
      <c r="G48" s="29"/>
      <c r="H48" s="29">
        <v>1.286</v>
      </c>
      <c r="I48" s="29"/>
      <c r="J48" s="29">
        <v>0.92700000000000005</v>
      </c>
      <c r="K48" s="29"/>
      <c r="L48" s="29">
        <v>0.187</v>
      </c>
      <c r="M48" s="29"/>
      <c r="N48" s="29">
        <v>0.223</v>
      </c>
      <c r="O48" s="29"/>
      <c r="P48" s="29">
        <v>0.45600000000000002</v>
      </c>
      <c r="Q48" s="29"/>
      <c r="R48" s="29">
        <v>0.14499999999999999</v>
      </c>
      <c r="S48" s="29"/>
      <c r="T48" s="29">
        <v>0.313</v>
      </c>
      <c r="U48" s="29"/>
      <c r="V48" s="29">
        <v>0.55900000000000005</v>
      </c>
      <c r="W48" s="29"/>
      <c r="X48" s="29">
        <v>0.67600000000000005</v>
      </c>
      <c r="Y48" s="29"/>
      <c r="Z48" s="29">
        <v>0.17299999999999999</v>
      </c>
    </row>
    <row r="49" spans="1:26" ht="15.95" customHeight="1" x14ac:dyDescent="0.25">
      <c r="A49" s="29">
        <v>2001</v>
      </c>
      <c r="B49" s="29"/>
      <c r="C49" s="29"/>
      <c r="D49" s="29">
        <v>0.11799999999999999</v>
      </c>
      <c r="E49" s="29"/>
      <c r="F49" s="29">
        <v>9.0999999999999998E-2</v>
      </c>
      <c r="G49" s="29"/>
      <c r="H49" s="29">
        <v>0.308</v>
      </c>
      <c r="I49" s="29"/>
      <c r="J49" s="29">
        <v>0.08</v>
      </c>
      <c r="K49" s="29"/>
      <c r="L49" s="29">
        <v>9.5000000000000001E-2</v>
      </c>
      <c r="M49" s="29"/>
      <c r="N49" s="29">
        <v>7.8E-2</v>
      </c>
      <c r="O49" s="29"/>
      <c r="P49" s="29">
        <v>6.9000000000000006E-2</v>
      </c>
      <c r="Q49" s="29"/>
      <c r="R49" s="29">
        <v>6.9000000000000006E-2</v>
      </c>
      <c r="S49" s="29"/>
      <c r="T49" s="29">
        <v>7.2999999999999995E-2</v>
      </c>
      <c r="U49" s="29"/>
      <c r="V49" s="29">
        <v>0.17299999999999999</v>
      </c>
      <c r="W49" s="29"/>
      <c r="X49" s="29">
        <v>0.58199999999999996</v>
      </c>
      <c r="Y49" s="29"/>
      <c r="Z49" s="29">
        <v>6.0999999999999999E-2</v>
      </c>
    </row>
    <row r="50" spans="1:26" ht="15.95" customHeight="1" x14ac:dyDescent="0.25">
      <c r="A50" s="29">
        <v>2002</v>
      </c>
      <c r="B50" s="29"/>
      <c r="C50" s="29"/>
      <c r="D50" s="29">
        <v>0.10100000000000001</v>
      </c>
      <c r="E50" s="29"/>
      <c r="F50" s="29">
        <v>9.1999999999999998E-2</v>
      </c>
      <c r="G50" s="29"/>
      <c r="H50" s="29">
        <v>0.112</v>
      </c>
      <c r="I50" s="29"/>
      <c r="J50" s="29">
        <v>0.35</v>
      </c>
      <c r="K50" s="29"/>
      <c r="L50" s="29"/>
      <c r="M50" s="29"/>
      <c r="N50" s="29">
        <v>0.97099999999999997</v>
      </c>
      <c r="O50" s="29"/>
      <c r="P50" s="29">
        <v>0.16500000000000001</v>
      </c>
      <c r="Q50" s="29"/>
      <c r="R50" s="29">
        <v>0.16300000000000001</v>
      </c>
      <c r="S50" s="29"/>
      <c r="T50" s="29">
        <v>0.16400000000000001</v>
      </c>
      <c r="U50" s="29"/>
      <c r="V50" s="29">
        <v>0.16200000000000001</v>
      </c>
      <c r="W50" s="29"/>
      <c r="X50" s="29">
        <v>0.222</v>
      </c>
      <c r="Y50" s="29"/>
      <c r="Z50" s="29">
        <v>0.11799999999999999</v>
      </c>
    </row>
    <row r="51" spans="1:26" ht="15.95" customHeight="1" x14ac:dyDescent="0.25">
      <c r="A51" s="29">
        <v>2003</v>
      </c>
      <c r="B51" s="29"/>
      <c r="C51" s="29"/>
      <c r="D51" s="29">
        <v>9.7000000000000003E-2</v>
      </c>
      <c r="E51" s="29"/>
      <c r="F51" s="29">
        <v>9.5000000000000001E-2</v>
      </c>
      <c r="G51" s="29"/>
      <c r="H51" s="29">
        <v>9.9000000000000005E-2</v>
      </c>
      <c r="I51" s="29"/>
      <c r="J51" s="29">
        <v>8.5999999999999993E-2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95" customHeight="1" x14ac:dyDescent="0.25">
      <c r="A52" s="29">
        <v>2004</v>
      </c>
      <c r="B52" s="29"/>
      <c r="C52" s="29"/>
      <c r="D52" s="29"/>
      <c r="E52" s="29"/>
      <c r="F52" s="29"/>
      <c r="G52" s="29"/>
      <c r="H52" s="29">
        <v>0.307</v>
      </c>
      <c r="I52" s="29"/>
      <c r="J52" s="29">
        <v>0.42199999999999999</v>
      </c>
      <c r="K52" s="29"/>
      <c r="L52" s="29">
        <v>0.86799999999999999</v>
      </c>
      <c r="M52" s="29"/>
      <c r="N52" s="29"/>
      <c r="O52" s="29"/>
      <c r="P52" s="29">
        <v>0.3</v>
      </c>
      <c r="Q52" s="29"/>
      <c r="R52" s="29">
        <v>0.26</v>
      </c>
      <c r="S52" s="29"/>
      <c r="T52" s="29">
        <v>0.34699999999999998</v>
      </c>
      <c r="U52" s="29"/>
      <c r="V52" s="29">
        <v>0.46100000000000002</v>
      </c>
      <c r="W52" s="29"/>
      <c r="X52" s="29">
        <v>1.8140000000000001</v>
      </c>
      <c r="Y52" s="29"/>
      <c r="Z52" s="29">
        <v>0.40100000000000002</v>
      </c>
    </row>
    <row r="53" spans="1:26" ht="15.95" customHeight="1" x14ac:dyDescent="0.25">
      <c r="A53" s="29">
        <v>2005</v>
      </c>
      <c r="B53" s="29"/>
      <c r="C53" s="29"/>
      <c r="D53" s="29">
        <v>0.35299999999999998</v>
      </c>
      <c r="E53" s="29"/>
      <c r="F53" s="29">
        <v>0.32600000000000001</v>
      </c>
      <c r="G53" s="29"/>
      <c r="H53" s="29">
        <v>0.23699999999999999</v>
      </c>
      <c r="I53" s="29"/>
      <c r="J53" s="29">
        <v>0.23599999999999999</v>
      </c>
      <c r="K53" s="29"/>
      <c r="L53" s="29">
        <v>0.56999999999999995</v>
      </c>
      <c r="M53" s="29"/>
      <c r="N53" s="29">
        <v>0.317</v>
      </c>
      <c r="O53" s="29"/>
      <c r="P53" s="29">
        <v>0.32800000000000001</v>
      </c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95" customHeight="1" x14ac:dyDescent="0.25">
      <c r="A54" s="29">
        <v>2006</v>
      </c>
      <c r="B54" s="29"/>
      <c r="C54" s="29"/>
      <c r="D54" s="29">
        <v>0.34399999999999997</v>
      </c>
      <c r="E54" s="29"/>
      <c r="F54" s="29">
        <v>0.26700000000000002</v>
      </c>
      <c r="G54" s="29"/>
      <c r="H54" s="29">
        <v>0.63600000000000001</v>
      </c>
      <c r="I54" s="29"/>
      <c r="J54" s="29">
        <v>2.87</v>
      </c>
      <c r="K54" s="29"/>
      <c r="L54" s="29"/>
      <c r="M54" s="29"/>
      <c r="N54" s="29"/>
      <c r="O54" s="29"/>
      <c r="P54" s="29"/>
      <c r="Q54" s="29"/>
      <c r="R54" s="29">
        <v>0.159</v>
      </c>
      <c r="S54" s="29"/>
      <c r="T54" s="29">
        <v>0.111</v>
      </c>
      <c r="U54" s="29"/>
      <c r="V54" s="29">
        <v>0.17599999999999999</v>
      </c>
      <c r="W54" s="29"/>
      <c r="X54" s="29">
        <v>1.837</v>
      </c>
      <c r="Y54" s="29"/>
      <c r="Z54" s="29">
        <v>0.48499999999999999</v>
      </c>
    </row>
    <row r="55" spans="1:26" ht="15.95" customHeight="1" x14ac:dyDescent="0.25">
      <c r="A55" s="29">
        <v>2007</v>
      </c>
      <c r="B55" s="29"/>
      <c r="C55" s="29"/>
      <c r="D55" s="29">
        <v>0.16800000000000001</v>
      </c>
      <c r="E55" s="29"/>
      <c r="F55" s="29">
        <v>0.13</v>
      </c>
      <c r="G55" s="29"/>
      <c r="H55" s="29">
        <v>0.11899999999999999</v>
      </c>
      <c r="I55" s="29"/>
      <c r="J55" s="29">
        <v>0.183</v>
      </c>
      <c r="K55" s="29"/>
      <c r="L55" s="29">
        <v>0.11</v>
      </c>
      <c r="M55" s="29"/>
      <c r="N55" s="29">
        <v>0.109</v>
      </c>
      <c r="O55" s="29"/>
      <c r="P55" s="29">
        <v>0.11600000000000001</v>
      </c>
      <c r="Q55" s="29"/>
      <c r="R55" s="29">
        <v>0.11700000000000001</v>
      </c>
      <c r="S55" s="29"/>
      <c r="T55" s="29">
        <v>0.107</v>
      </c>
      <c r="U55" s="29"/>
      <c r="V55" s="29">
        <v>0.43099999999999999</v>
      </c>
      <c r="W55" s="29"/>
      <c r="X55" s="29">
        <v>0.65800000000000003</v>
      </c>
      <c r="Y55" s="29"/>
      <c r="Z55" s="29">
        <v>0.32400000000000001</v>
      </c>
    </row>
    <row r="56" spans="1:26" ht="15.95" customHeight="1" x14ac:dyDescent="0.25">
      <c r="A56" s="29">
        <v>2008</v>
      </c>
      <c r="B56" s="29"/>
      <c r="C56" s="29"/>
      <c r="D56" s="29">
        <v>0.26800000000000002</v>
      </c>
      <c r="E56" s="29"/>
      <c r="F56" s="29">
        <v>0.21</v>
      </c>
      <c r="G56" s="29"/>
      <c r="H56" s="29">
        <v>0.311</v>
      </c>
      <c r="I56" s="29"/>
      <c r="J56" s="29">
        <v>0.53200000000000003</v>
      </c>
      <c r="K56" s="29"/>
      <c r="L56" s="29">
        <v>1.1679999999999999</v>
      </c>
      <c r="M56" s="29"/>
      <c r="N56" s="29">
        <v>0.55400000000000005</v>
      </c>
      <c r="O56" s="29"/>
      <c r="P56" s="29">
        <v>0.27200000000000002</v>
      </c>
      <c r="Q56" s="29"/>
      <c r="R56" s="29">
        <v>0.23899999999999999</v>
      </c>
      <c r="S56" s="29"/>
      <c r="T56" s="29">
        <v>0.28199999999999997</v>
      </c>
      <c r="U56" s="29"/>
      <c r="V56" s="29">
        <v>0.29499999999999998</v>
      </c>
      <c r="W56" s="29"/>
      <c r="X56" s="29">
        <v>0.92200000000000004</v>
      </c>
      <c r="Y56" s="29"/>
      <c r="Z56" s="29">
        <v>0.48099999999999998</v>
      </c>
    </row>
    <row r="57" spans="1:26" ht="15.95" customHeight="1" x14ac:dyDescent="0.25">
      <c r="A57" s="29">
        <v>2009</v>
      </c>
      <c r="B57" s="29"/>
      <c r="C57" s="29"/>
      <c r="D57" s="29">
        <v>0.17100000000000001</v>
      </c>
      <c r="E57" s="29"/>
      <c r="F57" s="29">
        <v>0.19600000000000001</v>
      </c>
      <c r="G57" s="29"/>
      <c r="H57" s="29">
        <v>0.19600000000000001</v>
      </c>
      <c r="I57" s="29"/>
      <c r="J57" s="29">
        <v>0.246</v>
      </c>
      <c r="K57" s="29"/>
      <c r="L57" s="29">
        <v>0.193</v>
      </c>
      <c r="M57" s="29"/>
      <c r="N57" s="29">
        <v>0.11</v>
      </c>
      <c r="O57" s="29"/>
      <c r="P57" s="29">
        <v>0.10100000000000001</v>
      </c>
      <c r="Q57" s="29"/>
      <c r="R57" s="29">
        <v>9.5000000000000001E-2</v>
      </c>
      <c r="S57" s="29"/>
      <c r="T57" s="29">
        <v>8.6999999999999994E-2</v>
      </c>
      <c r="U57" s="29"/>
      <c r="V57" s="29">
        <v>0.12</v>
      </c>
      <c r="W57" s="29"/>
      <c r="X57" s="29">
        <v>0.27600000000000002</v>
      </c>
      <c r="Y57" s="29"/>
      <c r="Z57" s="29">
        <v>9.4E-2</v>
      </c>
    </row>
    <row r="58" spans="1:26" ht="15.95" customHeight="1" x14ac:dyDescent="0.25">
      <c r="A58" s="29">
        <v>2010</v>
      </c>
      <c r="B58" s="29"/>
      <c r="C58" s="29"/>
      <c r="D58" s="29">
        <v>7.4999999999999997E-2</v>
      </c>
      <c r="E58" s="29"/>
      <c r="F58" s="29">
        <v>6.8000000000000005E-2</v>
      </c>
      <c r="G58" s="29"/>
      <c r="H58" s="29">
        <v>7.3999999999999996E-2</v>
      </c>
      <c r="I58" s="29"/>
      <c r="J58" s="29">
        <v>0.156</v>
      </c>
      <c r="K58" s="29"/>
      <c r="L58" s="29">
        <v>0.23400000000000001</v>
      </c>
      <c r="M58" s="29"/>
      <c r="N58" s="29">
        <v>0.193</v>
      </c>
      <c r="O58" s="29"/>
      <c r="P58" s="29">
        <v>1.391</v>
      </c>
      <c r="Q58" s="29"/>
      <c r="R58" s="29">
        <v>0.26700000000000002</v>
      </c>
      <c r="S58" s="29"/>
      <c r="T58" s="29">
        <v>0.20599999999999999</v>
      </c>
      <c r="U58" s="29"/>
      <c r="V58" s="29">
        <v>0.44500000000000001</v>
      </c>
      <c r="W58" s="29"/>
      <c r="X58" s="29">
        <v>1.784</v>
      </c>
      <c r="Y58" s="29"/>
      <c r="Z58" s="29">
        <v>1.992</v>
      </c>
    </row>
    <row r="59" spans="1:26" ht="15.95" customHeight="1" x14ac:dyDescent="0.25">
      <c r="A59" s="29">
        <v>2011</v>
      </c>
      <c r="B59" s="29"/>
      <c r="C59" s="29"/>
      <c r="D59" s="29">
        <v>0.47199999999999998</v>
      </c>
      <c r="E59" s="29"/>
      <c r="F59" s="29">
        <v>0.39500000000000002</v>
      </c>
      <c r="G59" s="29"/>
      <c r="H59" s="29">
        <v>4.0380000000000003</v>
      </c>
      <c r="I59" s="29"/>
      <c r="J59" s="29">
        <v>9.0429999999999993</v>
      </c>
      <c r="K59" s="29"/>
      <c r="L59" s="29">
        <v>2.1389999999999998</v>
      </c>
      <c r="M59" s="29"/>
      <c r="N59" s="29">
        <v>0.56399999999999995</v>
      </c>
      <c r="O59" s="29"/>
      <c r="P59" s="29">
        <v>0.19</v>
      </c>
      <c r="Q59" s="29"/>
      <c r="R59" s="29">
        <v>0.13300000000000001</v>
      </c>
      <c r="S59" s="29"/>
      <c r="T59" s="29">
        <v>0.10100000000000001</v>
      </c>
      <c r="U59" s="29"/>
      <c r="V59" s="29">
        <v>3.5409999999999999</v>
      </c>
      <c r="W59" s="29"/>
      <c r="X59" s="29">
        <v>6.835</v>
      </c>
      <c r="Y59" s="29"/>
      <c r="Z59" s="29">
        <v>5.8920000000000003</v>
      </c>
    </row>
    <row r="60" spans="1:26" ht="15.95" customHeight="1" x14ac:dyDescent="0.25">
      <c r="A60" s="29">
        <v>2012</v>
      </c>
      <c r="B60" s="29"/>
      <c r="C60" s="29"/>
      <c r="D60" s="29">
        <v>2.6059999999999999</v>
      </c>
      <c r="E60" s="29"/>
      <c r="F60" s="29">
        <v>1.78</v>
      </c>
      <c r="G60" s="29"/>
      <c r="H60" s="29">
        <v>0.28999999999999998</v>
      </c>
      <c r="I60" s="29"/>
      <c r="J60" s="29">
        <v>0.69599999999999995</v>
      </c>
      <c r="K60" s="29"/>
      <c r="L60" s="29">
        <v>0.34599999999999997</v>
      </c>
      <c r="M60" s="29"/>
      <c r="N60" s="29">
        <v>0.20699999999999999</v>
      </c>
      <c r="O60" s="29"/>
      <c r="P60" s="29">
        <v>0.153</v>
      </c>
      <c r="Q60" s="29"/>
      <c r="R60" s="29">
        <v>0.13400000000000001</v>
      </c>
      <c r="S60" s="29"/>
      <c r="T60" s="29">
        <v>0.12</v>
      </c>
      <c r="U60" s="29"/>
      <c r="V60" s="29">
        <v>0.13100000000000001</v>
      </c>
      <c r="W60" s="29"/>
      <c r="X60" s="29">
        <v>0.13500000000000001</v>
      </c>
      <c r="Y60" s="29"/>
      <c r="Z60" s="29">
        <v>9.6000000000000002E-2</v>
      </c>
    </row>
    <row r="61" spans="1:26" ht="15.95" customHeight="1" x14ac:dyDescent="0.25">
      <c r="A61" s="29">
        <v>2013</v>
      </c>
      <c r="B61" s="29"/>
      <c r="C61" s="29"/>
      <c r="D61" s="29">
        <v>8.1000000000000003E-2</v>
      </c>
      <c r="E61" s="29"/>
      <c r="F61" s="29">
        <v>8.1000000000000003E-2</v>
      </c>
      <c r="G61" s="29"/>
      <c r="H61" s="29">
        <v>8.6999999999999994E-2</v>
      </c>
      <c r="I61" s="29"/>
      <c r="J61" s="29">
        <v>8.8999999999999996E-2</v>
      </c>
      <c r="K61" s="29"/>
      <c r="L61" s="29">
        <v>0.157</v>
      </c>
      <c r="M61" s="29"/>
      <c r="N61" s="29">
        <v>0.108</v>
      </c>
      <c r="O61" s="29"/>
      <c r="P61" s="29">
        <v>8.4000000000000005E-2</v>
      </c>
      <c r="Q61" s="29"/>
      <c r="R61" s="29">
        <v>8.5000000000000006E-2</v>
      </c>
      <c r="S61" s="29"/>
      <c r="T61" s="29">
        <v>7.9000000000000001E-2</v>
      </c>
      <c r="U61" s="29"/>
      <c r="V61" s="29">
        <v>7.8E-2</v>
      </c>
      <c r="W61" s="29"/>
      <c r="X61" s="29">
        <v>0.11899999999999999</v>
      </c>
      <c r="Y61" s="29"/>
      <c r="Z61" s="29">
        <v>0.16300000000000001</v>
      </c>
    </row>
    <row r="62" spans="1:26" ht="15.95" customHeight="1" x14ac:dyDescent="0.25">
      <c r="A62" s="29">
        <v>2014</v>
      </c>
      <c r="B62" s="29"/>
      <c r="C62" s="29"/>
      <c r="D62" s="29">
        <v>0.106</v>
      </c>
      <c r="E62" s="29"/>
      <c r="F62" s="29">
        <v>9.0999999999999998E-2</v>
      </c>
      <c r="G62" s="29"/>
      <c r="H62" s="29">
        <v>0.127</v>
      </c>
      <c r="I62" s="29"/>
      <c r="J62" s="29">
        <v>0.1</v>
      </c>
      <c r="K62" s="29"/>
      <c r="L62" s="29">
        <v>0.14000000000000001</v>
      </c>
      <c r="M62" s="29"/>
      <c r="N62" s="29">
        <v>9.8000000000000004E-2</v>
      </c>
      <c r="O62" s="29"/>
      <c r="P62" s="29">
        <v>9.5000000000000001E-2</v>
      </c>
      <c r="Q62" s="29"/>
      <c r="R62" s="29">
        <v>8.6999999999999994E-2</v>
      </c>
      <c r="S62" s="29"/>
      <c r="T62" s="29">
        <v>8.5000000000000006E-2</v>
      </c>
      <c r="U62" s="29"/>
      <c r="V62" s="29">
        <v>8.8999999999999996E-2</v>
      </c>
      <c r="W62" s="29"/>
      <c r="X62" s="29">
        <v>0.153</v>
      </c>
      <c r="Y62" s="29"/>
      <c r="Z62" s="29">
        <v>0.109</v>
      </c>
    </row>
    <row r="63" spans="1:26" ht="15.95" customHeight="1" x14ac:dyDescent="0.25">
      <c r="A63" s="29">
        <v>2015</v>
      </c>
      <c r="B63" s="29"/>
      <c r="C63" s="29"/>
      <c r="D63" s="29">
        <v>0.115</v>
      </c>
      <c r="E63" s="29"/>
      <c r="F63" s="29">
        <v>0.11</v>
      </c>
      <c r="G63" s="29"/>
      <c r="H63" s="29">
        <v>0.129</v>
      </c>
      <c r="I63" s="29"/>
      <c r="J63" s="29">
        <v>0.14099999999999999</v>
      </c>
      <c r="K63" s="29"/>
      <c r="L63" s="29">
        <v>0.108</v>
      </c>
      <c r="M63" s="29"/>
      <c r="N63" s="29">
        <v>0.105</v>
      </c>
      <c r="O63" s="29"/>
      <c r="P63" s="29">
        <v>0.113</v>
      </c>
      <c r="Q63" s="29"/>
      <c r="R63" s="29">
        <v>0.108</v>
      </c>
      <c r="S63" s="29"/>
      <c r="T63" s="29">
        <v>0.10299999999999999</v>
      </c>
      <c r="U63" s="29"/>
      <c r="V63" s="29">
        <v>0.106</v>
      </c>
      <c r="W63" s="29"/>
      <c r="X63" s="29">
        <v>0.111</v>
      </c>
      <c r="Y63" s="29"/>
      <c r="Z63" s="29">
        <v>0.104</v>
      </c>
    </row>
    <row r="64" spans="1:26" ht="15.95" customHeight="1" x14ac:dyDescent="0.25">
      <c r="A64" s="29">
        <v>2016</v>
      </c>
      <c r="B64" s="29"/>
      <c r="C64" s="29"/>
      <c r="D64" s="29">
        <v>9.8000000000000004E-2</v>
      </c>
      <c r="E64" s="29"/>
      <c r="F64" s="29">
        <v>9.4E-2</v>
      </c>
      <c r="G64" s="29"/>
      <c r="H64" s="29">
        <v>9.7000000000000003E-2</v>
      </c>
      <c r="I64" s="29"/>
      <c r="J64" s="29">
        <v>0.109</v>
      </c>
      <c r="K64" s="29"/>
      <c r="L64" s="29">
        <v>0.156</v>
      </c>
      <c r="M64" s="29"/>
      <c r="N64" s="29">
        <v>0.11899999999999999</v>
      </c>
      <c r="O64" s="29"/>
      <c r="P64" s="29">
        <v>0.106</v>
      </c>
      <c r="Q64" s="29"/>
      <c r="R64" s="29">
        <v>9.7000000000000003E-2</v>
      </c>
      <c r="S64" s="29"/>
      <c r="T64" s="29">
        <v>0.10100000000000001</v>
      </c>
      <c r="U64" s="29"/>
      <c r="V64" s="29">
        <v>9.8000000000000004E-2</v>
      </c>
      <c r="W64" s="29"/>
      <c r="X64" s="29">
        <v>0.31</v>
      </c>
      <c r="Y64" s="29"/>
      <c r="Z64" s="29">
        <v>0.22900000000000001</v>
      </c>
    </row>
    <row r="65" spans="1:26" ht="15.95" customHeight="1" x14ac:dyDescent="0.25">
      <c r="A65" s="29">
        <v>2017</v>
      </c>
      <c r="B65" s="29"/>
      <c r="C65" s="29"/>
      <c r="D65" s="29">
        <v>0.14599999999999999</v>
      </c>
      <c r="E65" s="29"/>
      <c r="F65" s="29">
        <v>0.124</v>
      </c>
      <c r="G65" s="29"/>
      <c r="H65" s="29">
        <v>0.31</v>
      </c>
      <c r="I65" s="29"/>
      <c r="J65" s="29">
        <v>0.36899999999999999</v>
      </c>
      <c r="K65" s="29"/>
      <c r="L65" s="29">
        <v>0.47499999999999998</v>
      </c>
      <c r="M65" s="29"/>
      <c r="N65" s="29">
        <v>0.29199999999999998</v>
      </c>
      <c r="O65" s="29"/>
      <c r="P65" s="29">
        <v>0.22800000000000001</v>
      </c>
      <c r="Q65" s="29"/>
      <c r="R65" s="29">
        <v>0.186</v>
      </c>
      <c r="S65" s="29"/>
      <c r="T65" s="29">
        <v>0.17899999999999999</v>
      </c>
      <c r="U65" s="29"/>
      <c r="V65" s="29">
        <v>0.19900000000000001</v>
      </c>
      <c r="W65" s="29"/>
      <c r="X65" s="29">
        <v>0.38900000000000001</v>
      </c>
      <c r="Y65" s="29"/>
      <c r="Z65" s="29">
        <v>0.248</v>
      </c>
    </row>
    <row r="66" spans="1:26" ht="15.95" customHeight="1" x14ac:dyDescent="0.25">
      <c r="A66" s="29">
        <v>2018</v>
      </c>
      <c r="B66" s="29"/>
      <c r="C66" s="29"/>
      <c r="D66" s="29">
        <v>0.251</v>
      </c>
      <c r="E66" s="29"/>
      <c r="F66" s="29">
        <v>0.218</v>
      </c>
      <c r="G66" s="29"/>
      <c r="H66" s="29">
        <v>0.21</v>
      </c>
      <c r="I66" s="29"/>
      <c r="J66" s="29">
        <v>0.85499999999999998</v>
      </c>
      <c r="K66" s="29"/>
      <c r="L66" s="29">
        <v>0.41799999999999998</v>
      </c>
      <c r="M66" s="29"/>
      <c r="N66" s="29">
        <v>0.24399999999999999</v>
      </c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61"/>
  <sheetViews>
    <sheetView workbookViewId="0">
      <selection activeCell="AB22" sqref="AB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43" t="s">
        <v>558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348</v>
      </c>
      <c r="C9" s="1"/>
      <c r="D9" s="43" t="s">
        <v>560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51">
        <v>32517</v>
      </c>
      <c r="Z9" s="52"/>
    </row>
    <row r="10" spans="1:26" ht="15.95" customHeight="1" x14ac:dyDescent="0.25">
      <c r="A10" s="1" t="s">
        <v>20</v>
      </c>
      <c r="B10" s="3" t="s">
        <v>561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</v>
      </c>
      <c r="E16" s="29"/>
      <c r="F16" s="29"/>
      <c r="G16" s="29"/>
      <c r="H16" s="29">
        <v>1E-3</v>
      </c>
      <c r="I16" s="29"/>
      <c r="J16" s="29">
        <v>3.0000000000000001E-3</v>
      </c>
      <c r="K16" s="29"/>
      <c r="L16" s="29">
        <v>0.09</v>
      </c>
      <c r="M16" s="29"/>
      <c r="N16" s="29">
        <v>5.0000000000000001E-3</v>
      </c>
      <c r="O16" s="29"/>
      <c r="P16" s="29">
        <v>2E-3</v>
      </c>
      <c r="Q16" s="29"/>
      <c r="R16" s="29">
        <v>3.0000000000000001E-3</v>
      </c>
      <c r="S16" s="29"/>
      <c r="T16" s="29">
        <v>2E-3</v>
      </c>
      <c r="U16" s="29"/>
      <c r="V16" s="29">
        <v>2E-3</v>
      </c>
      <c r="W16" s="29"/>
      <c r="X16" s="29">
        <v>6.6000000000000003E-2</v>
      </c>
      <c r="Y16" s="29"/>
      <c r="Z16" s="29">
        <v>2E-3</v>
      </c>
    </row>
    <row r="17" spans="1:26" ht="15.95" customHeight="1" x14ac:dyDescent="0.25">
      <c r="A17" s="29">
        <v>1992</v>
      </c>
      <c r="B17" s="29"/>
      <c r="C17" s="29"/>
      <c r="D17" s="29">
        <v>1E-3</v>
      </c>
      <c r="E17" s="29"/>
      <c r="F17" s="29">
        <v>1E-3</v>
      </c>
      <c r="G17" s="29"/>
      <c r="H17" s="29">
        <v>1E-3</v>
      </c>
      <c r="I17" s="29"/>
      <c r="J17" s="29">
        <v>1E-3</v>
      </c>
      <c r="K17" s="29"/>
      <c r="L17" s="29">
        <v>1E-3</v>
      </c>
      <c r="M17" s="29"/>
      <c r="N17" s="29">
        <v>1E-3</v>
      </c>
      <c r="O17" s="29"/>
      <c r="P17" s="29">
        <v>2E-3</v>
      </c>
      <c r="Q17" s="29"/>
      <c r="R17" s="29">
        <v>2E-3</v>
      </c>
      <c r="S17" s="29"/>
      <c r="T17" s="29">
        <v>2E-3</v>
      </c>
      <c r="U17" s="29"/>
      <c r="V17" s="29">
        <v>1E-3</v>
      </c>
      <c r="W17" s="29"/>
      <c r="X17" s="29">
        <v>0.245</v>
      </c>
      <c r="Y17" s="29"/>
      <c r="Z17" s="29">
        <v>6.0999999999999999E-2</v>
      </c>
    </row>
    <row r="18" spans="1:26" ht="15.95" customHeight="1" x14ac:dyDescent="0.25">
      <c r="A18" s="29">
        <v>1993</v>
      </c>
      <c r="B18" s="29"/>
      <c r="C18" s="29"/>
      <c r="D18" s="29">
        <v>1E-3</v>
      </c>
      <c r="E18" s="29"/>
      <c r="F18" s="29">
        <v>0</v>
      </c>
      <c r="G18" s="29"/>
      <c r="H18" s="29">
        <v>0</v>
      </c>
      <c r="I18" s="29"/>
      <c r="J18" s="29">
        <v>0</v>
      </c>
      <c r="K18" s="29"/>
      <c r="L18" s="29">
        <v>0.17299999999999999</v>
      </c>
      <c r="M18" s="29"/>
      <c r="N18" s="29">
        <v>3.5999999999999997E-2</v>
      </c>
      <c r="O18" s="29"/>
      <c r="P18" s="29">
        <v>4.5999999999999999E-2</v>
      </c>
      <c r="Q18" s="29"/>
      <c r="R18" s="29">
        <v>2.5999999999999999E-2</v>
      </c>
      <c r="S18" s="29"/>
      <c r="T18" s="29">
        <v>3.0000000000000001E-3</v>
      </c>
      <c r="U18" s="29"/>
      <c r="V18" s="29">
        <v>1E-3</v>
      </c>
      <c r="W18" s="29"/>
      <c r="X18" s="29">
        <v>2E-3</v>
      </c>
      <c r="Y18" s="29"/>
      <c r="Z18" s="29">
        <v>1E-3</v>
      </c>
    </row>
    <row r="19" spans="1:26" ht="15.95" customHeight="1" x14ac:dyDescent="0.25">
      <c r="A19" s="29">
        <v>1994</v>
      </c>
      <c r="B19" s="29"/>
      <c r="C19" s="29"/>
      <c r="D19" s="29"/>
      <c r="E19" s="29"/>
      <c r="F19" s="29">
        <v>0</v>
      </c>
      <c r="G19" s="29"/>
      <c r="H19" s="29">
        <v>0</v>
      </c>
      <c r="I19" s="29"/>
      <c r="J19" s="29">
        <v>5.2999999999999999E-2</v>
      </c>
      <c r="K19" s="29"/>
      <c r="L19" s="29">
        <v>5.3999999999999999E-2</v>
      </c>
      <c r="M19" s="29"/>
      <c r="N19" s="29">
        <v>6.7000000000000004E-2</v>
      </c>
      <c r="O19" s="29"/>
      <c r="P19" s="29">
        <v>0.245</v>
      </c>
      <c r="Q19" s="29"/>
      <c r="R19" s="29">
        <v>9.2999999999999999E-2</v>
      </c>
      <c r="S19" s="29"/>
      <c r="T19" s="29">
        <v>0.104</v>
      </c>
      <c r="U19" s="29"/>
      <c r="V19" s="29">
        <v>0.19400000000000001</v>
      </c>
      <c r="W19" s="29"/>
      <c r="X19" s="29">
        <v>0.01</v>
      </c>
      <c r="Y19" s="29"/>
      <c r="Z19" s="29">
        <v>1E-3</v>
      </c>
    </row>
    <row r="20" spans="1:26" ht="15.95" customHeight="1" x14ac:dyDescent="0.25">
      <c r="A20" s="29">
        <v>1995</v>
      </c>
      <c r="B20" s="29"/>
      <c r="C20" s="29"/>
      <c r="D20" s="29">
        <v>0</v>
      </c>
      <c r="E20" s="29"/>
      <c r="F20" s="29"/>
      <c r="G20" s="29"/>
      <c r="H20" s="29">
        <v>0</v>
      </c>
      <c r="I20" s="29"/>
      <c r="J20" s="29">
        <v>1E-3</v>
      </c>
      <c r="K20" s="29"/>
      <c r="L20" s="29">
        <v>3.0000000000000001E-3</v>
      </c>
      <c r="M20" s="29"/>
      <c r="N20" s="29">
        <v>1E-3</v>
      </c>
      <c r="O20" s="29"/>
      <c r="P20" s="29">
        <v>9.4E-2</v>
      </c>
      <c r="Q20" s="29"/>
      <c r="R20" s="29">
        <v>0.123</v>
      </c>
      <c r="S20" s="29"/>
      <c r="T20" s="29">
        <v>7.0000000000000001E-3</v>
      </c>
      <c r="U20" s="29"/>
      <c r="V20" s="29">
        <v>1.4E-2</v>
      </c>
      <c r="W20" s="29"/>
      <c r="X20" s="29">
        <v>1E-3</v>
      </c>
      <c r="Y20" s="29"/>
      <c r="Z20" s="29">
        <v>1E-3</v>
      </c>
    </row>
    <row r="21" spans="1:26" ht="15.95" customHeight="1" x14ac:dyDescent="0.25">
      <c r="A21" s="29">
        <v>1996</v>
      </c>
      <c r="B21" s="29"/>
      <c r="C21" s="29"/>
      <c r="D21" s="29">
        <v>0</v>
      </c>
      <c r="E21" s="29"/>
      <c r="F21" s="29">
        <v>0</v>
      </c>
      <c r="G21" s="29"/>
      <c r="H21" s="29">
        <v>6.6000000000000003E-2</v>
      </c>
      <c r="I21" s="29"/>
      <c r="J21" s="29">
        <v>0.10100000000000001</v>
      </c>
      <c r="K21" s="29"/>
      <c r="L21" s="29">
        <v>8.6999999999999994E-2</v>
      </c>
      <c r="M21" s="29"/>
      <c r="N21" s="29">
        <v>0.108</v>
      </c>
      <c r="O21" s="29"/>
      <c r="P21" s="29">
        <v>0.14299999999999999</v>
      </c>
      <c r="Q21" s="29"/>
      <c r="R21" s="29">
        <v>4.2000000000000003E-2</v>
      </c>
      <c r="S21" s="29"/>
      <c r="T21" s="29">
        <v>2.8000000000000001E-2</v>
      </c>
      <c r="U21" s="29"/>
      <c r="V21" s="29">
        <v>3.7999999999999999E-2</v>
      </c>
      <c r="W21" s="29"/>
      <c r="X21" s="29">
        <v>0.115</v>
      </c>
      <c r="Y21" s="29"/>
      <c r="Z21" s="29">
        <v>1.7999999999999999E-2</v>
      </c>
    </row>
    <row r="22" spans="1:26" ht="15.95" customHeight="1" x14ac:dyDescent="0.25">
      <c r="A22" s="29">
        <v>1997</v>
      </c>
      <c r="B22" s="29"/>
      <c r="C22" s="29"/>
      <c r="D22" s="29">
        <v>8.0000000000000002E-3</v>
      </c>
      <c r="E22" s="29"/>
      <c r="F22" s="29">
        <v>6.0000000000000001E-3</v>
      </c>
      <c r="G22" s="29"/>
      <c r="H22" s="29">
        <v>6.0000000000000001E-3</v>
      </c>
      <c r="I22" s="29"/>
      <c r="J22" s="29">
        <v>8.9999999999999993E-3</v>
      </c>
      <c r="K22" s="29"/>
      <c r="L22" s="29">
        <v>7.0000000000000001E-3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Z61"/>
  <sheetViews>
    <sheetView workbookViewId="0">
      <selection activeCell="L23" sqref="L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43" t="s">
        <v>552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43" t="s">
        <v>554</v>
      </c>
      <c r="E9" s="44"/>
      <c r="F9" s="44"/>
      <c r="G9" s="1"/>
      <c r="H9" s="1" t="s">
        <v>16</v>
      </c>
      <c r="I9" s="1"/>
      <c r="J9" s="1"/>
      <c r="K9" s="3" t="s">
        <v>555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36901</v>
      </c>
      <c r="Z9" s="46"/>
    </row>
    <row r="10" spans="1:26" ht="15.95" customHeight="1" x14ac:dyDescent="0.25">
      <c r="A10" s="1" t="s">
        <v>20</v>
      </c>
      <c r="B10" s="3" t="s">
        <v>556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2006</v>
      </c>
      <c r="B16" s="29"/>
      <c r="C16" s="29"/>
      <c r="D16" s="29">
        <v>0.30499999999999999</v>
      </c>
      <c r="E16" s="29"/>
      <c r="F16" s="29">
        <v>0.30499999999999999</v>
      </c>
      <c r="G16" s="29"/>
      <c r="H16" s="29">
        <v>0.30499999999999999</v>
      </c>
      <c r="I16" s="29"/>
      <c r="J16" s="29"/>
      <c r="K16" s="29"/>
      <c r="L16" s="29"/>
      <c r="M16" s="29"/>
      <c r="N16" s="29">
        <v>0.30499999999999999</v>
      </c>
      <c r="O16" s="29"/>
      <c r="P16" s="29">
        <v>0.30499999999999999</v>
      </c>
      <c r="Q16" s="29"/>
      <c r="R16" s="29">
        <v>0.30499999999999999</v>
      </c>
      <c r="S16" s="29"/>
      <c r="T16" s="29">
        <v>0.30499999999999999</v>
      </c>
      <c r="U16" s="29"/>
      <c r="V16" s="29">
        <v>0.30499999999999999</v>
      </c>
      <c r="W16" s="29"/>
      <c r="X16" s="29">
        <v>0.30499999999999999</v>
      </c>
      <c r="Y16" s="29"/>
      <c r="Z16" s="29">
        <v>0.30499999999999999</v>
      </c>
    </row>
    <row r="17" spans="1:26" ht="15.95" customHeight="1" x14ac:dyDescent="0.25">
      <c r="A17" s="29">
        <v>2007</v>
      </c>
      <c r="B17" s="29"/>
      <c r="C17" s="29"/>
      <c r="D17" s="29">
        <v>0.04</v>
      </c>
      <c r="E17" s="29"/>
      <c r="F17" s="29">
        <v>3.5000000000000003E-2</v>
      </c>
      <c r="G17" s="29"/>
      <c r="H17" s="29">
        <v>3.5000000000000003E-2</v>
      </c>
      <c r="I17" s="29"/>
      <c r="J17" s="29">
        <v>8.2000000000000003E-2</v>
      </c>
      <c r="K17" s="29"/>
      <c r="L17" s="29">
        <v>7.5999999999999998E-2</v>
      </c>
      <c r="M17" s="29"/>
      <c r="N17" s="29">
        <v>0.17199999999999999</v>
      </c>
      <c r="O17" s="29"/>
      <c r="P17" s="29">
        <v>0.13400000000000001</v>
      </c>
      <c r="Q17" s="29"/>
      <c r="R17" s="29">
        <v>0.13</v>
      </c>
      <c r="S17" s="29"/>
      <c r="T17" s="29">
        <v>9.9000000000000005E-2</v>
      </c>
      <c r="U17" s="29"/>
      <c r="V17" s="29">
        <v>0.16</v>
      </c>
      <c r="W17" s="29"/>
      <c r="X17" s="29">
        <v>8.5999999999999993E-2</v>
      </c>
      <c r="Y17" s="29"/>
      <c r="Z17" s="29">
        <v>0.108</v>
      </c>
    </row>
    <row r="18" spans="1:26" ht="15.95" customHeight="1" x14ac:dyDescent="0.25">
      <c r="A18" s="29">
        <v>2008</v>
      </c>
      <c r="B18" s="29"/>
      <c r="C18" s="29"/>
      <c r="D18" s="29">
        <v>7.3999999999999996E-2</v>
      </c>
      <c r="E18" s="29"/>
      <c r="F18" s="29">
        <v>8.1000000000000003E-2</v>
      </c>
      <c r="G18" s="29"/>
      <c r="H18" s="29">
        <v>6.6000000000000003E-2</v>
      </c>
      <c r="I18" s="29"/>
      <c r="J18" s="29">
        <v>0.10199999999999999</v>
      </c>
      <c r="K18" s="29"/>
      <c r="L18" s="29">
        <v>0.187</v>
      </c>
      <c r="M18" s="29"/>
      <c r="N18" s="29">
        <v>0.22500000000000001</v>
      </c>
      <c r="O18" s="29"/>
      <c r="P18" s="29">
        <v>0.20599999999999999</v>
      </c>
      <c r="Q18" s="29"/>
      <c r="R18" s="29">
        <v>0.14399999999999999</v>
      </c>
      <c r="S18" s="29"/>
      <c r="T18" s="29">
        <v>0.113</v>
      </c>
      <c r="U18" s="29"/>
      <c r="V18" s="29">
        <v>0.16</v>
      </c>
      <c r="W18" s="29"/>
      <c r="X18" s="29">
        <v>0.16500000000000001</v>
      </c>
      <c r="Y18" s="29"/>
      <c r="Z18" s="29">
        <v>0.14899999999999999</v>
      </c>
    </row>
    <row r="19" spans="1:26" ht="15.95" customHeight="1" x14ac:dyDescent="0.25">
      <c r="A19" s="29">
        <v>2009</v>
      </c>
      <c r="B19" s="29"/>
      <c r="C19" s="29"/>
      <c r="D19" s="29">
        <v>0.129</v>
      </c>
      <c r="E19" s="29"/>
      <c r="F19" s="29">
        <v>0.107</v>
      </c>
      <c r="G19" s="29"/>
      <c r="H19" s="29">
        <v>0.104</v>
      </c>
      <c r="I19" s="29"/>
      <c r="J19" s="29"/>
      <c r="K19" s="29"/>
      <c r="L19" s="29">
        <v>0.12</v>
      </c>
      <c r="M19" s="29"/>
      <c r="N19" s="29">
        <v>0.13300000000000001</v>
      </c>
      <c r="O19" s="29"/>
      <c r="P19" s="29">
        <v>0.17100000000000001</v>
      </c>
      <c r="Q19" s="29"/>
      <c r="R19" s="29">
        <v>0.13700000000000001</v>
      </c>
      <c r="S19" s="29"/>
      <c r="T19" s="29">
        <v>0.107</v>
      </c>
      <c r="U19" s="29"/>
      <c r="V19" s="29">
        <v>0.11700000000000001</v>
      </c>
      <c r="W19" s="29"/>
      <c r="X19" s="29">
        <v>0.11600000000000001</v>
      </c>
      <c r="Y19" s="29"/>
      <c r="Z19" s="29">
        <v>7.1999999999999995E-2</v>
      </c>
    </row>
    <row r="20" spans="1:26" ht="15.95" customHeight="1" x14ac:dyDescent="0.25">
      <c r="A20" s="29">
        <v>2010</v>
      </c>
      <c r="B20" s="29"/>
      <c r="C20" s="29"/>
      <c r="D20" s="29">
        <v>5.2999999999999999E-2</v>
      </c>
      <c r="E20" s="29"/>
      <c r="F20" s="29">
        <v>4.8000000000000001E-2</v>
      </c>
      <c r="G20" s="29"/>
      <c r="H20" s="29">
        <v>4.7E-2</v>
      </c>
      <c r="I20" s="29"/>
      <c r="J20" s="29">
        <v>0.216</v>
      </c>
      <c r="K20" s="29"/>
      <c r="L20" s="29">
        <v>0.19600000000000001</v>
      </c>
      <c r="M20" s="29"/>
      <c r="N20" s="29">
        <v>0.27</v>
      </c>
      <c r="O20" s="29"/>
      <c r="P20" s="29">
        <v>0.23799999999999999</v>
      </c>
      <c r="Q20" s="29"/>
      <c r="R20" s="29">
        <v>0.16</v>
      </c>
      <c r="S20" s="29"/>
      <c r="T20" s="29">
        <v>0.216</v>
      </c>
      <c r="U20" s="29"/>
      <c r="V20" s="29">
        <v>0.16200000000000001</v>
      </c>
      <c r="W20" s="29"/>
      <c r="X20" s="29"/>
      <c r="Y20" s="29"/>
      <c r="Z20" s="29">
        <v>0.19800000000000001</v>
      </c>
    </row>
    <row r="21" spans="1:26" ht="15.95" customHeight="1" x14ac:dyDescent="0.25">
      <c r="A21" s="29">
        <v>2011</v>
      </c>
      <c r="B21" s="29"/>
      <c r="C21" s="29"/>
      <c r="D21" s="29">
        <v>9.5000000000000001E-2</v>
      </c>
      <c r="E21" s="29"/>
      <c r="F21" s="29">
        <v>0.112</v>
      </c>
      <c r="G21" s="29"/>
      <c r="H21" s="29">
        <v>0.754</v>
      </c>
      <c r="I21" s="29"/>
      <c r="J21" s="29">
        <v>0.38700000000000001</v>
      </c>
      <c r="K21" s="29"/>
      <c r="L21" s="29">
        <v>0.32100000000000001</v>
      </c>
      <c r="M21" s="29"/>
      <c r="N21" s="29">
        <v>0.186</v>
      </c>
      <c r="O21" s="29"/>
      <c r="P21" s="29">
        <v>8.5999999999999993E-2</v>
      </c>
      <c r="Q21" s="29"/>
      <c r="R21" s="29">
        <v>9.9000000000000005E-2</v>
      </c>
      <c r="S21" s="29"/>
      <c r="T21" s="29">
        <v>8.3000000000000004E-2</v>
      </c>
      <c r="U21" s="29"/>
      <c r="V21" s="29">
        <v>0.29399999999999998</v>
      </c>
      <c r="W21" s="29"/>
      <c r="X21" s="29">
        <v>0.34799999999999998</v>
      </c>
      <c r="Y21" s="29"/>
      <c r="Z21" s="29">
        <v>0.20399999999999999</v>
      </c>
    </row>
    <row r="22" spans="1:26" ht="15.95" customHeight="1" x14ac:dyDescent="0.25">
      <c r="A22" s="29">
        <v>2012</v>
      </c>
      <c r="B22" s="29"/>
      <c r="C22" s="29"/>
      <c r="D22" s="29">
        <v>9.2999999999999999E-2</v>
      </c>
      <c r="E22" s="29"/>
      <c r="F22" s="29">
        <v>7.6999999999999999E-2</v>
      </c>
      <c r="G22" s="29"/>
      <c r="H22" s="29">
        <v>0.30299999999999999</v>
      </c>
      <c r="I22" s="29"/>
      <c r="J22" s="29">
        <v>0.40899999999999997</v>
      </c>
      <c r="K22" s="29"/>
      <c r="L22" s="29">
        <v>0.30599999999999999</v>
      </c>
      <c r="M22" s="29"/>
      <c r="N22" s="29">
        <v>0.30299999999999999</v>
      </c>
      <c r="O22" s="29"/>
      <c r="P22" s="29">
        <v>0.497</v>
      </c>
      <c r="Q22" s="29"/>
      <c r="R22" s="29">
        <v>0.215</v>
      </c>
      <c r="S22" s="29"/>
      <c r="T22" s="29">
        <v>0.16700000000000001</v>
      </c>
      <c r="U22" s="29"/>
      <c r="V22" s="29">
        <v>0.193</v>
      </c>
      <c r="W22" s="29"/>
      <c r="X22" s="29">
        <v>0.221</v>
      </c>
      <c r="Y22" s="29"/>
      <c r="Z22" s="29">
        <v>8.7999999999999995E-2</v>
      </c>
    </row>
    <row r="23" spans="1:26" ht="15.95" customHeight="1" x14ac:dyDescent="0.25">
      <c r="A23" s="29">
        <v>2013</v>
      </c>
      <c r="B23" s="29"/>
      <c r="C23" s="29"/>
      <c r="D23" s="29">
        <v>6.7000000000000004E-2</v>
      </c>
      <c r="E23" s="29"/>
      <c r="F23" s="29">
        <v>0.111</v>
      </c>
      <c r="G23" s="29"/>
      <c r="H23" s="29">
        <v>0.127</v>
      </c>
      <c r="I23" s="29"/>
      <c r="J23" s="29">
        <v>0.13900000000000001</v>
      </c>
      <c r="K23" s="29"/>
      <c r="L23" s="29">
        <v>0.21299999999999999</v>
      </c>
      <c r="M23" s="29"/>
      <c r="N23" s="29">
        <v>0.17499999999999999</v>
      </c>
      <c r="O23" s="29"/>
      <c r="P23" s="29">
        <v>0.19</v>
      </c>
      <c r="Q23" s="29"/>
      <c r="R23" s="29">
        <v>0.252</v>
      </c>
      <c r="S23" s="29"/>
      <c r="T23" s="29">
        <v>0.122</v>
      </c>
      <c r="U23" s="29"/>
      <c r="V23" s="29">
        <v>0.107</v>
      </c>
      <c r="W23" s="29"/>
      <c r="X23" s="29">
        <v>0.112</v>
      </c>
      <c r="Y23" s="29"/>
      <c r="Z23" s="29">
        <v>0.155</v>
      </c>
    </row>
    <row r="24" spans="1:26" ht="15.95" customHeight="1" x14ac:dyDescent="0.25">
      <c r="A24" s="29">
        <v>2014</v>
      </c>
      <c r="B24" s="29"/>
      <c r="C24" s="29"/>
      <c r="D24" s="29">
        <v>8.5999999999999993E-2</v>
      </c>
      <c r="E24" s="29"/>
      <c r="F24" s="29">
        <v>5.7000000000000002E-2</v>
      </c>
      <c r="G24" s="29"/>
      <c r="H24" s="29">
        <v>0.14299999999999999</v>
      </c>
      <c r="I24" s="29"/>
      <c r="J24" s="29">
        <v>5.8000000000000003E-2</v>
      </c>
      <c r="K24" s="29"/>
      <c r="L24" s="29">
        <v>0.18099999999999999</v>
      </c>
      <c r="M24" s="29"/>
      <c r="N24" s="29">
        <v>0.40699999999999997</v>
      </c>
      <c r="O24" s="29"/>
      <c r="P24" s="29">
        <v>0.255</v>
      </c>
      <c r="Q24" s="29"/>
      <c r="R24" s="29">
        <v>0.19500000000000001</v>
      </c>
      <c r="S24" s="29"/>
      <c r="T24" s="29">
        <v>0.14299999999999999</v>
      </c>
      <c r="U24" s="29"/>
      <c r="V24" s="29">
        <v>0.19500000000000001</v>
      </c>
      <c r="W24" s="29"/>
      <c r="X24" s="29">
        <v>0.32300000000000001</v>
      </c>
      <c r="Y24" s="29"/>
      <c r="Z24" s="29">
        <v>0.23899999999999999</v>
      </c>
    </row>
    <row r="25" spans="1:26" ht="15.95" customHeight="1" x14ac:dyDescent="0.25">
      <c r="A25" s="29">
        <v>2015</v>
      </c>
      <c r="B25" s="29"/>
      <c r="C25" s="29"/>
      <c r="D25" s="29">
        <v>6.3E-2</v>
      </c>
      <c r="E25" s="29"/>
      <c r="F25" s="29">
        <v>0.05</v>
      </c>
      <c r="G25" s="29"/>
      <c r="H25" s="29">
        <v>1.6E-2</v>
      </c>
      <c r="I25" s="29"/>
      <c r="J25" s="29">
        <v>6.4000000000000001E-2</v>
      </c>
      <c r="K25" s="29"/>
      <c r="L25" s="29">
        <v>5.1999999999999998E-2</v>
      </c>
      <c r="M25" s="29"/>
      <c r="N25" s="29">
        <v>0.184</v>
      </c>
      <c r="O25" s="29"/>
      <c r="P25" s="29">
        <v>0.20899999999999999</v>
      </c>
      <c r="Q25" s="29"/>
      <c r="R25" s="29">
        <v>0.17599999999999999</v>
      </c>
      <c r="S25" s="29"/>
      <c r="T25" s="29">
        <v>0.14099999999999999</v>
      </c>
      <c r="U25" s="29"/>
      <c r="V25" s="29">
        <v>8.1000000000000003E-2</v>
      </c>
      <c r="W25" s="29"/>
      <c r="X25" s="29">
        <v>6.6000000000000003E-2</v>
      </c>
      <c r="Y25" s="29"/>
      <c r="Z25" s="29">
        <v>6.4000000000000001E-2</v>
      </c>
    </row>
    <row r="26" spans="1:26" ht="15.95" customHeight="1" x14ac:dyDescent="0.25">
      <c r="A26" s="29">
        <v>2016</v>
      </c>
      <c r="B26" s="29"/>
      <c r="C26" s="29"/>
      <c r="D26" s="29">
        <v>2.1999999999999999E-2</v>
      </c>
      <c r="E26" s="29"/>
      <c r="F26" s="29">
        <v>0.01</v>
      </c>
      <c r="G26" s="29"/>
      <c r="H26" s="29">
        <v>6.0000000000000001E-3</v>
      </c>
      <c r="I26" s="29"/>
      <c r="J26" s="29">
        <v>6.5000000000000002E-2</v>
      </c>
      <c r="K26" s="29"/>
      <c r="L26" s="29">
        <v>0.29599999999999999</v>
      </c>
      <c r="M26" s="29"/>
      <c r="N26" s="29">
        <v>0.17100000000000001</v>
      </c>
      <c r="O26" s="29"/>
      <c r="P26" s="29">
        <v>0.255</v>
      </c>
      <c r="Q26" s="29"/>
      <c r="R26" s="29">
        <v>0.16800000000000001</v>
      </c>
      <c r="S26" s="29"/>
      <c r="T26" s="29">
        <v>0.17399999999999999</v>
      </c>
      <c r="U26" s="29"/>
      <c r="V26" s="29">
        <v>0.16900000000000001</v>
      </c>
      <c r="W26" s="29"/>
      <c r="X26" s="29">
        <v>0.21</v>
      </c>
      <c r="Y26" s="29"/>
      <c r="Z26" s="29">
        <v>0.18099999999999999</v>
      </c>
    </row>
    <row r="27" spans="1:26" ht="15.95" customHeight="1" x14ac:dyDescent="0.25">
      <c r="A27" s="29">
        <v>2017</v>
      </c>
      <c r="B27" s="29"/>
      <c r="C27" s="29"/>
      <c r="D27" s="29">
        <v>0.189</v>
      </c>
      <c r="E27" s="29"/>
      <c r="F27" s="29">
        <v>0.11</v>
      </c>
      <c r="G27" s="29"/>
      <c r="H27" s="29">
        <v>0.217</v>
      </c>
      <c r="I27" s="29"/>
      <c r="J27" s="29">
        <v>0.245</v>
      </c>
      <c r="K27" s="29"/>
      <c r="L27" s="29">
        <v>0.48</v>
      </c>
      <c r="M27" s="29"/>
      <c r="N27" s="29">
        <v>0.434</v>
      </c>
      <c r="O27" s="29"/>
      <c r="P27" s="29">
        <v>0.154</v>
      </c>
      <c r="Q27" s="29"/>
      <c r="R27" s="29">
        <v>0.17199999999999999</v>
      </c>
      <c r="S27" s="29"/>
      <c r="T27" s="29">
        <v>0.115</v>
      </c>
      <c r="U27" s="29"/>
      <c r="V27" s="29">
        <v>0.124</v>
      </c>
      <c r="W27" s="29"/>
      <c r="X27" s="29">
        <v>0.26500000000000001</v>
      </c>
      <c r="Y27" s="29"/>
      <c r="Z27" s="29">
        <v>8.5000000000000006E-2</v>
      </c>
    </row>
    <row r="28" spans="1:26" ht="15.95" customHeight="1" x14ac:dyDescent="0.25">
      <c r="A28" s="29">
        <v>2018</v>
      </c>
      <c r="B28" s="29"/>
      <c r="C28" s="29"/>
      <c r="D28" s="29">
        <v>0.112</v>
      </c>
      <c r="E28" s="29"/>
      <c r="F28" s="29">
        <v>0.11</v>
      </c>
      <c r="G28" s="29"/>
      <c r="H28" s="29">
        <v>0.151</v>
      </c>
      <c r="I28" s="29"/>
      <c r="J28" s="29">
        <v>0.39600000000000002</v>
      </c>
      <c r="K28" s="29"/>
      <c r="L28" s="29">
        <v>0.24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Z19"/>
  <sheetViews>
    <sheetView workbookViewId="0">
      <selection activeCell="Y18" sqref="Y18"/>
    </sheetView>
  </sheetViews>
  <sheetFormatPr defaultColWidth="11.42578125" defaultRowHeight="15" x14ac:dyDescent="0.25"/>
  <cols>
    <col min="1" max="1" width="6.42578125" customWidth="1"/>
    <col min="2" max="2" width="2.7109375" customWidth="1"/>
    <col min="3" max="3" width="2" customWidth="1"/>
    <col min="4" max="4" width="9.140625" customWidth="1"/>
    <col min="5" max="5" width="2.5703125" customWidth="1"/>
    <col min="6" max="6" width="8.5703125" customWidth="1"/>
    <col min="7" max="7" width="3.140625" customWidth="1"/>
    <col min="8" max="8" width="8.140625" customWidth="1"/>
    <col min="9" max="9" width="3" customWidth="1"/>
    <col min="10" max="10" width="8.7109375" customWidth="1"/>
    <col min="11" max="11" width="2.7109375" customWidth="1"/>
    <col min="12" max="12" width="8.140625" customWidth="1"/>
    <col min="13" max="13" width="2.7109375" customWidth="1"/>
    <col min="14" max="14" width="7.140625" customWidth="1"/>
    <col min="15" max="15" width="2.28515625" customWidth="1"/>
    <col min="16" max="16" width="8.7109375" customWidth="1"/>
    <col min="17" max="17" width="2.5703125" customWidth="1"/>
    <col min="18" max="18" width="8.7109375" customWidth="1"/>
    <col min="19" max="19" width="2.28515625" customWidth="1"/>
    <col min="20" max="20" width="8.28515625" customWidth="1"/>
    <col min="21" max="21" width="3.5703125" customWidth="1"/>
    <col min="22" max="22" width="9.140625" customWidth="1"/>
    <col min="23" max="23" width="2.85546875" customWidth="1"/>
    <col min="24" max="24" width="9.140625" customWidth="1"/>
    <col min="25" max="25" width="2.7109375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1375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423</v>
      </c>
      <c r="C8" s="1"/>
      <c r="D8" s="43" t="s">
        <v>1376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79</v>
      </c>
      <c r="C9" s="1"/>
      <c r="D9" s="43" t="s">
        <v>1377</v>
      </c>
      <c r="E9" s="44"/>
      <c r="F9" s="44"/>
      <c r="G9" s="1"/>
      <c r="H9" s="1" t="s">
        <v>16</v>
      </c>
      <c r="I9" s="1"/>
      <c r="J9" s="1"/>
      <c r="K9" s="3" t="s">
        <v>550</v>
      </c>
      <c r="L9" s="1"/>
      <c r="M9" s="1"/>
      <c r="N9" s="1"/>
      <c r="O9" s="1"/>
      <c r="P9" s="1" t="s">
        <v>18</v>
      </c>
      <c r="Q9" s="1"/>
      <c r="R9" s="3" t="s">
        <v>549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x14ac:dyDescent="0.25">
      <c r="A10" s="1" t="s">
        <v>20</v>
      </c>
      <c r="B10" s="3" t="s">
        <v>1378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2015</v>
      </c>
      <c r="B16" s="29"/>
      <c r="C16" s="29"/>
      <c r="D16" s="29">
        <v>28.420999999999999</v>
      </c>
      <c r="E16" s="29"/>
      <c r="F16" s="29">
        <v>29.568999999999999</v>
      </c>
      <c r="G16" s="29"/>
      <c r="H16" s="29">
        <v>32.137999999999998</v>
      </c>
      <c r="I16" s="29"/>
      <c r="J16" s="29">
        <v>31.154</v>
      </c>
      <c r="K16" s="29"/>
      <c r="L16" s="29">
        <v>31.488</v>
      </c>
      <c r="M16" s="29"/>
      <c r="N16" s="29">
        <v>37.387</v>
      </c>
      <c r="O16" s="29"/>
      <c r="P16" s="29">
        <v>40.273000000000003</v>
      </c>
      <c r="Q16" s="29"/>
      <c r="R16" s="29">
        <v>36.643999999999998</v>
      </c>
      <c r="S16" s="29"/>
      <c r="T16" s="29">
        <v>30.132000000000001</v>
      </c>
      <c r="U16" s="29"/>
      <c r="V16" s="29">
        <v>23.195</v>
      </c>
      <c r="W16" s="29"/>
      <c r="X16" s="29">
        <v>27.481000000000002</v>
      </c>
      <c r="Y16" s="29"/>
      <c r="Z16" s="29">
        <v>24.263999999999999</v>
      </c>
    </row>
    <row r="17" spans="1:26" x14ac:dyDescent="0.25">
      <c r="A17" s="29">
        <v>2016</v>
      </c>
      <c r="B17" s="29"/>
      <c r="C17" s="29"/>
      <c r="D17" s="29">
        <v>35.173000000000002</v>
      </c>
      <c r="E17" s="29"/>
      <c r="F17" s="29">
        <v>37.936999999999998</v>
      </c>
      <c r="G17" s="29"/>
      <c r="H17" s="29">
        <v>36.15</v>
      </c>
      <c r="I17" s="29"/>
      <c r="J17" s="29">
        <v>41.784999999999997</v>
      </c>
      <c r="K17" s="29"/>
      <c r="L17" s="29">
        <v>43.034999999999997</v>
      </c>
      <c r="M17" s="29"/>
      <c r="N17" s="29">
        <v>35.131999999999998</v>
      </c>
      <c r="O17" s="29"/>
      <c r="P17" s="29">
        <v>39.837000000000003</v>
      </c>
      <c r="Q17" s="29"/>
      <c r="R17" s="29">
        <v>40.094999999999999</v>
      </c>
      <c r="S17" s="29"/>
      <c r="T17" s="29">
        <v>37.982999999999997</v>
      </c>
      <c r="U17" s="29"/>
      <c r="V17" s="29">
        <v>38.811999999999998</v>
      </c>
      <c r="W17" s="29"/>
      <c r="X17" s="29">
        <v>60.363999999999997</v>
      </c>
      <c r="Y17" s="29"/>
      <c r="Z17" s="29">
        <v>49.372</v>
      </c>
    </row>
    <row r="18" spans="1:26" x14ac:dyDescent="0.25">
      <c r="A18" s="29">
        <v>2017</v>
      </c>
      <c r="B18" s="29"/>
      <c r="C18" s="29"/>
      <c r="D18" s="29">
        <v>44.378999999999998</v>
      </c>
      <c r="E18" s="29"/>
      <c r="F18" s="29">
        <v>42.366999999999997</v>
      </c>
      <c r="G18" s="29"/>
      <c r="H18" s="29">
        <v>51.802</v>
      </c>
      <c r="I18" s="29"/>
      <c r="J18" s="29">
        <v>47.137999999999998</v>
      </c>
      <c r="K18" s="29"/>
      <c r="L18" s="29">
        <v>59.524999999999999</v>
      </c>
      <c r="M18" s="29"/>
      <c r="N18" s="29">
        <v>63.305999999999997</v>
      </c>
      <c r="O18" s="29"/>
      <c r="P18" s="29">
        <v>52.801000000000002</v>
      </c>
      <c r="Q18" s="29"/>
      <c r="R18" s="29">
        <v>57.366</v>
      </c>
      <c r="S18" s="29"/>
      <c r="T18" s="29">
        <v>48.515000000000001</v>
      </c>
      <c r="U18" s="29"/>
      <c r="V18" s="29">
        <v>54.168999999999997</v>
      </c>
      <c r="W18" s="29"/>
      <c r="X18" s="29">
        <v>62.054000000000002</v>
      </c>
      <c r="Y18" s="29"/>
      <c r="Z18" s="29">
        <v>50.484000000000002</v>
      </c>
    </row>
    <row r="19" spans="1:26" x14ac:dyDescent="0.25">
      <c r="A19" s="29">
        <v>2018</v>
      </c>
      <c r="B19" s="29"/>
      <c r="C19" s="29"/>
      <c r="D19" s="29">
        <v>47.152000000000001</v>
      </c>
      <c r="E19" s="29"/>
      <c r="F19" s="29">
        <v>46.691000000000003</v>
      </c>
      <c r="G19" s="29"/>
      <c r="H19" s="29">
        <v>47.491999999999997</v>
      </c>
      <c r="I19" s="29"/>
      <c r="J19" s="29">
        <v>67.972999999999999</v>
      </c>
      <c r="K19" s="29"/>
      <c r="L19" s="29">
        <v>70.894999999999996</v>
      </c>
      <c r="M19" s="29"/>
      <c r="N19" s="29">
        <v>63.042999999999999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61"/>
  <sheetViews>
    <sheetView workbookViewId="0">
      <selection activeCell="AC24" sqref="AC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236</v>
      </c>
      <c r="C8" s="1"/>
      <c r="D8" s="43" t="s">
        <v>546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547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43" t="s">
        <v>548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8">
        <v>19003</v>
      </c>
      <c r="Z9" s="46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2.5579999999999998</v>
      </c>
      <c r="E16" s="29"/>
      <c r="F16" s="29">
        <v>2.605</v>
      </c>
      <c r="G16" s="29"/>
      <c r="H16" s="29">
        <v>2.0750000000000002</v>
      </c>
      <c r="I16" s="29"/>
      <c r="J16" s="29">
        <v>2.0539999999999998</v>
      </c>
      <c r="K16" s="29"/>
      <c r="L16" s="29">
        <v>2.137</v>
      </c>
      <c r="M16" s="29"/>
      <c r="N16" s="29">
        <v>1.59</v>
      </c>
      <c r="O16" s="29"/>
      <c r="P16" s="29">
        <v>1.327</v>
      </c>
      <c r="Q16" s="29"/>
      <c r="R16" s="29">
        <v>1.274</v>
      </c>
      <c r="S16" s="29"/>
      <c r="T16" s="29">
        <v>1.45</v>
      </c>
      <c r="U16" s="29"/>
      <c r="V16" s="29">
        <v>4.399</v>
      </c>
      <c r="W16" s="29"/>
      <c r="X16" s="29">
        <v>4.0940000000000003</v>
      </c>
      <c r="Y16" s="29"/>
      <c r="Z16" s="29">
        <v>2.101</v>
      </c>
    </row>
    <row r="17" spans="1:26" ht="15.95" customHeight="1" x14ac:dyDescent="0.25">
      <c r="A17" s="29">
        <v>1971</v>
      </c>
      <c r="B17" s="29"/>
      <c r="C17" s="29"/>
      <c r="D17" s="29">
        <v>2.3570000000000002</v>
      </c>
      <c r="E17" s="29"/>
      <c r="F17" s="29">
        <v>2.9129999999999998</v>
      </c>
      <c r="G17" s="29"/>
      <c r="H17" s="29">
        <v>3.4159999999999999</v>
      </c>
      <c r="I17" s="29"/>
      <c r="J17" s="29">
        <v>6.319</v>
      </c>
      <c r="K17" s="29"/>
      <c r="L17" s="29">
        <v>7.5250000000000004</v>
      </c>
      <c r="M17" s="29"/>
      <c r="N17" s="29">
        <v>5.8120000000000003</v>
      </c>
      <c r="O17" s="29"/>
      <c r="P17" s="29">
        <v>3.3929999999999998</v>
      </c>
      <c r="Q17" s="29"/>
      <c r="R17" s="29">
        <v>2.9340000000000002</v>
      </c>
      <c r="S17" s="29"/>
      <c r="T17" s="29">
        <v>4.0419999999999998</v>
      </c>
      <c r="U17" s="29"/>
      <c r="V17" s="29">
        <v>4.0679999999999996</v>
      </c>
      <c r="W17" s="29"/>
      <c r="X17" s="29">
        <v>5.3620000000000001</v>
      </c>
      <c r="Y17" s="29"/>
      <c r="Z17" s="29">
        <v>3.87</v>
      </c>
    </row>
    <row r="18" spans="1:26" ht="15.95" customHeight="1" x14ac:dyDescent="0.25">
      <c r="A18" s="29">
        <v>1972</v>
      </c>
      <c r="B18" s="29"/>
      <c r="C18" s="29"/>
      <c r="D18" s="29">
        <v>5.5449999999999999</v>
      </c>
      <c r="E18" s="29"/>
      <c r="F18" s="29">
        <v>3.669</v>
      </c>
      <c r="G18" s="29"/>
      <c r="H18" s="29">
        <v>2.0790000000000002</v>
      </c>
      <c r="I18" s="29"/>
      <c r="J18" s="29">
        <v>3.919</v>
      </c>
      <c r="K18" s="29"/>
      <c r="L18" s="29">
        <v>6.32</v>
      </c>
      <c r="M18" s="29"/>
      <c r="N18" s="29">
        <v>5.6929999999999996</v>
      </c>
      <c r="O18" s="29"/>
      <c r="P18" s="29">
        <v>4.1539999999999999</v>
      </c>
      <c r="Q18" s="29"/>
      <c r="R18" s="29">
        <v>3.4260000000000002</v>
      </c>
      <c r="S18" s="29"/>
      <c r="T18" s="29">
        <v>3.8759999999999999</v>
      </c>
      <c r="U18" s="29"/>
      <c r="V18" s="29">
        <v>2.8149999999999999</v>
      </c>
      <c r="W18" s="29"/>
      <c r="X18" s="29">
        <v>3.2759999999999998</v>
      </c>
      <c r="Y18" s="29"/>
      <c r="Z18" s="29">
        <v>1.92</v>
      </c>
    </row>
    <row r="19" spans="1:26" ht="15.95" customHeight="1" x14ac:dyDescent="0.25">
      <c r="A19" s="29">
        <v>1973</v>
      </c>
      <c r="B19" s="29"/>
      <c r="C19" s="29"/>
      <c r="D19" s="29">
        <v>5.0789999999999997</v>
      </c>
      <c r="E19" s="29"/>
      <c r="F19" s="29">
        <v>5.2080000000000002</v>
      </c>
      <c r="G19" s="29"/>
      <c r="H19" s="29">
        <v>5.3250000000000002</v>
      </c>
      <c r="I19" s="29"/>
      <c r="J19" s="29">
        <v>4.9379999999999997</v>
      </c>
      <c r="K19" s="29"/>
      <c r="L19" s="29">
        <v>2.5539999999999998</v>
      </c>
      <c r="M19" s="29"/>
      <c r="N19" s="29">
        <v>1.6910000000000001</v>
      </c>
      <c r="O19" s="29"/>
      <c r="P19" s="29">
        <v>1.7909999999999999</v>
      </c>
      <c r="Q19" s="29"/>
      <c r="R19" s="29">
        <v>1.4490000000000001</v>
      </c>
      <c r="S19" s="29"/>
      <c r="T19" s="29">
        <v>3.577</v>
      </c>
      <c r="U19" s="29"/>
      <c r="V19" s="29">
        <v>2.6829999999999998</v>
      </c>
      <c r="W19" s="29"/>
      <c r="X19" s="29">
        <v>3.5459999999999998</v>
      </c>
      <c r="Y19" s="29"/>
      <c r="Z19" s="29">
        <v>3.262</v>
      </c>
    </row>
    <row r="20" spans="1:26" ht="15.95" customHeight="1" x14ac:dyDescent="0.25">
      <c r="A20" s="29">
        <v>1974</v>
      </c>
      <c r="B20" s="29"/>
      <c r="C20" s="29"/>
      <c r="D20" s="29">
        <v>1.748</v>
      </c>
      <c r="E20" s="29"/>
      <c r="F20" s="29">
        <v>1.548</v>
      </c>
      <c r="G20" s="29"/>
      <c r="H20" s="29">
        <v>1.2390000000000001</v>
      </c>
      <c r="I20" s="29"/>
      <c r="J20" s="29">
        <v>2.2650000000000001</v>
      </c>
      <c r="K20" s="29"/>
      <c r="L20" s="29">
        <v>3.008</v>
      </c>
      <c r="M20" s="29"/>
      <c r="N20" s="29">
        <v>1.405</v>
      </c>
      <c r="O20" s="29"/>
      <c r="P20" s="29">
        <v>1.012</v>
      </c>
      <c r="Q20" s="29"/>
      <c r="R20" s="29">
        <v>0.61599999999999999</v>
      </c>
      <c r="S20" s="29"/>
      <c r="T20" s="29">
        <v>1.9419999999999999</v>
      </c>
      <c r="U20" s="29"/>
      <c r="V20" s="29">
        <v>2.6459999999999999</v>
      </c>
      <c r="W20" s="29"/>
      <c r="X20" s="29">
        <v>4.4210000000000003</v>
      </c>
      <c r="Y20" s="29"/>
      <c r="Z20" s="29">
        <v>3.5270000000000001</v>
      </c>
    </row>
    <row r="21" spans="1:26" ht="15.95" customHeight="1" x14ac:dyDescent="0.25">
      <c r="A21" s="29">
        <v>1975</v>
      </c>
      <c r="B21" s="29"/>
      <c r="C21" s="29"/>
      <c r="D21" s="29">
        <v>4.8109999999999999</v>
      </c>
      <c r="E21" s="29"/>
      <c r="F21" s="29">
        <v>3.1539999999999999</v>
      </c>
      <c r="G21" s="29"/>
      <c r="H21" s="29">
        <v>2.621</v>
      </c>
      <c r="I21" s="29"/>
      <c r="J21" s="29">
        <v>2.7970000000000002</v>
      </c>
      <c r="K21" s="29"/>
      <c r="L21" s="29">
        <v>3.113</v>
      </c>
      <c r="M21" s="29"/>
      <c r="N21" s="29">
        <v>2.3069999999999999</v>
      </c>
      <c r="O21" s="29"/>
      <c r="P21" s="29">
        <v>3.0979999999999999</v>
      </c>
      <c r="Q21" s="29"/>
      <c r="R21" s="29">
        <v>2.6059999999999999</v>
      </c>
      <c r="S21" s="29"/>
      <c r="T21" s="29">
        <v>2.613</v>
      </c>
      <c r="U21" s="29"/>
      <c r="V21" s="29">
        <v>2.9940000000000002</v>
      </c>
      <c r="W21" s="29"/>
      <c r="X21" s="29">
        <v>3.7240000000000002</v>
      </c>
      <c r="Y21" s="29"/>
      <c r="Z21" s="29">
        <v>4.4249999999999998</v>
      </c>
    </row>
    <row r="22" spans="1:26" ht="15.95" customHeight="1" x14ac:dyDescent="0.25">
      <c r="A22" s="29">
        <v>1976</v>
      </c>
      <c r="B22" s="29"/>
      <c r="C22" s="29"/>
      <c r="D22" s="29">
        <v>1.03</v>
      </c>
      <c r="E22" s="29"/>
      <c r="F22" s="29">
        <v>2.59</v>
      </c>
      <c r="G22" s="29"/>
      <c r="H22" s="29">
        <v>2.1640000000000001</v>
      </c>
      <c r="I22" s="29"/>
      <c r="J22" s="29">
        <v>3.6589999999999998</v>
      </c>
      <c r="K22" s="29"/>
      <c r="L22" s="29">
        <v>3.8290000000000002</v>
      </c>
      <c r="M22" s="29"/>
      <c r="N22" s="29">
        <v>3.004</v>
      </c>
      <c r="O22" s="29"/>
      <c r="P22" s="29">
        <v>3.0739999999999998</v>
      </c>
      <c r="Q22" s="29"/>
      <c r="R22" s="29">
        <v>3.8050000000000002</v>
      </c>
      <c r="S22" s="29"/>
      <c r="T22" s="29">
        <v>4.2350000000000003</v>
      </c>
      <c r="U22" s="29"/>
      <c r="V22" s="29">
        <v>4.4950000000000001</v>
      </c>
      <c r="W22" s="29"/>
      <c r="X22" s="29">
        <v>5.3719999999999999</v>
      </c>
      <c r="Y22" s="29"/>
      <c r="Z22" s="29">
        <v>3.5489999999999999</v>
      </c>
    </row>
    <row r="23" spans="1:26" ht="15.95" customHeight="1" x14ac:dyDescent="0.25">
      <c r="A23" s="29">
        <v>1977</v>
      </c>
      <c r="B23" s="29"/>
      <c r="C23" s="29"/>
      <c r="D23" s="29">
        <v>4.194</v>
      </c>
      <c r="E23" s="29"/>
      <c r="F23" s="29">
        <v>5.0449999999999999</v>
      </c>
      <c r="G23" s="29"/>
      <c r="H23" s="29">
        <v>4.024</v>
      </c>
      <c r="I23" s="29"/>
      <c r="J23" s="29">
        <v>4.67</v>
      </c>
      <c r="K23" s="29"/>
      <c r="L23" s="29">
        <v>3.9</v>
      </c>
      <c r="M23" s="29"/>
      <c r="N23" s="29">
        <v>4.4050000000000002</v>
      </c>
      <c r="O23" s="29"/>
      <c r="P23" s="29">
        <v>3.3570000000000002</v>
      </c>
      <c r="Q23" s="29"/>
      <c r="R23" s="29">
        <v>2.4239999999999999</v>
      </c>
      <c r="S23" s="29"/>
      <c r="T23" s="29">
        <v>2.9830000000000001</v>
      </c>
      <c r="U23" s="29"/>
      <c r="V23" s="29">
        <v>2.383</v>
      </c>
      <c r="W23" s="29"/>
      <c r="X23" s="29">
        <v>4.7690000000000001</v>
      </c>
      <c r="Y23" s="29"/>
      <c r="Z23" s="29">
        <v>2.3530000000000002</v>
      </c>
    </row>
    <row r="24" spans="1:26" ht="15.95" customHeight="1" x14ac:dyDescent="0.25">
      <c r="A24" s="29">
        <v>1982</v>
      </c>
      <c r="B24" s="29"/>
      <c r="C24" s="29"/>
      <c r="D24" s="29">
        <v>2.4369999999999998</v>
      </c>
      <c r="E24" s="29"/>
      <c r="F24" s="29">
        <v>2.6560000000000001</v>
      </c>
      <c r="G24" s="29"/>
      <c r="H24" s="29">
        <v>2.4950000000000001</v>
      </c>
      <c r="I24" s="29"/>
      <c r="J24" s="29">
        <v>3.7690000000000001</v>
      </c>
      <c r="K24" s="29"/>
      <c r="L24" s="29">
        <v>4.1040000000000001</v>
      </c>
      <c r="M24" s="29"/>
      <c r="N24" s="29">
        <v>1.964</v>
      </c>
      <c r="O24" s="29"/>
      <c r="P24" s="29">
        <v>1.7150000000000001</v>
      </c>
      <c r="Q24" s="29"/>
      <c r="R24" s="29">
        <v>1.1619999999999999</v>
      </c>
      <c r="S24" s="29"/>
      <c r="T24" s="29">
        <v>2.2480000000000002</v>
      </c>
      <c r="U24" s="29"/>
      <c r="V24" s="29">
        <v>2.2570000000000001</v>
      </c>
      <c r="W24" s="29"/>
      <c r="X24" s="29">
        <v>2.5990000000000002</v>
      </c>
      <c r="Y24" s="29"/>
      <c r="Z24" s="29">
        <v>2.6379999999999999</v>
      </c>
    </row>
    <row r="25" spans="1:26" ht="15.95" customHeight="1" x14ac:dyDescent="0.25">
      <c r="A25" s="29">
        <v>1983</v>
      </c>
      <c r="B25" s="29"/>
      <c r="C25" s="29"/>
      <c r="D25" s="29">
        <v>1.9850000000000001</v>
      </c>
      <c r="E25" s="29"/>
      <c r="F25" s="29">
        <v>2</v>
      </c>
      <c r="G25" s="29"/>
      <c r="H25" s="29">
        <v>1.804</v>
      </c>
      <c r="I25" s="29"/>
      <c r="J25" s="29">
        <v>2.0859999999999999</v>
      </c>
      <c r="K25" s="29"/>
      <c r="L25" s="29">
        <v>1.327</v>
      </c>
      <c r="M25" s="29"/>
      <c r="N25" s="29">
        <v>1.0880000000000001</v>
      </c>
      <c r="O25" s="29"/>
      <c r="P25" s="29">
        <v>1.802</v>
      </c>
      <c r="Q25" s="29"/>
      <c r="R25" s="29">
        <v>1.125</v>
      </c>
      <c r="S25" s="29"/>
      <c r="T25" s="29">
        <v>1.546</v>
      </c>
      <c r="U25" s="29"/>
      <c r="V25" s="29">
        <v>1.373</v>
      </c>
      <c r="W25" s="29"/>
      <c r="X25" s="29">
        <v>1.272</v>
      </c>
      <c r="Y25" s="29"/>
      <c r="Z25" s="29">
        <v>1.18</v>
      </c>
    </row>
    <row r="26" spans="1:26" ht="15.95" customHeight="1" x14ac:dyDescent="0.25">
      <c r="A26" s="29">
        <v>1984</v>
      </c>
      <c r="B26" s="29"/>
      <c r="C26" s="29"/>
      <c r="D26" s="29">
        <v>2.6970000000000001</v>
      </c>
      <c r="E26" s="29"/>
      <c r="F26" s="29">
        <v>2.5659999999999998</v>
      </c>
      <c r="G26" s="29"/>
      <c r="H26" s="29">
        <v>3.0950000000000002</v>
      </c>
      <c r="I26" s="29"/>
      <c r="J26" s="29">
        <v>3.9089999999999998</v>
      </c>
      <c r="K26" s="29"/>
      <c r="L26" s="29">
        <v>2.5590000000000002</v>
      </c>
      <c r="M26" s="29"/>
      <c r="N26" s="29">
        <v>1.155</v>
      </c>
      <c r="O26" s="29"/>
      <c r="P26" s="29">
        <v>0.39300000000000002</v>
      </c>
      <c r="Q26" s="29"/>
      <c r="R26" s="29">
        <v>0.68200000000000005</v>
      </c>
      <c r="S26" s="29"/>
      <c r="T26" s="29">
        <v>1.0129999999999999</v>
      </c>
      <c r="U26" s="29"/>
      <c r="V26" s="29">
        <v>0.78</v>
      </c>
      <c r="W26" s="29"/>
      <c r="X26" s="29">
        <v>1.1539999999999999</v>
      </c>
      <c r="Y26" s="29"/>
      <c r="Z26" s="29">
        <v>0.18</v>
      </c>
    </row>
    <row r="27" spans="1:26" ht="15.95" customHeight="1" x14ac:dyDescent="0.25">
      <c r="A27" s="29">
        <v>1986</v>
      </c>
      <c r="B27" s="29"/>
      <c r="C27" s="29"/>
      <c r="D27" s="29">
        <v>1.5740000000000001</v>
      </c>
      <c r="E27" s="29"/>
      <c r="F27" s="29">
        <v>0.85799999999999998</v>
      </c>
      <c r="G27" s="29"/>
      <c r="H27" s="29">
        <v>1.996</v>
      </c>
      <c r="I27" s="29"/>
      <c r="J27" s="29">
        <v>0.159</v>
      </c>
      <c r="K27" s="29"/>
      <c r="L27" s="29">
        <v>0.77800000000000002</v>
      </c>
      <c r="M27" s="29"/>
      <c r="N27" s="29">
        <v>3.528</v>
      </c>
      <c r="O27" s="29"/>
      <c r="P27" s="29">
        <v>2.4540000000000002</v>
      </c>
      <c r="Q27" s="29"/>
      <c r="R27" s="29">
        <v>1.704</v>
      </c>
      <c r="S27" s="29"/>
      <c r="T27" s="29">
        <v>4.5380000000000003</v>
      </c>
      <c r="U27" s="29"/>
      <c r="V27" s="29">
        <v>10.348000000000001</v>
      </c>
      <c r="W27" s="29"/>
      <c r="X27" s="29">
        <v>7.8540000000000001</v>
      </c>
      <c r="Y27" s="29"/>
      <c r="Z27" s="29">
        <v>2.16</v>
      </c>
    </row>
    <row r="28" spans="1:26" ht="15.95" customHeight="1" x14ac:dyDescent="0.25">
      <c r="A28" s="29">
        <v>1987</v>
      </c>
      <c r="B28" s="29"/>
      <c r="C28" s="29"/>
      <c r="D28" s="29">
        <v>2.7770000000000001</v>
      </c>
      <c r="E28" s="29"/>
      <c r="F28" s="29">
        <v>2.903</v>
      </c>
      <c r="G28" s="29"/>
      <c r="H28" s="29">
        <v>3.8610000000000002</v>
      </c>
      <c r="I28" s="29"/>
      <c r="J28" s="29">
        <v>3.5579999999999998</v>
      </c>
      <c r="K28" s="29"/>
      <c r="L28" s="29">
        <v>1.96</v>
      </c>
      <c r="M28" s="29"/>
      <c r="N28" s="29">
        <v>1.7949999999999999</v>
      </c>
      <c r="O28" s="29"/>
      <c r="P28" s="29">
        <v>2.3119999999999998</v>
      </c>
      <c r="Q28" s="29"/>
      <c r="R28" s="29">
        <v>1.798</v>
      </c>
      <c r="S28" s="29"/>
      <c r="T28" s="29"/>
      <c r="U28" s="29"/>
      <c r="V28" s="29">
        <v>3.028</v>
      </c>
      <c r="W28" s="29"/>
      <c r="X28" s="29">
        <v>1.9370000000000001</v>
      </c>
      <c r="Y28" s="29"/>
      <c r="Z28" s="29">
        <v>2.4900000000000002</v>
      </c>
    </row>
    <row r="29" spans="1:26" ht="15.95" customHeight="1" x14ac:dyDescent="0.25">
      <c r="A29" s="29">
        <v>1988</v>
      </c>
      <c r="B29" s="29"/>
      <c r="C29" s="29"/>
      <c r="D29" s="29">
        <v>1.639</v>
      </c>
      <c r="E29" s="29"/>
      <c r="F29" s="29">
        <v>2.4769999999999999</v>
      </c>
      <c r="G29" s="29"/>
      <c r="H29" s="29">
        <v>2.8050000000000002</v>
      </c>
      <c r="I29" s="29"/>
      <c r="J29" s="29">
        <v>1.262</v>
      </c>
      <c r="K29" s="29"/>
      <c r="L29" s="29">
        <v>1.1339999999999999</v>
      </c>
      <c r="M29" s="29"/>
      <c r="N29" s="29">
        <v>1.212</v>
      </c>
      <c r="O29" s="29"/>
      <c r="P29" s="29">
        <v>1.367</v>
      </c>
      <c r="Q29" s="29"/>
      <c r="R29" s="29">
        <v>1.526</v>
      </c>
      <c r="S29" s="29"/>
      <c r="T29" s="29">
        <v>2.54</v>
      </c>
      <c r="U29" s="29"/>
      <c r="V29" s="29">
        <v>2.81</v>
      </c>
      <c r="W29" s="29"/>
      <c r="X29" s="29">
        <v>4.976</v>
      </c>
      <c r="Y29" s="29"/>
      <c r="Z29" s="29">
        <v>2.3889999999999998</v>
      </c>
    </row>
    <row r="30" spans="1:26" ht="15.95" customHeight="1" x14ac:dyDescent="0.25">
      <c r="A30" s="29">
        <v>1989</v>
      </c>
      <c r="B30" s="29"/>
      <c r="C30" s="29"/>
      <c r="D30" s="29">
        <v>2.3079999999999998</v>
      </c>
      <c r="E30" s="29"/>
      <c r="F30" s="29">
        <v>1.49</v>
      </c>
      <c r="G30" s="29"/>
      <c r="H30" s="29">
        <v>3.6720000000000002</v>
      </c>
      <c r="I30" s="29"/>
      <c r="J30" s="29">
        <v>2.1739999999999999</v>
      </c>
      <c r="K30" s="29"/>
      <c r="L30" s="29">
        <v>4.6909999999999998</v>
      </c>
      <c r="M30" s="29"/>
      <c r="N30" s="29">
        <v>3.0249999999999999</v>
      </c>
      <c r="O30" s="29"/>
      <c r="P30" s="29">
        <v>2.92</v>
      </c>
      <c r="Q30" s="29"/>
      <c r="R30" s="29">
        <v>4.0540000000000003</v>
      </c>
      <c r="S30" s="29"/>
      <c r="T30" s="29">
        <v>4.8449999999999998</v>
      </c>
      <c r="U30" s="29"/>
      <c r="V30" s="29">
        <v>3.6230000000000002</v>
      </c>
      <c r="W30" s="29"/>
      <c r="X30" s="29">
        <v>2.2360000000000002</v>
      </c>
      <c r="Y30" s="29"/>
      <c r="Z30" s="29">
        <v>2.9670000000000001</v>
      </c>
    </row>
    <row r="31" spans="1:26" ht="15.95" customHeight="1" x14ac:dyDescent="0.25">
      <c r="A31" s="29">
        <v>1991</v>
      </c>
      <c r="B31" s="29"/>
      <c r="C31" s="29"/>
      <c r="D31" s="29">
        <v>1.88</v>
      </c>
      <c r="E31" s="29"/>
      <c r="F31" s="29">
        <v>1.865</v>
      </c>
      <c r="G31" s="29"/>
      <c r="H31" s="29">
        <v>1.609</v>
      </c>
      <c r="I31" s="29"/>
      <c r="J31" s="29">
        <v>1.1639999999999999</v>
      </c>
      <c r="K31" s="29"/>
      <c r="L31" s="29">
        <v>1.1020000000000001</v>
      </c>
      <c r="M31" s="29"/>
      <c r="N31" s="29">
        <v>0.626</v>
      </c>
      <c r="O31" s="29"/>
      <c r="P31" s="29">
        <v>0.84099999999999997</v>
      </c>
      <c r="Q31" s="29"/>
      <c r="R31" s="29">
        <v>1.3680000000000001</v>
      </c>
      <c r="S31" s="29"/>
      <c r="T31" s="29">
        <v>0.94899999999999995</v>
      </c>
      <c r="U31" s="29"/>
      <c r="V31" s="29">
        <v>1.4450000000000001</v>
      </c>
      <c r="W31" s="29"/>
      <c r="X31" s="29">
        <v>3.1960000000000002</v>
      </c>
      <c r="Y31" s="29"/>
      <c r="Z31" s="29">
        <v>1.232</v>
      </c>
    </row>
    <row r="32" spans="1:26" ht="15.95" customHeight="1" x14ac:dyDescent="0.25">
      <c r="A32" s="29">
        <v>1992</v>
      </c>
      <c r="B32" s="29"/>
      <c r="C32" s="29"/>
      <c r="D32" s="29">
        <v>1.397</v>
      </c>
      <c r="E32" s="29"/>
      <c r="F32" s="29">
        <v>2.27</v>
      </c>
      <c r="G32" s="29"/>
      <c r="H32" s="29">
        <v>4.492</v>
      </c>
      <c r="I32" s="29"/>
      <c r="J32" s="29">
        <v>3.496</v>
      </c>
      <c r="K32" s="29"/>
      <c r="L32" s="29">
        <v>1.5129999999999999</v>
      </c>
      <c r="M32" s="29"/>
      <c r="N32" s="29">
        <v>0.55800000000000005</v>
      </c>
      <c r="O32" s="29"/>
      <c r="P32" s="29">
        <v>0.66100000000000003</v>
      </c>
      <c r="Q32" s="29"/>
      <c r="R32" s="29">
        <v>0.68700000000000006</v>
      </c>
      <c r="S32" s="29"/>
      <c r="T32" s="29">
        <v>0.44600000000000001</v>
      </c>
      <c r="U32" s="29"/>
      <c r="V32" s="29">
        <v>0.505</v>
      </c>
      <c r="W32" s="29"/>
      <c r="X32" s="29">
        <v>1.4139999999999999</v>
      </c>
      <c r="Y32" s="29"/>
      <c r="Z32" s="29">
        <v>2.032</v>
      </c>
    </row>
    <row r="33" spans="1:26" ht="15.95" customHeight="1" x14ac:dyDescent="0.25">
      <c r="A33" s="29">
        <v>1993</v>
      </c>
      <c r="B33" s="29"/>
      <c r="C33" s="29"/>
      <c r="D33" s="29">
        <v>0.51800000000000002</v>
      </c>
      <c r="E33" s="29"/>
      <c r="F33" s="29">
        <v>0.52400000000000002</v>
      </c>
      <c r="G33" s="29"/>
      <c r="H33" s="29">
        <v>0.5</v>
      </c>
      <c r="I33" s="29"/>
      <c r="J33" s="29">
        <v>0.54700000000000004</v>
      </c>
      <c r="K33" s="29"/>
      <c r="L33" s="29">
        <v>2.9470000000000001</v>
      </c>
      <c r="M33" s="29"/>
      <c r="N33" s="29">
        <v>0.86399999999999999</v>
      </c>
      <c r="O33" s="29"/>
      <c r="P33" s="29">
        <v>0.50900000000000001</v>
      </c>
      <c r="Q33" s="29"/>
      <c r="R33" s="29">
        <v>0.28399999999999997</v>
      </c>
      <c r="S33" s="29"/>
      <c r="T33" s="29">
        <v>0.54600000000000004</v>
      </c>
      <c r="U33" s="29"/>
      <c r="V33" s="29">
        <v>1.135</v>
      </c>
      <c r="W33" s="29"/>
      <c r="X33" s="29">
        <v>2.0249999999999999</v>
      </c>
      <c r="Y33" s="29"/>
      <c r="Z33" s="29">
        <v>1.62</v>
      </c>
    </row>
    <row r="34" spans="1:26" ht="15.95" customHeight="1" x14ac:dyDescent="0.25">
      <c r="A34" s="29">
        <v>1994</v>
      </c>
      <c r="B34" s="29"/>
      <c r="C34" s="29"/>
      <c r="D34" s="29">
        <v>0.749</v>
      </c>
      <c r="E34" s="29"/>
      <c r="F34" s="29">
        <v>0.97499999999999998</v>
      </c>
      <c r="G34" s="29"/>
      <c r="H34" s="29">
        <v>1.1890000000000001</v>
      </c>
      <c r="I34" s="29"/>
      <c r="J34" s="29">
        <v>2.2829999999999999</v>
      </c>
      <c r="K34" s="29"/>
      <c r="L34" s="29">
        <v>2.2949999999999999</v>
      </c>
      <c r="M34" s="29"/>
      <c r="N34" s="29">
        <v>1.5880000000000001</v>
      </c>
      <c r="O34" s="29"/>
      <c r="P34" s="29">
        <v>1.121</v>
      </c>
      <c r="Q34" s="29"/>
      <c r="R34" s="29">
        <v>0.59099999999999997</v>
      </c>
      <c r="S34" s="29"/>
      <c r="T34" s="29">
        <v>2.153</v>
      </c>
      <c r="U34" s="29"/>
      <c r="V34" s="29">
        <v>2.1019999999999999</v>
      </c>
      <c r="W34" s="29"/>
      <c r="X34" s="29">
        <v>2.0099999999999998</v>
      </c>
      <c r="Y34" s="29"/>
      <c r="Z34" s="29">
        <v>0.60599999999999998</v>
      </c>
    </row>
    <row r="35" spans="1:26" ht="15.95" customHeight="1" x14ac:dyDescent="0.25">
      <c r="A35" s="29">
        <v>1995</v>
      </c>
      <c r="B35" s="29"/>
      <c r="C35" s="29"/>
      <c r="D35" s="29">
        <v>0.65300000000000002</v>
      </c>
      <c r="E35" s="29"/>
      <c r="F35" s="29">
        <v>1.2589999999999999</v>
      </c>
      <c r="G35" s="29"/>
      <c r="H35" s="29">
        <v>2.5110000000000001</v>
      </c>
      <c r="I35" s="29"/>
      <c r="J35" s="29">
        <v>2.6749999999999998</v>
      </c>
      <c r="K35" s="29"/>
      <c r="L35" s="29">
        <v>1.1759999999999999</v>
      </c>
      <c r="M35" s="29"/>
      <c r="N35" s="29">
        <v>1.089</v>
      </c>
      <c r="O35" s="29"/>
      <c r="P35" s="29">
        <v>0.98699999999999999</v>
      </c>
      <c r="Q35" s="29"/>
      <c r="R35" s="29">
        <v>1.946</v>
      </c>
      <c r="S35" s="29"/>
      <c r="T35" s="29">
        <v>1.4350000000000001</v>
      </c>
      <c r="U35" s="29"/>
      <c r="V35" s="29">
        <v>2.7679999999999998</v>
      </c>
      <c r="W35" s="29"/>
      <c r="X35" s="29">
        <v>1.96</v>
      </c>
      <c r="Y35" s="29"/>
      <c r="Z35" s="29">
        <v>2.1549999999999998</v>
      </c>
    </row>
    <row r="36" spans="1:26" ht="15.95" customHeight="1" x14ac:dyDescent="0.25">
      <c r="A36" s="29">
        <v>1996</v>
      </c>
      <c r="B36" s="29"/>
      <c r="C36" s="29"/>
      <c r="D36" s="29">
        <v>1.0309999999999999</v>
      </c>
      <c r="E36" s="29"/>
      <c r="F36" s="29">
        <v>1.169</v>
      </c>
      <c r="G36" s="29"/>
      <c r="H36" s="29">
        <v>2.3479999999999999</v>
      </c>
      <c r="I36" s="29"/>
      <c r="J36" s="29">
        <v>1.387</v>
      </c>
      <c r="K36" s="29"/>
      <c r="L36" s="29">
        <v>1.3120000000000001</v>
      </c>
      <c r="M36" s="29"/>
      <c r="N36" s="29">
        <v>1.2929999999999999</v>
      </c>
      <c r="O36" s="29"/>
      <c r="P36" s="29">
        <v>1.806</v>
      </c>
      <c r="Q36" s="29"/>
      <c r="R36" s="29">
        <v>1.8109999999999999</v>
      </c>
      <c r="S36" s="29"/>
      <c r="T36" s="29">
        <v>1.2</v>
      </c>
      <c r="U36" s="29"/>
      <c r="V36" s="29">
        <v>4.5060000000000002</v>
      </c>
      <c r="W36" s="29"/>
      <c r="X36" s="29">
        <v>1.472</v>
      </c>
      <c r="Y36" s="29"/>
      <c r="Z36" s="29">
        <v>1.5269999999999999</v>
      </c>
    </row>
    <row r="37" spans="1:26" ht="15.95" customHeight="1" x14ac:dyDescent="0.25">
      <c r="A37" s="29">
        <v>1997</v>
      </c>
      <c r="B37" s="29"/>
      <c r="C37" s="29"/>
      <c r="D37" s="29">
        <v>3.4089999999999998</v>
      </c>
      <c r="E37" s="29"/>
      <c r="F37" s="29">
        <v>4.1360000000000001</v>
      </c>
      <c r="G37" s="29"/>
      <c r="H37" s="29">
        <v>3.0019999999999998</v>
      </c>
      <c r="I37" s="29"/>
      <c r="J37" s="29">
        <v>2.27</v>
      </c>
      <c r="K37" s="29"/>
      <c r="L37" s="29">
        <v>1.4470000000000001</v>
      </c>
      <c r="M37" s="29"/>
      <c r="N37" s="29">
        <v>0.73</v>
      </c>
      <c r="O37" s="29"/>
      <c r="P37" s="29">
        <v>0.85199999999999998</v>
      </c>
      <c r="Q37" s="29"/>
      <c r="R37" s="29">
        <v>0.90800000000000003</v>
      </c>
      <c r="S37" s="29"/>
      <c r="T37" s="29">
        <v>0.51</v>
      </c>
      <c r="U37" s="29"/>
      <c r="V37" s="29">
        <v>0.26700000000000002</v>
      </c>
      <c r="W37" s="29"/>
      <c r="X37" s="29">
        <v>0.315</v>
      </c>
      <c r="Y37" s="29"/>
      <c r="Z37" s="29">
        <v>0.27200000000000002</v>
      </c>
    </row>
    <row r="38" spans="1:26" ht="15.95" customHeight="1" x14ac:dyDescent="0.25">
      <c r="A38" s="29">
        <v>1998</v>
      </c>
      <c r="B38" s="29"/>
      <c r="C38" s="29"/>
      <c r="D38" s="29">
        <v>0.49199999999999999</v>
      </c>
      <c r="E38" s="29"/>
      <c r="F38" s="29">
        <v>0.91100000000000003</v>
      </c>
      <c r="G38" s="29"/>
      <c r="H38" s="29">
        <v>0.81100000000000005</v>
      </c>
      <c r="I38" s="29"/>
      <c r="J38" s="29">
        <v>1.2270000000000001</v>
      </c>
      <c r="K38" s="29"/>
      <c r="L38" s="29">
        <v>4.3170000000000002</v>
      </c>
      <c r="M38" s="29"/>
      <c r="N38" s="29">
        <v>1.9259999999999999</v>
      </c>
      <c r="O38" s="29"/>
      <c r="P38" s="29">
        <v>2.1320000000000001</v>
      </c>
      <c r="Q38" s="29"/>
      <c r="R38" s="29">
        <v>1.0589999999999999</v>
      </c>
      <c r="S38" s="29"/>
      <c r="T38" s="29">
        <v>1.355</v>
      </c>
      <c r="U38" s="29"/>
      <c r="V38" s="29">
        <v>2.1339999999999999</v>
      </c>
      <c r="W38" s="29"/>
      <c r="X38" s="29">
        <v>2.1640000000000001</v>
      </c>
      <c r="Y38" s="29"/>
      <c r="Z38" s="29">
        <v>2.5190000000000001</v>
      </c>
    </row>
    <row r="39" spans="1:26" ht="15.95" customHeight="1" x14ac:dyDescent="0.25">
      <c r="A39" s="29">
        <v>1999</v>
      </c>
      <c r="B39" s="29"/>
      <c r="C39" s="29"/>
      <c r="D39" s="29">
        <v>1.325</v>
      </c>
      <c r="E39" s="29"/>
      <c r="F39" s="29">
        <v>1.869</v>
      </c>
      <c r="G39" s="29"/>
      <c r="H39" s="29">
        <v>3.72</v>
      </c>
      <c r="I39" s="29"/>
      <c r="J39" s="29">
        <v>2.0649999999999999</v>
      </c>
      <c r="K39" s="29"/>
      <c r="L39" s="29">
        <v>1.153</v>
      </c>
      <c r="M39" s="29"/>
      <c r="N39" s="29">
        <v>1.2569999999999999</v>
      </c>
      <c r="O39" s="29"/>
      <c r="P39" s="29">
        <v>0.81299999999999994</v>
      </c>
      <c r="Q39" s="29"/>
      <c r="R39" s="29">
        <v>0.89600000000000002</v>
      </c>
      <c r="S39" s="29"/>
      <c r="T39" s="29">
        <v>3.419</v>
      </c>
      <c r="U39" s="29"/>
      <c r="V39" s="29">
        <v>6.0620000000000003</v>
      </c>
      <c r="W39" s="29"/>
      <c r="X39" s="29">
        <v>6.4009999999999998</v>
      </c>
      <c r="Y39" s="29"/>
      <c r="Z39" s="29">
        <v>3.819</v>
      </c>
    </row>
    <row r="40" spans="1:26" ht="15.95" customHeight="1" x14ac:dyDescent="0.25">
      <c r="A40" s="29">
        <v>2000</v>
      </c>
      <c r="B40" s="29"/>
      <c r="C40" s="29"/>
      <c r="D40" s="29">
        <v>2.5630000000000002</v>
      </c>
      <c r="E40" s="29"/>
      <c r="F40" s="29">
        <v>3.399</v>
      </c>
      <c r="G40" s="29"/>
      <c r="H40" s="29">
        <v>4.7430000000000003</v>
      </c>
      <c r="I40" s="29"/>
      <c r="J40" s="29">
        <v>3.91</v>
      </c>
      <c r="K40" s="29"/>
      <c r="L40" s="29">
        <v>2.4510000000000001</v>
      </c>
      <c r="M40" s="29"/>
      <c r="N40" s="29">
        <v>2.4820000000000002</v>
      </c>
      <c r="O40" s="29"/>
      <c r="P40" s="29">
        <v>2.2669999999999999</v>
      </c>
      <c r="Q40" s="29"/>
      <c r="R40" s="29">
        <v>1.6559999999999999</v>
      </c>
      <c r="S40" s="29"/>
      <c r="T40" s="29">
        <v>2.2040000000000002</v>
      </c>
      <c r="U40" s="29"/>
      <c r="V40" s="29">
        <v>2.012</v>
      </c>
      <c r="W40" s="29"/>
      <c r="X40" s="29">
        <v>1.4419999999999999</v>
      </c>
      <c r="Y40" s="29"/>
      <c r="Z40" s="29">
        <v>0.40200000000000002</v>
      </c>
    </row>
    <row r="41" spans="1:26" ht="15.95" customHeight="1" x14ac:dyDescent="0.25">
      <c r="A41" s="29">
        <v>2001</v>
      </c>
      <c r="B41" s="29"/>
      <c r="C41" s="29"/>
      <c r="D41" s="29">
        <v>0.83799999999999997</v>
      </c>
      <c r="E41" s="29"/>
      <c r="F41" s="29">
        <v>1.5209999999999999</v>
      </c>
      <c r="G41" s="29"/>
      <c r="H41" s="29">
        <v>1.762</v>
      </c>
      <c r="I41" s="29"/>
      <c r="J41" s="29">
        <v>0.622</v>
      </c>
      <c r="K41" s="29"/>
      <c r="L41" s="29">
        <v>0.70299999999999996</v>
      </c>
      <c r="M41" s="29"/>
      <c r="N41" s="29">
        <v>0.376</v>
      </c>
      <c r="O41" s="29"/>
      <c r="P41" s="29">
        <v>0.313</v>
      </c>
      <c r="Q41" s="29"/>
      <c r="R41" s="29">
        <v>0.60199999999999998</v>
      </c>
      <c r="S41" s="29"/>
      <c r="T41" s="29">
        <v>0.93100000000000005</v>
      </c>
      <c r="U41" s="29"/>
      <c r="V41" s="29">
        <v>0.41</v>
      </c>
      <c r="W41" s="29"/>
      <c r="X41" s="29">
        <v>0.6</v>
      </c>
      <c r="Y41" s="29"/>
      <c r="Z41" s="29">
        <v>0.45600000000000002</v>
      </c>
    </row>
    <row r="42" spans="1:26" ht="15.95" customHeight="1" x14ac:dyDescent="0.25">
      <c r="A42" s="29">
        <v>2002</v>
      </c>
      <c r="B42" s="29"/>
      <c r="C42" s="29"/>
      <c r="D42" s="29">
        <v>0.34</v>
      </c>
      <c r="E42" s="29"/>
      <c r="F42" s="29">
        <v>0.42599999999999999</v>
      </c>
      <c r="G42" s="29"/>
      <c r="H42" s="29">
        <v>1.5249999999999999</v>
      </c>
      <c r="I42" s="29"/>
      <c r="J42" s="29">
        <v>1.7430000000000001</v>
      </c>
      <c r="K42" s="29"/>
      <c r="L42" s="29">
        <v>2.34</v>
      </c>
      <c r="M42" s="29"/>
      <c r="N42" s="29">
        <v>3.3109999999999999</v>
      </c>
      <c r="O42" s="29"/>
      <c r="P42" s="29">
        <v>1.1080000000000001</v>
      </c>
      <c r="Q42" s="29"/>
      <c r="R42" s="29">
        <v>0.93400000000000005</v>
      </c>
      <c r="S42" s="29"/>
      <c r="T42" s="29">
        <v>0.63600000000000001</v>
      </c>
      <c r="U42" s="29"/>
      <c r="V42" s="29">
        <v>0.54300000000000004</v>
      </c>
      <c r="W42" s="29"/>
      <c r="X42" s="29">
        <v>0.85</v>
      </c>
      <c r="Y42" s="29"/>
      <c r="Z42" s="29">
        <v>0.61699999999999999</v>
      </c>
    </row>
    <row r="43" spans="1:26" ht="15.95" customHeight="1" x14ac:dyDescent="0.25">
      <c r="A43" s="29">
        <v>2003</v>
      </c>
      <c r="B43" s="29"/>
      <c r="C43" s="29"/>
      <c r="D43" s="29">
        <v>0.95499999999999996</v>
      </c>
      <c r="E43" s="29"/>
      <c r="F43" s="29">
        <v>1.1659999999999999</v>
      </c>
      <c r="G43" s="29"/>
      <c r="H43" s="29">
        <v>1.4610000000000001</v>
      </c>
      <c r="I43" s="29"/>
      <c r="J43" s="29">
        <v>1.141</v>
      </c>
      <c r="K43" s="29"/>
      <c r="L43" s="29"/>
      <c r="M43" s="29"/>
      <c r="N43" s="29">
        <v>0.82199999999999995</v>
      </c>
      <c r="O43" s="29"/>
      <c r="P43" s="29">
        <v>1.1839999999999999</v>
      </c>
      <c r="Q43" s="29"/>
      <c r="R43" s="29">
        <v>1.9390000000000001</v>
      </c>
      <c r="S43" s="29"/>
      <c r="T43" s="29">
        <v>2.153</v>
      </c>
      <c r="U43" s="29"/>
      <c r="V43" s="29">
        <v>1.7849999999999999</v>
      </c>
      <c r="W43" s="29"/>
      <c r="X43" s="29">
        <v>1.5620000000000001</v>
      </c>
      <c r="Y43" s="29"/>
      <c r="Z43" s="29">
        <v>1.671</v>
      </c>
    </row>
    <row r="44" spans="1:26" ht="15.95" customHeight="1" x14ac:dyDescent="0.25">
      <c r="A44" s="29">
        <v>2004</v>
      </c>
      <c r="B44" s="29"/>
      <c r="C44" s="29"/>
      <c r="D44" s="29">
        <v>0.98799999999999999</v>
      </c>
      <c r="E44" s="29"/>
      <c r="F44" s="29">
        <v>0.81799999999999995</v>
      </c>
      <c r="G44" s="29"/>
      <c r="H44" s="29">
        <v>1.448</v>
      </c>
      <c r="I44" s="29"/>
      <c r="J44" s="29">
        <v>1.1639999999999999</v>
      </c>
      <c r="K44" s="29"/>
      <c r="L44" s="29">
        <v>2.145</v>
      </c>
      <c r="M44" s="29"/>
      <c r="N44" s="29">
        <v>1.655</v>
      </c>
      <c r="O44" s="29"/>
      <c r="P44" s="29">
        <v>0.96599999999999997</v>
      </c>
      <c r="Q44" s="29"/>
      <c r="R44" s="29">
        <v>0.57199999999999995</v>
      </c>
      <c r="S44" s="29"/>
      <c r="T44" s="29"/>
      <c r="U44" s="29"/>
      <c r="V44" s="29"/>
      <c r="W44" s="29"/>
      <c r="X44" s="29"/>
      <c r="Y44" s="29"/>
      <c r="Z44" s="29"/>
    </row>
    <row r="45" spans="1:26" ht="15.95" customHeight="1" x14ac:dyDescent="0.25">
      <c r="A45" s="29">
        <v>2005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>
        <v>1.5489999999999999</v>
      </c>
      <c r="Q45" s="29"/>
      <c r="R45" s="29">
        <v>1.6519999999999999</v>
      </c>
      <c r="S45" s="29"/>
      <c r="T45" s="29">
        <v>1.77</v>
      </c>
      <c r="U45" s="29"/>
      <c r="V45" s="29">
        <v>4.1790000000000003</v>
      </c>
      <c r="W45" s="29"/>
      <c r="X45" s="29">
        <v>4.4530000000000003</v>
      </c>
      <c r="Y45" s="29"/>
      <c r="Z45" s="29">
        <v>3.1949999999999998</v>
      </c>
    </row>
    <row r="46" spans="1:26" ht="15.95" customHeight="1" x14ac:dyDescent="0.25">
      <c r="A46" s="29">
        <v>2006</v>
      </c>
      <c r="B46" s="29"/>
      <c r="C46" s="29"/>
      <c r="D46" s="29">
        <v>0.253</v>
      </c>
      <c r="E46" s="29"/>
      <c r="F46" s="29">
        <v>0.221</v>
      </c>
      <c r="G46" s="29"/>
      <c r="H46" s="29">
        <v>0.75</v>
      </c>
      <c r="I46" s="29"/>
      <c r="J46" s="29">
        <v>1.7569999999999999</v>
      </c>
      <c r="K46" s="29"/>
      <c r="L46" s="29">
        <v>4.327</v>
      </c>
      <c r="M46" s="29"/>
      <c r="N46" s="29">
        <v>3.6469999999999998</v>
      </c>
      <c r="O46" s="29"/>
      <c r="P46" s="29">
        <v>3.0430000000000001</v>
      </c>
      <c r="Q46" s="29"/>
      <c r="R46" s="29">
        <v>2.992</v>
      </c>
      <c r="S46" s="29"/>
      <c r="T46" s="29">
        <v>2.0350000000000001</v>
      </c>
      <c r="U46" s="29"/>
      <c r="V46" s="29">
        <v>2.8250000000000002</v>
      </c>
      <c r="W46" s="29"/>
      <c r="X46" s="29">
        <v>2.6190000000000002</v>
      </c>
      <c r="Y46" s="29"/>
      <c r="Z46" s="29">
        <v>1.3049999999999999</v>
      </c>
    </row>
    <row r="47" spans="1:26" ht="15.95" customHeight="1" x14ac:dyDescent="0.25">
      <c r="A47" s="29">
        <v>2007</v>
      </c>
      <c r="B47" s="29"/>
      <c r="C47" s="29"/>
      <c r="D47" s="29">
        <v>0.96299999999999997</v>
      </c>
      <c r="E47" s="29"/>
      <c r="F47" s="29">
        <v>1.454</v>
      </c>
      <c r="G47" s="29"/>
      <c r="H47" s="29">
        <v>1.843</v>
      </c>
      <c r="I47" s="29"/>
      <c r="J47" s="29">
        <v>2.1419999999999999</v>
      </c>
      <c r="K47" s="29"/>
      <c r="L47" s="29">
        <v>1.0720000000000001</v>
      </c>
      <c r="M47" s="29"/>
      <c r="N47" s="29">
        <v>1.248</v>
      </c>
      <c r="O47" s="29"/>
      <c r="P47" s="29">
        <v>1.298</v>
      </c>
      <c r="Q47" s="29"/>
      <c r="R47" s="29">
        <v>1.8480000000000001</v>
      </c>
      <c r="S47" s="29"/>
      <c r="T47" s="29">
        <v>1.1399999999999999</v>
      </c>
      <c r="U47" s="29"/>
      <c r="V47" s="29">
        <v>2.0859999999999999</v>
      </c>
      <c r="W47" s="29"/>
      <c r="X47" s="29">
        <v>1.7010000000000001</v>
      </c>
      <c r="Y47" s="29"/>
      <c r="Z47" s="29">
        <v>1.4650000000000001</v>
      </c>
    </row>
    <row r="48" spans="1:26" ht="15.95" customHeight="1" x14ac:dyDescent="0.25">
      <c r="A48" s="29">
        <v>2008</v>
      </c>
      <c r="B48" s="29"/>
      <c r="C48" s="29"/>
      <c r="D48" s="29">
        <v>0.48399999999999999</v>
      </c>
      <c r="E48" s="29"/>
      <c r="F48" s="29">
        <v>0.71699999999999997</v>
      </c>
      <c r="G48" s="29"/>
      <c r="H48" s="29">
        <v>1.7150000000000001</v>
      </c>
      <c r="I48" s="29"/>
      <c r="J48" s="29">
        <v>1.6970000000000001</v>
      </c>
      <c r="K48" s="29"/>
      <c r="L48" s="29">
        <v>1.4590000000000001</v>
      </c>
      <c r="M48" s="29"/>
      <c r="N48" s="29">
        <v>1.1859999999999999</v>
      </c>
      <c r="O48" s="29"/>
      <c r="P48" s="29">
        <v>2.0449999999999999</v>
      </c>
      <c r="Q48" s="29"/>
      <c r="R48" s="29">
        <v>2.4420000000000002</v>
      </c>
      <c r="S48" s="29"/>
      <c r="T48" s="29">
        <v>2.7149999999999999</v>
      </c>
      <c r="U48" s="29"/>
      <c r="V48" s="29">
        <v>2.44</v>
      </c>
      <c r="W48" s="29"/>
      <c r="X48" s="29">
        <v>3.4990000000000001</v>
      </c>
      <c r="Y48" s="29"/>
      <c r="Z48" s="29"/>
    </row>
    <row r="49" spans="1:26" ht="15.95" customHeight="1" x14ac:dyDescent="0.25">
      <c r="A49" s="29">
        <v>2009</v>
      </c>
      <c r="B49" s="29"/>
      <c r="C49" s="29"/>
      <c r="D49" s="29">
        <v>0.79400000000000004</v>
      </c>
      <c r="E49" s="29"/>
      <c r="F49" s="29">
        <v>1.252</v>
      </c>
      <c r="G49" s="29"/>
      <c r="H49" s="29">
        <v>0.24</v>
      </c>
      <c r="I49" s="29"/>
      <c r="J49" s="29">
        <v>1.575</v>
      </c>
      <c r="K49" s="29"/>
      <c r="L49" s="29">
        <v>1.8129999999999999</v>
      </c>
      <c r="M49" s="29"/>
      <c r="N49" s="29">
        <v>1.01</v>
      </c>
      <c r="O49" s="29"/>
      <c r="P49" s="29">
        <v>0.83799999999999997</v>
      </c>
      <c r="Q49" s="29"/>
      <c r="R49" s="29">
        <v>0.95899999999999996</v>
      </c>
      <c r="S49" s="29"/>
      <c r="T49" s="29">
        <v>0.71599999999999997</v>
      </c>
      <c r="U49" s="29"/>
      <c r="V49" s="29">
        <v>0.59899999999999998</v>
      </c>
      <c r="W49" s="29"/>
      <c r="X49" s="29">
        <v>0.41799999999999998</v>
      </c>
      <c r="Y49" s="29"/>
      <c r="Z49" s="29">
        <v>2.3E-2</v>
      </c>
    </row>
    <row r="50" spans="1:26" ht="15.95" customHeight="1" x14ac:dyDescent="0.25">
      <c r="A50" s="29">
        <v>2010</v>
      </c>
      <c r="B50" s="29"/>
      <c r="C50" s="29"/>
      <c r="D50" s="29"/>
      <c r="E50" s="29"/>
      <c r="F50" s="29">
        <v>0.11700000000000001</v>
      </c>
      <c r="G50" s="29"/>
      <c r="H50" s="29">
        <v>6.3E-2</v>
      </c>
      <c r="I50" s="29"/>
      <c r="J50" s="29">
        <v>2.706</v>
      </c>
      <c r="K50" s="29"/>
      <c r="L50" s="29">
        <v>7.516</v>
      </c>
      <c r="M50" s="29"/>
      <c r="N50" s="29">
        <v>2.859</v>
      </c>
      <c r="O50" s="29"/>
      <c r="P50" s="29">
        <v>6.5389999999999997</v>
      </c>
      <c r="Q50" s="29"/>
      <c r="R50" s="29">
        <v>2.133</v>
      </c>
      <c r="S50" s="29"/>
      <c r="T50" s="29">
        <v>2.6</v>
      </c>
      <c r="U50" s="29"/>
      <c r="V50" s="29">
        <v>3.9870000000000001</v>
      </c>
      <c r="W50" s="29"/>
      <c r="X50" s="29">
        <v>5.0030000000000001</v>
      </c>
      <c r="Y50" s="29"/>
      <c r="Z50" s="29">
        <v>3.4220000000000002</v>
      </c>
    </row>
    <row r="51" spans="1:26" ht="15.95" customHeight="1" x14ac:dyDescent="0.25">
      <c r="A51" s="29">
        <v>2011</v>
      </c>
      <c r="B51" s="29"/>
      <c r="C51" s="29"/>
      <c r="D51" s="29">
        <v>2.1040000000000001</v>
      </c>
      <c r="E51" s="29"/>
      <c r="F51" s="29">
        <v>1.9750000000000001</v>
      </c>
      <c r="G51" s="29"/>
      <c r="H51" s="29">
        <v>5.452</v>
      </c>
      <c r="I51" s="29"/>
      <c r="J51" s="29">
        <v>10.125</v>
      </c>
      <c r="K51" s="29"/>
      <c r="L51" s="29">
        <v>13.43</v>
      </c>
      <c r="M51" s="29"/>
      <c r="N51" s="29">
        <v>7.125</v>
      </c>
      <c r="O51" s="29"/>
      <c r="P51" s="29">
        <v>4.7080000000000002</v>
      </c>
      <c r="Q51" s="29"/>
      <c r="R51" s="29">
        <v>4.6609999999999996</v>
      </c>
      <c r="S51" s="29"/>
      <c r="T51" s="29">
        <v>5.41</v>
      </c>
      <c r="U51" s="29"/>
      <c r="V51" s="29">
        <v>5.8920000000000003</v>
      </c>
      <c r="W51" s="29"/>
      <c r="X51" s="29">
        <v>8.4169999999999998</v>
      </c>
      <c r="Y51" s="29"/>
      <c r="Z51" s="29">
        <v>5.5839999999999996</v>
      </c>
    </row>
    <row r="52" spans="1:26" ht="15.95" customHeight="1" x14ac:dyDescent="0.25">
      <c r="A52" s="29">
        <v>2012</v>
      </c>
      <c r="B52" s="29"/>
      <c r="C52" s="29"/>
      <c r="D52" s="29">
        <v>2.7069999999999999</v>
      </c>
      <c r="E52" s="29"/>
      <c r="F52" s="29">
        <v>2.19</v>
      </c>
      <c r="G52" s="29"/>
      <c r="H52" s="29">
        <v>2.355</v>
      </c>
      <c r="I52" s="29"/>
      <c r="J52" s="29">
        <v>5.7</v>
      </c>
      <c r="K52" s="29"/>
      <c r="L52" s="29">
        <v>2.2370000000000001</v>
      </c>
      <c r="M52" s="29"/>
      <c r="N52" s="29">
        <v>1.3280000000000001</v>
      </c>
      <c r="O52" s="29"/>
      <c r="P52" s="29">
        <v>1.7150000000000001</v>
      </c>
      <c r="Q52" s="29"/>
      <c r="R52" s="29">
        <v>2.0950000000000002</v>
      </c>
      <c r="S52" s="29"/>
      <c r="T52" s="29">
        <v>0.92800000000000005</v>
      </c>
      <c r="U52" s="29"/>
      <c r="V52" s="29">
        <v>2.6150000000000002</v>
      </c>
      <c r="W52" s="29"/>
      <c r="X52" s="29">
        <v>0.65800000000000003</v>
      </c>
      <c r="Y52" s="29"/>
      <c r="Z52" s="29">
        <v>8.5000000000000006E-2</v>
      </c>
    </row>
    <row r="53" spans="1:26" ht="15.95" customHeight="1" x14ac:dyDescent="0.25">
      <c r="A53" s="29">
        <v>2013</v>
      </c>
      <c r="B53" s="29"/>
      <c r="C53" s="29"/>
      <c r="D53" s="29">
        <v>2.7E-2</v>
      </c>
      <c r="E53" s="29"/>
      <c r="F53" s="29">
        <v>0.245</v>
      </c>
      <c r="G53" s="29"/>
      <c r="H53" s="29">
        <v>0.91800000000000004</v>
      </c>
      <c r="I53" s="29"/>
      <c r="J53" s="29">
        <v>0.91100000000000003</v>
      </c>
      <c r="K53" s="29"/>
      <c r="L53" s="29">
        <v>2.9540000000000002</v>
      </c>
      <c r="M53" s="29"/>
      <c r="N53" s="29">
        <v>0.69299999999999995</v>
      </c>
      <c r="O53" s="29"/>
      <c r="P53" s="29">
        <v>0.376</v>
      </c>
      <c r="Q53" s="29"/>
      <c r="R53" s="29">
        <v>0.56000000000000005</v>
      </c>
      <c r="S53" s="29"/>
      <c r="T53" s="29">
        <v>0.48599999999999999</v>
      </c>
      <c r="U53" s="29"/>
      <c r="V53" s="29">
        <v>0.442</v>
      </c>
      <c r="W53" s="29"/>
      <c r="X53" s="29">
        <v>0.77300000000000002</v>
      </c>
      <c r="Y53" s="29"/>
      <c r="Z53" s="29">
        <v>1.151</v>
      </c>
    </row>
    <row r="54" spans="1:26" ht="15.95" customHeight="1" x14ac:dyDescent="0.25">
      <c r="A54" s="29">
        <v>2014</v>
      </c>
      <c r="B54" s="29"/>
      <c r="C54" s="29"/>
      <c r="D54" s="29">
        <v>0.33800000000000002</v>
      </c>
      <c r="E54" s="29"/>
      <c r="F54" s="29">
        <v>0.255</v>
      </c>
      <c r="G54" s="29"/>
      <c r="H54" s="29">
        <v>0.38800000000000001</v>
      </c>
      <c r="I54" s="29"/>
      <c r="J54" s="29">
        <v>0.25800000000000001</v>
      </c>
      <c r="K54" s="29"/>
      <c r="L54" s="29">
        <v>0.36399999999999999</v>
      </c>
      <c r="M54" s="29"/>
      <c r="N54" s="29">
        <v>0.33600000000000002</v>
      </c>
      <c r="O54" s="29"/>
      <c r="P54" s="29">
        <v>0.42599999999999999</v>
      </c>
      <c r="Q54" s="29"/>
      <c r="R54" s="29">
        <v>0.34699999999999998</v>
      </c>
      <c r="S54" s="29"/>
      <c r="T54" s="29">
        <v>0.311</v>
      </c>
      <c r="U54" s="29"/>
      <c r="V54" s="29">
        <v>0.41799999999999998</v>
      </c>
      <c r="W54" s="29"/>
      <c r="X54" s="29">
        <v>0.45700000000000002</v>
      </c>
      <c r="Y54" s="29"/>
      <c r="Z54" s="29">
        <v>0.72499999999999998</v>
      </c>
    </row>
    <row r="55" spans="1:26" ht="15.95" customHeight="1" x14ac:dyDescent="0.25">
      <c r="A55" s="29">
        <v>2015</v>
      </c>
      <c r="B55" s="29"/>
      <c r="C55" s="29"/>
      <c r="D55" s="29">
        <v>0.61</v>
      </c>
      <c r="E55" s="29"/>
      <c r="F55" s="29">
        <v>0.93</v>
      </c>
      <c r="G55" s="29"/>
      <c r="H55" s="29">
        <v>1.5069999999999999</v>
      </c>
      <c r="I55" s="29"/>
      <c r="J55" s="29"/>
      <c r="K55" s="29"/>
      <c r="L55" s="29">
        <v>0.71599999999999997</v>
      </c>
      <c r="M55" s="29"/>
      <c r="N55" s="29">
        <v>1.135</v>
      </c>
      <c r="O55" s="29"/>
      <c r="P55" s="29">
        <v>1.3080000000000001</v>
      </c>
      <c r="Q55" s="29"/>
      <c r="R55" s="29">
        <v>1.0760000000000001</v>
      </c>
      <c r="S55" s="29"/>
      <c r="T55" s="29">
        <v>1.0760000000000001</v>
      </c>
      <c r="U55" s="29"/>
      <c r="V55" s="29">
        <v>0.69799999999999995</v>
      </c>
      <c r="W55" s="29"/>
      <c r="X55" s="29">
        <v>0.74399999999999999</v>
      </c>
      <c r="Y55" s="29"/>
      <c r="Z55" s="29">
        <v>0.55600000000000005</v>
      </c>
    </row>
    <row r="56" spans="1:26" ht="15.95" customHeight="1" x14ac:dyDescent="0.25">
      <c r="A56" s="29">
        <v>2016</v>
      </c>
      <c r="B56" s="29"/>
      <c r="C56" s="29"/>
      <c r="D56" s="29">
        <v>1.161</v>
      </c>
      <c r="E56" s="29"/>
      <c r="F56" s="29">
        <v>0.81599999999999995</v>
      </c>
      <c r="G56" s="29"/>
      <c r="H56" s="29">
        <v>7.9630000000000001</v>
      </c>
      <c r="I56" s="29"/>
      <c r="J56" s="29">
        <v>11.02</v>
      </c>
      <c r="K56" s="29"/>
      <c r="L56" s="29">
        <v>3.726</v>
      </c>
      <c r="M56" s="29"/>
      <c r="N56" s="29">
        <v>1.63</v>
      </c>
      <c r="O56" s="29"/>
      <c r="P56" s="29">
        <v>1.294</v>
      </c>
      <c r="Q56" s="29"/>
      <c r="R56" s="29">
        <v>0.83299999999999996</v>
      </c>
      <c r="S56" s="29"/>
      <c r="T56" s="29">
        <v>0.54400000000000004</v>
      </c>
      <c r="U56" s="29"/>
      <c r="V56" s="29">
        <v>1.883</v>
      </c>
      <c r="W56" s="29"/>
      <c r="X56" s="29"/>
      <c r="Y56" s="29"/>
      <c r="Z56" s="29">
        <v>2.9529999999999998</v>
      </c>
    </row>
    <row r="57" spans="1:26" ht="15.95" customHeight="1" x14ac:dyDescent="0.25">
      <c r="A57" s="29">
        <v>2017</v>
      </c>
      <c r="B57" s="29"/>
      <c r="C57" s="29"/>
      <c r="D57" s="29">
        <v>2.4430000000000001</v>
      </c>
      <c r="E57" s="29"/>
      <c r="F57" s="29">
        <v>2.5760000000000001</v>
      </c>
      <c r="G57" s="29"/>
      <c r="H57" s="29">
        <v>3.4260000000000002</v>
      </c>
      <c r="I57" s="29"/>
      <c r="J57" s="29">
        <v>2.3620000000000001</v>
      </c>
      <c r="K57" s="29"/>
      <c r="L57" s="29">
        <v>2.2160000000000002</v>
      </c>
      <c r="M57" s="29"/>
      <c r="N57" s="29">
        <v>1.8640000000000001</v>
      </c>
      <c r="O57" s="29"/>
      <c r="P57" s="29">
        <v>1.9059999999999999</v>
      </c>
      <c r="Q57" s="29"/>
      <c r="R57" s="29">
        <v>2.1070000000000002</v>
      </c>
      <c r="S57" s="29"/>
      <c r="T57" s="29">
        <v>1.782</v>
      </c>
      <c r="U57" s="29"/>
      <c r="V57" s="29">
        <v>2.2730000000000001</v>
      </c>
      <c r="W57" s="29"/>
      <c r="X57" s="29">
        <v>3.383</v>
      </c>
      <c r="Y57" s="29"/>
      <c r="Z57" s="29">
        <v>2.8029999999999999</v>
      </c>
    </row>
    <row r="58" spans="1:26" ht="15.95" customHeight="1" x14ac:dyDescent="0.25">
      <c r="A58" s="29">
        <v>2018</v>
      </c>
      <c r="B58" s="29"/>
      <c r="C58" s="29"/>
      <c r="D58" s="29">
        <v>2.5430000000000001</v>
      </c>
      <c r="E58" s="29"/>
      <c r="F58" s="29">
        <v>2.2719999999999998</v>
      </c>
      <c r="G58" s="29"/>
      <c r="H58" s="29">
        <v>3.8279999999999998</v>
      </c>
      <c r="I58" s="29"/>
      <c r="J58" s="29">
        <v>4.0759999999999996</v>
      </c>
      <c r="K58" s="29"/>
      <c r="L58" s="29">
        <v>5.9619999999999997</v>
      </c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43" t="s">
        <v>540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541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542</v>
      </c>
      <c r="C9" s="1"/>
      <c r="D9" s="43" t="s">
        <v>543</v>
      </c>
      <c r="E9" s="44"/>
      <c r="F9" s="44"/>
      <c r="G9" s="1"/>
      <c r="H9" s="1" t="s">
        <v>16</v>
      </c>
      <c r="I9" s="1"/>
      <c r="J9" s="1"/>
      <c r="K9" s="3" t="s">
        <v>544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0</v>
      </c>
      <c r="M16" s="29"/>
      <c r="N16" s="29">
        <v>0</v>
      </c>
      <c r="O16" s="29"/>
      <c r="P16" s="29"/>
      <c r="Q16" s="29"/>
      <c r="R16" s="29">
        <v>1E-3</v>
      </c>
      <c r="S16" s="29"/>
      <c r="T16" s="29">
        <v>0</v>
      </c>
      <c r="U16" s="29"/>
      <c r="V16" s="29">
        <v>4.0000000000000001E-3</v>
      </c>
      <c r="W16" s="29"/>
      <c r="X16" s="29">
        <v>1E-3</v>
      </c>
      <c r="Y16" s="29"/>
      <c r="Z16" s="29">
        <v>0</v>
      </c>
    </row>
    <row r="17" spans="1:26" ht="15.95" customHeight="1" x14ac:dyDescent="0.25">
      <c r="A17" s="29">
        <v>1992</v>
      </c>
      <c r="B17" s="29"/>
      <c r="C17" s="29"/>
      <c r="D17" s="29"/>
      <c r="E17" s="29"/>
      <c r="F17" s="29"/>
      <c r="G17" s="29"/>
      <c r="H17" s="29">
        <v>0</v>
      </c>
      <c r="I17" s="29"/>
      <c r="J17" s="29">
        <v>2E-3</v>
      </c>
      <c r="K17" s="29"/>
      <c r="L17" s="29">
        <v>1E-3</v>
      </c>
      <c r="M17" s="29"/>
      <c r="N17" s="29">
        <v>0</v>
      </c>
      <c r="O17" s="29"/>
      <c r="P17" s="29">
        <v>0</v>
      </c>
      <c r="Q17" s="29"/>
      <c r="R17" s="29">
        <v>0</v>
      </c>
      <c r="S17" s="29"/>
      <c r="T17" s="29">
        <v>0</v>
      </c>
      <c r="U17" s="29"/>
      <c r="V17" s="29">
        <v>0</v>
      </c>
      <c r="W17" s="29"/>
      <c r="X17" s="29">
        <v>0</v>
      </c>
      <c r="Y17" s="29"/>
      <c r="Z17" s="29">
        <v>0</v>
      </c>
    </row>
    <row r="18" spans="1:26" ht="15.95" customHeight="1" x14ac:dyDescent="0.25">
      <c r="A18" s="29">
        <v>1993</v>
      </c>
      <c r="B18" s="29"/>
      <c r="C18" s="29"/>
      <c r="D18" s="29">
        <v>0</v>
      </c>
      <c r="E18" s="29"/>
      <c r="F18" s="29">
        <v>0</v>
      </c>
      <c r="G18" s="29"/>
      <c r="H18" s="29">
        <v>0</v>
      </c>
      <c r="I18" s="29"/>
      <c r="J18" s="29">
        <v>0</v>
      </c>
      <c r="K18" s="29"/>
      <c r="L18" s="29">
        <v>1E-3</v>
      </c>
      <c r="M18" s="29"/>
      <c r="N18" s="29">
        <v>7.0000000000000001E-3</v>
      </c>
      <c r="O18" s="29"/>
      <c r="P18" s="29">
        <v>2E-3</v>
      </c>
      <c r="Q18" s="29"/>
      <c r="R18" s="29">
        <v>0</v>
      </c>
      <c r="S18" s="29"/>
      <c r="T18" s="29">
        <v>0</v>
      </c>
      <c r="U18" s="29"/>
      <c r="V18" s="29">
        <v>0</v>
      </c>
      <c r="W18" s="29"/>
      <c r="X18" s="29">
        <v>0</v>
      </c>
      <c r="Y18" s="29"/>
      <c r="Z18" s="29">
        <v>0</v>
      </c>
    </row>
    <row r="19" spans="1:26" ht="15.95" customHeight="1" x14ac:dyDescent="0.25">
      <c r="A19" s="29">
        <v>1994</v>
      </c>
      <c r="B19" s="29"/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>
        <v>5.5E-2</v>
      </c>
      <c r="K19" s="29"/>
      <c r="L19" s="29">
        <v>1E-3</v>
      </c>
      <c r="M19" s="29"/>
      <c r="N19" s="29">
        <v>0</v>
      </c>
      <c r="O19" s="29"/>
      <c r="P19" s="29">
        <v>0.03</v>
      </c>
      <c r="Q19" s="29"/>
      <c r="R19" s="29">
        <v>2.1999999999999999E-2</v>
      </c>
      <c r="S19" s="29"/>
      <c r="T19" s="29">
        <v>2.1999999999999999E-2</v>
      </c>
      <c r="U19" s="29"/>
      <c r="V19" s="29">
        <v>4.5999999999999999E-2</v>
      </c>
      <c r="W19" s="29"/>
      <c r="X19" s="29">
        <v>3.5999999999999997E-2</v>
      </c>
      <c r="Y19" s="29"/>
      <c r="Z19" s="29">
        <v>2.5999999999999999E-2</v>
      </c>
    </row>
    <row r="20" spans="1:26" ht="15.95" customHeight="1" x14ac:dyDescent="0.25">
      <c r="A20" s="29">
        <v>1995</v>
      </c>
      <c r="B20" s="29"/>
      <c r="C20" s="29"/>
      <c r="D20" s="29">
        <v>2.3E-2</v>
      </c>
      <c r="E20" s="29"/>
      <c r="F20" s="29">
        <v>5.0000000000000001E-3</v>
      </c>
      <c r="G20" s="29"/>
      <c r="H20" s="29">
        <v>6.0000000000000001E-3</v>
      </c>
      <c r="I20" s="29"/>
      <c r="J20" s="29">
        <v>6.0000000000000001E-3</v>
      </c>
      <c r="K20" s="29"/>
      <c r="L20" s="29">
        <v>4.0000000000000001E-3</v>
      </c>
      <c r="M20" s="29"/>
      <c r="N20" s="29">
        <v>5.0000000000000001E-3</v>
      </c>
      <c r="O20" s="29"/>
      <c r="P20" s="29">
        <v>6.0000000000000001E-3</v>
      </c>
      <c r="Q20" s="29"/>
      <c r="R20" s="29">
        <v>8.0000000000000002E-3</v>
      </c>
      <c r="S20" s="29"/>
      <c r="T20" s="29">
        <v>5.0000000000000001E-3</v>
      </c>
      <c r="U20" s="29"/>
      <c r="V20" s="29">
        <v>8.0000000000000002E-3</v>
      </c>
      <c r="W20" s="29"/>
      <c r="X20" s="29">
        <v>1.4E-2</v>
      </c>
      <c r="Y20" s="29"/>
      <c r="Z20" s="29">
        <v>0.01</v>
      </c>
    </row>
    <row r="21" spans="1:26" ht="15.95" customHeight="1" x14ac:dyDescent="0.25">
      <c r="A21" s="29">
        <v>1996</v>
      </c>
      <c r="B21" s="29"/>
      <c r="C21" s="29"/>
      <c r="D21" s="29">
        <v>2.7E-2</v>
      </c>
      <c r="E21" s="29"/>
      <c r="F21" s="29">
        <v>1.2E-2</v>
      </c>
      <c r="G21" s="29"/>
      <c r="H21" s="29"/>
      <c r="I21" s="29"/>
      <c r="J21" s="29">
        <v>3.2000000000000001E-2</v>
      </c>
      <c r="K21" s="29"/>
      <c r="L21" s="29">
        <v>6.6000000000000003E-2</v>
      </c>
      <c r="M21" s="29"/>
      <c r="N21" s="29">
        <v>9.7000000000000003E-2</v>
      </c>
      <c r="O21" s="29"/>
      <c r="P21" s="29">
        <v>0.31</v>
      </c>
      <c r="Q21" s="29"/>
      <c r="R21" s="29">
        <v>0.17299999999999999</v>
      </c>
      <c r="S21" s="29"/>
      <c r="T21" s="29">
        <v>0.253</v>
      </c>
      <c r="U21" s="29"/>
      <c r="V21" s="29">
        <v>0.61299999999999999</v>
      </c>
      <c r="W21" s="29"/>
      <c r="X21" s="29">
        <v>0.45200000000000001</v>
      </c>
      <c r="Y21" s="29"/>
      <c r="Z21" s="29">
        <v>0.32800000000000001</v>
      </c>
    </row>
    <row r="22" spans="1:26" ht="15.95" customHeight="1" x14ac:dyDescent="0.25">
      <c r="A22" s="29">
        <v>1997</v>
      </c>
      <c r="B22" s="29"/>
      <c r="C22" s="29"/>
      <c r="D22" s="29">
        <v>0.41699999999999998</v>
      </c>
      <c r="E22" s="29"/>
      <c r="F22" s="29">
        <v>0.39200000000000002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Z61"/>
  <sheetViews>
    <sheetView workbookViewId="0">
      <selection activeCell="A16" sqref="A16:Z3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534</v>
      </c>
      <c r="C8" s="1"/>
      <c r="D8" s="43" t="s">
        <v>535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537</v>
      </c>
      <c r="C9" s="1"/>
      <c r="D9" s="43" t="s">
        <v>538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8">
        <v>36164</v>
      </c>
      <c r="Z9" s="46"/>
    </row>
    <row r="10" spans="1:26" ht="15.95" customHeight="1" x14ac:dyDescent="0.25">
      <c r="A10" s="1" t="s">
        <v>20</v>
      </c>
      <c r="B10" s="3" t="s">
        <v>234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>
        <v>5.2999999999999999E-2</v>
      </c>
      <c r="K16" s="29"/>
      <c r="L16" s="29">
        <v>5.0999999999999997E-2</v>
      </c>
      <c r="M16" s="29"/>
      <c r="N16" s="29">
        <v>0.06</v>
      </c>
      <c r="O16" s="29"/>
      <c r="P16" s="29">
        <v>6.8000000000000005E-2</v>
      </c>
      <c r="Q16" s="29"/>
      <c r="R16" s="29">
        <v>4.9000000000000002E-2</v>
      </c>
      <c r="S16" s="29"/>
      <c r="T16" s="29">
        <v>4.1000000000000002E-2</v>
      </c>
      <c r="U16" s="29"/>
      <c r="V16" s="29">
        <v>4.3999999999999997E-2</v>
      </c>
      <c r="W16" s="29"/>
      <c r="X16" s="29">
        <v>0.06</v>
      </c>
      <c r="Y16" s="29"/>
      <c r="Z16" s="29">
        <v>7.0999999999999994E-2</v>
      </c>
    </row>
    <row r="17" spans="1:26" ht="15.95" customHeight="1" x14ac:dyDescent="0.25">
      <c r="A17" s="29">
        <v>2000</v>
      </c>
      <c r="B17" s="29"/>
      <c r="C17" s="29"/>
      <c r="D17" s="29">
        <v>5.8000000000000003E-2</v>
      </c>
      <c r="E17" s="29"/>
      <c r="F17" s="29">
        <v>8.2000000000000003E-2</v>
      </c>
      <c r="G17" s="29"/>
      <c r="H17" s="29">
        <v>7.0999999999999994E-2</v>
      </c>
      <c r="I17" s="29"/>
      <c r="J17" s="29">
        <v>7.0000000000000007E-2</v>
      </c>
      <c r="K17" s="29"/>
      <c r="L17" s="29">
        <v>6.8000000000000005E-2</v>
      </c>
      <c r="M17" s="29"/>
      <c r="N17" s="29">
        <v>7.4999999999999997E-2</v>
      </c>
      <c r="O17" s="29"/>
      <c r="P17" s="29">
        <v>6.9000000000000006E-2</v>
      </c>
      <c r="Q17" s="29"/>
      <c r="R17" s="29">
        <v>0.06</v>
      </c>
      <c r="S17" s="29"/>
      <c r="T17" s="29">
        <v>6.0999999999999999E-2</v>
      </c>
      <c r="U17" s="29"/>
      <c r="V17" s="29">
        <v>7.2999999999999995E-2</v>
      </c>
      <c r="W17" s="29"/>
      <c r="X17" s="29">
        <v>8.3000000000000004E-2</v>
      </c>
      <c r="Y17" s="29"/>
      <c r="Z17" s="29">
        <v>6.5000000000000002E-2</v>
      </c>
    </row>
    <row r="18" spans="1:26" ht="15.95" customHeight="1" x14ac:dyDescent="0.25">
      <c r="A18" s="29">
        <v>2001</v>
      </c>
      <c r="B18" s="29"/>
      <c r="C18" s="29"/>
      <c r="D18" s="29">
        <v>5.7000000000000002E-2</v>
      </c>
      <c r="E18" s="29"/>
      <c r="F18" s="29">
        <v>5.7000000000000002E-2</v>
      </c>
      <c r="G18" s="29"/>
      <c r="H18" s="29">
        <v>0.10199999999999999</v>
      </c>
      <c r="I18" s="29"/>
      <c r="J18" s="29">
        <v>6.3E-2</v>
      </c>
      <c r="K18" s="29"/>
      <c r="L18" s="29">
        <v>6.5000000000000002E-2</v>
      </c>
      <c r="M18" s="29"/>
      <c r="N18" s="29"/>
      <c r="O18" s="29"/>
      <c r="P18" s="29">
        <v>5.8000000000000003E-2</v>
      </c>
      <c r="Q18" s="29"/>
      <c r="R18" s="29">
        <v>6.0999999999999999E-2</v>
      </c>
      <c r="S18" s="29"/>
      <c r="T18" s="29">
        <v>0.06</v>
      </c>
      <c r="U18" s="29"/>
      <c r="V18" s="29">
        <v>5.8999999999999997E-2</v>
      </c>
      <c r="W18" s="29"/>
      <c r="X18" s="29">
        <v>0.06</v>
      </c>
      <c r="Y18" s="29"/>
      <c r="Z18" s="29">
        <v>6.2E-2</v>
      </c>
    </row>
    <row r="19" spans="1:26" ht="15.95" customHeight="1" x14ac:dyDescent="0.25">
      <c r="A19" s="29">
        <v>2002</v>
      </c>
      <c r="B19" s="29"/>
      <c r="C19" s="29"/>
      <c r="D19" s="29">
        <v>4.4999999999999998E-2</v>
      </c>
      <c r="E19" s="29"/>
      <c r="F19" s="29">
        <v>2.8000000000000001E-2</v>
      </c>
      <c r="G19" s="29"/>
      <c r="H19" s="29">
        <v>3.5000000000000003E-2</v>
      </c>
      <c r="I19" s="29"/>
      <c r="J19" s="29">
        <v>5.8999999999999997E-2</v>
      </c>
      <c r="K19" s="29"/>
      <c r="L19" s="29">
        <v>4.4999999999999998E-2</v>
      </c>
      <c r="M19" s="29"/>
      <c r="N19" s="29">
        <v>5.5E-2</v>
      </c>
      <c r="O19" s="29"/>
      <c r="P19" s="29">
        <v>4.7E-2</v>
      </c>
      <c r="Q19" s="29"/>
      <c r="R19" s="29">
        <v>3.7999999999999999E-2</v>
      </c>
      <c r="S19" s="29"/>
      <c r="T19" s="29">
        <v>0.04</v>
      </c>
      <c r="U19" s="29"/>
      <c r="V19" s="29">
        <v>4.9000000000000002E-2</v>
      </c>
      <c r="W19" s="29"/>
      <c r="X19" s="29">
        <v>4.3999999999999997E-2</v>
      </c>
      <c r="Y19" s="29"/>
      <c r="Z19" s="29">
        <v>4.5999999999999999E-2</v>
      </c>
    </row>
    <row r="20" spans="1:26" ht="15.95" customHeight="1" x14ac:dyDescent="0.25">
      <c r="A20" s="29">
        <v>2003</v>
      </c>
      <c r="B20" s="29"/>
      <c r="C20" s="29"/>
      <c r="D20" s="29">
        <v>4.2000000000000003E-2</v>
      </c>
      <c r="E20" s="29"/>
      <c r="F20" s="29">
        <v>4.4999999999999998E-2</v>
      </c>
      <c r="G20" s="29"/>
      <c r="H20" s="29">
        <v>5.0999999999999997E-2</v>
      </c>
      <c r="I20" s="29"/>
      <c r="J20" s="29">
        <v>0.05</v>
      </c>
      <c r="K20" s="29"/>
      <c r="L20" s="29">
        <v>3.6999999999999998E-2</v>
      </c>
      <c r="M20" s="29"/>
      <c r="N20" s="29">
        <v>5.1999999999999998E-2</v>
      </c>
      <c r="O20" s="29"/>
      <c r="P20" s="29">
        <v>5.7000000000000002E-2</v>
      </c>
      <c r="Q20" s="29"/>
      <c r="R20" s="29">
        <v>7.0000000000000007E-2</v>
      </c>
      <c r="S20" s="29"/>
      <c r="T20" s="29">
        <v>4.2999999999999997E-2</v>
      </c>
      <c r="U20" s="29"/>
      <c r="V20" s="29">
        <v>8.4000000000000005E-2</v>
      </c>
      <c r="W20" s="29"/>
      <c r="X20" s="29">
        <v>8.3000000000000004E-2</v>
      </c>
      <c r="Y20" s="29"/>
      <c r="Z20" s="29">
        <v>4.4999999999999998E-2</v>
      </c>
    </row>
    <row r="21" spans="1:26" ht="15.95" customHeight="1" x14ac:dyDescent="0.25">
      <c r="A21" s="29">
        <v>2004</v>
      </c>
      <c r="B21" s="29"/>
      <c r="C21" s="29"/>
      <c r="D21" s="29">
        <v>7.3999999999999996E-2</v>
      </c>
      <c r="E21" s="29"/>
      <c r="F21" s="29">
        <v>5.0999999999999997E-2</v>
      </c>
      <c r="G21" s="29"/>
      <c r="H21" s="29">
        <v>5.0999999999999997E-2</v>
      </c>
      <c r="I21" s="29"/>
      <c r="J21" s="29">
        <v>6.3E-2</v>
      </c>
      <c r="K21" s="29"/>
      <c r="L21" s="29">
        <v>5.0999999999999997E-2</v>
      </c>
      <c r="M21" s="29"/>
      <c r="N21" s="29">
        <v>0.05</v>
      </c>
      <c r="O21" s="29"/>
      <c r="P21" s="29">
        <v>5.0999999999999997E-2</v>
      </c>
      <c r="Q21" s="29"/>
      <c r="R21" s="29">
        <v>5.0999999999999997E-2</v>
      </c>
      <c r="S21" s="29"/>
      <c r="T21" s="29">
        <v>0.05</v>
      </c>
      <c r="U21" s="29"/>
      <c r="V21" s="29">
        <v>5.1999999999999998E-2</v>
      </c>
      <c r="W21" s="29"/>
      <c r="X21" s="29">
        <v>0.05</v>
      </c>
      <c r="Y21" s="29"/>
      <c r="Z21" s="29">
        <v>5.0999999999999997E-2</v>
      </c>
    </row>
    <row r="22" spans="1:26" ht="15.95" customHeight="1" x14ac:dyDescent="0.25">
      <c r="A22" s="29">
        <v>2005</v>
      </c>
      <c r="B22" s="29"/>
      <c r="C22" s="29"/>
      <c r="D22" s="29">
        <v>0.05</v>
      </c>
      <c r="E22" s="29"/>
      <c r="F22" s="29">
        <v>5.2999999999999999E-2</v>
      </c>
      <c r="G22" s="29"/>
      <c r="H22" s="29">
        <v>5.1999999999999998E-2</v>
      </c>
      <c r="I22" s="29"/>
      <c r="J22" s="29">
        <v>5.2999999999999999E-2</v>
      </c>
      <c r="K22" s="29"/>
      <c r="L22" s="29">
        <v>5.2999999999999999E-2</v>
      </c>
      <c r="M22" s="29"/>
      <c r="N22" s="29">
        <v>4.9000000000000002E-2</v>
      </c>
      <c r="O22" s="29"/>
      <c r="P22" s="29">
        <v>0.05</v>
      </c>
      <c r="Q22" s="29"/>
      <c r="R22" s="29">
        <v>4.8000000000000001E-2</v>
      </c>
      <c r="S22" s="29"/>
      <c r="T22" s="29">
        <v>4.7E-2</v>
      </c>
      <c r="U22" s="29"/>
      <c r="V22" s="29">
        <v>4.8000000000000001E-2</v>
      </c>
      <c r="W22" s="29"/>
      <c r="X22" s="29">
        <v>4.7E-2</v>
      </c>
      <c r="Y22" s="29"/>
      <c r="Z22" s="29">
        <v>4.1000000000000002E-2</v>
      </c>
    </row>
    <row r="23" spans="1:26" ht="15.95" customHeight="1" x14ac:dyDescent="0.25">
      <c r="A23" s="29">
        <v>2006</v>
      </c>
      <c r="B23" s="29"/>
      <c r="C23" s="29"/>
      <c r="D23" s="29">
        <v>4.3999999999999997E-2</v>
      </c>
      <c r="E23" s="29"/>
      <c r="F23" s="29">
        <v>5.1999999999999998E-2</v>
      </c>
      <c r="G23" s="29"/>
      <c r="H23" s="29">
        <v>9.2999999999999999E-2</v>
      </c>
      <c r="I23" s="29"/>
      <c r="J23" s="29">
        <v>9.4E-2</v>
      </c>
      <c r="K23" s="29"/>
      <c r="L23" s="29">
        <v>9.1999999999999998E-2</v>
      </c>
      <c r="M23" s="29"/>
      <c r="N23" s="29">
        <v>0.09</v>
      </c>
      <c r="O23" s="29"/>
      <c r="P23" s="29">
        <v>0.09</v>
      </c>
      <c r="Q23" s="29"/>
      <c r="R23" s="29">
        <v>8.7999999999999995E-2</v>
      </c>
      <c r="S23" s="29"/>
      <c r="T23" s="29">
        <v>8.8999999999999996E-2</v>
      </c>
      <c r="U23" s="29"/>
      <c r="V23" s="29">
        <v>9.0999999999999998E-2</v>
      </c>
      <c r="W23" s="29"/>
      <c r="X23" s="29">
        <v>9.4E-2</v>
      </c>
      <c r="Y23" s="29"/>
      <c r="Z23" s="29">
        <v>9.6000000000000002E-2</v>
      </c>
    </row>
    <row r="24" spans="1:26" ht="15.95" customHeight="1" x14ac:dyDescent="0.25">
      <c r="A24" s="29">
        <v>2007</v>
      </c>
      <c r="B24" s="29"/>
      <c r="C24" s="29"/>
      <c r="D24" s="29">
        <v>3.4000000000000002E-2</v>
      </c>
      <c r="E24" s="29"/>
      <c r="F24" s="29">
        <v>3.3000000000000002E-2</v>
      </c>
      <c r="G24" s="29"/>
      <c r="H24" s="29">
        <v>3.9E-2</v>
      </c>
      <c r="I24" s="29"/>
      <c r="J24" s="29">
        <v>3.7999999999999999E-2</v>
      </c>
      <c r="K24" s="29"/>
      <c r="L24" s="29">
        <v>3.5999999999999997E-2</v>
      </c>
      <c r="M24" s="29"/>
      <c r="N24" s="29">
        <v>3.6999999999999998E-2</v>
      </c>
      <c r="O24" s="29"/>
      <c r="P24" s="29">
        <v>7.6999999999999999E-2</v>
      </c>
      <c r="Q24" s="29"/>
      <c r="R24" s="29">
        <v>9.8000000000000004E-2</v>
      </c>
      <c r="S24" s="29"/>
      <c r="T24" s="29">
        <v>8.5000000000000006E-2</v>
      </c>
      <c r="U24" s="29"/>
      <c r="V24" s="29">
        <v>9.6000000000000002E-2</v>
      </c>
      <c r="W24" s="29"/>
      <c r="X24" s="29">
        <v>9.7000000000000003E-2</v>
      </c>
      <c r="Y24" s="29"/>
      <c r="Z24" s="29">
        <v>9.7000000000000003E-2</v>
      </c>
    </row>
    <row r="25" spans="1:26" ht="15.95" customHeight="1" x14ac:dyDescent="0.25">
      <c r="A25" s="29">
        <v>2008</v>
      </c>
      <c r="B25" s="29"/>
      <c r="C25" s="29"/>
      <c r="D25" s="29">
        <v>9.8000000000000004E-2</v>
      </c>
      <c r="E25" s="29"/>
      <c r="F25" s="29">
        <v>9.9000000000000005E-2</v>
      </c>
      <c r="G25" s="29"/>
      <c r="H25" s="29">
        <v>9.5000000000000001E-2</v>
      </c>
      <c r="I25" s="29"/>
      <c r="J25" s="29">
        <v>9.9000000000000005E-2</v>
      </c>
      <c r="K25" s="29"/>
      <c r="L25" s="29">
        <v>0.10299999999999999</v>
      </c>
      <c r="M25" s="29"/>
      <c r="N25" s="29">
        <v>0.1</v>
      </c>
      <c r="O25" s="29"/>
      <c r="P25" s="29">
        <v>9.9000000000000005E-2</v>
      </c>
      <c r="Q25" s="29"/>
      <c r="R25" s="29">
        <v>9.7000000000000003E-2</v>
      </c>
      <c r="S25" s="29"/>
      <c r="T25" s="29">
        <v>9.1999999999999998E-2</v>
      </c>
      <c r="U25" s="29"/>
      <c r="V25" s="29">
        <v>9.0999999999999998E-2</v>
      </c>
      <c r="W25" s="29"/>
      <c r="X25" s="29">
        <v>9.5000000000000001E-2</v>
      </c>
      <c r="Y25" s="29"/>
      <c r="Z25" s="29">
        <v>8.5000000000000006E-2</v>
      </c>
    </row>
    <row r="26" spans="1:26" ht="15.95" customHeight="1" x14ac:dyDescent="0.25">
      <c r="A26" s="29">
        <v>2009</v>
      </c>
      <c r="B26" s="29"/>
      <c r="C26" s="29"/>
      <c r="D26" s="29">
        <v>0.121</v>
      </c>
      <c r="E26" s="29"/>
      <c r="F26" s="29">
        <v>0.122</v>
      </c>
      <c r="G26" s="29"/>
      <c r="H26" s="29">
        <v>0.123</v>
      </c>
      <c r="I26" s="29"/>
      <c r="J26" s="29">
        <v>0.13500000000000001</v>
      </c>
      <c r="K26" s="29"/>
      <c r="L26" s="29">
        <v>9.8000000000000004E-2</v>
      </c>
      <c r="M26" s="29"/>
      <c r="N26" s="29">
        <v>8.5999999999999993E-2</v>
      </c>
      <c r="O26" s="29"/>
      <c r="P26" s="29">
        <v>9.0999999999999998E-2</v>
      </c>
      <c r="Q26" s="29"/>
      <c r="R26" s="29">
        <v>0.08</v>
      </c>
      <c r="S26" s="29"/>
      <c r="T26" s="29">
        <v>9.4E-2</v>
      </c>
      <c r="U26" s="29"/>
      <c r="V26" s="29">
        <v>7.3999999999999996E-2</v>
      </c>
      <c r="W26" s="29"/>
      <c r="X26" s="29">
        <v>8.1000000000000003E-2</v>
      </c>
      <c r="Y26" s="29"/>
      <c r="Z26" s="29">
        <v>4.8000000000000001E-2</v>
      </c>
    </row>
    <row r="27" spans="1:26" ht="15.95" customHeight="1" x14ac:dyDescent="0.25">
      <c r="A27" s="29">
        <v>2010</v>
      </c>
      <c r="B27" s="29"/>
      <c r="C27" s="29"/>
      <c r="D27" s="29">
        <v>4.4999999999999998E-2</v>
      </c>
      <c r="E27" s="29"/>
      <c r="F27" s="29">
        <v>4.2000000000000003E-2</v>
      </c>
      <c r="G27" s="29"/>
      <c r="H27" s="29">
        <v>4.1000000000000002E-2</v>
      </c>
      <c r="I27" s="29"/>
      <c r="J27" s="29">
        <v>5.0999999999999997E-2</v>
      </c>
      <c r="K27" s="29"/>
      <c r="L27" s="29">
        <v>6.4000000000000001E-2</v>
      </c>
      <c r="M27" s="29"/>
      <c r="N27" s="29">
        <v>7.3999999999999996E-2</v>
      </c>
      <c r="O27" s="29"/>
      <c r="P27" s="29">
        <v>7.6999999999999999E-2</v>
      </c>
      <c r="Q27" s="29"/>
      <c r="R27" s="29">
        <v>6.4000000000000001E-2</v>
      </c>
      <c r="S27" s="29"/>
      <c r="T27" s="29">
        <v>6.7000000000000004E-2</v>
      </c>
      <c r="U27" s="29"/>
      <c r="V27" s="29">
        <v>5.8999999999999997E-2</v>
      </c>
      <c r="W27" s="29"/>
      <c r="X27" s="29">
        <v>7.0000000000000007E-2</v>
      </c>
      <c r="Y27" s="29"/>
      <c r="Z27" s="29">
        <v>5.2999999999999999E-2</v>
      </c>
    </row>
    <row r="28" spans="1:26" ht="15.95" customHeight="1" x14ac:dyDescent="0.25">
      <c r="A28" s="29">
        <v>2011</v>
      </c>
      <c r="B28" s="29"/>
      <c r="C28" s="29"/>
      <c r="D28" s="29">
        <v>4.1000000000000002E-2</v>
      </c>
      <c r="E28" s="29"/>
      <c r="F28" s="29">
        <v>5.8999999999999997E-2</v>
      </c>
      <c r="G28" s="29"/>
      <c r="H28" s="29">
        <v>6.2E-2</v>
      </c>
      <c r="I28" s="29"/>
      <c r="J28" s="29">
        <v>5.3999999999999999E-2</v>
      </c>
      <c r="K28" s="29"/>
      <c r="L28" s="29">
        <v>5.6000000000000001E-2</v>
      </c>
      <c r="M28" s="29"/>
      <c r="N28" s="29">
        <v>3.7999999999999999E-2</v>
      </c>
      <c r="O28" s="29"/>
      <c r="P28" s="29">
        <v>3.7999999999999999E-2</v>
      </c>
      <c r="Q28" s="29"/>
      <c r="R28" s="29">
        <v>3.7999999999999999E-2</v>
      </c>
      <c r="S28" s="29"/>
      <c r="T28" s="29">
        <v>3.7999999999999999E-2</v>
      </c>
      <c r="U28" s="29"/>
      <c r="V28" s="29">
        <v>7.1999999999999995E-2</v>
      </c>
      <c r="W28" s="29"/>
      <c r="X28" s="29">
        <v>7.5999999999999998E-2</v>
      </c>
      <c r="Y28" s="29"/>
      <c r="Z28" s="29">
        <v>5.3999999999999999E-2</v>
      </c>
    </row>
    <row r="29" spans="1:26" ht="15.95" customHeight="1" x14ac:dyDescent="0.25">
      <c r="A29" s="29">
        <v>2012</v>
      </c>
      <c r="B29" s="29"/>
      <c r="C29" s="29"/>
      <c r="D29" s="29">
        <v>4.7E-2</v>
      </c>
      <c r="E29" s="29"/>
      <c r="F29" s="29">
        <v>4.2999999999999997E-2</v>
      </c>
      <c r="G29" s="29"/>
      <c r="H29" s="29">
        <v>5.5E-2</v>
      </c>
      <c r="I29" s="29"/>
      <c r="J29" s="29">
        <v>6.4000000000000001E-2</v>
      </c>
      <c r="K29" s="29"/>
      <c r="L29" s="29">
        <v>5.8000000000000003E-2</v>
      </c>
      <c r="M29" s="29"/>
      <c r="N29" s="29">
        <v>3.7999999999999999E-2</v>
      </c>
      <c r="O29" s="29"/>
      <c r="P29" s="29">
        <v>0.05</v>
      </c>
      <c r="Q29" s="29"/>
      <c r="R29" s="29">
        <v>0.06</v>
      </c>
      <c r="S29" s="29"/>
      <c r="T29" s="29">
        <v>0.04</v>
      </c>
      <c r="U29" s="29"/>
      <c r="V29" s="29">
        <v>5.6000000000000001E-2</v>
      </c>
      <c r="W29" s="29"/>
      <c r="X29" s="29">
        <v>4.5999999999999999E-2</v>
      </c>
      <c r="Y29" s="29"/>
      <c r="Z29" s="29">
        <v>4.1000000000000002E-2</v>
      </c>
    </row>
    <row r="30" spans="1:26" ht="15.95" customHeight="1" x14ac:dyDescent="0.25">
      <c r="A30" s="29">
        <v>2013</v>
      </c>
      <c r="B30" s="29"/>
      <c r="C30" s="29"/>
      <c r="D30" s="29">
        <v>3.7999999999999999E-2</v>
      </c>
      <c r="E30" s="29"/>
      <c r="F30" s="29">
        <v>5.0999999999999997E-2</v>
      </c>
      <c r="G30" s="29"/>
      <c r="H30" s="29">
        <v>4.8000000000000001E-2</v>
      </c>
      <c r="I30" s="29"/>
      <c r="J30" s="29">
        <v>6.2E-2</v>
      </c>
      <c r="K30" s="29"/>
      <c r="L30" s="29">
        <v>6.6000000000000003E-2</v>
      </c>
      <c r="M30" s="29"/>
      <c r="N30" s="29">
        <v>3.9E-2</v>
      </c>
      <c r="O30" s="29"/>
      <c r="P30" s="29">
        <v>3.5999999999999997E-2</v>
      </c>
      <c r="Q30" s="29"/>
      <c r="R30" s="29">
        <v>4.2999999999999997E-2</v>
      </c>
      <c r="S30" s="29"/>
      <c r="T30" s="29">
        <v>4.4999999999999998E-2</v>
      </c>
      <c r="U30" s="29"/>
      <c r="V30" s="29">
        <v>4.2999999999999997E-2</v>
      </c>
      <c r="W30" s="29"/>
      <c r="X30" s="29">
        <v>7.1999999999999995E-2</v>
      </c>
      <c r="Y30" s="29"/>
      <c r="Z30" s="29">
        <v>4.8000000000000001E-2</v>
      </c>
    </row>
    <row r="31" spans="1:26" ht="15.95" customHeight="1" x14ac:dyDescent="0.25">
      <c r="A31" s="29">
        <v>2014</v>
      </c>
      <c r="B31" s="29"/>
      <c r="C31" s="29"/>
      <c r="D31" s="29">
        <v>3.5999999999999997E-2</v>
      </c>
      <c r="E31" s="29"/>
      <c r="F31" s="29">
        <v>0.04</v>
      </c>
      <c r="G31" s="29"/>
      <c r="H31" s="29">
        <v>4.4999999999999998E-2</v>
      </c>
      <c r="I31" s="29"/>
      <c r="J31" s="29">
        <v>3.9E-2</v>
      </c>
      <c r="K31" s="29"/>
      <c r="L31" s="29">
        <v>4.8000000000000001E-2</v>
      </c>
      <c r="M31" s="29"/>
      <c r="N31" s="29">
        <v>4.8000000000000001E-2</v>
      </c>
      <c r="O31" s="29"/>
      <c r="P31" s="29">
        <v>3.5999999999999997E-2</v>
      </c>
      <c r="Q31" s="29"/>
      <c r="R31" s="29">
        <v>0.03</v>
      </c>
      <c r="S31" s="29"/>
      <c r="T31" s="29">
        <v>1.7999999999999999E-2</v>
      </c>
      <c r="U31" s="29"/>
      <c r="V31" s="29">
        <v>3.5999999999999997E-2</v>
      </c>
      <c r="W31" s="29"/>
      <c r="X31" s="29">
        <v>2.5999999999999999E-2</v>
      </c>
      <c r="Y31" s="29"/>
      <c r="Z31" s="29">
        <v>2.1000000000000001E-2</v>
      </c>
    </row>
    <row r="32" spans="1:26" ht="15.95" customHeight="1" x14ac:dyDescent="0.25">
      <c r="A32" s="29">
        <v>2015</v>
      </c>
      <c r="B32" s="29"/>
      <c r="C32" s="29"/>
      <c r="D32" s="29">
        <v>2.9000000000000001E-2</v>
      </c>
      <c r="E32" s="29"/>
      <c r="F32" s="29">
        <v>2.7E-2</v>
      </c>
      <c r="G32" s="29"/>
      <c r="H32" s="29">
        <v>3.6999999999999998E-2</v>
      </c>
      <c r="I32" s="29"/>
      <c r="J32" s="29">
        <v>3.5000000000000003E-2</v>
      </c>
      <c r="K32" s="29"/>
      <c r="L32" s="29">
        <v>0.04</v>
      </c>
      <c r="M32" s="29"/>
      <c r="N32" s="29">
        <v>5.2999999999999999E-2</v>
      </c>
      <c r="O32" s="29"/>
      <c r="P32" s="29">
        <v>4.4999999999999998E-2</v>
      </c>
      <c r="Q32" s="29"/>
      <c r="R32" s="29">
        <v>3.9E-2</v>
      </c>
      <c r="S32" s="29"/>
      <c r="T32" s="29">
        <v>4.4999999999999998E-2</v>
      </c>
      <c r="U32" s="29"/>
      <c r="V32" s="29">
        <v>4.3999999999999997E-2</v>
      </c>
      <c r="W32" s="29"/>
      <c r="X32" s="29">
        <v>4.8000000000000001E-2</v>
      </c>
      <c r="Y32" s="29"/>
      <c r="Z32" s="29">
        <v>4.1000000000000002E-2</v>
      </c>
    </row>
    <row r="33" spans="1:26" ht="15.95" customHeight="1" x14ac:dyDescent="0.25">
      <c r="A33" s="29">
        <v>2016</v>
      </c>
      <c r="B33" s="29"/>
      <c r="C33" s="29"/>
      <c r="D33" s="29">
        <v>0.03</v>
      </c>
      <c r="E33" s="29"/>
      <c r="F33" s="29">
        <v>0.03</v>
      </c>
      <c r="G33" s="29"/>
      <c r="H33" s="29">
        <v>2.9000000000000001E-2</v>
      </c>
      <c r="I33" s="29"/>
      <c r="J33" s="29">
        <v>4.9000000000000002E-2</v>
      </c>
      <c r="K33" s="29"/>
      <c r="L33" s="29">
        <v>5.0999999999999997E-2</v>
      </c>
      <c r="M33" s="29"/>
      <c r="N33" s="29">
        <v>5.5E-2</v>
      </c>
      <c r="O33" s="29"/>
      <c r="P33" s="29">
        <v>4.1000000000000002E-2</v>
      </c>
      <c r="Q33" s="29"/>
      <c r="R33" s="29">
        <v>4.1000000000000002E-2</v>
      </c>
      <c r="S33" s="29"/>
      <c r="T33" s="29">
        <v>5.0999999999999997E-2</v>
      </c>
      <c r="U33" s="29"/>
      <c r="V33" s="29">
        <v>6.3E-2</v>
      </c>
      <c r="W33" s="29"/>
      <c r="X33" s="29">
        <v>6.8000000000000005E-2</v>
      </c>
      <c r="Y33" s="29"/>
      <c r="Z33" s="29">
        <v>4.5999999999999999E-2</v>
      </c>
    </row>
    <row r="34" spans="1:26" ht="15.95" customHeight="1" x14ac:dyDescent="0.25">
      <c r="A34" s="29">
        <v>2017</v>
      </c>
      <c r="B34" s="29"/>
      <c r="C34" s="29"/>
      <c r="D34" s="29">
        <v>3.6999999999999998E-2</v>
      </c>
      <c r="E34" s="29"/>
      <c r="F34" s="29">
        <v>3.9E-2</v>
      </c>
      <c r="G34" s="29"/>
      <c r="H34" s="29">
        <v>0.05</v>
      </c>
      <c r="I34" s="29"/>
      <c r="J34" s="29">
        <v>4.9000000000000002E-2</v>
      </c>
      <c r="K34" s="29"/>
      <c r="L34" s="29">
        <v>6.4000000000000001E-2</v>
      </c>
      <c r="M34" s="29"/>
      <c r="N34" s="29">
        <v>4.9000000000000002E-2</v>
      </c>
      <c r="O34" s="29"/>
      <c r="P34" s="29">
        <v>4.5999999999999999E-2</v>
      </c>
      <c r="Q34" s="29"/>
      <c r="R34" s="29">
        <v>3.2000000000000001E-2</v>
      </c>
      <c r="S34" s="29"/>
      <c r="T34" s="29">
        <v>0.03</v>
      </c>
      <c r="U34" s="29"/>
      <c r="V34" s="29">
        <v>3.6999999999999998E-2</v>
      </c>
      <c r="W34" s="29"/>
      <c r="X34" s="29">
        <v>6.2E-2</v>
      </c>
      <c r="Y34" s="29"/>
      <c r="Z34" s="29">
        <v>5.0999999999999997E-2</v>
      </c>
    </row>
    <row r="35" spans="1:26" ht="15.95" customHeight="1" x14ac:dyDescent="0.25">
      <c r="A35" s="29">
        <v>2018</v>
      </c>
      <c r="B35" s="29"/>
      <c r="C35" s="29"/>
      <c r="D35" s="29">
        <v>3.9E-2</v>
      </c>
      <c r="E35" s="29"/>
      <c r="F35" s="29">
        <v>4.3999999999999997E-2</v>
      </c>
      <c r="G35" s="29"/>
      <c r="H35" s="29">
        <v>3.7999999999999999E-2</v>
      </c>
      <c r="I35" s="29"/>
      <c r="J35" s="29">
        <v>5.3999999999999999E-2</v>
      </c>
      <c r="K35" s="29"/>
      <c r="L35" s="29">
        <v>5.3999999999999999E-2</v>
      </c>
      <c r="M35" s="29"/>
      <c r="N35" s="29">
        <v>4.1000000000000002E-2</v>
      </c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Z61"/>
  <sheetViews>
    <sheetView topLeftCell="A13" workbookViewId="0">
      <selection activeCell="L18" sqref="L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529</v>
      </c>
      <c r="C8" s="1"/>
      <c r="D8" s="43" t="s">
        <v>530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43" t="s">
        <v>531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32150</v>
      </c>
      <c r="Z9" s="46"/>
    </row>
    <row r="10" spans="1:26" ht="15.95" customHeight="1" x14ac:dyDescent="0.25">
      <c r="A10" s="1" t="s">
        <v>20</v>
      </c>
      <c r="B10" s="3" t="s">
        <v>532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>
        <v>0.04</v>
      </c>
      <c r="E16" s="29"/>
      <c r="F16" s="29">
        <v>4.3999999999999997E-2</v>
      </c>
      <c r="G16" s="29"/>
      <c r="H16" s="29">
        <v>3.9E-2</v>
      </c>
      <c r="I16" s="29"/>
      <c r="J16" s="29">
        <v>4.4999999999999998E-2</v>
      </c>
      <c r="K16" s="29"/>
      <c r="L16" s="29">
        <v>4.2999999999999997E-2</v>
      </c>
      <c r="M16" s="29"/>
      <c r="N16" s="29">
        <v>3.9E-2</v>
      </c>
      <c r="O16" s="29"/>
      <c r="P16" s="29">
        <v>3.5000000000000003E-2</v>
      </c>
      <c r="Q16" s="29"/>
      <c r="R16" s="29">
        <v>3.6999999999999998E-2</v>
      </c>
      <c r="S16" s="29"/>
      <c r="T16" s="29">
        <v>3.1E-2</v>
      </c>
      <c r="U16" s="29"/>
      <c r="V16" s="29">
        <v>3.3000000000000002E-2</v>
      </c>
      <c r="W16" s="29"/>
      <c r="X16" s="29">
        <v>5.8999999999999997E-2</v>
      </c>
      <c r="Y16" s="29"/>
      <c r="Z16" s="29">
        <v>6.4000000000000001E-2</v>
      </c>
    </row>
    <row r="17" spans="1:26" ht="15.95" customHeight="1" x14ac:dyDescent="0.25">
      <c r="A17" s="29">
        <v>1993</v>
      </c>
      <c r="B17" s="29"/>
      <c r="C17" s="29"/>
      <c r="D17" s="29">
        <v>5.1999999999999998E-2</v>
      </c>
      <c r="E17" s="29"/>
      <c r="F17" s="29">
        <v>5.0999999999999997E-2</v>
      </c>
      <c r="G17" s="29"/>
      <c r="H17" s="29">
        <v>5.1999999999999998E-2</v>
      </c>
      <c r="I17" s="29"/>
      <c r="J17" s="29">
        <v>8.8999999999999996E-2</v>
      </c>
      <c r="K17" s="29"/>
      <c r="L17" s="29">
        <v>7.4999999999999997E-2</v>
      </c>
      <c r="M17" s="29"/>
      <c r="N17" s="29">
        <v>0.04</v>
      </c>
      <c r="O17" s="29"/>
      <c r="P17" s="29">
        <v>0.04</v>
      </c>
      <c r="Q17" s="29"/>
      <c r="R17" s="29">
        <v>4.2000000000000003E-2</v>
      </c>
      <c r="S17" s="29"/>
      <c r="T17" s="29">
        <v>5.8000000000000003E-2</v>
      </c>
      <c r="U17" s="29"/>
      <c r="V17" s="29">
        <v>5.5E-2</v>
      </c>
      <c r="W17" s="29"/>
      <c r="X17" s="29">
        <v>7.9000000000000001E-2</v>
      </c>
      <c r="Y17" s="29"/>
      <c r="Z17" s="29">
        <v>5.2999999999999999E-2</v>
      </c>
    </row>
    <row r="18" spans="1:26" ht="15.95" customHeight="1" x14ac:dyDescent="0.25">
      <c r="A18" s="29">
        <v>1994</v>
      </c>
      <c r="B18" s="29"/>
      <c r="C18" s="29"/>
      <c r="D18" s="29">
        <v>3.5999999999999997E-2</v>
      </c>
      <c r="E18" s="29"/>
      <c r="F18" s="29">
        <v>8.5999999999999993E-2</v>
      </c>
      <c r="G18" s="29"/>
      <c r="H18" s="29">
        <v>6.7000000000000004E-2</v>
      </c>
      <c r="I18" s="29"/>
      <c r="J18" s="29">
        <v>7.3999999999999996E-2</v>
      </c>
      <c r="K18" s="29"/>
      <c r="L18" s="29">
        <v>6.0999999999999999E-2</v>
      </c>
      <c r="M18" s="29"/>
      <c r="N18" s="29">
        <v>4.7E-2</v>
      </c>
      <c r="O18" s="29"/>
      <c r="P18" s="29">
        <v>4.2000000000000003E-2</v>
      </c>
      <c r="Q18" s="29"/>
      <c r="R18" s="29">
        <v>4.2000000000000003E-2</v>
      </c>
      <c r="S18" s="29"/>
      <c r="T18" s="29">
        <v>4.4999999999999998E-2</v>
      </c>
      <c r="U18" s="29"/>
      <c r="V18" s="29">
        <v>8.1000000000000003E-2</v>
      </c>
      <c r="W18" s="29"/>
      <c r="X18" s="29">
        <v>7.4999999999999997E-2</v>
      </c>
      <c r="Y18" s="29"/>
      <c r="Z18" s="29">
        <v>4.7E-2</v>
      </c>
    </row>
    <row r="19" spans="1:26" ht="15.95" customHeight="1" x14ac:dyDescent="0.25">
      <c r="A19" s="29">
        <v>1995</v>
      </c>
      <c r="B19" s="29"/>
      <c r="C19" s="29"/>
      <c r="D19" s="29">
        <v>7.0000000000000007E-2</v>
      </c>
      <c r="E19" s="29"/>
      <c r="F19" s="29">
        <v>0.08</v>
      </c>
      <c r="G19" s="29"/>
      <c r="H19" s="29">
        <v>0.14199999999999999</v>
      </c>
      <c r="I19" s="29"/>
      <c r="J19" s="29">
        <v>0.26500000000000001</v>
      </c>
      <c r="K19" s="29"/>
      <c r="L19" s="29">
        <v>0.221</v>
      </c>
      <c r="M19" s="29"/>
      <c r="N19" s="29">
        <v>0.1</v>
      </c>
      <c r="O19" s="29"/>
      <c r="P19" s="29">
        <v>7.5999999999999998E-2</v>
      </c>
      <c r="Q19" s="29"/>
      <c r="R19" s="29">
        <v>9.9000000000000005E-2</v>
      </c>
      <c r="S19" s="29"/>
      <c r="T19" s="29">
        <v>7.2999999999999995E-2</v>
      </c>
      <c r="U19" s="29"/>
      <c r="V19" s="29">
        <v>0.17399999999999999</v>
      </c>
      <c r="W19" s="29"/>
      <c r="X19" s="29">
        <v>0.10100000000000001</v>
      </c>
      <c r="Y19" s="29"/>
      <c r="Z19" s="29">
        <v>0.11700000000000001</v>
      </c>
    </row>
    <row r="20" spans="1:26" ht="15.95" customHeight="1" x14ac:dyDescent="0.25">
      <c r="A20" s="29">
        <v>1996</v>
      </c>
      <c r="B20" s="29"/>
      <c r="C20" s="29"/>
      <c r="D20" s="29">
        <v>0.129</v>
      </c>
      <c r="E20" s="29"/>
      <c r="F20" s="29">
        <v>0.13100000000000001</v>
      </c>
      <c r="G20" s="29"/>
      <c r="H20" s="29">
        <v>0.3</v>
      </c>
      <c r="I20" s="29"/>
      <c r="J20" s="29">
        <v>0.16500000000000001</v>
      </c>
      <c r="K20" s="29"/>
      <c r="L20" s="29">
        <v>0.182</v>
      </c>
      <c r="M20" s="29"/>
      <c r="N20" s="29">
        <v>0.11700000000000001</v>
      </c>
      <c r="O20" s="29"/>
      <c r="P20" s="29">
        <v>0.121</v>
      </c>
      <c r="Q20" s="29"/>
      <c r="R20" s="29">
        <v>8.6999999999999994E-2</v>
      </c>
      <c r="S20" s="29"/>
      <c r="T20" s="29">
        <v>8.1000000000000003E-2</v>
      </c>
      <c r="U20" s="29"/>
      <c r="V20" s="29">
        <v>0.218</v>
      </c>
      <c r="W20" s="29"/>
      <c r="X20" s="29">
        <v>0.108</v>
      </c>
      <c r="Y20" s="29"/>
      <c r="Z20" s="29">
        <v>0.124</v>
      </c>
    </row>
    <row r="21" spans="1:26" ht="15.95" customHeight="1" x14ac:dyDescent="0.25">
      <c r="A21" s="29">
        <v>1997</v>
      </c>
      <c r="B21" s="29"/>
      <c r="C21" s="29"/>
      <c r="D21" s="29">
        <v>0.316</v>
      </c>
      <c r="E21" s="29"/>
      <c r="F21" s="29">
        <v>8.2000000000000003E-2</v>
      </c>
      <c r="G21" s="29"/>
      <c r="H21" s="29">
        <v>0.16400000000000001</v>
      </c>
      <c r="I21" s="29"/>
      <c r="J21" s="29">
        <v>0.125</v>
      </c>
      <c r="K21" s="29"/>
      <c r="L21" s="29">
        <v>0.10299999999999999</v>
      </c>
      <c r="M21" s="29"/>
      <c r="N21" s="29">
        <v>9.2999999999999999E-2</v>
      </c>
      <c r="O21" s="29"/>
      <c r="P21" s="29">
        <v>7.9000000000000001E-2</v>
      </c>
      <c r="Q21" s="29"/>
      <c r="R21" s="29">
        <v>6.7000000000000004E-2</v>
      </c>
      <c r="S21" s="29"/>
      <c r="T21" s="29">
        <v>8.1000000000000003E-2</v>
      </c>
      <c r="U21" s="29"/>
      <c r="V21" s="29">
        <v>9.7000000000000003E-2</v>
      </c>
      <c r="W21" s="29"/>
      <c r="X21" s="29">
        <v>0.121</v>
      </c>
      <c r="Y21" s="29"/>
      <c r="Z21" s="29">
        <v>0.13100000000000001</v>
      </c>
    </row>
    <row r="22" spans="1:26" ht="15.95" customHeight="1" x14ac:dyDescent="0.25">
      <c r="A22" s="29">
        <v>1998</v>
      </c>
      <c r="B22" s="29"/>
      <c r="C22" s="29"/>
      <c r="D22" s="29">
        <v>7.0999999999999994E-2</v>
      </c>
      <c r="E22" s="29"/>
      <c r="F22" s="29">
        <v>7.1999999999999995E-2</v>
      </c>
      <c r="G22" s="29"/>
      <c r="H22" s="29">
        <v>7.1999999999999995E-2</v>
      </c>
      <c r="I22" s="29"/>
      <c r="J22" s="29">
        <v>0.23899999999999999</v>
      </c>
      <c r="K22" s="29"/>
      <c r="L22" s="29">
        <v>0.59299999999999997</v>
      </c>
      <c r="M22" s="29"/>
      <c r="N22" s="29">
        <v>0.249</v>
      </c>
      <c r="O22" s="29"/>
      <c r="P22" s="29">
        <v>0.159</v>
      </c>
      <c r="Q22" s="29"/>
      <c r="R22" s="29">
        <v>9.0999999999999998E-2</v>
      </c>
      <c r="S22" s="29"/>
      <c r="T22" s="29">
        <v>0.10199999999999999</v>
      </c>
      <c r="U22" s="29"/>
      <c r="V22" s="29">
        <v>0.11899999999999999</v>
      </c>
      <c r="W22" s="29"/>
      <c r="X22" s="29">
        <v>0.36399999999999999</v>
      </c>
      <c r="Y22" s="29"/>
      <c r="Z22" s="29">
        <v>0.28999999999999998</v>
      </c>
    </row>
    <row r="23" spans="1:26" ht="15.95" customHeight="1" x14ac:dyDescent="0.25">
      <c r="A23" s="29">
        <v>1999</v>
      </c>
      <c r="B23" s="29"/>
      <c r="C23" s="29"/>
      <c r="D23" s="29">
        <v>0.16500000000000001</v>
      </c>
      <c r="E23" s="29"/>
      <c r="F23" s="29">
        <v>0.20899999999999999</v>
      </c>
      <c r="G23" s="29"/>
      <c r="H23" s="29"/>
      <c r="I23" s="29"/>
      <c r="J23" s="29">
        <v>8.2000000000000003E-2</v>
      </c>
      <c r="K23" s="29"/>
      <c r="L23" s="29">
        <v>0.439</v>
      </c>
      <c r="M23" s="29"/>
      <c r="N23" s="29">
        <v>0.249</v>
      </c>
      <c r="O23" s="29"/>
      <c r="P23" s="29">
        <v>6.9000000000000006E-2</v>
      </c>
      <c r="Q23" s="29"/>
      <c r="R23" s="29">
        <v>6.6000000000000003E-2</v>
      </c>
      <c r="S23" s="29"/>
      <c r="T23" s="29">
        <v>0.13600000000000001</v>
      </c>
      <c r="U23" s="29"/>
      <c r="V23" s="29">
        <v>0.129</v>
      </c>
      <c r="W23" s="29"/>
      <c r="X23" s="29">
        <v>0.124</v>
      </c>
      <c r="Y23" s="29"/>
      <c r="Z23" s="29">
        <v>0.124</v>
      </c>
    </row>
    <row r="24" spans="1:26" ht="15.95" customHeight="1" x14ac:dyDescent="0.25">
      <c r="A24" s="29">
        <v>2000</v>
      </c>
      <c r="B24" s="29"/>
      <c r="C24" s="29"/>
      <c r="D24" s="29">
        <v>0.121</v>
      </c>
      <c r="E24" s="29"/>
      <c r="F24" s="29">
        <v>0.156</v>
      </c>
      <c r="G24" s="29"/>
      <c r="H24" s="29">
        <v>0.111</v>
      </c>
      <c r="I24" s="29"/>
      <c r="J24" s="29">
        <v>9.4E-2</v>
      </c>
      <c r="K24" s="29"/>
      <c r="L24" s="29">
        <v>0.11</v>
      </c>
      <c r="M24" s="29"/>
      <c r="N24" s="29">
        <v>0.10199999999999999</v>
      </c>
      <c r="O24" s="29"/>
      <c r="P24" s="29">
        <v>9.0999999999999998E-2</v>
      </c>
      <c r="Q24" s="29"/>
      <c r="R24" s="29"/>
      <c r="S24" s="29"/>
      <c r="T24" s="29">
        <v>6.2E-2</v>
      </c>
      <c r="U24" s="29"/>
      <c r="V24" s="29">
        <v>4.7E-2</v>
      </c>
      <c r="W24" s="29"/>
      <c r="X24" s="29">
        <v>5.0999999999999997E-2</v>
      </c>
      <c r="Y24" s="29"/>
      <c r="Z24" s="29">
        <v>7.2999999999999995E-2</v>
      </c>
    </row>
    <row r="25" spans="1:26" ht="15.95" customHeight="1" x14ac:dyDescent="0.25">
      <c r="A25" s="29">
        <v>2001</v>
      </c>
      <c r="B25" s="29"/>
      <c r="C25" s="29"/>
      <c r="D25" s="29">
        <v>5.1999999999999998E-2</v>
      </c>
      <c r="E25" s="29"/>
      <c r="F25" s="29">
        <v>6.9000000000000006E-2</v>
      </c>
      <c r="G25" s="29"/>
      <c r="H25" s="29">
        <v>7.0000000000000007E-2</v>
      </c>
      <c r="I25" s="29"/>
      <c r="J25" s="29">
        <v>7.9000000000000001E-2</v>
      </c>
      <c r="K25" s="29"/>
      <c r="L25" s="29">
        <v>8.4000000000000005E-2</v>
      </c>
      <c r="M25" s="29"/>
      <c r="N25" s="29">
        <v>8.5999999999999993E-2</v>
      </c>
      <c r="O25" s="29"/>
      <c r="P25" s="29">
        <v>8.5999999999999993E-2</v>
      </c>
      <c r="Q25" s="29"/>
      <c r="R25" s="29">
        <v>8.5000000000000006E-2</v>
      </c>
      <c r="S25" s="29"/>
      <c r="T25" s="29">
        <v>8.3000000000000004E-2</v>
      </c>
      <c r="U25" s="29"/>
      <c r="V25" s="29">
        <v>0.09</v>
      </c>
      <c r="W25" s="29"/>
      <c r="X25" s="29">
        <v>8.6999999999999994E-2</v>
      </c>
      <c r="Y25" s="29"/>
      <c r="Z25" s="29">
        <v>8.6999999999999994E-2</v>
      </c>
    </row>
    <row r="26" spans="1:26" ht="15.95" customHeight="1" x14ac:dyDescent="0.25">
      <c r="A26" s="29">
        <v>2002</v>
      </c>
      <c r="B26" s="29"/>
      <c r="C26" s="29"/>
      <c r="D26" s="29">
        <v>6.2E-2</v>
      </c>
      <c r="E26" s="29"/>
      <c r="F26" s="29">
        <v>4.8000000000000001E-2</v>
      </c>
      <c r="G26" s="29"/>
      <c r="H26" s="29">
        <v>5.8000000000000003E-2</v>
      </c>
      <c r="I26" s="29"/>
      <c r="J26" s="29">
        <v>8.3000000000000004E-2</v>
      </c>
      <c r="K26" s="29"/>
      <c r="L26" s="29">
        <v>0.09</v>
      </c>
      <c r="M26" s="29"/>
      <c r="N26" s="29">
        <v>0.109</v>
      </c>
      <c r="O26" s="29"/>
      <c r="P26" s="29">
        <v>7.1999999999999995E-2</v>
      </c>
      <c r="Q26" s="29"/>
      <c r="R26" s="29">
        <v>5.8999999999999997E-2</v>
      </c>
      <c r="S26" s="29"/>
      <c r="T26" s="29">
        <v>6.5000000000000002E-2</v>
      </c>
      <c r="U26" s="29"/>
      <c r="V26" s="29">
        <v>6.6000000000000003E-2</v>
      </c>
      <c r="W26" s="29"/>
      <c r="X26" s="29">
        <v>7.0999999999999994E-2</v>
      </c>
      <c r="Y26" s="29"/>
      <c r="Z26" s="29">
        <v>7.0000000000000007E-2</v>
      </c>
    </row>
    <row r="27" spans="1:26" ht="15.95" customHeight="1" x14ac:dyDescent="0.25">
      <c r="A27" s="29">
        <v>2006</v>
      </c>
      <c r="B27" s="29"/>
      <c r="C27" s="29"/>
      <c r="D27" s="29">
        <v>7.6999999999999999E-2</v>
      </c>
      <c r="E27" s="29"/>
      <c r="F27" s="29">
        <v>7.4999999999999997E-2</v>
      </c>
      <c r="G27" s="29"/>
      <c r="H27" s="29">
        <v>0.112</v>
      </c>
      <c r="I27" s="29"/>
      <c r="J27" s="29">
        <v>0.115</v>
      </c>
      <c r="K27" s="29"/>
      <c r="L27" s="29">
        <v>0.121</v>
      </c>
      <c r="M27" s="29"/>
      <c r="N27" s="29">
        <v>0.113</v>
      </c>
      <c r="O27" s="29"/>
      <c r="P27" s="29">
        <v>8.5999999999999993E-2</v>
      </c>
      <c r="Q27" s="29"/>
      <c r="R27" s="29">
        <v>8.5000000000000006E-2</v>
      </c>
      <c r="S27" s="29"/>
      <c r="T27" s="29">
        <v>8.2000000000000003E-2</v>
      </c>
      <c r="U27" s="29"/>
      <c r="V27" s="29">
        <v>8.5999999999999993E-2</v>
      </c>
      <c r="W27" s="29"/>
      <c r="X27" s="29">
        <v>8.5999999999999993E-2</v>
      </c>
      <c r="Y27" s="29"/>
      <c r="Z27" s="29">
        <v>8.5999999999999993E-2</v>
      </c>
    </row>
    <row r="28" spans="1:26" ht="15.95" customHeight="1" x14ac:dyDescent="0.25">
      <c r="A28" s="29">
        <v>2007</v>
      </c>
      <c r="B28" s="29"/>
      <c r="C28" s="29"/>
      <c r="D28" s="29">
        <v>8.2000000000000003E-2</v>
      </c>
      <c r="E28" s="29"/>
      <c r="F28" s="29">
        <v>8.2000000000000003E-2</v>
      </c>
      <c r="G28" s="29"/>
      <c r="H28" s="29">
        <v>8.2000000000000003E-2</v>
      </c>
      <c r="I28" s="29"/>
      <c r="J28" s="29">
        <v>7.5999999999999998E-2</v>
      </c>
      <c r="K28" s="29"/>
      <c r="L28" s="29">
        <v>7.0999999999999994E-2</v>
      </c>
      <c r="M28" s="29"/>
      <c r="N28" s="29">
        <v>7.1999999999999995E-2</v>
      </c>
      <c r="O28" s="29"/>
      <c r="P28" s="29">
        <v>7.8E-2</v>
      </c>
      <c r="Q28" s="29"/>
      <c r="R28" s="29">
        <v>7.3999999999999996E-2</v>
      </c>
      <c r="S28" s="29"/>
      <c r="T28" s="29">
        <v>5.3999999999999999E-2</v>
      </c>
      <c r="U28" s="29"/>
      <c r="V28" s="29">
        <v>8.1000000000000003E-2</v>
      </c>
      <c r="W28" s="29"/>
      <c r="X28" s="29">
        <v>6.2E-2</v>
      </c>
      <c r="Y28" s="29"/>
      <c r="Z28" s="29">
        <v>5.6000000000000001E-2</v>
      </c>
    </row>
    <row r="29" spans="1:26" ht="15.95" customHeight="1" x14ac:dyDescent="0.25">
      <c r="A29" s="29">
        <v>2008</v>
      </c>
      <c r="B29" s="29"/>
      <c r="C29" s="29"/>
      <c r="D29" s="29">
        <v>0.13800000000000001</v>
      </c>
      <c r="E29" s="29"/>
      <c r="F29" s="29">
        <v>0.13600000000000001</v>
      </c>
      <c r="G29" s="29"/>
      <c r="H29" s="29">
        <v>0.15</v>
      </c>
      <c r="I29" s="29"/>
      <c r="J29" s="29">
        <v>0.157</v>
      </c>
      <c r="K29" s="29"/>
      <c r="L29" s="29">
        <v>0.161</v>
      </c>
      <c r="M29" s="29"/>
      <c r="N29" s="29">
        <v>0.157</v>
      </c>
      <c r="O29" s="29"/>
      <c r="P29" s="29">
        <v>0.159</v>
      </c>
      <c r="Q29" s="29"/>
      <c r="R29" s="29">
        <v>0.155</v>
      </c>
      <c r="S29" s="29"/>
      <c r="T29" s="29">
        <v>0.156</v>
      </c>
      <c r="U29" s="29"/>
      <c r="V29" s="29">
        <v>0.16800000000000001</v>
      </c>
      <c r="W29" s="29"/>
      <c r="X29" s="29">
        <v>0.13300000000000001</v>
      </c>
      <c r="Y29" s="29"/>
      <c r="Z29" s="29">
        <v>0.13800000000000001</v>
      </c>
    </row>
    <row r="30" spans="1:26" ht="15.95" customHeight="1" x14ac:dyDescent="0.25">
      <c r="A30" s="29">
        <v>2009</v>
      </c>
      <c r="B30" s="29"/>
      <c r="C30" s="29"/>
      <c r="D30" s="29">
        <v>0.17100000000000001</v>
      </c>
      <c r="E30" s="29"/>
      <c r="F30" s="29">
        <v>0.13200000000000001</v>
      </c>
      <c r="G30" s="29"/>
      <c r="H30" s="29">
        <v>0.17100000000000001</v>
      </c>
      <c r="I30" s="29"/>
      <c r="J30" s="29">
        <v>0.19600000000000001</v>
      </c>
      <c r="K30" s="29"/>
      <c r="L30" s="29">
        <v>0.16700000000000001</v>
      </c>
      <c r="M30" s="29"/>
      <c r="N30" s="29">
        <v>0.17699999999999999</v>
      </c>
      <c r="O30" s="29"/>
      <c r="P30" s="29">
        <v>0.155</v>
      </c>
      <c r="Q30" s="29"/>
      <c r="R30" s="29">
        <v>0.11700000000000001</v>
      </c>
      <c r="S30" s="29"/>
      <c r="T30" s="29">
        <v>8.2000000000000003E-2</v>
      </c>
      <c r="U30" s="29"/>
      <c r="V30" s="29">
        <v>5.0999999999999997E-2</v>
      </c>
      <c r="W30" s="29"/>
      <c r="X30" s="29">
        <v>5.5E-2</v>
      </c>
      <c r="Y30" s="29"/>
      <c r="Z30" s="29">
        <v>2.1999999999999999E-2</v>
      </c>
    </row>
    <row r="31" spans="1:26" ht="15.95" customHeight="1" x14ac:dyDescent="0.25">
      <c r="A31" s="29">
        <v>2010</v>
      </c>
      <c r="B31" s="29"/>
      <c r="C31" s="29"/>
      <c r="D31" s="29">
        <v>0.02</v>
      </c>
      <c r="E31" s="29"/>
      <c r="F31" s="29">
        <v>0.02</v>
      </c>
      <c r="G31" s="29"/>
      <c r="H31" s="29">
        <v>1.9E-2</v>
      </c>
      <c r="I31" s="29"/>
      <c r="J31" s="29">
        <v>0.157</v>
      </c>
      <c r="K31" s="29"/>
      <c r="L31" s="29">
        <v>7.5999999999999998E-2</v>
      </c>
      <c r="M31" s="29"/>
      <c r="N31" s="29">
        <v>0.107</v>
      </c>
      <c r="O31" s="29"/>
      <c r="P31" s="29">
        <v>0.15</v>
      </c>
      <c r="Q31" s="29"/>
      <c r="R31" s="29">
        <v>7.6999999999999999E-2</v>
      </c>
      <c r="S31" s="29"/>
      <c r="T31" s="29">
        <v>7.8E-2</v>
      </c>
      <c r="U31" s="29"/>
      <c r="V31" s="29">
        <v>0.17399999999999999</v>
      </c>
      <c r="W31" s="29"/>
      <c r="X31" s="29">
        <v>0.254</v>
      </c>
      <c r="Y31" s="29"/>
      <c r="Z31" s="29">
        <v>0.18099999999999999</v>
      </c>
    </row>
    <row r="32" spans="1:26" ht="15.95" customHeight="1" x14ac:dyDescent="0.25">
      <c r="A32" s="29">
        <v>2011</v>
      </c>
      <c r="B32" s="29"/>
      <c r="C32" s="29"/>
      <c r="D32" s="29">
        <v>0.107</v>
      </c>
      <c r="E32" s="29"/>
      <c r="F32" s="29">
        <v>7.4999999999999997E-2</v>
      </c>
      <c r="G32" s="29"/>
      <c r="H32" s="29">
        <v>0.13200000000000001</v>
      </c>
      <c r="I32" s="29"/>
      <c r="J32" s="29">
        <v>0.38800000000000001</v>
      </c>
      <c r="K32" s="29"/>
      <c r="L32" s="29">
        <v>0.248</v>
      </c>
      <c r="M32" s="29"/>
      <c r="N32" s="29">
        <v>2.1999999999999999E-2</v>
      </c>
      <c r="O32" s="29"/>
      <c r="P32" s="29">
        <v>1.4999999999999999E-2</v>
      </c>
      <c r="Q32" s="29"/>
      <c r="R32" s="29">
        <v>0.28999999999999998</v>
      </c>
      <c r="S32" s="29"/>
      <c r="T32" s="29">
        <v>0.65900000000000003</v>
      </c>
      <c r="U32" s="29"/>
      <c r="V32" s="29">
        <v>0.23400000000000001</v>
      </c>
      <c r="W32" s="29"/>
      <c r="X32" s="29">
        <v>0.18</v>
      </c>
      <c r="Y32" s="29"/>
      <c r="Z32" s="29">
        <v>0.28499999999999998</v>
      </c>
    </row>
    <row r="33" spans="1:26" ht="15.95" customHeight="1" x14ac:dyDescent="0.25">
      <c r="A33" s="29">
        <v>2012</v>
      </c>
      <c r="B33" s="29"/>
      <c r="C33" s="29"/>
      <c r="D33" s="29">
        <v>0.25700000000000001</v>
      </c>
      <c r="E33" s="29"/>
      <c r="F33" s="29">
        <v>0.25700000000000001</v>
      </c>
      <c r="G33" s="29"/>
      <c r="H33" s="29">
        <v>0.18</v>
      </c>
      <c r="I33" s="29"/>
      <c r="J33" s="29">
        <v>0.20599999999999999</v>
      </c>
      <c r="K33" s="29"/>
      <c r="L33" s="29">
        <v>0.16500000000000001</v>
      </c>
      <c r="M33" s="29"/>
      <c r="N33" s="29">
        <v>0.13</v>
      </c>
      <c r="O33" s="29"/>
      <c r="P33" s="29">
        <v>3.6999999999999998E-2</v>
      </c>
      <c r="Q33" s="29"/>
      <c r="R33" s="29">
        <v>2.4E-2</v>
      </c>
      <c r="S33" s="29"/>
      <c r="T33" s="29">
        <v>1.7000000000000001E-2</v>
      </c>
      <c r="U33" s="29"/>
      <c r="V33" s="29">
        <v>2.1999999999999999E-2</v>
      </c>
      <c r="W33" s="29"/>
      <c r="X33" s="29">
        <v>2.1000000000000001E-2</v>
      </c>
      <c r="Y33" s="29"/>
      <c r="Z33" s="29">
        <v>0.02</v>
      </c>
    </row>
    <row r="34" spans="1:26" ht="15.95" customHeight="1" x14ac:dyDescent="0.25">
      <c r="A34" s="29">
        <v>2013</v>
      </c>
      <c r="B34" s="29"/>
      <c r="C34" s="29"/>
      <c r="D34" s="29">
        <v>2.1999999999999999E-2</v>
      </c>
      <c r="E34" s="29"/>
      <c r="F34" s="29">
        <v>4.7E-2</v>
      </c>
      <c r="G34" s="29"/>
      <c r="H34" s="29">
        <v>2.1999999999999999E-2</v>
      </c>
      <c r="I34" s="29"/>
      <c r="J34" s="29">
        <v>5.3999999999999999E-2</v>
      </c>
      <c r="K34" s="29"/>
      <c r="L34" s="29">
        <v>2.7E-2</v>
      </c>
      <c r="M34" s="29"/>
      <c r="N34" s="29">
        <v>2.3E-2</v>
      </c>
      <c r="O34" s="29"/>
      <c r="P34" s="29">
        <v>0.02</v>
      </c>
      <c r="Q34" s="29"/>
      <c r="R34" s="29">
        <v>2.3E-2</v>
      </c>
      <c r="S34" s="29"/>
      <c r="T34" s="29">
        <v>3.1E-2</v>
      </c>
      <c r="U34" s="29"/>
      <c r="V34" s="29">
        <v>0.03</v>
      </c>
      <c r="W34" s="29"/>
      <c r="X34" s="29">
        <v>6.2E-2</v>
      </c>
      <c r="Y34" s="29"/>
      <c r="Z34" s="29">
        <v>3.7999999999999999E-2</v>
      </c>
    </row>
    <row r="35" spans="1:26" ht="15.95" customHeight="1" x14ac:dyDescent="0.25">
      <c r="A35" s="29">
        <v>2014</v>
      </c>
      <c r="B35" s="29"/>
      <c r="C35" s="29"/>
      <c r="D35" s="29">
        <v>2.1999999999999999E-2</v>
      </c>
      <c r="E35" s="29"/>
      <c r="F35" s="29">
        <v>0.13100000000000001</v>
      </c>
      <c r="G35" s="29"/>
      <c r="H35" s="29">
        <v>6.6000000000000003E-2</v>
      </c>
      <c r="I35" s="29"/>
      <c r="J35" s="29">
        <v>5.8000000000000003E-2</v>
      </c>
      <c r="K35" s="29"/>
      <c r="L35" s="29">
        <v>7.8E-2</v>
      </c>
      <c r="M35" s="29"/>
      <c r="N35" s="29">
        <v>2.5999999999999999E-2</v>
      </c>
      <c r="O35" s="29"/>
      <c r="P35" s="29">
        <v>2.1000000000000001E-2</v>
      </c>
      <c r="Q35" s="29"/>
      <c r="R35" s="29">
        <v>0.02</v>
      </c>
      <c r="S35" s="29"/>
      <c r="T35" s="29">
        <v>1.7000000000000001E-2</v>
      </c>
      <c r="U35" s="29"/>
      <c r="V35" s="29">
        <v>3.9E-2</v>
      </c>
      <c r="W35" s="29"/>
      <c r="X35" s="29">
        <v>0.04</v>
      </c>
      <c r="Y35" s="29"/>
      <c r="Z35" s="29">
        <v>2.5999999999999999E-2</v>
      </c>
    </row>
    <row r="36" spans="1:26" ht="15.95" customHeight="1" x14ac:dyDescent="0.25">
      <c r="A36" s="29">
        <v>2015</v>
      </c>
      <c r="B36" s="29"/>
      <c r="C36" s="29"/>
      <c r="D36" s="29">
        <v>8.0000000000000002E-3</v>
      </c>
      <c r="E36" s="29"/>
      <c r="F36" s="29">
        <v>1.2999999999999999E-2</v>
      </c>
      <c r="G36" s="29"/>
      <c r="H36" s="29">
        <v>1.2E-2</v>
      </c>
      <c r="I36" s="29"/>
      <c r="J36" s="29">
        <v>0.02</v>
      </c>
      <c r="K36" s="29"/>
      <c r="L36" s="29">
        <v>1.7999999999999999E-2</v>
      </c>
      <c r="M36" s="29"/>
      <c r="N36" s="29">
        <v>1.4E-2</v>
      </c>
      <c r="O36" s="29"/>
      <c r="P36" s="29">
        <v>8.9999999999999993E-3</v>
      </c>
      <c r="Q36" s="29"/>
      <c r="R36" s="29">
        <v>4.0000000000000001E-3</v>
      </c>
      <c r="S36" s="29"/>
      <c r="T36" s="29">
        <v>5.0000000000000001E-3</v>
      </c>
      <c r="U36" s="29"/>
      <c r="V36" s="29">
        <v>1.2E-2</v>
      </c>
      <c r="W36" s="29"/>
      <c r="X36" s="29">
        <v>1.6E-2</v>
      </c>
      <c r="Y36" s="29"/>
      <c r="Z36" s="29">
        <v>1.0999999999999999E-2</v>
      </c>
    </row>
    <row r="37" spans="1:26" ht="15.95" customHeight="1" x14ac:dyDescent="0.25">
      <c r="A37" s="29">
        <v>2016</v>
      </c>
      <c r="B37" s="29"/>
      <c r="C37" s="29"/>
      <c r="D37" s="29">
        <v>0.01</v>
      </c>
      <c r="E37" s="29"/>
      <c r="F37" s="29">
        <v>1.4999999999999999E-2</v>
      </c>
      <c r="G37" s="29"/>
      <c r="H37" s="29">
        <v>3.2000000000000001E-2</v>
      </c>
      <c r="I37" s="29"/>
      <c r="J37" s="29">
        <v>7.4999999999999997E-2</v>
      </c>
      <c r="K37" s="29"/>
      <c r="L37" s="29">
        <v>2.5000000000000001E-2</v>
      </c>
      <c r="M37" s="29"/>
      <c r="N37" s="29">
        <v>1.0999999999999999E-2</v>
      </c>
      <c r="O37" s="29"/>
      <c r="P37" s="29">
        <v>0.02</v>
      </c>
      <c r="Q37" s="29"/>
      <c r="R37" s="29">
        <v>2.7E-2</v>
      </c>
      <c r="S37" s="29"/>
      <c r="T37" s="29">
        <v>4.2999999999999997E-2</v>
      </c>
      <c r="U37" s="29"/>
      <c r="V37" s="29">
        <v>0.02</v>
      </c>
      <c r="W37" s="29"/>
      <c r="X37" s="29">
        <v>4.7E-2</v>
      </c>
      <c r="Y37" s="29"/>
      <c r="Z37" s="29">
        <v>5.3999999999999999E-2</v>
      </c>
    </row>
    <row r="38" spans="1:26" ht="15.95" customHeight="1" x14ac:dyDescent="0.25">
      <c r="A38" s="29">
        <v>2017</v>
      </c>
      <c r="B38" s="29"/>
      <c r="C38" s="29"/>
      <c r="D38" s="29">
        <v>7.0000000000000007E-2</v>
      </c>
      <c r="E38" s="29"/>
      <c r="F38" s="29">
        <v>4.2999999999999997E-2</v>
      </c>
      <c r="G38" s="29"/>
      <c r="H38" s="29">
        <v>0.10199999999999999</v>
      </c>
      <c r="I38" s="29"/>
      <c r="J38" s="29">
        <v>7.3999999999999996E-2</v>
      </c>
      <c r="K38" s="29"/>
      <c r="L38" s="29">
        <v>5.7000000000000002E-2</v>
      </c>
      <c r="M38" s="29"/>
      <c r="N38" s="29">
        <v>7.8E-2</v>
      </c>
      <c r="O38" s="29"/>
      <c r="P38" s="29">
        <v>6.0999999999999999E-2</v>
      </c>
      <c r="Q38" s="29"/>
      <c r="R38" s="29">
        <v>0.06</v>
      </c>
      <c r="S38" s="29"/>
      <c r="T38" s="29">
        <v>0.05</v>
      </c>
      <c r="U38" s="29"/>
      <c r="V38" s="29">
        <v>4.2999999999999997E-2</v>
      </c>
      <c r="W38" s="29"/>
      <c r="X38" s="29">
        <v>9.5000000000000001E-2</v>
      </c>
      <c r="Y38" s="29"/>
      <c r="Z38" s="29">
        <v>7.4999999999999997E-2</v>
      </c>
    </row>
    <row r="39" spans="1:26" ht="15.95" customHeight="1" x14ac:dyDescent="0.25">
      <c r="A39" s="29">
        <v>2018</v>
      </c>
      <c r="B39" s="29"/>
      <c r="C39" s="29"/>
      <c r="D39" s="29">
        <v>9.0999999999999998E-2</v>
      </c>
      <c r="E39" s="29"/>
      <c r="F39" s="29">
        <v>9.8000000000000004E-2</v>
      </c>
      <c r="G39" s="29"/>
      <c r="H39" s="29">
        <v>5.1999999999999998E-2</v>
      </c>
      <c r="I39" s="29"/>
      <c r="J39" s="29">
        <v>8.7999999999999995E-2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Z61"/>
  <sheetViews>
    <sheetView workbookViewId="0">
      <selection activeCell="AE24" sqref="AE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520</v>
      </c>
      <c r="C8" s="1"/>
      <c r="D8" s="43" t="s">
        <v>521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523</v>
      </c>
      <c r="C9" s="1"/>
      <c r="D9" s="43" t="s">
        <v>524</v>
      </c>
      <c r="E9" s="44"/>
      <c r="F9" s="44"/>
      <c r="G9" s="1"/>
      <c r="H9" s="1" t="s">
        <v>16</v>
      </c>
      <c r="I9" s="1"/>
      <c r="J9" s="1"/>
      <c r="K9" s="3" t="s">
        <v>525</v>
      </c>
      <c r="L9" s="1"/>
      <c r="M9" s="1"/>
      <c r="N9" s="1"/>
      <c r="O9" s="1"/>
      <c r="P9" s="1" t="s">
        <v>18</v>
      </c>
      <c r="Q9" s="1"/>
      <c r="R9" s="3" t="s">
        <v>526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527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0</v>
      </c>
      <c r="S16" s="29"/>
      <c r="T16" s="29">
        <v>0.02</v>
      </c>
      <c r="U16" s="29"/>
      <c r="V16" s="29">
        <v>6.9000000000000006E-2</v>
      </c>
      <c r="W16" s="29"/>
      <c r="X16" s="29">
        <v>7.6999999999999999E-2</v>
      </c>
      <c r="Y16" s="29"/>
      <c r="Z16" s="29">
        <v>0.02</v>
      </c>
    </row>
    <row r="17" spans="1:26" ht="15.95" customHeight="1" x14ac:dyDescent="0.25">
      <c r="A17" s="29">
        <v>1998</v>
      </c>
      <c r="B17" s="29"/>
      <c r="C17" s="29"/>
      <c r="D17" s="29">
        <v>1.2E-2</v>
      </c>
      <c r="E17" s="29"/>
      <c r="F17" s="29">
        <v>1.6E-2</v>
      </c>
      <c r="G17" s="29"/>
      <c r="H17" s="29">
        <v>1.9E-2</v>
      </c>
      <c r="I17" s="29"/>
      <c r="J17" s="29">
        <v>6.7000000000000004E-2</v>
      </c>
      <c r="K17" s="29"/>
      <c r="L17" s="29">
        <v>0.114</v>
      </c>
      <c r="M17" s="29"/>
      <c r="N17" s="29">
        <v>4.8000000000000001E-2</v>
      </c>
      <c r="O17" s="29"/>
      <c r="P17" s="29">
        <v>8.7999999999999995E-2</v>
      </c>
      <c r="Q17" s="29"/>
      <c r="R17" s="29">
        <v>3.5000000000000003E-2</v>
      </c>
      <c r="S17" s="29"/>
      <c r="T17" s="29">
        <v>4.7E-2</v>
      </c>
      <c r="U17" s="29"/>
      <c r="V17" s="29">
        <v>8.5999999999999993E-2</v>
      </c>
      <c r="W17" s="29"/>
      <c r="X17" s="29">
        <v>6.4000000000000001E-2</v>
      </c>
      <c r="Y17" s="29"/>
      <c r="Z17" s="29">
        <v>8.5999999999999993E-2</v>
      </c>
    </row>
    <row r="18" spans="1:26" ht="15.95" customHeight="1" x14ac:dyDescent="0.25">
      <c r="A18" s="29">
        <v>1999</v>
      </c>
      <c r="B18" s="29"/>
      <c r="C18" s="29"/>
      <c r="D18" s="29">
        <v>0.14099999999999999</v>
      </c>
      <c r="E18" s="29"/>
      <c r="F18" s="29">
        <v>4.2999999999999997E-2</v>
      </c>
      <c r="G18" s="29"/>
      <c r="H18" s="29">
        <v>7.5999999999999998E-2</v>
      </c>
      <c r="I18" s="29"/>
      <c r="J18" s="29">
        <v>5.3999999999999999E-2</v>
      </c>
      <c r="K18" s="29"/>
      <c r="L18" s="29">
        <v>2.5000000000000001E-2</v>
      </c>
      <c r="M18" s="29"/>
      <c r="N18" s="29">
        <v>6.0000000000000001E-3</v>
      </c>
      <c r="O18" s="29"/>
      <c r="P18" s="29">
        <v>8.0000000000000002E-3</v>
      </c>
      <c r="Q18" s="29"/>
      <c r="R18" s="29">
        <v>4.0000000000000001E-3</v>
      </c>
      <c r="S18" s="29"/>
      <c r="T18" s="29">
        <v>1.6E-2</v>
      </c>
      <c r="U18" s="29"/>
      <c r="V18" s="29">
        <v>0.111</v>
      </c>
      <c r="W18" s="29"/>
      <c r="X18" s="29">
        <v>5.5E-2</v>
      </c>
      <c r="Y18" s="29"/>
      <c r="Z18" s="29">
        <v>2.1000000000000001E-2</v>
      </c>
    </row>
    <row r="19" spans="1:26" ht="15.95" customHeight="1" x14ac:dyDescent="0.25">
      <c r="A19" s="29">
        <v>2000</v>
      </c>
      <c r="B19" s="29"/>
      <c r="C19" s="29"/>
      <c r="D19" s="29">
        <v>8.3000000000000004E-2</v>
      </c>
      <c r="E19" s="29"/>
      <c r="F19" s="29">
        <v>4.7E-2</v>
      </c>
      <c r="G19" s="29"/>
      <c r="H19" s="29">
        <v>4.2999999999999997E-2</v>
      </c>
      <c r="I19" s="29"/>
      <c r="J19" s="29">
        <v>6.0000000000000001E-3</v>
      </c>
      <c r="K19" s="29"/>
      <c r="L19" s="29">
        <v>6.8000000000000005E-2</v>
      </c>
      <c r="M19" s="29"/>
      <c r="N19" s="29">
        <v>8.0000000000000002E-3</v>
      </c>
      <c r="O19" s="29"/>
      <c r="P19" s="29">
        <v>0.01</v>
      </c>
      <c r="Q19" s="29"/>
      <c r="R19" s="29">
        <v>1E-3</v>
      </c>
      <c r="S19" s="29"/>
      <c r="T19" s="29">
        <v>6.0000000000000001E-3</v>
      </c>
      <c r="U19" s="29"/>
      <c r="V19" s="29">
        <v>4.5999999999999999E-2</v>
      </c>
      <c r="W19" s="29"/>
      <c r="X19" s="29">
        <v>3.1E-2</v>
      </c>
      <c r="Y19" s="29"/>
      <c r="Z19" s="29">
        <v>4.3999999999999997E-2</v>
      </c>
    </row>
    <row r="20" spans="1:26" ht="15.95" customHeight="1" x14ac:dyDescent="0.25">
      <c r="A20" s="29">
        <v>2001</v>
      </c>
      <c r="B20" s="29"/>
      <c r="C20" s="29"/>
      <c r="D20" s="29">
        <v>5.0000000000000001E-3</v>
      </c>
      <c r="E20" s="29"/>
      <c r="F20" s="29">
        <v>1.2E-2</v>
      </c>
      <c r="G20" s="29"/>
      <c r="H20" s="29">
        <v>3.6999999999999998E-2</v>
      </c>
      <c r="I20" s="29"/>
      <c r="J20" s="29">
        <v>2E-3</v>
      </c>
      <c r="K20" s="29"/>
      <c r="L20" s="29"/>
      <c r="M20" s="29"/>
      <c r="N20" s="29"/>
      <c r="O20" s="29"/>
      <c r="P20" s="29">
        <v>1E-3</v>
      </c>
      <c r="Q20" s="29"/>
      <c r="R20" s="29">
        <v>1E-3</v>
      </c>
      <c r="S20" s="29"/>
      <c r="T20" s="29">
        <v>1.4999999999999999E-2</v>
      </c>
      <c r="U20" s="29"/>
      <c r="V20" s="29">
        <v>0.10199999999999999</v>
      </c>
      <c r="W20" s="29"/>
      <c r="X20" s="29">
        <v>6.3E-2</v>
      </c>
      <c r="Y20" s="29"/>
      <c r="Z20" s="29">
        <v>3.4000000000000002E-2</v>
      </c>
    </row>
    <row r="21" spans="1:26" ht="15.95" customHeight="1" x14ac:dyDescent="0.25">
      <c r="A21" s="29">
        <v>2002</v>
      </c>
      <c r="B21" s="29"/>
      <c r="C21" s="29"/>
      <c r="D21" s="29">
        <v>7.0000000000000001E-3</v>
      </c>
      <c r="E21" s="29"/>
      <c r="F21" s="29">
        <v>0</v>
      </c>
      <c r="G21" s="29"/>
      <c r="H21" s="29">
        <v>6.0999999999999999E-2</v>
      </c>
      <c r="I21" s="29"/>
      <c r="J21" s="29">
        <v>0.25800000000000001</v>
      </c>
      <c r="K21" s="29"/>
      <c r="L21" s="29">
        <v>5.7000000000000002E-2</v>
      </c>
      <c r="M21" s="29"/>
      <c r="N21" s="29">
        <v>3.6999999999999998E-2</v>
      </c>
      <c r="O21" s="29"/>
      <c r="P21" s="29">
        <v>0</v>
      </c>
      <c r="Q21" s="29"/>
      <c r="R21" s="29">
        <v>1.9E-2</v>
      </c>
      <c r="S21" s="29"/>
      <c r="T21" s="29">
        <v>1.9E-2</v>
      </c>
      <c r="U21" s="29"/>
      <c r="V21" s="29">
        <v>0.123</v>
      </c>
      <c r="W21" s="29"/>
      <c r="X21" s="29">
        <v>2.9000000000000001E-2</v>
      </c>
      <c r="Y21" s="29"/>
      <c r="Z21" s="29">
        <v>1.9E-2</v>
      </c>
    </row>
    <row r="22" spans="1:26" ht="15.95" customHeight="1" x14ac:dyDescent="0.25">
      <c r="A22" s="29">
        <v>2003</v>
      </c>
      <c r="B22" s="29"/>
      <c r="C22" s="29"/>
      <c r="D22" s="29">
        <v>1E-3</v>
      </c>
      <c r="E22" s="29"/>
      <c r="F22" s="29">
        <v>7.0999999999999994E-2</v>
      </c>
      <c r="G22" s="29"/>
      <c r="H22" s="29">
        <v>0.19900000000000001</v>
      </c>
      <c r="I22" s="29"/>
      <c r="J22" s="29">
        <v>0.14799999999999999</v>
      </c>
      <c r="K22" s="29"/>
      <c r="L22" s="29">
        <v>2E-3</v>
      </c>
      <c r="M22" s="29"/>
      <c r="N22" s="29">
        <v>5.0000000000000001E-3</v>
      </c>
      <c r="O22" s="29"/>
      <c r="P22" s="29">
        <v>8.9999999999999993E-3</v>
      </c>
      <c r="Q22" s="29"/>
      <c r="R22" s="29">
        <v>8.0000000000000002E-3</v>
      </c>
      <c r="S22" s="29"/>
      <c r="T22" s="29">
        <v>3.0000000000000001E-3</v>
      </c>
      <c r="U22" s="29"/>
      <c r="V22" s="29">
        <v>0.29399999999999998</v>
      </c>
      <c r="W22" s="29"/>
      <c r="X22" s="29">
        <v>0.71099999999999997</v>
      </c>
      <c r="Y22" s="29"/>
      <c r="Z22" s="29">
        <v>6.4000000000000001E-2</v>
      </c>
    </row>
    <row r="23" spans="1:26" ht="15.95" customHeight="1" x14ac:dyDescent="0.25">
      <c r="A23" s="29">
        <v>2004</v>
      </c>
      <c r="B23" s="29"/>
      <c r="C23" s="29"/>
      <c r="D23" s="29">
        <v>7.2999999999999995E-2</v>
      </c>
      <c r="E23" s="29"/>
      <c r="F23" s="29">
        <v>1.0999999999999999E-2</v>
      </c>
      <c r="G23" s="29"/>
      <c r="H23" s="29">
        <v>4.0000000000000001E-3</v>
      </c>
      <c r="I23" s="29"/>
      <c r="J23" s="29">
        <v>0.111</v>
      </c>
      <c r="K23" s="29"/>
      <c r="L23" s="29">
        <v>0.155</v>
      </c>
      <c r="M23" s="29"/>
      <c r="N23" s="29">
        <v>5.0000000000000001E-3</v>
      </c>
      <c r="O23" s="29"/>
      <c r="P23" s="29">
        <v>1.7000000000000001E-2</v>
      </c>
      <c r="Q23" s="29"/>
      <c r="R23" s="29">
        <v>1E-3</v>
      </c>
      <c r="S23" s="29"/>
      <c r="T23" s="29">
        <v>9.7000000000000003E-2</v>
      </c>
      <c r="U23" s="29"/>
      <c r="V23" s="29">
        <v>0.10100000000000001</v>
      </c>
      <c r="W23" s="29"/>
      <c r="X23" s="29">
        <v>7.0999999999999994E-2</v>
      </c>
      <c r="Y23" s="29"/>
      <c r="Z23" s="29">
        <v>2.9000000000000001E-2</v>
      </c>
    </row>
    <row r="24" spans="1:26" ht="15.95" customHeight="1" x14ac:dyDescent="0.25">
      <c r="A24" s="29">
        <v>2005</v>
      </c>
      <c r="B24" s="29"/>
      <c r="C24" s="29"/>
      <c r="D24" s="29">
        <v>4.0000000000000001E-3</v>
      </c>
      <c r="E24" s="29"/>
      <c r="F24" s="29">
        <v>1.6E-2</v>
      </c>
      <c r="G24" s="29"/>
      <c r="H24" s="29">
        <v>0</v>
      </c>
      <c r="I24" s="29"/>
      <c r="J24" s="29">
        <v>0.12</v>
      </c>
      <c r="K24" s="29"/>
      <c r="L24" s="29">
        <v>0.27400000000000002</v>
      </c>
      <c r="M24" s="29"/>
      <c r="N24" s="29">
        <v>4.0000000000000001E-3</v>
      </c>
      <c r="O24" s="29"/>
      <c r="P24" s="29">
        <v>1E-3</v>
      </c>
      <c r="Q24" s="29"/>
      <c r="R24" s="29">
        <v>6.0000000000000001E-3</v>
      </c>
      <c r="S24" s="29"/>
      <c r="T24" s="29">
        <v>3.0000000000000001E-3</v>
      </c>
      <c r="U24" s="29"/>
      <c r="V24" s="29">
        <v>0.153</v>
      </c>
      <c r="W24" s="29"/>
      <c r="X24" s="29">
        <v>0.10100000000000001</v>
      </c>
      <c r="Y24" s="29"/>
      <c r="Z24" s="29">
        <v>7.5999999999999998E-2</v>
      </c>
    </row>
    <row r="25" spans="1:26" ht="15.95" customHeight="1" x14ac:dyDescent="0.25">
      <c r="A25" s="29">
        <v>2006</v>
      </c>
      <c r="B25" s="29"/>
      <c r="C25" s="29"/>
      <c r="D25" s="29">
        <v>-0.124</v>
      </c>
      <c r="E25" s="29"/>
      <c r="F25" s="29">
        <v>0.21199999999999999</v>
      </c>
      <c r="G25" s="29"/>
      <c r="H25" s="29">
        <v>1.768</v>
      </c>
      <c r="I25" s="29"/>
      <c r="J25" s="29">
        <v>2.1080000000000001</v>
      </c>
      <c r="K25" s="29"/>
      <c r="L25" s="29">
        <v>2.1080000000000001</v>
      </c>
      <c r="M25" s="29"/>
      <c r="N25" s="29">
        <v>2.105</v>
      </c>
      <c r="O25" s="29"/>
      <c r="P25" s="29">
        <v>2.0129999999999999</v>
      </c>
      <c r="Q25" s="29"/>
      <c r="R25" s="29">
        <v>2.0219999999999998</v>
      </c>
      <c r="S25" s="29"/>
      <c r="T25" s="29">
        <v>2.0430000000000001</v>
      </c>
      <c r="U25" s="29"/>
      <c r="V25" s="29">
        <v>2.016</v>
      </c>
      <c r="W25" s="29"/>
      <c r="X25" s="29"/>
      <c r="Y25" s="29"/>
      <c r="Z25" s="29">
        <v>2.093</v>
      </c>
    </row>
    <row r="26" spans="1:26" ht="15.95" customHeight="1" x14ac:dyDescent="0.25">
      <c r="A26" s="29">
        <v>2007</v>
      </c>
      <c r="B26" s="29"/>
      <c r="C26" s="29"/>
      <c r="D26" s="29">
        <v>0.39300000000000002</v>
      </c>
      <c r="E26" s="29"/>
      <c r="F26" s="29">
        <v>0.36799999999999999</v>
      </c>
      <c r="G26" s="29"/>
      <c r="H26" s="29">
        <v>0.375</v>
      </c>
      <c r="I26" s="29"/>
      <c r="J26" s="29"/>
      <c r="K26" s="29"/>
      <c r="L26" s="29"/>
      <c r="M26" s="29"/>
      <c r="N26" s="29"/>
      <c r="O26" s="29"/>
      <c r="P26" s="29">
        <v>0.38700000000000001</v>
      </c>
      <c r="Q26" s="29"/>
      <c r="R26" s="29">
        <v>0.375</v>
      </c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2008</v>
      </c>
      <c r="B27" s="29"/>
      <c r="C27" s="29"/>
      <c r="D27" s="29"/>
      <c r="E27" s="29"/>
      <c r="F27" s="29">
        <v>0.38100000000000001</v>
      </c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>
        <v>0.39500000000000002</v>
      </c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2009</v>
      </c>
      <c r="B28" s="29"/>
      <c r="C28" s="29"/>
      <c r="D28" s="29">
        <v>0.39500000000000002</v>
      </c>
      <c r="E28" s="29"/>
      <c r="F28" s="29">
        <v>0.39500000000000002</v>
      </c>
      <c r="G28" s="29"/>
      <c r="H28" s="29"/>
      <c r="I28" s="29"/>
      <c r="J28" s="29"/>
      <c r="K28" s="29"/>
      <c r="L28" s="29">
        <v>0.39100000000000001</v>
      </c>
      <c r="M28" s="29"/>
      <c r="N28" s="29">
        <v>0.38</v>
      </c>
      <c r="O28" s="29"/>
      <c r="P28" s="29">
        <v>0.375</v>
      </c>
      <c r="Q28" s="29"/>
      <c r="R28" s="29">
        <v>0.34699999999999998</v>
      </c>
      <c r="S28" s="29"/>
      <c r="T28" s="29">
        <v>0.35399999999999998</v>
      </c>
      <c r="U28" s="29"/>
      <c r="V28" s="29">
        <v>0.35799999999999998</v>
      </c>
      <c r="W28" s="29"/>
      <c r="X28" s="29"/>
      <c r="Y28" s="29"/>
      <c r="Z28" s="2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Z61"/>
  <sheetViews>
    <sheetView topLeftCell="A10" workbookViewId="0">
      <selection activeCell="A16" sqref="A16:Z4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43" t="s">
        <v>516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43" t="s">
        <v>517</v>
      </c>
      <c r="E9" s="44"/>
      <c r="F9" s="44"/>
      <c r="G9" s="1"/>
      <c r="H9" s="1" t="s">
        <v>16</v>
      </c>
      <c r="I9" s="1"/>
      <c r="J9" s="1"/>
      <c r="K9" s="3" t="s">
        <v>406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48">
        <v>31052</v>
      </c>
      <c r="Z9" s="46"/>
    </row>
    <row r="10" spans="1:26" ht="15.95" customHeight="1" x14ac:dyDescent="0.25">
      <c r="A10" s="1" t="s">
        <v>20</v>
      </c>
      <c r="B10" s="3" t="s">
        <v>518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1993</v>
      </c>
      <c r="B16" s="29"/>
      <c r="C16" s="29"/>
      <c r="D16" s="29">
        <v>0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0</v>
      </c>
      <c r="M16" s="29"/>
      <c r="N16" s="29">
        <v>3.1709999999999998</v>
      </c>
      <c r="O16" s="29"/>
      <c r="P16" s="29">
        <v>4.6970000000000001</v>
      </c>
      <c r="Q16" s="29"/>
      <c r="R16" s="29">
        <v>2.242</v>
      </c>
      <c r="S16" s="29"/>
      <c r="T16" s="29">
        <v>1.2909999999999999</v>
      </c>
      <c r="U16" s="29"/>
      <c r="V16" s="29">
        <v>0.67200000000000004</v>
      </c>
      <c r="W16" s="29"/>
      <c r="X16" s="29">
        <v>0.81399999999999995</v>
      </c>
      <c r="Y16" s="29"/>
      <c r="Z16" s="29">
        <v>0.53600000000000003</v>
      </c>
    </row>
    <row r="17" spans="1:26" ht="15.95" customHeight="1" x14ac:dyDescent="0.25">
      <c r="A17" s="29">
        <v>1994</v>
      </c>
      <c r="B17" s="29"/>
      <c r="C17" s="29"/>
      <c r="D17" s="29">
        <v>0.246</v>
      </c>
      <c r="E17" s="29"/>
      <c r="F17" s="29">
        <v>0.161</v>
      </c>
      <c r="G17" s="29"/>
      <c r="H17" s="29">
        <v>0.20799999999999999</v>
      </c>
      <c r="I17" s="29"/>
      <c r="J17" s="29">
        <v>0.27900000000000003</v>
      </c>
      <c r="K17" s="29"/>
      <c r="L17" s="29">
        <v>1.526</v>
      </c>
      <c r="M17" s="29"/>
      <c r="N17" s="29">
        <v>2.794</v>
      </c>
      <c r="O17" s="29"/>
      <c r="P17" s="29">
        <v>4.2770000000000001</v>
      </c>
      <c r="Q17" s="29"/>
      <c r="R17" s="29">
        <v>2.3029999999999999</v>
      </c>
      <c r="S17" s="29"/>
      <c r="T17" s="29">
        <v>1.99</v>
      </c>
      <c r="U17" s="29"/>
      <c r="V17" s="29">
        <v>2.044</v>
      </c>
      <c r="W17" s="29"/>
      <c r="X17" s="29">
        <v>0.81699999999999995</v>
      </c>
      <c r="Y17" s="29"/>
      <c r="Z17" s="29">
        <v>0.504</v>
      </c>
    </row>
    <row r="18" spans="1:26" ht="15.95" customHeight="1" x14ac:dyDescent="0.25">
      <c r="A18" s="29">
        <v>1995</v>
      </c>
      <c r="B18" s="29"/>
      <c r="C18" s="29"/>
      <c r="D18" s="29">
        <v>0.182</v>
      </c>
      <c r="E18" s="29"/>
      <c r="F18" s="29">
        <v>0.13</v>
      </c>
      <c r="G18" s="29"/>
      <c r="H18" s="29">
        <v>0.32200000000000001</v>
      </c>
      <c r="I18" s="29"/>
      <c r="J18" s="29">
        <v>0.60499999999999998</v>
      </c>
      <c r="K18" s="29"/>
      <c r="L18" s="29">
        <v>0.98499999999999999</v>
      </c>
      <c r="M18" s="29"/>
      <c r="N18" s="29">
        <v>1.5409999999999999</v>
      </c>
      <c r="O18" s="29"/>
      <c r="P18" s="29">
        <v>2.411</v>
      </c>
      <c r="Q18" s="29"/>
      <c r="R18" s="29">
        <v>1.55</v>
      </c>
      <c r="S18" s="29"/>
      <c r="T18" s="29">
        <v>0.51300000000000001</v>
      </c>
      <c r="U18" s="29"/>
      <c r="V18" s="29">
        <v>0.51700000000000002</v>
      </c>
      <c r="W18" s="29"/>
      <c r="X18" s="29">
        <v>0.36899999999999999</v>
      </c>
      <c r="Y18" s="29"/>
      <c r="Z18" s="29">
        <v>0.28599999999999998</v>
      </c>
    </row>
    <row r="19" spans="1:26" ht="15.95" customHeight="1" x14ac:dyDescent="0.25">
      <c r="A19" s="29">
        <v>1996</v>
      </c>
      <c r="B19" s="29"/>
      <c r="C19" s="29"/>
      <c r="D19" s="29">
        <v>0.16800000000000001</v>
      </c>
      <c r="E19" s="29"/>
      <c r="F19" s="29">
        <v>0.435</v>
      </c>
      <c r="G19" s="29"/>
      <c r="H19" s="29">
        <v>0.96099999999999997</v>
      </c>
      <c r="I19" s="29"/>
      <c r="J19" s="29">
        <v>0.59599999999999997</v>
      </c>
      <c r="K19" s="29"/>
      <c r="L19" s="29">
        <v>2.3530000000000002</v>
      </c>
      <c r="M19" s="29"/>
      <c r="N19" s="29">
        <v>2.89</v>
      </c>
      <c r="O19" s="29"/>
      <c r="P19" s="29">
        <v>4.1500000000000004</v>
      </c>
      <c r="Q19" s="29"/>
      <c r="R19" s="29">
        <v>3.2349999999999999</v>
      </c>
      <c r="S19" s="29"/>
      <c r="T19" s="29">
        <v>0.80200000000000005</v>
      </c>
      <c r="U19" s="29"/>
      <c r="V19" s="29">
        <v>1.036</v>
      </c>
      <c r="W19" s="29"/>
      <c r="X19" s="29">
        <v>0.27400000000000002</v>
      </c>
      <c r="Y19" s="29"/>
      <c r="Z19" s="29">
        <v>0.35699999999999998</v>
      </c>
    </row>
    <row r="20" spans="1:26" ht="15.95" customHeight="1" x14ac:dyDescent="0.25">
      <c r="A20" s="29">
        <v>1997</v>
      </c>
      <c r="B20" s="29"/>
      <c r="C20" s="29"/>
      <c r="D20" s="29">
        <v>0.53300000000000003</v>
      </c>
      <c r="E20" s="29"/>
      <c r="F20" s="29">
        <v>0.56000000000000005</v>
      </c>
      <c r="G20" s="29"/>
      <c r="H20" s="29">
        <v>0.20200000000000001</v>
      </c>
      <c r="I20" s="29"/>
      <c r="J20" s="29">
        <v>0.374</v>
      </c>
      <c r="K20" s="29"/>
      <c r="L20" s="29">
        <v>1.3240000000000001</v>
      </c>
      <c r="M20" s="29"/>
      <c r="N20" s="29">
        <v>1.4470000000000001</v>
      </c>
      <c r="O20" s="29"/>
      <c r="P20" s="29">
        <v>6.976</v>
      </c>
      <c r="Q20" s="29"/>
      <c r="R20" s="29">
        <v>2.9449999999999998</v>
      </c>
      <c r="S20" s="29"/>
      <c r="T20" s="29">
        <v>0.503</v>
      </c>
      <c r="U20" s="29"/>
      <c r="V20" s="29">
        <v>0.19400000000000001</v>
      </c>
      <c r="W20" s="29"/>
      <c r="X20" s="29">
        <v>0.18099999999999999</v>
      </c>
      <c r="Y20" s="29"/>
      <c r="Z20" s="29">
        <v>0.13</v>
      </c>
    </row>
    <row r="21" spans="1:26" ht="15.95" customHeight="1" x14ac:dyDescent="0.25">
      <c r="A21" s="29">
        <v>1998</v>
      </c>
      <c r="B21" s="29"/>
      <c r="C21" s="29"/>
      <c r="D21" s="29">
        <v>6.8000000000000005E-2</v>
      </c>
      <c r="E21" s="29"/>
      <c r="F21" s="29">
        <v>5.5E-2</v>
      </c>
      <c r="G21" s="29"/>
      <c r="H21" s="29">
        <v>2.5999999999999999E-2</v>
      </c>
      <c r="I21" s="29"/>
      <c r="J21" s="29">
        <v>0.246</v>
      </c>
      <c r="K21" s="29"/>
      <c r="L21" s="29">
        <v>1.964</v>
      </c>
      <c r="M21" s="29"/>
      <c r="N21" s="29">
        <v>4.3819999999999997</v>
      </c>
      <c r="O21" s="29"/>
      <c r="P21" s="29">
        <v>4.9379999999999997</v>
      </c>
      <c r="Q21" s="29"/>
      <c r="R21" s="29">
        <v>2.1309999999999998</v>
      </c>
      <c r="S21" s="29"/>
      <c r="T21" s="29">
        <v>0.52500000000000002</v>
      </c>
      <c r="U21" s="29"/>
      <c r="V21" s="29">
        <v>0.68</v>
      </c>
      <c r="W21" s="29"/>
      <c r="X21" s="29">
        <v>0.95499999999999996</v>
      </c>
      <c r="Y21" s="29"/>
      <c r="Z21" s="29">
        <v>1.4019999999999999</v>
      </c>
    </row>
    <row r="22" spans="1:26" ht="15.95" customHeight="1" x14ac:dyDescent="0.25">
      <c r="A22" s="29">
        <v>1999</v>
      </c>
      <c r="B22" s="29"/>
      <c r="C22" s="29"/>
      <c r="D22" s="29">
        <v>0.22800000000000001</v>
      </c>
      <c r="E22" s="29"/>
      <c r="F22" s="29">
        <v>0.745</v>
      </c>
      <c r="G22" s="29"/>
      <c r="H22" s="29">
        <v>1.1619999999999999</v>
      </c>
      <c r="I22" s="29"/>
      <c r="J22" s="29">
        <v>2.8239999999999998</v>
      </c>
      <c r="K22" s="29"/>
      <c r="L22" s="29">
        <v>1.5580000000000001</v>
      </c>
      <c r="M22" s="29"/>
      <c r="N22" s="29">
        <v>3.3580000000000001</v>
      </c>
      <c r="O22" s="29"/>
      <c r="P22" s="29">
        <v>2.5590000000000002</v>
      </c>
      <c r="Q22" s="29"/>
      <c r="R22" s="29">
        <v>1.7010000000000001</v>
      </c>
      <c r="S22" s="29"/>
      <c r="T22" s="29">
        <v>3.9239999999999999</v>
      </c>
      <c r="U22" s="29"/>
      <c r="V22" s="29">
        <v>3.6179999999999999</v>
      </c>
      <c r="W22" s="29"/>
      <c r="X22" s="29">
        <v>0.73399999999999999</v>
      </c>
      <c r="Y22" s="29"/>
      <c r="Z22" s="29">
        <v>0.42399999999999999</v>
      </c>
    </row>
    <row r="23" spans="1:26" ht="15.95" customHeight="1" x14ac:dyDescent="0.25">
      <c r="A23" s="29">
        <v>2000</v>
      </c>
      <c r="B23" s="29"/>
      <c r="C23" s="29"/>
      <c r="D23" s="29">
        <v>0.26200000000000001</v>
      </c>
      <c r="E23" s="29"/>
      <c r="F23" s="29">
        <v>0.20699999999999999</v>
      </c>
      <c r="G23" s="29"/>
      <c r="H23" s="29">
        <v>0.36599999999999999</v>
      </c>
      <c r="I23" s="29"/>
      <c r="J23" s="29">
        <v>0.35</v>
      </c>
      <c r="K23" s="29"/>
      <c r="L23" s="29">
        <v>1.9830000000000001</v>
      </c>
      <c r="M23" s="29"/>
      <c r="N23" s="29">
        <v>4.3319999999999999</v>
      </c>
      <c r="O23" s="29"/>
      <c r="P23" s="29">
        <v>3.105</v>
      </c>
      <c r="Q23" s="29"/>
      <c r="R23" s="29">
        <v>3.952</v>
      </c>
      <c r="S23" s="29"/>
      <c r="T23" s="29">
        <v>2.927</v>
      </c>
      <c r="U23" s="29"/>
      <c r="V23" s="29">
        <v>1.6339999999999999</v>
      </c>
      <c r="W23" s="29"/>
      <c r="X23" s="29">
        <v>1.798</v>
      </c>
      <c r="Y23" s="29"/>
      <c r="Z23" s="29">
        <v>0.495</v>
      </c>
    </row>
    <row r="24" spans="1:26" ht="15.95" customHeight="1" x14ac:dyDescent="0.25">
      <c r="A24" s="29">
        <v>2001</v>
      </c>
      <c r="B24" s="29"/>
      <c r="C24" s="29"/>
      <c r="D24" s="29">
        <v>0.20799999999999999</v>
      </c>
      <c r="E24" s="29"/>
      <c r="F24" s="29">
        <v>0.13200000000000001</v>
      </c>
      <c r="G24" s="29"/>
      <c r="H24" s="29">
        <v>0.152</v>
      </c>
      <c r="I24" s="29"/>
      <c r="J24" s="29">
        <v>0.17</v>
      </c>
      <c r="K24" s="29"/>
      <c r="L24" s="29">
        <v>0.26</v>
      </c>
      <c r="M24" s="29"/>
      <c r="N24" s="29">
        <v>4.5270000000000001</v>
      </c>
      <c r="O24" s="29"/>
      <c r="P24" s="29">
        <v>5.8920000000000003</v>
      </c>
      <c r="Q24" s="29"/>
      <c r="R24" s="29">
        <v>2.8119999999999998</v>
      </c>
      <c r="S24" s="29"/>
      <c r="T24" s="29">
        <v>2.7759999999999998</v>
      </c>
      <c r="U24" s="29"/>
      <c r="V24" s="29">
        <v>0.74199999999999999</v>
      </c>
      <c r="W24" s="29"/>
      <c r="X24" s="29">
        <v>1.0249999999999999</v>
      </c>
      <c r="Y24" s="29"/>
      <c r="Z24" s="29">
        <v>1.2589999999999999</v>
      </c>
    </row>
    <row r="25" spans="1:26" ht="15.95" customHeight="1" x14ac:dyDescent="0.25">
      <c r="A25" s="29">
        <v>2002</v>
      </c>
      <c r="B25" s="29"/>
      <c r="C25" s="29"/>
      <c r="D25" s="29">
        <v>7.4999999999999997E-2</v>
      </c>
      <c r="E25" s="29"/>
      <c r="F25" s="29">
        <v>0.17299999999999999</v>
      </c>
      <c r="G25" s="29"/>
      <c r="H25" s="29">
        <v>0.36599999999999999</v>
      </c>
      <c r="I25" s="29"/>
      <c r="J25" s="29">
        <v>1.4410000000000001</v>
      </c>
      <c r="K25" s="29"/>
      <c r="L25" s="29">
        <v>3.0920000000000001</v>
      </c>
      <c r="M25" s="29"/>
      <c r="N25" s="29">
        <v>4.032</v>
      </c>
      <c r="O25" s="29"/>
      <c r="P25" s="29">
        <v>3.8650000000000002</v>
      </c>
      <c r="Q25" s="29"/>
      <c r="R25" s="29">
        <v>5.1269999999999998</v>
      </c>
      <c r="S25" s="29"/>
      <c r="T25" s="29">
        <v>0.92</v>
      </c>
      <c r="U25" s="29"/>
      <c r="V25" s="29">
        <v>0.64100000000000001</v>
      </c>
      <c r="W25" s="29"/>
      <c r="X25" s="29">
        <v>0.56399999999999995</v>
      </c>
      <c r="Y25" s="29"/>
      <c r="Z25" s="29">
        <v>0.19800000000000001</v>
      </c>
    </row>
    <row r="26" spans="1:26" ht="15.95" customHeight="1" x14ac:dyDescent="0.25">
      <c r="A26" s="29">
        <v>2003</v>
      </c>
      <c r="B26" s="29"/>
      <c r="C26" s="29"/>
      <c r="D26" s="29"/>
      <c r="E26" s="29"/>
      <c r="F26" s="29"/>
      <c r="G26" s="29"/>
      <c r="H26" s="29"/>
      <c r="I26" s="29"/>
      <c r="J26" s="29">
        <v>0.17699999999999999</v>
      </c>
      <c r="K26" s="29"/>
      <c r="L26" s="29">
        <v>0.61399999999999999</v>
      </c>
      <c r="M26" s="29"/>
      <c r="N26" s="29">
        <v>0.70499999999999996</v>
      </c>
      <c r="O26" s="29"/>
      <c r="P26" s="29">
        <v>1.4430000000000001</v>
      </c>
      <c r="Q26" s="29"/>
      <c r="R26" s="29">
        <v>3.93</v>
      </c>
      <c r="S26" s="29"/>
      <c r="T26" s="29">
        <v>1.4</v>
      </c>
      <c r="U26" s="29"/>
      <c r="V26" s="29">
        <v>0.67800000000000005</v>
      </c>
      <c r="W26" s="29"/>
      <c r="X26" s="29">
        <v>1.643</v>
      </c>
      <c r="Y26" s="29"/>
      <c r="Z26" s="29">
        <v>1.226</v>
      </c>
    </row>
    <row r="27" spans="1:26" ht="15.95" customHeight="1" x14ac:dyDescent="0.25">
      <c r="A27" s="29">
        <v>2004</v>
      </c>
      <c r="B27" s="29"/>
      <c r="C27" s="29"/>
      <c r="D27" s="29">
        <v>0.34</v>
      </c>
      <c r="E27" s="29"/>
      <c r="F27" s="29">
        <v>0.14000000000000001</v>
      </c>
      <c r="G27" s="29"/>
      <c r="H27" s="29">
        <v>0.26400000000000001</v>
      </c>
      <c r="I27" s="29"/>
      <c r="J27" s="29">
        <v>1.236</v>
      </c>
      <c r="K27" s="29"/>
      <c r="L27" s="29">
        <v>3.4990000000000001</v>
      </c>
      <c r="M27" s="29"/>
      <c r="N27" s="29">
        <v>6.2320000000000002</v>
      </c>
      <c r="O27" s="29"/>
      <c r="P27" s="29">
        <v>3.0249999999999999</v>
      </c>
      <c r="Q27" s="29"/>
      <c r="R27" s="29">
        <v>3.4630000000000001</v>
      </c>
      <c r="S27" s="29"/>
      <c r="T27" s="29">
        <v>1.5820000000000001</v>
      </c>
      <c r="U27" s="29"/>
      <c r="V27" s="29">
        <v>1.3839999999999999</v>
      </c>
      <c r="W27" s="29"/>
      <c r="X27" s="29">
        <v>0.97799999999999998</v>
      </c>
      <c r="Y27" s="29"/>
      <c r="Z27" s="29">
        <v>0.33400000000000002</v>
      </c>
    </row>
    <row r="28" spans="1:26" ht="15.95" customHeight="1" x14ac:dyDescent="0.25">
      <c r="A28" s="29">
        <v>2005</v>
      </c>
      <c r="B28" s="29"/>
      <c r="C28" s="29"/>
      <c r="D28" s="29">
        <v>0.19400000000000001</v>
      </c>
      <c r="E28" s="29"/>
      <c r="F28" s="29">
        <v>0.17100000000000001</v>
      </c>
      <c r="G28" s="29"/>
      <c r="H28" s="29">
        <v>0.10199999999999999</v>
      </c>
      <c r="I28" s="29"/>
      <c r="J28" s="29">
        <v>0.875</v>
      </c>
      <c r="K28" s="29"/>
      <c r="L28" s="29">
        <v>2.7160000000000002</v>
      </c>
      <c r="M28" s="29"/>
      <c r="N28" s="29">
        <v>1.581</v>
      </c>
      <c r="O28" s="29"/>
      <c r="P28" s="29">
        <v>1.6859999999999999</v>
      </c>
      <c r="Q28" s="29"/>
      <c r="R28" s="29">
        <v>1.9</v>
      </c>
      <c r="S28" s="29"/>
      <c r="T28" s="29">
        <v>2.206</v>
      </c>
      <c r="U28" s="29"/>
      <c r="V28" s="29">
        <v>1.71</v>
      </c>
      <c r="W28" s="29"/>
      <c r="X28" s="29">
        <v>2.452</v>
      </c>
      <c r="Y28" s="29"/>
      <c r="Z28" s="29">
        <v>0.36899999999999999</v>
      </c>
    </row>
    <row r="29" spans="1:26" ht="15.95" customHeight="1" x14ac:dyDescent="0.25">
      <c r="A29" s="29">
        <v>2006</v>
      </c>
      <c r="B29" s="29"/>
      <c r="C29" s="29"/>
      <c r="D29" s="29">
        <v>0.17199999999999999</v>
      </c>
      <c r="E29" s="29"/>
      <c r="F29" s="29">
        <v>0.11700000000000001</v>
      </c>
      <c r="G29" s="29"/>
      <c r="H29" s="29">
        <v>0.47799999999999998</v>
      </c>
      <c r="I29" s="29"/>
      <c r="J29" s="29">
        <v>1.9790000000000001</v>
      </c>
      <c r="K29" s="29"/>
      <c r="L29" s="29">
        <v>3.7759999999999998</v>
      </c>
      <c r="M29" s="29"/>
      <c r="N29" s="29">
        <v>3.9449999999999998</v>
      </c>
      <c r="O29" s="29"/>
      <c r="P29" s="29">
        <v>3.552</v>
      </c>
      <c r="Q29" s="29"/>
      <c r="R29" s="29">
        <v>1.665</v>
      </c>
      <c r="S29" s="29"/>
      <c r="T29" s="29">
        <v>0.97799999999999998</v>
      </c>
      <c r="U29" s="29"/>
      <c r="V29" s="29">
        <v>2.3220000000000001</v>
      </c>
      <c r="W29" s="29"/>
      <c r="X29" s="29">
        <v>1.8380000000000001</v>
      </c>
      <c r="Y29" s="29"/>
      <c r="Z29" s="29">
        <v>0.54300000000000004</v>
      </c>
    </row>
    <row r="30" spans="1:26" ht="15.95" customHeight="1" x14ac:dyDescent="0.25">
      <c r="A30" s="29">
        <v>2007</v>
      </c>
      <c r="B30" s="29"/>
      <c r="C30" s="29"/>
      <c r="D30" s="29">
        <v>0.16600000000000001</v>
      </c>
      <c r="E30" s="29"/>
      <c r="F30" s="29">
        <v>0.10100000000000001</v>
      </c>
      <c r="G30" s="29"/>
      <c r="H30" s="29">
        <v>0.13300000000000001</v>
      </c>
      <c r="I30" s="29"/>
      <c r="J30" s="29">
        <v>0.66900000000000004</v>
      </c>
      <c r="K30" s="29"/>
      <c r="L30" s="29">
        <v>1.0820000000000001</v>
      </c>
      <c r="M30" s="29"/>
      <c r="N30" s="29">
        <v>2.89</v>
      </c>
      <c r="O30" s="29"/>
      <c r="P30" s="29">
        <v>1.9179999999999999</v>
      </c>
      <c r="Q30" s="29"/>
      <c r="R30" s="29">
        <v>1.7569999999999999</v>
      </c>
      <c r="S30" s="29"/>
      <c r="T30" s="29">
        <v>1.2030000000000001</v>
      </c>
      <c r="U30" s="29"/>
      <c r="V30" s="29">
        <v>1.7130000000000001</v>
      </c>
      <c r="W30" s="29"/>
      <c r="X30" s="29">
        <v>1.0489999999999999</v>
      </c>
      <c r="Y30" s="29"/>
      <c r="Z30" s="29">
        <v>0.36599999999999999</v>
      </c>
    </row>
    <row r="31" spans="1:26" ht="15.95" customHeight="1" x14ac:dyDescent="0.25">
      <c r="A31" s="29">
        <v>2008</v>
      </c>
      <c r="B31" s="29"/>
      <c r="C31" s="29"/>
      <c r="D31" s="29">
        <v>0.32600000000000001</v>
      </c>
      <c r="E31" s="29"/>
      <c r="F31" s="29">
        <v>0.2</v>
      </c>
      <c r="G31" s="29"/>
      <c r="H31" s="29">
        <v>0.20300000000000001</v>
      </c>
      <c r="I31" s="29"/>
      <c r="J31" s="29">
        <v>0.40799999999999997</v>
      </c>
      <c r="K31" s="29"/>
      <c r="L31" s="29">
        <v>1.8320000000000001</v>
      </c>
      <c r="M31" s="29"/>
      <c r="N31" s="29">
        <v>3.2360000000000002</v>
      </c>
      <c r="O31" s="29"/>
      <c r="P31" s="29">
        <v>3.3740000000000001</v>
      </c>
      <c r="Q31" s="29"/>
      <c r="R31" s="29">
        <v>2.097</v>
      </c>
      <c r="S31" s="29"/>
      <c r="T31" s="29">
        <v>1.0720000000000001</v>
      </c>
      <c r="U31" s="29"/>
      <c r="V31" s="29">
        <v>1.2909999999999999</v>
      </c>
      <c r="W31" s="29"/>
      <c r="X31" s="29">
        <v>2.5819999999999999</v>
      </c>
      <c r="Y31" s="29"/>
      <c r="Z31" s="29">
        <v>0.80400000000000005</v>
      </c>
    </row>
    <row r="32" spans="1:26" ht="15.95" customHeight="1" x14ac:dyDescent="0.25">
      <c r="A32" s="29">
        <v>2009</v>
      </c>
      <c r="B32" s="29"/>
      <c r="C32" s="29"/>
      <c r="D32" s="29">
        <v>0.496</v>
      </c>
      <c r="E32" s="29"/>
      <c r="F32" s="29">
        <v>0.30299999999999999</v>
      </c>
      <c r="G32" s="29"/>
      <c r="H32" s="29">
        <v>0.32500000000000001</v>
      </c>
      <c r="I32" s="29"/>
      <c r="J32" s="29">
        <v>0.51200000000000001</v>
      </c>
      <c r="K32" s="29"/>
      <c r="L32" s="29">
        <v>1.1599999999999999</v>
      </c>
      <c r="M32" s="29"/>
      <c r="N32" s="29">
        <v>1.2549999999999999</v>
      </c>
      <c r="O32" s="29"/>
      <c r="P32" s="29">
        <v>3.069</v>
      </c>
      <c r="Q32" s="29"/>
      <c r="R32" s="29">
        <v>2.5449999999999999</v>
      </c>
      <c r="S32" s="29"/>
      <c r="T32" s="29">
        <v>1.2210000000000001</v>
      </c>
      <c r="U32" s="29"/>
      <c r="V32" s="29">
        <v>1.5269999999999999</v>
      </c>
      <c r="W32" s="29"/>
      <c r="X32" s="29">
        <v>0.48899999999999999</v>
      </c>
      <c r="Y32" s="29"/>
      <c r="Z32" s="29">
        <v>0.108</v>
      </c>
    </row>
    <row r="33" spans="1:26" ht="15.95" customHeight="1" x14ac:dyDescent="0.25">
      <c r="A33" s="29">
        <v>2010</v>
      </c>
      <c r="B33" s="29"/>
      <c r="C33" s="29"/>
      <c r="D33" s="29">
        <v>8.3000000000000004E-2</v>
      </c>
      <c r="E33" s="29"/>
      <c r="F33" s="29">
        <v>9.2999999999999999E-2</v>
      </c>
      <c r="G33" s="29"/>
      <c r="H33" s="29">
        <v>0.1</v>
      </c>
      <c r="I33" s="29"/>
      <c r="J33" s="29">
        <v>0.86399999999999999</v>
      </c>
      <c r="K33" s="29"/>
      <c r="L33" s="29">
        <v>2.0369999999999999</v>
      </c>
      <c r="M33" s="29"/>
      <c r="N33" s="29">
        <v>2.3559999999999999</v>
      </c>
      <c r="O33" s="29"/>
      <c r="P33" s="29">
        <v>3.0670000000000002</v>
      </c>
      <c r="Q33" s="29"/>
      <c r="R33" s="29">
        <v>1.3979999999999999</v>
      </c>
      <c r="S33" s="29"/>
      <c r="T33" s="29">
        <v>0.92400000000000004</v>
      </c>
      <c r="U33" s="29"/>
      <c r="V33" s="29">
        <v>1.7130000000000001</v>
      </c>
      <c r="W33" s="29"/>
      <c r="X33" s="29">
        <v>2.6749999999999998</v>
      </c>
      <c r="Y33" s="29"/>
      <c r="Z33" s="29">
        <v>1.256</v>
      </c>
    </row>
    <row r="34" spans="1:26" ht="15.95" customHeight="1" x14ac:dyDescent="0.25">
      <c r="A34" s="29">
        <v>2011</v>
      </c>
      <c r="B34" s="29"/>
      <c r="C34" s="29"/>
      <c r="D34" s="29">
        <v>0.314</v>
      </c>
      <c r="E34" s="29"/>
      <c r="F34" s="29">
        <v>0.27500000000000002</v>
      </c>
      <c r="G34" s="29"/>
      <c r="H34" s="29">
        <v>1.706</v>
      </c>
      <c r="I34" s="29"/>
      <c r="J34" s="29">
        <v>5.9240000000000004</v>
      </c>
      <c r="K34" s="29"/>
      <c r="L34" s="29">
        <v>4.6959999999999997</v>
      </c>
      <c r="M34" s="29"/>
      <c r="N34" s="29">
        <v>3.5059999999999998</v>
      </c>
      <c r="O34" s="29"/>
      <c r="P34" s="29">
        <v>2.0409999999999999</v>
      </c>
      <c r="Q34" s="29"/>
      <c r="R34" s="29">
        <v>1.3420000000000001</v>
      </c>
      <c r="S34" s="29"/>
      <c r="T34" s="29">
        <v>1.5589999999999999</v>
      </c>
      <c r="U34" s="29"/>
      <c r="V34" s="29">
        <v>3.2770000000000001</v>
      </c>
      <c r="W34" s="29"/>
      <c r="X34" s="29">
        <v>3.8580000000000001</v>
      </c>
      <c r="Y34" s="29"/>
      <c r="Z34" s="29">
        <v>1.7270000000000001</v>
      </c>
    </row>
    <row r="35" spans="1:26" ht="15.95" customHeight="1" x14ac:dyDescent="0.25">
      <c r="A35" s="29">
        <v>2012</v>
      </c>
      <c r="B35" s="29"/>
      <c r="C35" s="29"/>
      <c r="D35" s="29">
        <v>0.34499999999999997</v>
      </c>
      <c r="E35" s="29"/>
      <c r="F35" s="29">
        <v>0.23599999999999999</v>
      </c>
      <c r="G35" s="29"/>
      <c r="H35" s="29">
        <v>0.629</v>
      </c>
      <c r="I35" s="29"/>
      <c r="J35" s="29">
        <v>4.1669999999999998</v>
      </c>
      <c r="K35" s="29"/>
      <c r="L35" s="29">
        <v>2.2869999999999999</v>
      </c>
      <c r="M35" s="29"/>
      <c r="N35" s="29">
        <v>2.145</v>
      </c>
      <c r="O35" s="29"/>
      <c r="P35" s="29">
        <v>5.6849999999999996</v>
      </c>
      <c r="Q35" s="29"/>
      <c r="R35" s="29">
        <v>2.8439999999999999</v>
      </c>
      <c r="S35" s="29"/>
      <c r="T35" s="29">
        <v>1.661</v>
      </c>
      <c r="U35" s="29"/>
      <c r="V35" s="29">
        <v>1.5369999999999999</v>
      </c>
      <c r="W35" s="29"/>
      <c r="X35" s="29">
        <v>0.70299999999999996</v>
      </c>
      <c r="Y35" s="29"/>
      <c r="Z35" s="29">
        <v>0.307</v>
      </c>
    </row>
    <row r="36" spans="1:26" ht="15.95" customHeight="1" x14ac:dyDescent="0.25">
      <c r="A36" s="29">
        <v>2013</v>
      </c>
      <c r="B36" s="29"/>
      <c r="C36" s="29"/>
      <c r="D36" s="29">
        <v>7.3999999999999996E-2</v>
      </c>
      <c r="E36" s="29"/>
      <c r="F36" s="29">
        <v>3.7999999999999999E-2</v>
      </c>
      <c r="G36" s="29"/>
      <c r="H36" s="29">
        <v>0.19900000000000001</v>
      </c>
      <c r="I36" s="29"/>
      <c r="J36" s="29">
        <v>0.42599999999999999</v>
      </c>
      <c r="K36" s="29"/>
      <c r="L36" s="29">
        <v>3.29</v>
      </c>
      <c r="M36" s="29"/>
      <c r="N36" s="29">
        <v>1.665</v>
      </c>
      <c r="O36" s="29"/>
      <c r="P36" s="29">
        <v>2.6360000000000001</v>
      </c>
      <c r="Q36" s="29"/>
      <c r="R36" s="29">
        <v>2.5609999999999999</v>
      </c>
      <c r="S36" s="29"/>
      <c r="T36" s="29">
        <v>1.31</v>
      </c>
      <c r="U36" s="29"/>
      <c r="V36" s="29">
        <v>0.88</v>
      </c>
      <c r="W36" s="29"/>
      <c r="X36" s="29">
        <v>1.649</v>
      </c>
      <c r="Y36" s="29"/>
      <c r="Z36" s="29">
        <v>0.83</v>
      </c>
    </row>
    <row r="37" spans="1:26" ht="15.95" customHeight="1" x14ac:dyDescent="0.25">
      <c r="A37" s="29">
        <v>2014</v>
      </c>
      <c r="B37" s="29"/>
      <c r="C37" s="29"/>
      <c r="D37" s="29">
        <v>0.106</v>
      </c>
      <c r="E37" s="29"/>
      <c r="F37" s="29">
        <v>3.2000000000000001E-2</v>
      </c>
      <c r="G37" s="29"/>
      <c r="H37" s="29">
        <v>0.224</v>
      </c>
      <c r="I37" s="29"/>
      <c r="J37" s="29">
        <v>0.48199999999999998</v>
      </c>
      <c r="K37" s="29"/>
      <c r="L37" s="29">
        <v>0.90600000000000003</v>
      </c>
      <c r="M37" s="29"/>
      <c r="N37" s="29">
        <v>4.6120000000000001</v>
      </c>
      <c r="O37" s="29"/>
      <c r="P37" s="29">
        <v>5.0720000000000001</v>
      </c>
      <c r="Q37" s="29"/>
      <c r="R37" s="29">
        <v>2.3079999999999998</v>
      </c>
      <c r="S37" s="29"/>
      <c r="T37" s="29">
        <v>2.1819999999999999</v>
      </c>
      <c r="U37" s="29"/>
      <c r="V37" s="29">
        <v>0.96699999999999997</v>
      </c>
      <c r="W37" s="29"/>
      <c r="X37" s="29">
        <v>0.86799999999999999</v>
      </c>
      <c r="Y37" s="29"/>
      <c r="Z37" s="29">
        <v>0.47</v>
      </c>
    </row>
    <row r="38" spans="1:26" ht="15.95" customHeight="1" x14ac:dyDescent="0.25">
      <c r="A38" s="29">
        <v>2015</v>
      </c>
      <c r="B38" s="29"/>
      <c r="C38" s="29"/>
      <c r="D38" s="29">
        <v>0.30399999999999999</v>
      </c>
      <c r="E38" s="29"/>
      <c r="F38" s="29">
        <v>0.52600000000000002</v>
      </c>
      <c r="G38" s="29"/>
      <c r="H38" s="29">
        <v>0.26100000000000001</v>
      </c>
      <c r="I38" s="29"/>
      <c r="J38" s="29">
        <v>0.95199999999999996</v>
      </c>
      <c r="K38" s="29"/>
      <c r="L38" s="29">
        <v>1.365</v>
      </c>
      <c r="M38" s="29"/>
      <c r="N38" s="29">
        <v>4.79</v>
      </c>
      <c r="O38" s="29"/>
      <c r="P38" s="29">
        <v>4.319</v>
      </c>
      <c r="Q38" s="29"/>
      <c r="R38" s="29">
        <v>3.68</v>
      </c>
      <c r="S38" s="29"/>
      <c r="T38" s="29">
        <v>1.7949999999999999</v>
      </c>
      <c r="U38" s="29"/>
      <c r="V38" s="29">
        <v>0.92500000000000004</v>
      </c>
      <c r="W38" s="29"/>
      <c r="X38" s="29">
        <v>1.0509999999999999</v>
      </c>
      <c r="Y38" s="29"/>
      <c r="Z38" s="29">
        <v>1.04</v>
      </c>
    </row>
    <row r="39" spans="1:26" ht="15.95" customHeight="1" x14ac:dyDescent="0.25">
      <c r="A39" s="29">
        <v>2016</v>
      </c>
      <c r="B39" s="29"/>
      <c r="C39" s="29"/>
      <c r="D39" s="29">
        <v>7.4999999999999997E-2</v>
      </c>
      <c r="E39" s="29"/>
      <c r="F39" s="29">
        <v>2.8000000000000001E-2</v>
      </c>
      <c r="G39" s="29"/>
      <c r="H39" s="29">
        <v>2.8000000000000001E-2</v>
      </c>
      <c r="I39" s="29"/>
      <c r="J39" s="29">
        <v>1.135</v>
      </c>
      <c r="K39" s="29"/>
      <c r="L39" s="29">
        <v>1.9039999999999999</v>
      </c>
      <c r="M39" s="29"/>
      <c r="N39" s="29">
        <v>3.117</v>
      </c>
      <c r="O39" s="29"/>
      <c r="P39" s="29">
        <v>3.6469999999999998</v>
      </c>
      <c r="Q39" s="29"/>
      <c r="R39" s="29">
        <v>3.05</v>
      </c>
      <c r="S39" s="29"/>
      <c r="T39" s="29">
        <v>2.8450000000000002</v>
      </c>
      <c r="U39" s="29"/>
      <c r="V39" s="29">
        <v>1.349</v>
      </c>
      <c r="W39" s="29"/>
      <c r="X39" s="29">
        <v>2.0640000000000001</v>
      </c>
      <c r="Y39" s="29"/>
      <c r="Z39" s="29">
        <v>1.274</v>
      </c>
    </row>
    <row r="40" spans="1:26" ht="15.95" customHeight="1" x14ac:dyDescent="0.25">
      <c r="A40" s="29">
        <v>2017</v>
      </c>
      <c r="B40" s="29"/>
      <c r="C40" s="29"/>
      <c r="D40" s="29">
        <v>1.244</v>
      </c>
      <c r="E40" s="29"/>
      <c r="F40" s="29">
        <v>1.4379999999999999</v>
      </c>
      <c r="G40" s="29"/>
      <c r="H40" s="29">
        <v>2.0049999999999999</v>
      </c>
      <c r="I40" s="29"/>
      <c r="J40" s="29">
        <v>1.2849999999999999</v>
      </c>
      <c r="K40" s="29"/>
      <c r="L40" s="29">
        <v>2.6869999999999998</v>
      </c>
      <c r="M40" s="29"/>
      <c r="N40" s="29">
        <v>3.113</v>
      </c>
      <c r="O40" s="29"/>
      <c r="P40" s="29">
        <v>4.1449999999999996</v>
      </c>
      <c r="Q40" s="29"/>
      <c r="R40" s="29">
        <v>2.1520000000000001</v>
      </c>
      <c r="S40" s="29"/>
      <c r="T40" s="29">
        <v>1.71</v>
      </c>
      <c r="U40" s="29"/>
      <c r="V40" s="29">
        <v>1.0660000000000001</v>
      </c>
      <c r="W40" s="29"/>
      <c r="X40" s="29">
        <v>0.83599999999999997</v>
      </c>
      <c r="Y40" s="29"/>
      <c r="Z40" s="29">
        <v>0.49099999999999999</v>
      </c>
    </row>
    <row r="41" spans="1:26" ht="15.95" customHeight="1" x14ac:dyDescent="0.25">
      <c r="A41" s="29">
        <v>2018</v>
      </c>
      <c r="B41" s="29"/>
      <c r="C41" s="29"/>
      <c r="D41" s="29">
        <v>0.39300000000000002</v>
      </c>
      <c r="E41" s="29"/>
      <c r="F41" s="29">
        <v>0.188</v>
      </c>
      <c r="G41" s="29"/>
      <c r="H41" s="29">
        <v>0.40300000000000002</v>
      </c>
      <c r="I41" s="29"/>
      <c r="J41" s="29">
        <v>2.2549999999999999</v>
      </c>
      <c r="K41" s="29"/>
      <c r="L41" s="29">
        <v>3.024</v>
      </c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Z61"/>
  <sheetViews>
    <sheetView workbookViewId="0">
      <selection activeCell="X20" sqref="X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36534</v>
      </c>
      <c r="Z9" s="46"/>
    </row>
    <row r="10" spans="1:26" ht="15.95" customHeight="1" x14ac:dyDescent="0.25">
      <c r="A10" s="1" t="s">
        <v>20</v>
      </c>
      <c r="B10" s="3" t="s">
        <v>514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0.02</v>
      </c>
      <c r="E16" s="29"/>
      <c r="F16" s="29">
        <v>1.6E-2</v>
      </c>
      <c r="G16" s="29"/>
      <c r="H16" s="29">
        <v>1.0999999999999999E-2</v>
      </c>
      <c r="I16" s="29"/>
      <c r="J16" s="29">
        <v>0.122</v>
      </c>
      <c r="K16" s="29"/>
      <c r="L16" s="29">
        <v>0.16400000000000001</v>
      </c>
      <c r="M16" s="29"/>
      <c r="N16" s="29">
        <v>0.14499999999999999</v>
      </c>
      <c r="O16" s="29"/>
      <c r="P16" s="29">
        <v>0.18099999999999999</v>
      </c>
      <c r="Q16" s="29"/>
      <c r="R16" s="29">
        <v>9.5000000000000001E-2</v>
      </c>
      <c r="S16" s="29"/>
      <c r="T16" s="29">
        <v>3.2000000000000001E-2</v>
      </c>
      <c r="U16" s="29"/>
      <c r="V16" s="29">
        <v>0.13400000000000001</v>
      </c>
      <c r="W16" s="29"/>
      <c r="X16" s="29">
        <v>0.20100000000000001</v>
      </c>
      <c r="Y16" s="29"/>
      <c r="Z16" s="29">
        <v>0.15</v>
      </c>
    </row>
    <row r="17" spans="1:26" ht="15.95" customHeight="1" x14ac:dyDescent="0.25">
      <c r="A17" s="29">
        <v>2011</v>
      </c>
      <c r="B17" s="29"/>
      <c r="C17" s="29"/>
      <c r="D17" s="29">
        <v>7.0999999999999994E-2</v>
      </c>
      <c r="E17" s="29"/>
      <c r="F17" s="29">
        <v>5.2999999999999999E-2</v>
      </c>
      <c r="G17" s="29"/>
      <c r="H17" s="29">
        <v>0.13700000000000001</v>
      </c>
      <c r="I17" s="29"/>
      <c r="J17" s="29">
        <v>0.313</v>
      </c>
      <c r="K17" s="29"/>
      <c r="L17" s="29">
        <v>0.16400000000000001</v>
      </c>
      <c r="M17" s="29"/>
      <c r="N17" s="29">
        <v>7.4999999999999997E-2</v>
      </c>
      <c r="O17" s="29"/>
      <c r="P17" s="29">
        <v>5.8999999999999997E-2</v>
      </c>
      <c r="Q17" s="29"/>
      <c r="R17" s="29">
        <v>3.5999999999999997E-2</v>
      </c>
      <c r="S17" s="29"/>
      <c r="T17" s="29">
        <v>3.4000000000000002E-2</v>
      </c>
      <c r="U17" s="29"/>
      <c r="V17" s="29">
        <v>0.17799999999999999</v>
      </c>
      <c r="W17" s="29"/>
      <c r="X17" s="29">
        <v>0.24</v>
      </c>
      <c r="Y17" s="29"/>
      <c r="Z17" s="29">
        <v>0.223</v>
      </c>
    </row>
    <row r="18" spans="1:26" ht="15.95" customHeight="1" x14ac:dyDescent="0.25">
      <c r="A18" s="29">
        <v>2012</v>
      </c>
      <c r="B18" s="29"/>
      <c r="C18" s="29"/>
      <c r="D18" s="29">
        <v>8.5000000000000006E-2</v>
      </c>
      <c r="E18" s="29"/>
      <c r="F18" s="29">
        <v>4.8000000000000001E-2</v>
      </c>
      <c r="G18" s="29"/>
      <c r="H18" s="29">
        <v>6.4000000000000001E-2</v>
      </c>
      <c r="I18" s="29"/>
      <c r="J18" s="29">
        <v>0.16400000000000001</v>
      </c>
      <c r="K18" s="29"/>
      <c r="L18" s="29">
        <v>7.5999999999999998E-2</v>
      </c>
      <c r="M18" s="29"/>
      <c r="N18" s="29">
        <v>0.17499999999999999</v>
      </c>
      <c r="O18" s="29"/>
      <c r="P18" s="29">
        <v>3.9E-2</v>
      </c>
      <c r="Q18" s="29"/>
      <c r="R18" s="29">
        <v>8.5999999999999993E-2</v>
      </c>
      <c r="S18" s="29"/>
      <c r="T18" s="29">
        <v>8.7999999999999995E-2</v>
      </c>
      <c r="U18" s="29"/>
      <c r="V18" s="29">
        <v>0.10100000000000001</v>
      </c>
      <c r="W18" s="29"/>
      <c r="X18" s="29">
        <v>7.4999999999999997E-2</v>
      </c>
      <c r="Y18" s="29"/>
      <c r="Z18" s="29">
        <v>2.8000000000000001E-2</v>
      </c>
    </row>
    <row r="19" spans="1:26" ht="15.95" customHeight="1" x14ac:dyDescent="0.25">
      <c r="A19" s="29">
        <v>2013</v>
      </c>
      <c r="B19" s="29"/>
      <c r="C19" s="29"/>
      <c r="D19" s="29">
        <v>2.5000000000000001E-2</v>
      </c>
      <c r="E19" s="29"/>
      <c r="F19" s="29">
        <v>5.8000000000000003E-2</v>
      </c>
      <c r="G19" s="29"/>
      <c r="H19" s="29">
        <v>3.5999999999999997E-2</v>
      </c>
      <c r="I19" s="29"/>
      <c r="J19" s="29">
        <v>3.2000000000000001E-2</v>
      </c>
      <c r="K19" s="29"/>
      <c r="L19" s="29">
        <v>6.3E-2</v>
      </c>
      <c r="M19" s="29"/>
      <c r="N19" s="29">
        <v>5.3999999999999999E-2</v>
      </c>
      <c r="O19" s="29"/>
      <c r="P19" s="29">
        <v>3.2000000000000001E-2</v>
      </c>
      <c r="Q19" s="29"/>
      <c r="R19" s="29">
        <v>3.9E-2</v>
      </c>
      <c r="S19" s="29"/>
      <c r="T19" s="29">
        <v>0.35899999999999999</v>
      </c>
      <c r="U19" s="29"/>
      <c r="V19" s="29">
        <v>7.3999999999999996E-2</v>
      </c>
      <c r="W19" s="29"/>
      <c r="X19" s="29">
        <v>9.9000000000000005E-2</v>
      </c>
      <c r="Y19" s="29"/>
      <c r="Z19" s="29">
        <v>0.107</v>
      </c>
    </row>
    <row r="20" spans="1:26" ht="15.95" customHeight="1" x14ac:dyDescent="0.25">
      <c r="A20" s="29">
        <v>2014</v>
      </c>
      <c r="B20" s="29"/>
      <c r="C20" s="29"/>
      <c r="D20" s="29">
        <v>3.9E-2</v>
      </c>
      <c r="E20" s="29"/>
      <c r="F20" s="29">
        <v>3.2000000000000001E-2</v>
      </c>
      <c r="G20" s="29"/>
      <c r="H20" s="29">
        <v>3.6999999999999998E-2</v>
      </c>
      <c r="I20" s="29"/>
      <c r="J20" s="29">
        <v>5.3999999999999999E-2</v>
      </c>
      <c r="K20" s="29"/>
      <c r="L20" s="29">
        <v>3.1E-2</v>
      </c>
      <c r="M20" s="29"/>
      <c r="N20" s="29">
        <v>0.06</v>
      </c>
      <c r="O20" s="29"/>
      <c r="P20" s="29">
        <v>0.20599999999999999</v>
      </c>
      <c r="Q20" s="29"/>
      <c r="R20" s="29">
        <v>6.0999999999999999E-2</v>
      </c>
      <c r="S20" s="29"/>
      <c r="T20" s="29">
        <v>3.6999999999999998E-2</v>
      </c>
      <c r="U20" s="29"/>
      <c r="V20" s="29">
        <v>3.2000000000000001E-2</v>
      </c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3.4000000000000002E-2</v>
      </c>
      <c r="E21" s="29"/>
      <c r="F21" s="29">
        <v>1.7999999999999999E-2</v>
      </c>
      <c r="G21" s="29"/>
      <c r="H21" s="29">
        <v>2.1000000000000001E-2</v>
      </c>
      <c r="I21" s="29"/>
      <c r="J21" s="29">
        <v>3.3000000000000002E-2</v>
      </c>
      <c r="K21" s="29"/>
      <c r="L21" s="29">
        <v>1.7999999999999999E-2</v>
      </c>
      <c r="M21" s="29"/>
      <c r="N21" s="29">
        <v>0.10199999999999999</v>
      </c>
      <c r="O21" s="29"/>
      <c r="P21" s="29">
        <v>7.1999999999999995E-2</v>
      </c>
      <c r="Q21" s="29"/>
      <c r="R21" s="29">
        <v>8.4000000000000005E-2</v>
      </c>
      <c r="S21" s="29"/>
      <c r="T21" s="29">
        <v>6.7000000000000004E-2</v>
      </c>
      <c r="U21" s="29"/>
      <c r="V21" s="29">
        <v>6.5000000000000002E-2</v>
      </c>
      <c r="W21" s="29"/>
      <c r="X21" s="29">
        <v>4.2999999999999997E-2</v>
      </c>
      <c r="Y21" s="29"/>
      <c r="Z21" s="29">
        <v>0.02</v>
      </c>
    </row>
    <row r="22" spans="1:26" ht="15.95" customHeight="1" x14ac:dyDescent="0.25">
      <c r="A22" s="29">
        <v>2016</v>
      </c>
      <c r="B22" s="29"/>
      <c r="C22" s="29"/>
      <c r="D22" s="29">
        <v>5.6000000000000001E-2</v>
      </c>
      <c r="E22" s="29"/>
      <c r="F22" s="29">
        <v>1.7999999999999999E-2</v>
      </c>
      <c r="G22" s="29"/>
      <c r="H22" s="29">
        <v>3.6999999999999998E-2</v>
      </c>
      <c r="I22" s="29"/>
      <c r="J22" s="29">
        <v>7.6999999999999999E-2</v>
      </c>
      <c r="K22" s="29"/>
      <c r="L22" s="29">
        <v>8.4000000000000005E-2</v>
      </c>
      <c r="M22" s="29"/>
      <c r="N22" s="29">
        <v>0.06</v>
      </c>
      <c r="O22" s="29"/>
      <c r="P22" s="29">
        <v>0.127</v>
      </c>
      <c r="Q22" s="29"/>
      <c r="R22" s="29">
        <v>8.6999999999999994E-2</v>
      </c>
      <c r="S22" s="29"/>
      <c r="T22" s="29">
        <v>6.6000000000000003E-2</v>
      </c>
      <c r="U22" s="29"/>
      <c r="V22" s="29">
        <v>7.2999999999999995E-2</v>
      </c>
      <c r="W22" s="29"/>
      <c r="X22" s="29">
        <v>0.152</v>
      </c>
      <c r="Y22" s="29"/>
      <c r="Z22" s="29">
        <v>0.22500000000000001</v>
      </c>
    </row>
    <row r="23" spans="1:26" ht="15.95" customHeight="1" x14ac:dyDescent="0.25">
      <c r="A23" s="29">
        <v>2017</v>
      </c>
      <c r="B23" s="29"/>
      <c r="C23" s="29"/>
      <c r="D23" s="29">
        <v>0.184</v>
      </c>
      <c r="E23" s="29"/>
      <c r="F23" s="29">
        <v>0.156</v>
      </c>
      <c r="G23" s="29"/>
      <c r="H23" s="29">
        <v>0.223</v>
      </c>
      <c r="I23" s="29"/>
      <c r="J23" s="29">
        <v>0.23100000000000001</v>
      </c>
      <c r="K23" s="29"/>
      <c r="L23" s="29">
        <v>0.251</v>
      </c>
      <c r="M23" s="29"/>
      <c r="N23" s="29"/>
      <c r="O23" s="29"/>
      <c r="P23" s="29">
        <v>0.312</v>
      </c>
      <c r="Q23" s="29"/>
      <c r="R23" s="29"/>
      <c r="S23" s="29"/>
      <c r="T23" s="29">
        <v>0.217</v>
      </c>
      <c r="U23" s="29"/>
      <c r="V23" s="29">
        <v>0.193</v>
      </c>
      <c r="W23" s="29"/>
      <c r="X23" s="29">
        <v>0.23200000000000001</v>
      </c>
      <c r="Y23" s="29"/>
      <c r="Z23" s="29">
        <v>0.16</v>
      </c>
    </row>
    <row r="24" spans="1:26" ht="15.95" customHeight="1" x14ac:dyDescent="0.25">
      <c r="A24" s="29">
        <v>2018</v>
      </c>
      <c r="B24" s="29"/>
      <c r="C24" s="29"/>
      <c r="D24" s="29">
        <v>0.14299999999999999</v>
      </c>
      <c r="E24" s="29"/>
      <c r="F24" s="29">
        <v>0.123</v>
      </c>
      <c r="G24" s="29"/>
      <c r="H24" s="29">
        <v>0.106</v>
      </c>
      <c r="I24" s="29"/>
      <c r="J24" s="29">
        <v>0.20599999999999999</v>
      </c>
      <c r="K24" s="29"/>
      <c r="L24" s="29">
        <v>0.26300000000000001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Z61"/>
  <sheetViews>
    <sheetView workbookViewId="0">
      <selection activeCell="Z28" sqref="Z2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8">
        <v>39722</v>
      </c>
      <c r="Z9" s="46"/>
    </row>
    <row r="10" spans="1:26" ht="15.95" customHeight="1" x14ac:dyDescent="0.25">
      <c r="A10" s="1" t="s">
        <v>20</v>
      </c>
      <c r="B10" s="3" t="s">
        <v>512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2011</v>
      </c>
      <c r="B16" s="29"/>
      <c r="C16" s="29"/>
      <c r="D16" s="29">
        <v>1E-3</v>
      </c>
      <c r="E16" s="29"/>
      <c r="F16" s="29">
        <v>2E-3</v>
      </c>
      <c r="G16" s="29"/>
      <c r="H16" s="29">
        <v>4.0000000000000001E-3</v>
      </c>
      <c r="I16" s="29"/>
      <c r="J16" s="29">
        <v>1.2E-2</v>
      </c>
      <c r="K16" s="29"/>
      <c r="L16" s="29">
        <v>1.0999999999999999E-2</v>
      </c>
      <c r="M16" s="29"/>
      <c r="N16" s="29">
        <v>5.0000000000000001E-3</v>
      </c>
      <c r="O16" s="29"/>
      <c r="P16" s="29">
        <v>3.0000000000000001E-3</v>
      </c>
      <c r="Q16" s="29"/>
      <c r="R16" s="29">
        <v>2E-3</v>
      </c>
      <c r="S16" s="29"/>
      <c r="T16" s="29">
        <v>2E-3</v>
      </c>
      <c r="U16" s="29"/>
      <c r="V16" s="29">
        <v>4.0000000000000001E-3</v>
      </c>
      <c r="W16" s="29"/>
      <c r="X16" s="29">
        <v>1.0999999999999999E-2</v>
      </c>
      <c r="Y16" s="29"/>
      <c r="Z16" s="29">
        <v>1.9E-2</v>
      </c>
    </row>
    <row r="17" spans="1:26" ht="15.95" customHeight="1" x14ac:dyDescent="0.25">
      <c r="A17" s="29">
        <v>2012</v>
      </c>
      <c r="B17" s="29"/>
      <c r="C17" s="29"/>
      <c r="D17" s="29">
        <v>8.9999999999999993E-3</v>
      </c>
      <c r="E17" s="29"/>
      <c r="F17" s="29">
        <v>7.0000000000000001E-3</v>
      </c>
      <c r="G17" s="29"/>
      <c r="H17" s="29">
        <v>6.0000000000000001E-3</v>
      </c>
      <c r="I17" s="29"/>
      <c r="J17" s="29">
        <v>3.0000000000000001E-3</v>
      </c>
      <c r="K17" s="29"/>
      <c r="L17" s="29">
        <v>1E-3</v>
      </c>
      <c r="M17" s="29"/>
      <c r="N17" s="29">
        <v>1E-3</v>
      </c>
      <c r="O17" s="29"/>
      <c r="P17" s="29">
        <v>1E-3</v>
      </c>
      <c r="Q17" s="29"/>
      <c r="R17" s="29">
        <v>1E-3</v>
      </c>
      <c r="S17" s="29"/>
      <c r="T17" s="29"/>
      <c r="U17" s="29"/>
      <c r="V17" s="29">
        <v>1E-3</v>
      </c>
      <c r="W17" s="29"/>
      <c r="X17" s="29">
        <v>1E-3</v>
      </c>
      <c r="Y17" s="29"/>
      <c r="Z17" s="29">
        <v>1E-3</v>
      </c>
    </row>
    <row r="18" spans="1:26" ht="15.95" customHeight="1" x14ac:dyDescent="0.25">
      <c r="A18" s="29">
        <v>2013</v>
      </c>
      <c r="B18" s="29"/>
      <c r="C18" s="29"/>
      <c r="D18" s="29">
        <v>0</v>
      </c>
      <c r="E18" s="29"/>
      <c r="F18" s="29">
        <v>1E-3</v>
      </c>
      <c r="G18" s="29"/>
      <c r="H18" s="29">
        <v>1E-3</v>
      </c>
      <c r="I18" s="29"/>
      <c r="J18" s="29">
        <v>1E-3</v>
      </c>
      <c r="K18" s="29"/>
      <c r="L18" s="29">
        <v>1E-3</v>
      </c>
      <c r="M18" s="29"/>
      <c r="N18" s="29">
        <v>1E-3</v>
      </c>
      <c r="O18" s="29"/>
      <c r="P18" s="29">
        <v>1E-3</v>
      </c>
      <c r="Q18" s="29"/>
      <c r="R18" s="29">
        <v>1E-3</v>
      </c>
      <c r="S18" s="29"/>
      <c r="T18" s="29">
        <v>1E-3</v>
      </c>
      <c r="U18" s="29"/>
      <c r="V18" s="29">
        <v>1E-3</v>
      </c>
      <c r="W18" s="29"/>
      <c r="X18" s="29">
        <v>1E-3</v>
      </c>
      <c r="Y18" s="29"/>
      <c r="Z18" s="29">
        <v>2E-3</v>
      </c>
    </row>
    <row r="19" spans="1:26" ht="15.95" customHeight="1" x14ac:dyDescent="0.25">
      <c r="A19" s="29">
        <v>2014</v>
      </c>
      <c r="B19" s="29"/>
      <c r="C19" s="29"/>
      <c r="D19" s="29">
        <v>2E-3</v>
      </c>
      <c r="E19" s="29"/>
      <c r="F19" s="29">
        <v>1E-3</v>
      </c>
      <c r="G19" s="29"/>
      <c r="H19" s="29">
        <v>2E-3</v>
      </c>
      <c r="I19" s="29"/>
      <c r="J19" s="29">
        <v>1E-3</v>
      </c>
      <c r="K19" s="29"/>
      <c r="L19" s="29">
        <v>1E-3</v>
      </c>
      <c r="M19" s="29"/>
      <c r="N19" s="29">
        <v>2E-3</v>
      </c>
      <c r="O19" s="29"/>
      <c r="P19" s="29">
        <v>2E-3</v>
      </c>
      <c r="Q19" s="29"/>
      <c r="R19" s="29">
        <v>1E-3</v>
      </c>
      <c r="S19" s="29"/>
      <c r="T19" s="29">
        <v>1E-3</v>
      </c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1E-3</v>
      </c>
      <c r="E20" s="29"/>
      <c r="F20" s="29">
        <v>1E-3</v>
      </c>
      <c r="G20" s="29"/>
      <c r="H20" s="29">
        <v>1E-3</v>
      </c>
      <c r="I20" s="29"/>
      <c r="J20" s="29">
        <v>1E-3</v>
      </c>
      <c r="K20" s="29"/>
      <c r="L20" s="29">
        <v>1E-3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2016</v>
      </c>
      <c r="B21" s="29"/>
      <c r="C21" s="29"/>
      <c r="D21" s="29"/>
      <c r="E21" s="29"/>
      <c r="F21" s="29"/>
      <c r="G21" s="29"/>
      <c r="H21" s="29"/>
      <c r="I21" s="29"/>
      <c r="J21" s="29">
        <v>3.0000000000000001E-3</v>
      </c>
      <c r="K21" s="29"/>
      <c r="L21" s="29">
        <v>3.0000000000000001E-3</v>
      </c>
      <c r="M21" s="29"/>
      <c r="N21" s="29">
        <v>3.0000000000000001E-3</v>
      </c>
      <c r="O21" s="29"/>
      <c r="P21" s="29">
        <v>3.0000000000000001E-3</v>
      </c>
      <c r="Q21" s="29"/>
      <c r="R21" s="29">
        <v>3.0000000000000001E-3</v>
      </c>
      <c r="S21" s="29"/>
      <c r="T21" s="29"/>
      <c r="U21" s="29"/>
      <c r="V21" s="29">
        <v>3.0000000000000001E-3</v>
      </c>
      <c r="W21" s="29"/>
      <c r="X21" s="29">
        <v>4.0000000000000001E-3</v>
      </c>
      <c r="Y21" s="29"/>
      <c r="Z21" s="29">
        <v>4.0000000000000001E-3</v>
      </c>
    </row>
    <row r="22" spans="1:26" ht="15.95" customHeight="1" x14ac:dyDescent="0.25">
      <c r="A22" s="29">
        <v>2017</v>
      </c>
      <c r="B22" s="29"/>
      <c r="C22" s="29"/>
      <c r="D22" s="29">
        <v>2E-3</v>
      </c>
      <c r="E22" s="29"/>
      <c r="F22" s="29">
        <v>2E-3</v>
      </c>
      <c r="G22" s="29"/>
      <c r="H22" s="29">
        <v>2E-3</v>
      </c>
      <c r="I22" s="29"/>
      <c r="J22" s="29">
        <v>2E-3</v>
      </c>
      <c r="K22" s="29"/>
      <c r="L22" s="29">
        <v>2E-3</v>
      </c>
      <c r="M22" s="29"/>
      <c r="N22" s="29">
        <v>2E-3</v>
      </c>
      <c r="O22" s="29"/>
      <c r="P22" s="29">
        <v>2E-3</v>
      </c>
      <c r="Q22" s="29"/>
      <c r="R22" s="29">
        <v>2E-3</v>
      </c>
      <c r="S22" s="29"/>
      <c r="T22" s="29">
        <v>2E-3</v>
      </c>
      <c r="U22" s="29"/>
      <c r="V22" s="29">
        <v>2E-3</v>
      </c>
      <c r="W22" s="29"/>
      <c r="X22" s="29">
        <v>3.0000000000000001E-3</v>
      </c>
      <c r="Y22" s="29"/>
      <c r="Z22" s="29">
        <v>3.0000000000000001E-3</v>
      </c>
    </row>
    <row r="23" spans="1:26" ht="15.95" customHeight="1" x14ac:dyDescent="0.25">
      <c r="A23" s="29">
        <v>2018</v>
      </c>
      <c r="B23" s="29"/>
      <c r="C23" s="29"/>
      <c r="D23" s="29">
        <v>3.0000000000000001E-3</v>
      </c>
      <c r="E23" s="29"/>
      <c r="F23" s="29">
        <v>3.0000000000000001E-3</v>
      </c>
      <c r="G23" s="29"/>
      <c r="H23" s="29">
        <v>4.0000000000000001E-3</v>
      </c>
      <c r="I23" s="29"/>
      <c r="J23" s="29">
        <v>6.0000000000000001E-3</v>
      </c>
      <c r="K23" s="29"/>
      <c r="L23" s="29">
        <v>8.9999999999999993E-3</v>
      </c>
      <c r="M23" s="29"/>
      <c r="N23" s="29">
        <v>3.0000000000000001E-3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61"/>
  <sheetViews>
    <sheetView workbookViewId="0">
      <selection activeCell="AD21" sqref="AD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505</v>
      </c>
      <c r="C8" s="1"/>
      <c r="D8" s="43" t="s">
        <v>506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508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8">
        <v>36166</v>
      </c>
      <c r="Z9" s="46"/>
    </row>
    <row r="10" spans="1:26" ht="15.95" customHeight="1" x14ac:dyDescent="0.25">
      <c r="A10" s="1" t="s">
        <v>20</v>
      </c>
      <c r="B10" s="3" t="s">
        <v>509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>
        <v>4.9720000000000004</v>
      </c>
      <c r="I16" s="29"/>
      <c r="J16" s="29">
        <v>5.7140000000000004</v>
      </c>
      <c r="K16" s="29"/>
      <c r="L16" s="29">
        <v>3.3079999999999998</v>
      </c>
      <c r="M16" s="29"/>
      <c r="N16" s="29">
        <v>1.5529999999999999</v>
      </c>
      <c r="O16" s="29"/>
      <c r="P16" s="29">
        <v>0.17299999999999999</v>
      </c>
      <c r="Q16" s="29"/>
      <c r="R16" s="29">
        <v>1.4999999999999999E-2</v>
      </c>
      <c r="S16" s="29"/>
      <c r="T16" s="29">
        <v>0.96699999999999997</v>
      </c>
      <c r="U16" s="29"/>
      <c r="V16" s="29">
        <v>1.8169999999999999</v>
      </c>
      <c r="W16" s="29"/>
      <c r="X16" s="29">
        <v>10.228999999999999</v>
      </c>
      <c r="Y16" s="29"/>
      <c r="Z16" s="29">
        <v>1.5880000000000001</v>
      </c>
    </row>
    <row r="17" spans="1:26" ht="15.95" customHeight="1" x14ac:dyDescent="0.25">
      <c r="A17" s="29">
        <v>2000</v>
      </c>
      <c r="B17" s="29"/>
      <c r="C17" s="29"/>
      <c r="D17" s="29">
        <v>4.048</v>
      </c>
      <c r="E17" s="29"/>
      <c r="F17" s="29">
        <v>1.4319999999999999</v>
      </c>
      <c r="G17" s="29"/>
      <c r="H17" s="29">
        <v>2.528</v>
      </c>
      <c r="I17" s="29"/>
      <c r="J17" s="29">
        <v>3.2480000000000002</v>
      </c>
      <c r="K17" s="29"/>
      <c r="L17" s="29">
        <v>2.665</v>
      </c>
      <c r="M17" s="29"/>
      <c r="N17" s="29">
        <v>1.3069999999999999</v>
      </c>
      <c r="O17" s="29"/>
      <c r="P17" s="29">
        <v>0.33400000000000002</v>
      </c>
      <c r="Q17" s="29"/>
      <c r="R17" s="29">
        <v>0.67100000000000004</v>
      </c>
      <c r="S17" s="29"/>
      <c r="T17" s="29">
        <v>1.109</v>
      </c>
      <c r="U17" s="29"/>
      <c r="V17" s="29">
        <v>3.1920000000000002</v>
      </c>
      <c r="W17" s="29"/>
      <c r="X17" s="29">
        <v>4.2889999999999997</v>
      </c>
      <c r="Y17" s="29"/>
      <c r="Z17" s="29">
        <v>2.1739999999999999</v>
      </c>
    </row>
    <row r="18" spans="1:26" ht="15.95" customHeight="1" x14ac:dyDescent="0.25">
      <c r="A18" s="29">
        <v>2001</v>
      </c>
      <c r="B18" s="29"/>
      <c r="C18" s="29"/>
      <c r="D18" s="29">
        <v>0.94699999999999995</v>
      </c>
      <c r="E18" s="29"/>
      <c r="F18" s="29">
        <v>0.185</v>
      </c>
      <c r="G18" s="29"/>
      <c r="H18" s="29">
        <v>0.156</v>
      </c>
      <c r="I18" s="29"/>
      <c r="J18" s="29">
        <v>3.7999999999999999E-2</v>
      </c>
      <c r="K18" s="29"/>
      <c r="L18" s="29">
        <v>0.104</v>
      </c>
      <c r="M18" s="29"/>
      <c r="N18" s="29">
        <v>7.0999999999999994E-2</v>
      </c>
      <c r="O18" s="29"/>
      <c r="P18" s="29">
        <v>0.30599999999999999</v>
      </c>
      <c r="Q18" s="29"/>
      <c r="R18" s="29">
        <v>5.3999999999999999E-2</v>
      </c>
      <c r="S18" s="29"/>
      <c r="T18" s="29">
        <v>0.27100000000000002</v>
      </c>
      <c r="U18" s="29"/>
      <c r="V18" s="29">
        <v>0.40200000000000002</v>
      </c>
      <c r="W18" s="29"/>
      <c r="X18" s="29">
        <v>2.2069999999999999</v>
      </c>
      <c r="Y18" s="29"/>
      <c r="Z18" s="29">
        <v>1.5940000000000001</v>
      </c>
    </row>
    <row r="19" spans="1:26" ht="15.95" customHeight="1" x14ac:dyDescent="0.25">
      <c r="A19" s="29">
        <v>2002</v>
      </c>
      <c r="B19" s="29"/>
      <c r="C19" s="29"/>
      <c r="D19" s="29">
        <v>0.81399999999999995</v>
      </c>
      <c r="E19" s="29"/>
      <c r="F19" s="29">
        <v>0.26300000000000001</v>
      </c>
      <c r="G19" s="29"/>
      <c r="H19" s="29">
        <v>0.52</v>
      </c>
      <c r="I19" s="29"/>
      <c r="J19" s="29"/>
      <c r="K19" s="29"/>
      <c r="L19" s="29"/>
      <c r="M19" s="29"/>
      <c r="N19" s="29"/>
      <c r="O19" s="29"/>
      <c r="P19" s="29"/>
      <c r="Q19" s="29"/>
      <c r="R19" s="29">
        <v>0.01</v>
      </c>
      <c r="S19" s="29"/>
      <c r="T19" s="29">
        <v>7.0000000000000001E-3</v>
      </c>
      <c r="U19" s="29"/>
      <c r="V19" s="29">
        <v>7.0000000000000001E-3</v>
      </c>
      <c r="W19" s="29"/>
      <c r="X19" s="29">
        <v>3.0000000000000001E-3</v>
      </c>
      <c r="Y19" s="29"/>
      <c r="Z19" s="29">
        <v>5.0000000000000001E-3</v>
      </c>
    </row>
    <row r="20" spans="1:26" ht="15.95" customHeight="1" x14ac:dyDescent="0.25">
      <c r="A20" s="29">
        <v>2003</v>
      </c>
      <c r="B20" s="29"/>
      <c r="C20" s="29"/>
      <c r="D20" s="29">
        <v>6.0000000000000001E-3</v>
      </c>
      <c r="E20" s="29"/>
      <c r="F20" s="29">
        <v>3.0000000000000001E-3</v>
      </c>
      <c r="G20" s="29"/>
      <c r="H20" s="29">
        <v>6.0000000000000001E-3</v>
      </c>
      <c r="I20" s="29"/>
      <c r="J20" s="29">
        <v>1.0999999999999999E-2</v>
      </c>
      <c r="K20" s="29"/>
      <c r="L20" s="29">
        <v>8.9999999999999993E-3</v>
      </c>
      <c r="M20" s="29"/>
      <c r="N20" s="29">
        <v>4.0000000000000001E-3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2006</v>
      </c>
      <c r="B21" s="29"/>
      <c r="C21" s="29"/>
      <c r="D21" s="29">
        <v>0.73699999999999999</v>
      </c>
      <c r="E21" s="29"/>
      <c r="F21" s="29">
        <v>1.6E-2</v>
      </c>
      <c r="G21" s="29"/>
      <c r="H21" s="29">
        <v>4.2930000000000001</v>
      </c>
      <c r="I21" s="29"/>
      <c r="J21" s="29">
        <v>2.0070000000000001</v>
      </c>
      <c r="K21" s="29"/>
      <c r="L21" s="29">
        <v>0.245</v>
      </c>
      <c r="M21" s="29"/>
      <c r="N21" s="29">
        <v>0.19</v>
      </c>
      <c r="O21" s="29"/>
      <c r="P21" s="29">
        <v>0.19600000000000001</v>
      </c>
      <c r="Q21" s="29"/>
      <c r="R21" s="29">
        <v>8.3000000000000004E-2</v>
      </c>
      <c r="S21" s="29"/>
      <c r="T21" s="29">
        <v>4.8000000000000001E-2</v>
      </c>
      <c r="U21" s="29"/>
      <c r="V21" s="29">
        <v>0.20499999999999999</v>
      </c>
      <c r="W21" s="29"/>
      <c r="X21" s="29">
        <v>0.35899999999999999</v>
      </c>
      <c r="Y21" s="29"/>
      <c r="Z21" s="29">
        <v>0.187</v>
      </c>
    </row>
    <row r="22" spans="1:26" ht="15.95" customHeight="1" x14ac:dyDescent="0.25">
      <c r="A22" s="29">
        <v>2007</v>
      </c>
      <c r="B22" s="29"/>
      <c r="C22" s="29"/>
      <c r="D22" s="29">
        <v>0.109</v>
      </c>
      <c r="E22" s="29"/>
      <c r="F22" s="29">
        <v>4.4999999999999998E-2</v>
      </c>
      <c r="G22" s="29"/>
      <c r="H22" s="29">
        <v>4.3999999999999997E-2</v>
      </c>
      <c r="I22" s="29"/>
      <c r="J22" s="29">
        <v>0.108</v>
      </c>
      <c r="K22" s="29"/>
      <c r="L22" s="29">
        <v>0.16900000000000001</v>
      </c>
      <c r="M22" s="29"/>
      <c r="N22" s="29">
        <v>0.13300000000000001</v>
      </c>
      <c r="O22" s="29"/>
      <c r="P22" s="29">
        <v>0.126</v>
      </c>
      <c r="Q22" s="29"/>
      <c r="R22" s="29">
        <v>0.108</v>
      </c>
      <c r="S22" s="29"/>
      <c r="T22" s="29">
        <v>0.111</v>
      </c>
      <c r="U22" s="29"/>
      <c r="V22" s="29">
        <v>0.67100000000000004</v>
      </c>
      <c r="W22" s="29"/>
      <c r="X22" s="29">
        <v>1.94</v>
      </c>
      <c r="Y22" s="29"/>
      <c r="Z22" s="29">
        <v>1.3420000000000001</v>
      </c>
    </row>
    <row r="23" spans="1:26" ht="15.95" customHeight="1" x14ac:dyDescent="0.25">
      <c r="A23" s="29">
        <v>2008</v>
      </c>
      <c r="B23" s="29"/>
      <c r="C23" s="29"/>
      <c r="D23" s="29">
        <v>0.28599999999999998</v>
      </c>
      <c r="E23" s="29"/>
      <c r="F23" s="29">
        <v>4.2000000000000003E-2</v>
      </c>
      <c r="G23" s="29"/>
      <c r="H23" s="29">
        <v>0.81299999999999994</v>
      </c>
      <c r="I23" s="29"/>
      <c r="J23" s="29">
        <v>1.135</v>
      </c>
      <c r="K23" s="29"/>
      <c r="L23" s="29">
        <v>1.482</v>
      </c>
      <c r="M23" s="29"/>
      <c r="N23" s="29">
        <v>0.59199999999999997</v>
      </c>
      <c r="O23" s="29"/>
      <c r="P23" s="29">
        <v>0.41299999999999998</v>
      </c>
      <c r="Q23" s="29"/>
      <c r="R23" s="29">
        <v>0.46600000000000003</v>
      </c>
      <c r="S23" s="29"/>
      <c r="T23" s="29">
        <v>0.30499999999999999</v>
      </c>
      <c r="U23" s="29"/>
      <c r="V23" s="29">
        <v>0.61899999999999999</v>
      </c>
      <c r="W23" s="29"/>
      <c r="X23" s="29">
        <v>4.5090000000000003</v>
      </c>
      <c r="Y23" s="29"/>
      <c r="Z23" s="29">
        <v>1.6819999999999999</v>
      </c>
    </row>
    <row r="24" spans="1:26" ht="15.95" customHeight="1" x14ac:dyDescent="0.25">
      <c r="A24" s="29">
        <v>2009</v>
      </c>
      <c r="B24" s="29"/>
      <c r="C24" s="29"/>
      <c r="D24" s="29">
        <v>0.88300000000000001</v>
      </c>
      <c r="E24" s="29"/>
      <c r="F24" s="29">
        <v>0.86799999999999999</v>
      </c>
      <c r="G24" s="29"/>
      <c r="H24" s="29">
        <v>0.89600000000000002</v>
      </c>
      <c r="I24" s="29"/>
      <c r="J24" s="29">
        <v>0.83599999999999997</v>
      </c>
      <c r="K24" s="29"/>
      <c r="L24" s="29">
        <v>0.78</v>
      </c>
      <c r="M24" s="29"/>
      <c r="N24" s="29">
        <v>0.72699999999999998</v>
      </c>
      <c r="O24" s="29"/>
      <c r="P24" s="29">
        <v>0.66800000000000004</v>
      </c>
      <c r="Q24" s="29"/>
      <c r="R24" s="29">
        <v>0.67600000000000005</v>
      </c>
      <c r="S24" s="29"/>
      <c r="T24" s="29">
        <v>0.64</v>
      </c>
      <c r="U24" s="29"/>
      <c r="V24" s="29">
        <v>0.68200000000000005</v>
      </c>
      <c r="W24" s="29"/>
      <c r="X24" s="29">
        <v>0.85</v>
      </c>
      <c r="Y24" s="29"/>
      <c r="Z24" s="29">
        <v>0.65700000000000003</v>
      </c>
    </row>
    <row r="25" spans="1:26" ht="15.95" customHeight="1" x14ac:dyDescent="0.25">
      <c r="A25" s="29">
        <v>2010</v>
      </c>
      <c r="B25" s="29"/>
      <c r="C25" s="29"/>
      <c r="D25" s="29">
        <v>0.58499999999999996</v>
      </c>
      <c r="E25" s="29"/>
      <c r="F25" s="29">
        <v>0.54500000000000004</v>
      </c>
      <c r="G25" s="29"/>
      <c r="H25" s="29">
        <v>0.52800000000000002</v>
      </c>
      <c r="I25" s="29"/>
      <c r="J25" s="29">
        <v>0.58099999999999996</v>
      </c>
      <c r="K25" s="29"/>
      <c r="L25" s="29">
        <v>0.625</v>
      </c>
      <c r="M25" s="29"/>
      <c r="N25" s="29">
        <v>0.68700000000000006</v>
      </c>
      <c r="O25" s="29"/>
      <c r="P25" s="29">
        <v>0.72199999999999998</v>
      </c>
      <c r="Q25" s="29"/>
      <c r="R25" s="29">
        <v>0.623</v>
      </c>
      <c r="S25" s="29"/>
      <c r="T25" s="29">
        <v>0.59899999999999998</v>
      </c>
      <c r="U25" s="29"/>
      <c r="V25" s="29">
        <v>0.73499999999999999</v>
      </c>
      <c r="W25" s="29"/>
      <c r="X25" s="29">
        <v>0.9</v>
      </c>
      <c r="Y25" s="29"/>
      <c r="Z25" s="29">
        <v>0.873</v>
      </c>
    </row>
    <row r="26" spans="1:26" ht="15.95" customHeight="1" x14ac:dyDescent="0.25">
      <c r="A26" s="29">
        <v>2011</v>
      </c>
      <c r="B26" s="29"/>
      <c r="C26" s="29"/>
      <c r="D26" s="29">
        <v>0.104</v>
      </c>
      <c r="E26" s="29"/>
      <c r="F26" s="29">
        <v>0.19800000000000001</v>
      </c>
      <c r="G26" s="29"/>
      <c r="H26" s="29">
        <v>0.871</v>
      </c>
      <c r="I26" s="29"/>
      <c r="J26" s="29">
        <v>0.66300000000000003</v>
      </c>
      <c r="K26" s="29"/>
      <c r="L26" s="29">
        <v>0.42899999999999999</v>
      </c>
      <c r="M26" s="29"/>
      <c r="N26" s="29">
        <v>0.19500000000000001</v>
      </c>
      <c r="O26" s="29"/>
      <c r="P26" s="29">
        <v>0.14599999999999999</v>
      </c>
      <c r="Q26" s="29"/>
      <c r="R26" s="29">
        <v>0.13300000000000001</v>
      </c>
      <c r="S26" s="29"/>
      <c r="T26" s="29">
        <v>0.107</v>
      </c>
      <c r="U26" s="29"/>
      <c r="V26" s="29">
        <v>0.36299999999999999</v>
      </c>
      <c r="W26" s="29"/>
      <c r="X26" s="29">
        <v>0.42599999999999999</v>
      </c>
      <c r="Y26" s="29"/>
      <c r="Z26" s="29">
        <v>0.432</v>
      </c>
    </row>
    <row r="27" spans="1:26" ht="15.95" customHeight="1" x14ac:dyDescent="0.25">
      <c r="A27" s="29">
        <v>2012</v>
      </c>
      <c r="B27" s="29"/>
      <c r="C27" s="29"/>
      <c r="D27" s="29">
        <v>0.218</v>
      </c>
      <c r="E27" s="29"/>
      <c r="F27" s="29">
        <v>0.14199999999999999</v>
      </c>
      <c r="G27" s="29"/>
      <c r="H27" s="29">
        <v>0.122</v>
      </c>
      <c r="I27" s="29"/>
      <c r="J27" s="29">
        <v>0.251</v>
      </c>
      <c r="K27" s="29"/>
      <c r="L27" s="29">
        <v>0.224</v>
      </c>
      <c r="M27" s="29"/>
      <c r="N27" s="29">
        <v>9.8000000000000004E-2</v>
      </c>
      <c r="O27" s="29"/>
      <c r="P27" s="29">
        <v>8.2000000000000003E-2</v>
      </c>
      <c r="Q27" s="29"/>
      <c r="R27" s="29">
        <v>7.4999999999999997E-2</v>
      </c>
      <c r="S27" s="29"/>
      <c r="T27" s="29"/>
      <c r="U27" s="29"/>
      <c r="V27" s="29">
        <v>0.111</v>
      </c>
      <c r="W27" s="29"/>
      <c r="X27" s="29">
        <v>0.125</v>
      </c>
      <c r="Y27" s="29"/>
      <c r="Z27" s="29">
        <v>0.161</v>
      </c>
    </row>
    <row r="28" spans="1:26" ht="15.95" customHeight="1" x14ac:dyDescent="0.25">
      <c r="A28" s="29">
        <v>2013</v>
      </c>
      <c r="B28" s="29"/>
      <c r="C28" s="29"/>
      <c r="D28" s="29">
        <v>0.151</v>
      </c>
      <c r="E28" s="29"/>
      <c r="F28" s="29">
        <v>0.26200000000000001</v>
      </c>
      <c r="G28" s="29"/>
      <c r="H28" s="29">
        <v>0.151</v>
      </c>
      <c r="I28" s="29"/>
      <c r="J28" s="29">
        <v>0.14299999999999999</v>
      </c>
      <c r="K28" s="29"/>
      <c r="L28" s="29">
        <v>0.188</v>
      </c>
      <c r="M28" s="29"/>
      <c r="N28" s="29">
        <v>9.6000000000000002E-2</v>
      </c>
      <c r="O28" s="29"/>
      <c r="P28" s="29">
        <v>3.7999999999999999E-2</v>
      </c>
      <c r="Q28" s="29"/>
      <c r="R28" s="29">
        <v>4.2000000000000003E-2</v>
      </c>
      <c r="S28" s="29"/>
      <c r="T28" s="29">
        <v>3.7999999999999999E-2</v>
      </c>
      <c r="U28" s="29"/>
      <c r="V28" s="29">
        <v>8.8999999999999996E-2</v>
      </c>
      <c r="W28" s="29"/>
      <c r="X28" s="29">
        <v>0.41299999999999998</v>
      </c>
      <c r="Y28" s="29"/>
      <c r="Z28" s="29">
        <v>0.35599999999999998</v>
      </c>
    </row>
    <row r="29" spans="1:26" ht="15.95" customHeight="1" x14ac:dyDescent="0.25">
      <c r="A29" s="29">
        <v>2014</v>
      </c>
      <c r="B29" s="29"/>
      <c r="C29" s="29"/>
      <c r="D29" s="29">
        <v>0.28499999999999998</v>
      </c>
      <c r="E29" s="29"/>
      <c r="F29" s="29">
        <v>9.0999999999999998E-2</v>
      </c>
      <c r="G29" s="29"/>
      <c r="H29" s="29">
        <v>0.47299999999999998</v>
      </c>
      <c r="I29" s="29"/>
      <c r="J29" s="29">
        <v>0.17499999999999999</v>
      </c>
      <c r="K29" s="29"/>
      <c r="L29" s="29">
        <v>0.36</v>
      </c>
      <c r="M29" s="29"/>
      <c r="N29" s="29">
        <v>0.13200000000000001</v>
      </c>
      <c r="O29" s="29"/>
      <c r="P29" s="29">
        <v>6.8000000000000005E-2</v>
      </c>
      <c r="Q29" s="29"/>
      <c r="R29" s="29">
        <v>5.2999999999999999E-2</v>
      </c>
      <c r="S29" s="29"/>
      <c r="T29" s="29">
        <v>4.5999999999999999E-2</v>
      </c>
      <c r="U29" s="29"/>
      <c r="V29" s="29">
        <v>4.1000000000000002E-2</v>
      </c>
      <c r="W29" s="29"/>
      <c r="X29" s="29">
        <v>0.35399999999999998</v>
      </c>
      <c r="Y29" s="29"/>
      <c r="Z29" s="29">
        <v>0.45500000000000002</v>
      </c>
    </row>
    <row r="30" spans="1:26" ht="15.95" customHeight="1" x14ac:dyDescent="0.25">
      <c r="A30" s="29">
        <v>2015</v>
      </c>
      <c r="B30" s="29"/>
      <c r="C30" s="29"/>
      <c r="D30" s="29">
        <v>5.1999999999999998E-2</v>
      </c>
      <c r="E30" s="29"/>
      <c r="F30" s="29">
        <v>5.3999999999999999E-2</v>
      </c>
      <c r="G30" s="29"/>
      <c r="H30" s="29">
        <v>0.39100000000000001</v>
      </c>
      <c r="I30" s="29"/>
      <c r="J30" s="29">
        <v>0.29799999999999999</v>
      </c>
      <c r="K30" s="29"/>
      <c r="L30" s="29">
        <v>0.1</v>
      </c>
      <c r="M30" s="29"/>
      <c r="N30" s="29">
        <v>5.2999999999999999E-2</v>
      </c>
      <c r="O30" s="29"/>
      <c r="P30" s="29">
        <v>4.2999999999999997E-2</v>
      </c>
      <c r="Q30" s="29"/>
      <c r="R30" s="29">
        <v>0.04</v>
      </c>
      <c r="S30" s="29"/>
      <c r="T30" s="29">
        <v>3.3000000000000002E-2</v>
      </c>
      <c r="U30" s="29"/>
      <c r="V30" s="29">
        <v>0.03</v>
      </c>
      <c r="W30" s="29"/>
      <c r="X30" s="29">
        <v>2.8000000000000001E-2</v>
      </c>
      <c r="Y30" s="29"/>
      <c r="Z30" s="29">
        <v>2.7E-2</v>
      </c>
    </row>
    <row r="31" spans="1:26" ht="15.95" customHeight="1" x14ac:dyDescent="0.25">
      <c r="A31" s="29">
        <v>2016</v>
      </c>
      <c r="B31" s="29"/>
      <c r="C31" s="29"/>
      <c r="D31" s="29">
        <v>2.7E-2</v>
      </c>
      <c r="E31" s="29"/>
      <c r="F31" s="29">
        <v>0.114</v>
      </c>
      <c r="G31" s="29"/>
      <c r="H31" s="29">
        <v>0.121</v>
      </c>
      <c r="I31" s="29"/>
      <c r="J31" s="29">
        <v>0.28899999999999998</v>
      </c>
      <c r="K31" s="29"/>
      <c r="L31" s="29">
        <v>0.13600000000000001</v>
      </c>
      <c r="M31" s="29"/>
      <c r="N31" s="29">
        <v>5.0999999999999997E-2</v>
      </c>
      <c r="O31" s="29"/>
      <c r="P31" s="29">
        <v>2.7E-2</v>
      </c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501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354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502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503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3.7410000000000001</v>
      </c>
      <c r="Q16" s="29"/>
      <c r="R16" s="29">
        <v>0.63200000000000001</v>
      </c>
      <c r="S16" s="29"/>
      <c r="T16" s="29">
        <v>0.57799999999999996</v>
      </c>
      <c r="U16" s="29"/>
      <c r="V16" s="29">
        <v>0.68500000000000005</v>
      </c>
      <c r="W16" s="29"/>
      <c r="X16" s="29">
        <v>2.0710000000000002</v>
      </c>
      <c r="Y16" s="29"/>
      <c r="Z16" s="29">
        <v>2.9569999999999999</v>
      </c>
    </row>
    <row r="17" spans="1:26" ht="15.95" customHeight="1" x14ac:dyDescent="0.25">
      <c r="A17" s="29">
        <v>2011</v>
      </c>
      <c r="B17" s="29"/>
      <c r="C17" s="29"/>
      <c r="D17" s="29">
        <v>0.82299999999999995</v>
      </c>
      <c r="E17" s="29"/>
      <c r="F17" s="29">
        <v>0.74</v>
      </c>
      <c r="G17" s="29"/>
      <c r="H17" s="29">
        <v>1.589</v>
      </c>
      <c r="I17" s="29"/>
      <c r="J17" s="29">
        <v>3.7719999999999998</v>
      </c>
      <c r="K17" s="29"/>
      <c r="L17" s="29">
        <v>8.2750000000000004</v>
      </c>
      <c r="M17" s="29"/>
      <c r="N17" s="29">
        <v>1.2150000000000001</v>
      </c>
      <c r="O17" s="29"/>
      <c r="P17" s="29">
        <v>0.47599999999999998</v>
      </c>
      <c r="Q17" s="29"/>
      <c r="R17" s="29">
        <v>0.36299999999999999</v>
      </c>
      <c r="S17" s="29"/>
      <c r="T17" s="29">
        <v>0.30099999999999999</v>
      </c>
      <c r="U17" s="29"/>
      <c r="V17" s="29">
        <v>0.56100000000000005</v>
      </c>
      <c r="W17" s="29"/>
      <c r="X17" s="29">
        <v>2.802</v>
      </c>
      <c r="Y17" s="29"/>
      <c r="Z17" s="29">
        <v>0.74199999999999999</v>
      </c>
    </row>
    <row r="18" spans="1:26" ht="15.95" customHeight="1" x14ac:dyDescent="0.25">
      <c r="A18" s="29">
        <v>2012</v>
      </c>
      <c r="B18" s="29"/>
      <c r="C18" s="29"/>
      <c r="D18" s="29">
        <v>0.33700000000000002</v>
      </c>
      <c r="E18" s="29"/>
      <c r="F18" s="29">
        <v>0.28000000000000003</v>
      </c>
      <c r="G18" s="29"/>
      <c r="H18" s="29">
        <v>0.316</v>
      </c>
      <c r="I18" s="29"/>
      <c r="J18" s="29">
        <v>2.1520000000000001</v>
      </c>
      <c r="K18" s="29"/>
      <c r="L18" s="29">
        <v>0.29899999999999999</v>
      </c>
      <c r="M18" s="29"/>
      <c r="N18" s="29">
        <v>0.436</v>
      </c>
      <c r="O18" s="29"/>
      <c r="P18" s="29">
        <v>1.444</v>
      </c>
      <c r="Q18" s="29"/>
      <c r="R18" s="29">
        <v>0.57299999999999995</v>
      </c>
      <c r="S18" s="29"/>
      <c r="T18" s="29">
        <v>0.26200000000000001</v>
      </c>
      <c r="U18" s="29"/>
      <c r="V18" s="29">
        <v>0.498</v>
      </c>
      <c r="W18" s="29"/>
      <c r="X18" s="29">
        <v>0.38800000000000001</v>
      </c>
      <c r="Y18" s="29"/>
      <c r="Z18" s="29">
        <v>0.223</v>
      </c>
    </row>
    <row r="19" spans="1:26" ht="15.95" customHeight="1" x14ac:dyDescent="0.25">
      <c r="A19" s="29">
        <v>2013</v>
      </c>
      <c r="B19" s="29"/>
      <c r="C19" s="29"/>
      <c r="D19" s="29">
        <v>0.14699999999999999</v>
      </c>
      <c r="E19" s="29"/>
      <c r="F19" s="29">
        <v>0.185</v>
      </c>
      <c r="G19" s="29"/>
      <c r="H19" s="29">
        <v>0.24099999999999999</v>
      </c>
      <c r="I19" s="29"/>
      <c r="J19" s="29">
        <v>0.25600000000000001</v>
      </c>
      <c r="K19" s="29"/>
      <c r="L19" s="29">
        <v>0.76500000000000001</v>
      </c>
      <c r="M19" s="29"/>
      <c r="N19" s="29">
        <v>0.21199999999999999</v>
      </c>
      <c r="O19" s="29"/>
      <c r="P19" s="29">
        <v>0.23100000000000001</v>
      </c>
      <c r="Q19" s="29"/>
      <c r="R19" s="29">
        <v>0.24199999999999999</v>
      </c>
      <c r="S19" s="29"/>
      <c r="T19" s="29">
        <v>0.214</v>
      </c>
      <c r="U19" s="29"/>
      <c r="V19" s="29">
        <v>0.19700000000000001</v>
      </c>
      <c r="W19" s="29"/>
      <c r="X19" s="29">
        <v>0.214</v>
      </c>
      <c r="Y19" s="29"/>
      <c r="Z19" s="29">
        <v>0.215</v>
      </c>
    </row>
    <row r="20" spans="1:26" ht="15.95" customHeight="1" x14ac:dyDescent="0.25">
      <c r="A20" s="29">
        <v>2014</v>
      </c>
      <c r="B20" s="29"/>
      <c r="C20" s="29"/>
      <c r="D20" s="29">
        <v>0.14000000000000001</v>
      </c>
      <c r="E20" s="29"/>
      <c r="F20" s="29">
        <v>0.127</v>
      </c>
      <c r="G20" s="29"/>
      <c r="H20" s="29">
        <v>0.26600000000000001</v>
      </c>
      <c r="I20" s="29"/>
      <c r="J20" s="29">
        <v>0.184</v>
      </c>
      <c r="K20" s="29"/>
      <c r="L20" s="29">
        <v>0.247</v>
      </c>
      <c r="M20" s="29"/>
      <c r="N20" s="29">
        <v>0.215</v>
      </c>
      <c r="O20" s="29"/>
      <c r="P20" s="29">
        <v>0.24399999999999999</v>
      </c>
      <c r="Q20" s="29"/>
      <c r="R20" s="29">
        <v>0.20100000000000001</v>
      </c>
      <c r="S20" s="29"/>
      <c r="T20" s="29">
        <v>0.17199999999999999</v>
      </c>
      <c r="U20" s="29"/>
      <c r="V20" s="29">
        <v>0.17100000000000001</v>
      </c>
      <c r="W20" s="29"/>
      <c r="X20" s="29">
        <v>0.35899999999999999</v>
      </c>
      <c r="Y20" s="29"/>
      <c r="Z20" s="29">
        <v>0.23200000000000001</v>
      </c>
    </row>
    <row r="21" spans="1:26" ht="15.95" customHeight="1" x14ac:dyDescent="0.25">
      <c r="A21" s="29">
        <v>2015</v>
      </c>
      <c r="B21" s="29"/>
      <c r="C21" s="29"/>
      <c r="D21" s="29">
        <v>0.193</v>
      </c>
      <c r="E21" s="29"/>
      <c r="F21" s="29">
        <v>0.184</v>
      </c>
      <c r="G21" s="29"/>
      <c r="H21" s="29">
        <v>0.19800000000000001</v>
      </c>
      <c r="I21" s="29"/>
      <c r="J21" s="29">
        <v>0.217</v>
      </c>
      <c r="K21" s="29"/>
      <c r="L21" s="29">
        <v>0.158</v>
      </c>
      <c r="M21" s="29"/>
      <c r="N21" s="29">
        <v>0.313</v>
      </c>
      <c r="O21" s="29"/>
      <c r="P21" s="29">
        <v>0.317</v>
      </c>
      <c r="Q21" s="29"/>
      <c r="R21" s="29">
        <v>0.311</v>
      </c>
      <c r="S21" s="29"/>
      <c r="T21" s="29">
        <v>0.20399999999999999</v>
      </c>
      <c r="U21" s="29"/>
      <c r="V21" s="29">
        <v>0.20399999999999999</v>
      </c>
      <c r="W21" s="29"/>
      <c r="X21" s="29">
        <v>0.184</v>
      </c>
      <c r="Y21" s="29"/>
      <c r="Z21" s="29">
        <v>0.16800000000000001</v>
      </c>
    </row>
    <row r="22" spans="1:26" ht="15.95" customHeight="1" x14ac:dyDescent="0.25">
      <c r="A22" s="29">
        <v>2016</v>
      </c>
      <c r="B22" s="29"/>
      <c r="C22" s="29"/>
      <c r="D22" s="29">
        <v>0.11899999999999999</v>
      </c>
      <c r="E22" s="29"/>
      <c r="F22" s="29">
        <v>9.5000000000000001E-2</v>
      </c>
      <c r="G22" s="29"/>
      <c r="H22" s="29">
        <v>0.13800000000000001</v>
      </c>
      <c r="I22" s="29"/>
      <c r="J22" s="29">
        <v>0.36499999999999999</v>
      </c>
      <c r="K22" s="29"/>
      <c r="L22" s="29">
        <v>0.443</v>
      </c>
      <c r="M22" s="29"/>
      <c r="N22" s="29">
        <v>0.40400000000000003</v>
      </c>
      <c r="O22" s="29"/>
      <c r="P22" s="29">
        <v>0.38200000000000001</v>
      </c>
      <c r="Q22" s="29"/>
      <c r="R22" s="29">
        <v>0.31</v>
      </c>
      <c r="S22" s="29"/>
      <c r="T22" s="29">
        <v>0.33200000000000002</v>
      </c>
      <c r="U22" s="29"/>
      <c r="V22" s="29">
        <v>0.186</v>
      </c>
      <c r="W22" s="29"/>
      <c r="X22" s="29">
        <v>0.38300000000000001</v>
      </c>
      <c r="Y22" s="29"/>
      <c r="Z22" s="29">
        <v>0.26200000000000001</v>
      </c>
    </row>
    <row r="23" spans="1:26" ht="15.95" customHeight="1" x14ac:dyDescent="0.25">
      <c r="A23" s="29">
        <v>2017</v>
      </c>
      <c r="B23" s="29"/>
      <c r="C23" s="29"/>
      <c r="D23" s="29">
        <v>0.23100000000000001</v>
      </c>
      <c r="E23" s="29"/>
      <c r="F23" s="29">
        <v>0.19600000000000001</v>
      </c>
      <c r="G23" s="29"/>
      <c r="H23" s="29">
        <v>0.55400000000000005</v>
      </c>
      <c r="I23" s="29"/>
      <c r="J23" s="29">
        <v>1.2370000000000001</v>
      </c>
      <c r="K23" s="29"/>
      <c r="L23" s="29"/>
      <c r="M23" s="29"/>
      <c r="N23" s="29"/>
      <c r="O23" s="29"/>
      <c r="P23" s="29"/>
      <c r="Q23" s="29"/>
      <c r="R23" s="29"/>
      <c r="S23" s="29"/>
      <c r="T23" s="29">
        <v>1.524</v>
      </c>
      <c r="U23" s="29"/>
      <c r="V23" s="29">
        <v>0.93300000000000005</v>
      </c>
      <c r="W23" s="29"/>
      <c r="X23" s="29">
        <v>1.349</v>
      </c>
      <c r="Y23" s="29"/>
      <c r="Z23" s="29"/>
    </row>
    <row r="24" spans="1:26" ht="15.95" customHeight="1" x14ac:dyDescent="0.25">
      <c r="A24" s="29">
        <v>2018</v>
      </c>
      <c r="B24" s="29"/>
      <c r="C24" s="29"/>
      <c r="D24" s="29"/>
      <c r="E24" s="29"/>
      <c r="F24" s="29">
        <v>1.389</v>
      </c>
      <c r="G24" s="29"/>
      <c r="H24" s="29">
        <v>0.24399999999999999</v>
      </c>
      <c r="I24" s="29"/>
      <c r="J24" s="29">
        <v>1.794</v>
      </c>
      <c r="K24" s="29"/>
      <c r="L24" s="29">
        <v>2.0750000000000002</v>
      </c>
      <c r="M24" s="29"/>
      <c r="N24" s="29">
        <v>1.369</v>
      </c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Z61"/>
  <sheetViews>
    <sheetView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495</v>
      </c>
      <c r="C8" s="1"/>
      <c r="D8" s="43" t="s">
        <v>496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497</v>
      </c>
      <c r="C9" s="1"/>
      <c r="D9" s="43" t="s">
        <v>498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499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0.29699999999999999</v>
      </c>
      <c r="E16" s="29"/>
      <c r="F16" s="29">
        <v>0.27700000000000002</v>
      </c>
      <c r="G16" s="29"/>
      <c r="H16" s="29">
        <v>0.33100000000000002</v>
      </c>
      <c r="I16" s="29"/>
      <c r="J16" s="29">
        <v>0.36499999999999999</v>
      </c>
      <c r="K16" s="29"/>
      <c r="L16" s="29">
        <v>0.43099999999999999</v>
      </c>
      <c r="M16" s="29"/>
      <c r="N16" s="29">
        <v>0.5</v>
      </c>
      <c r="O16" s="29"/>
      <c r="P16" s="29">
        <v>0.68100000000000005</v>
      </c>
      <c r="Q16" s="29"/>
      <c r="R16" s="29">
        <v>0.91600000000000004</v>
      </c>
      <c r="S16" s="29"/>
      <c r="T16" s="29">
        <v>0.65100000000000002</v>
      </c>
      <c r="U16" s="29"/>
      <c r="V16" s="29">
        <v>0.51100000000000001</v>
      </c>
      <c r="W16" s="29"/>
      <c r="X16" s="29">
        <v>0.57499999999999996</v>
      </c>
      <c r="Y16" s="29"/>
      <c r="Z16" s="29">
        <v>0.437</v>
      </c>
    </row>
    <row r="17" spans="1:26" ht="15.95" customHeight="1" x14ac:dyDescent="0.25">
      <c r="A17" s="29">
        <v>1992</v>
      </c>
      <c r="B17" s="29"/>
      <c r="C17" s="29"/>
      <c r="D17" s="29">
        <v>0.32200000000000001</v>
      </c>
      <c r="E17" s="29"/>
      <c r="F17" s="29">
        <v>0.30099999999999999</v>
      </c>
      <c r="G17" s="29"/>
      <c r="H17" s="29">
        <v>0.29199999999999998</v>
      </c>
      <c r="I17" s="29"/>
      <c r="J17" s="29">
        <v>0.34499999999999997</v>
      </c>
      <c r="K17" s="29"/>
      <c r="L17" s="29">
        <v>0.33400000000000002</v>
      </c>
      <c r="M17" s="29"/>
      <c r="N17" s="29">
        <v>0.35899999999999999</v>
      </c>
      <c r="O17" s="29"/>
      <c r="P17" s="29">
        <v>0.83</v>
      </c>
      <c r="Q17" s="29"/>
      <c r="R17" s="29">
        <v>0.83899999999999997</v>
      </c>
      <c r="S17" s="29"/>
      <c r="T17" s="29">
        <v>0.88900000000000001</v>
      </c>
      <c r="U17" s="29"/>
      <c r="V17" s="29">
        <v>0.47299999999999998</v>
      </c>
      <c r="W17" s="29"/>
      <c r="X17" s="29">
        <v>0.56799999999999995</v>
      </c>
      <c r="Y17" s="29"/>
      <c r="Z17" s="29">
        <v>0.57499999999999996</v>
      </c>
    </row>
    <row r="18" spans="1:26" ht="15.95" customHeight="1" x14ac:dyDescent="0.25">
      <c r="A18" s="29">
        <v>1993</v>
      </c>
      <c r="B18" s="29"/>
      <c r="C18" s="29"/>
      <c r="D18" s="29">
        <v>0.39100000000000001</v>
      </c>
      <c r="E18" s="29"/>
      <c r="F18" s="29">
        <v>0.39200000000000002</v>
      </c>
      <c r="G18" s="29"/>
      <c r="H18" s="29">
        <v>0.371</v>
      </c>
      <c r="I18" s="29"/>
      <c r="J18" s="29">
        <v>0.439</v>
      </c>
      <c r="K18" s="29"/>
      <c r="L18" s="29">
        <v>1.1479999999999999</v>
      </c>
      <c r="M18" s="29"/>
      <c r="N18" s="29">
        <v>1.4</v>
      </c>
      <c r="O18" s="29"/>
      <c r="P18" s="29">
        <v>1.0760000000000001</v>
      </c>
      <c r="Q18" s="29"/>
      <c r="R18" s="29">
        <v>1.056</v>
      </c>
      <c r="S18" s="29"/>
      <c r="T18" s="29">
        <v>0.95599999999999996</v>
      </c>
      <c r="U18" s="29"/>
      <c r="V18" s="29">
        <v>0.67700000000000005</v>
      </c>
      <c r="W18" s="29"/>
      <c r="X18" s="29">
        <v>0.89200000000000002</v>
      </c>
      <c r="Y18" s="29"/>
      <c r="Z18" s="29">
        <v>0.54500000000000004</v>
      </c>
    </row>
    <row r="19" spans="1:26" ht="15.95" customHeight="1" x14ac:dyDescent="0.25">
      <c r="A19" s="29">
        <v>1994</v>
      </c>
      <c r="B19" s="29"/>
      <c r="C19" s="29"/>
      <c r="D19" s="29">
        <v>0.46400000000000002</v>
      </c>
      <c r="E19" s="29"/>
      <c r="F19" s="29">
        <v>0.44900000000000001</v>
      </c>
      <c r="G19" s="29"/>
      <c r="H19" s="29">
        <v>0.47899999999999998</v>
      </c>
      <c r="I19" s="29"/>
      <c r="J19" s="29">
        <v>0.49399999999999999</v>
      </c>
      <c r="K19" s="29"/>
      <c r="L19" s="29">
        <v>0.74199999999999999</v>
      </c>
      <c r="M19" s="29"/>
      <c r="N19" s="29">
        <v>0.86599999999999999</v>
      </c>
      <c r="O19" s="29"/>
      <c r="P19" s="29">
        <v>1.1439999999999999</v>
      </c>
      <c r="Q19" s="29"/>
      <c r="R19" s="29">
        <v>1.202</v>
      </c>
      <c r="S19" s="29"/>
      <c r="T19" s="29">
        <v>0.90800000000000003</v>
      </c>
      <c r="U19" s="29"/>
      <c r="V19" s="29">
        <v>0.95099999999999996</v>
      </c>
      <c r="W19" s="29"/>
      <c r="X19" s="29">
        <v>0.69699999999999995</v>
      </c>
      <c r="Y19" s="29"/>
      <c r="Z19" s="29">
        <v>0.47199999999999998</v>
      </c>
    </row>
    <row r="20" spans="1:26" ht="15.95" customHeight="1" x14ac:dyDescent="0.25">
      <c r="A20" s="29">
        <v>1995</v>
      </c>
      <c r="B20" s="29"/>
      <c r="C20" s="29"/>
      <c r="D20" s="29">
        <v>0.38300000000000001</v>
      </c>
      <c r="E20" s="29"/>
      <c r="F20" s="29">
        <v>0.34499999999999997</v>
      </c>
      <c r="G20" s="29"/>
      <c r="H20" s="29">
        <v>0.40500000000000003</v>
      </c>
      <c r="I20" s="29"/>
      <c r="J20" s="29">
        <v>0.43099999999999999</v>
      </c>
      <c r="K20" s="29"/>
      <c r="L20" s="29">
        <v>0.32500000000000001</v>
      </c>
      <c r="M20" s="29"/>
      <c r="N20" s="29">
        <v>0.436</v>
      </c>
      <c r="O20" s="29"/>
      <c r="P20" s="29">
        <v>0.61099999999999999</v>
      </c>
      <c r="Q20" s="29"/>
      <c r="R20" s="29">
        <v>0.68400000000000005</v>
      </c>
      <c r="S20" s="29"/>
      <c r="T20" s="29">
        <v>0.53200000000000003</v>
      </c>
      <c r="U20" s="29"/>
      <c r="V20" s="29">
        <v>0.40200000000000002</v>
      </c>
      <c r="W20" s="29"/>
      <c r="X20" s="29">
        <v>0.36499999999999999</v>
      </c>
      <c r="Y20" s="29"/>
      <c r="Z20" s="29">
        <v>0.35099999999999998</v>
      </c>
    </row>
    <row r="21" spans="1:26" ht="15.95" customHeight="1" x14ac:dyDescent="0.25">
      <c r="A21" s="29">
        <v>1996</v>
      </c>
      <c r="B21" s="29"/>
      <c r="C21" s="29"/>
      <c r="D21" s="29">
        <v>0.314</v>
      </c>
      <c r="E21" s="29"/>
      <c r="F21" s="29">
        <v>0.309</v>
      </c>
      <c r="G21" s="29"/>
      <c r="H21" s="29">
        <v>0.42799999999999999</v>
      </c>
      <c r="I21" s="29"/>
      <c r="J21" s="29">
        <v>0.42499999999999999</v>
      </c>
      <c r="K21" s="29"/>
      <c r="L21" s="29">
        <v>0.46</v>
      </c>
      <c r="M21" s="29"/>
      <c r="N21" s="29">
        <v>0.60599999999999998</v>
      </c>
      <c r="O21" s="29"/>
      <c r="P21" s="29">
        <v>1.157</v>
      </c>
      <c r="Q21" s="29"/>
      <c r="R21" s="29">
        <v>1.2609999999999999</v>
      </c>
      <c r="S21" s="29"/>
      <c r="T21" s="29">
        <v>1.0469999999999999</v>
      </c>
      <c r="U21" s="29"/>
      <c r="V21" s="29">
        <v>0.94299999999999995</v>
      </c>
      <c r="W21" s="29"/>
      <c r="X21" s="29">
        <v>0.75900000000000001</v>
      </c>
      <c r="Y21" s="29"/>
      <c r="Z21" s="29">
        <v>0.56599999999999995</v>
      </c>
    </row>
    <row r="22" spans="1:26" ht="15.95" customHeight="1" x14ac:dyDescent="0.25">
      <c r="A22" s="29">
        <v>1997</v>
      </c>
      <c r="B22" s="29"/>
      <c r="C22" s="29"/>
      <c r="D22" s="29">
        <v>0.46899999999999997</v>
      </c>
      <c r="E22" s="29"/>
      <c r="F22" s="29">
        <v>0.41599999999999998</v>
      </c>
      <c r="G22" s="29"/>
      <c r="H22" s="29">
        <v>0.39900000000000002</v>
      </c>
      <c r="I22" s="29"/>
      <c r="J22" s="29"/>
      <c r="K22" s="29"/>
      <c r="L22" s="29">
        <v>0.72799999999999998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Z61"/>
  <sheetViews>
    <sheetView topLeftCell="A11" workbookViewId="0">
      <selection activeCell="AA44" sqref="AA4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43" t="s">
        <v>490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43" t="s">
        <v>492</v>
      </c>
      <c r="E9" s="44"/>
      <c r="F9" s="44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8">
        <v>19736</v>
      </c>
      <c r="Z9" s="46"/>
    </row>
    <row r="10" spans="1:26" ht="15.95" customHeight="1" x14ac:dyDescent="0.25">
      <c r="A10" s="1" t="s">
        <v>20</v>
      </c>
      <c r="B10" s="3" t="s">
        <v>493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>
        <v>4.2999999999999997E-2</v>
      </c>
      <c r="E16" s="29"/>
      <c r="F16" s="29">
        <v>5.1999999999999998E-2</v>
      </c>
      <c r="G16" s="29"/>
      <c r="H16" s="29">
        <v>6.7000000000000004E-2</v>
      </c>
      <c r="I16" s="29"/>
      <c r="J16" s="29">
        <v>0.05</v>
      </c>
      <c r="K16" s="29"/>
      <c r="L16" s="29">
        <v>5.5E-2</v>
      </c>
      <c r="M16" s="29"/>
      <c r="N16" s="29">
        <v>6.9000000000000006E-2</v>
      </c>
      <c r="O16" s="29"/>
      <c r="P16" s="29">
        <v>6.5000000000000002E-2</v>
      </c>
      <c r="Q16" s="29"/>
      <c r="R16" s="29">
        <v>0.06</v>
      </c>
      <c r="S16" s="29"/>
      <c r="T16" s="29">
        <v>4.8000000000000001E-2</v>
      </c>
      <c r="U16" s="29"/>
      <c r="V16" s="29">
        <v>7.5999999999999998E-2</v>
      </c>
      <c r="W16" s="29"/>
      <c r="X16" s="29">
        <v>7.0999999999999994E-2</v>
      </c>
      <c r="Y16" s="29"/>
      <c r="Z16" s="29">
        <v>8.4000000000000005E-2</v>
      </c>
    </row>
    <row r="17" spans="1:26" ht="15.95" customHeight="1" x14ac:dyDescent="0.25">
      <c r="A17" s="29">
        <v>1997</v>
      </c>
      <c r="B17" s="29"/>
      <c r="C17" s="29"/>
      <c r="D17" s="29">
        <v>8.4000000000000005E-2</v>
      </c>
      <c r="E17" s="29"/>
      <c r="F17" s="29">
        <v>8.4000000000000005E-2</v>
      </c>
      <c r="G17" s="29"/>
      <c r="H17" s="29">
        <v>7.1999999999999995E-2</v>
      </c>
      <c r="I17" s="29"/>
      <c r="J17" s="29">
        <v>8.6999999999999994E-2</v>
      </c>
      <c r="K17" s="29"/>
      <c r="L17" s="29">
        <v>7.5999999999999998E-2</v>
      </c>
      <c r="M17" s="29"/>
      <c r="N17" s="29">
        <v>8.8999999999999996E-2</v>
      </c>
      <c r="O17" s="29"/>
      <c r="P17" s="29">
        <v>8.6999999999999994E-2</v>
      </c>
      <c r="Q17" s="29"/>
      <c r="R17" s="29">
        <v>7.5999999999999998E-2</v>
      </c>
      <c r="S17" s="29"/>
      <c r="T17" s="29">
        <v>7.0000000000000007E-2</v>
      </c>
      <c r="U17" s="29"/>
      <c r="V17" s="29">
        <v>7.0000000000000007E-2</v>
      </c>
      <c r="W17" s="29"/>
      <c r="X17" s="29">
        <v>6.4000000000000001E-2</v>
      </c>
      <c r="Y17" s="29"/>
      <c r="Z17" s="29">
        <v>0.05</v>
      </c>
    </row>
    <row r="18" spans="1:26" ht="15.95" customHeight="1" x14ac:dyDescent="0.25">
      <c r="A18" s="29">
        <v>1998</v>
      </c>
      <c r="B18" s="29"/>
      <c r="C18" s="29"/>
      <c r="D18" s="29">
        <v>4.2000000000000003E-2</v>
      </c>
      <c r="E18" s="29"/>
      <c r="F18" s="29">
        <v>4.1000000000000002E-2</v>
      </c>
      <c r="G18" s="29"/>
      <c r="H18" s="29">
        <v>4.7E-2</v>
      </c>
      <c r="I18" s="29"/>
      <c r="J18" s="29">
        <v>4.9000000000000002E-2</v>
      </c>
      <c r="K18" s="29"/>
      <c r="L18" s="29">
        <v>0.123</v>
      </c>
      <c r="M18" s="29"/>
      <c r="N18" s="29">
        <v>5.0999999999999997E-2</v>
      </c>
      <c r="O18" s="29"/>
      <c r="P18" s="29">
        <v>5.5E-2</v>
      </c>
      <c r="Q18" s="29"/>
      <c r="R18" s="29">
        <v>5.5E-2</v>
      </c>
      <c r="S18" s="29"/>
      <c r="T18" s="29">
        <v>4.3999999999999997E-2</v>
      </c>
      <c r="U18" s="29"/>
      <c r="V18" s="29">
        <v>4.1000000000000002E-2</v>
      </c>
      <c r="W18" s="29"/>
      <c r="X18" s="29">
        <v>5.6000000000000001E-2</v>
      </c>
      <c r="Y18" s="29"/>
      <c r="Z18" s="29">
        <v>6.6000000000000003E-2</v>
      </c>
    </row>
    <row r="19" spans="1:26" ht="15.95" customHeight="1" x14ac:dyDescent="0.25">
      <c r="A19" s="29">
        <v>1999</v>
      </c>
      <c r="B19" s="29"/>
      <c r="C19" s="29"/>
      <c r="D19" s="29">
        <v>4.9000000000000002E-2</v>
      </c>
      <c r="E19" s="29"/>
      <c r="F19" s="29">
        <v>5.5E-2</v>
      </c>
      <c r="G19" s="29"/>
      <c r="H19" s="29">
        <v>7.1999999999999995E-2</v>
      </c>
      <c r="I19" s="29"/>
      <c r="J19" s="29">
        <v>0.25700000000000001</v>
      </c>
      <c r="K19" s="29"/>
      <c r="L19" s="29">
        <v>5.8999999999999997E-2</v>
      </c>
      <c r="M19" s="29"/>
      <c r="N19" s="29">
        <v>5.2999999999999999E-2</v>
      </c>
      <c r="O19" s="29"/>
      <c r="P19" s="29">
        <v>4.7E-2</v>
      </c>
      <c r="Q19" s="29"/>
      <c r="R19" s="29">
        <v>4.3999999999999997E-2</v>
      </c>
      <c r="S19" s="29"/>
      <c r="T19" s="29">
        <v>7.0000000000000007E-2</v>
      </c>
      <c r="U19" s="29"/>
      <c r="V19" s="29">
        <v>0.08</v>
      </c>
      <c r="W19" s="29"/>
      <c r="X19" s="29">
        <v>0.104</v>
      </c>
      <c r="Y19" s="29"/>
      <c r="Z19" s="29">
        <v>8.3000000000000004E-2</v>
      </c>
    </row>
    <row r="20" spans="1:26" ht="15.95" customHeight="1" x14ac:dyDescent="0.25">
      <c r="A20" s="29">
        <v>2000</v>
      </c>
      <c r="B20" s="29"/>
      <c r="C20" s="29"/>
      <c r="D20" s="29">
        <v>9.1999999999999998E-2</v>
      </c>
      <c r="E20" s="29"/>
      <c r="F20" s="29">
        <v>5.7000000000000002E-2</v>
      </c>
      <c r="G20" s="29"/>
      <c r="H20" s="29">
        <v>4.8000000000000001E-2</v>
      </c>
      <c r="I20" s="29"/>
      <c r="J20" s="29">
        <v>4.4999999999999998E-2</v>
      </c>
      <c r="K20" s="29"/>
      <c r="L20" s="29">
        <v>0.04</v>
      </c>
      <c r="M20" s="29"/>
      <c r="N20" s="29">
        <v>4.2999999999999997E-2</v>
      </c>
      <c r="O20" s="29"/>
      <c r="P20" s="29">
        <v>4.2999999999999997E-2</v>
      </c>
      <c r="Q20" s="29"/>
      <c r="R20" s="29">
        <v>4.2999999999999997E-2</v>
      </c>
      <c r="S20" s="29"/>
      <c r="T20" s="29">
        <v>6.8000000000000005E-2</v>
      </c>
      <c r="U20" s="29"/>
      <c r="V20" s="29">
        <v>5.1999999999999998E-2</v>
      </c>
      <c r="W20" s="29"/>
      <c r="X20" s="29">
        <v>5.6000000000000001E-2</v>
      </c>
      <c r="Y20" s="29"/>
      <c r="Z20" s="29">
        <v>3.5999999999999997E-2</v>
      </c>
    </row>
    <row r="21" spans="1:26" ht="15.95" customHeight="1" x14ac:dyDescent="0.25">
      <c r="A21" s="29">
        <v>2001</v>
      </c>
      <c r="B21" s="29"/>
      <c r="C21" s="29"/>
      <c r="D21" s="29">
        <v>2.8000000000000001E-2</v>
      </c>
      <c r="E21" s="29"/>
      <c r="F21" s="29">
        <v>2.7E-2</v>
      </c>
      <c r="G21" s="29"/>
      <c r="H21" s="29">
        <v>3.5000000000000003E-2</v>
      </c>
      <c r="I21" s="29"/>
      <c r="J21" s="29">
        <v>2.1999999999999999E-2</v>
      </c>
      <c r="K21" s="29"/>
      <c r="L21" s="29">
        <v>1.9E-2</v>
      </c>
      <c r="M21" s="29"/>
      <c r="N21" s="29">
        <v>0.03</v>
      </c>
      <c r="O21" s="29"/>
      <c r="P21" s="29">
        <v>3.4000000000000002E-2</v>
      </c>
      <c r="Q21" s="29"/>
      <c r="R21" s="29">
        <v>3.4000000000000002E-2</v>
      </c>
      <c r="S21" s="29"/>
      <c r="T21" s="29">
        <v>6.2E-2</v>
      </c>
      <c r="U21" s="29"/>
      <c r="V21" s="29">
        <v>2.9000000000000001E-2</v>
      </c>
      <c r="W21" s="29"/>
      <c r="X21" s="29">
        <v>2.3E-2</v>
      </c>
      <c r="Y21" s="29"/>
      <c r="Z21" s="29">
        <v>2.5999999999999999E-2</v>
      </c>
    </row>
    <row r="22" spans="1:26" ht="15.95" customHeight="1" x14ac:dyDescent="0.25">
      <c r="A22" s="29">
        <v>2002</v>
      </c>
      <c r="B22" s="29"/>
      <c r="C22" s="29"/>
      <c r="D22" s="29">
        <v>2.1999999999999999E-2</v>
      </c>
      <c r="E22" s="29"/>
      <c r="F22" s="29">
        <v>1.9E-2</v>
      </c>
      <c r="G22" s="29"/>
      <c r="H22" s="29">
        <v>5.2999999999999999E-2</v>
      </c>
      <c r="I22" s="29"/>
      <c r="J22" s="29">
        <v>8.6999999999999994E-2</v>
      </c>
      <c r="K22" s="29"/>
      <c r="L22" s="29">
        <v>6.5000000000000002E-2</v>
      </c>
      <c r="M22" s="29"/>
      <c r="N22" s="29">
        <v>5.1999999999999998E-2</v>
      </c>
      <c r="O22" s="29"/>
      <c r="P22" s="29">
        <v>3.4000000000000002E-2</v>
      </c>
      <c r="Q22" s="29"/>
      <c r="R22" s="29">
        <v>2.8000000000000001E-2</v>
      </c>
      <c r="S22" s="29"/>
      <c r="T22" s="29">
        <v>2.5999999999999999E-2</v>
      </c>
      <c r="U22" s="29"/>
      <c r="V22" s="29">
        <v>2.3E-2</v>
      </c>
      <c r="W22" s="29"/>
      <c r="X22" s="29">
        <v>3.9E-2</v>
      </c>
      <c r="Y22" s="29"/>
      <c r="Z22" s="29">
        <v>2.5000000000000001E-2</v>
      </c>
    </row>
    <row r="23" spans="1:26" ht="15.95" customHeight="1" x14ac:dyDescent="0.25">
      <c r="A23" s="29">
        <v>2003</v>
      </c>
      <c r="B23" s="29"/>
      <c r="C23" s="29"/>
      <c r="D23" s="29">
        <v>1.4E-2</v>
      </c>
      <c r="E23" s="29"/>
      <c r="F23" s="29">
        <v>0.01</v>
      </c>
      <c r="G23" s="29"/>
      <c r="H23" s="29">
        <v>1.2E-2</v>
      </c>
      <c r="I23" s="29"/>
      <c r="J23" s="29">
        <v>4.3999999999999997E-2</v>
      </c>
      <c r="K23" s="29"/>
      <c r="L23" s="29">
        <v>3.1E-2</v>
      </c>
      <c r="M23" s="29"/>
      <c r="N23" s="29">
        <v>1.7999999999999999E-2</v>
      </c>
      <c r="O23" s="29"/>
      <c r="P23" s="29">
        <v>1.6E-2</v>
      </c>
      <c r="Q23" s="29"/>
      <c r="R23" s="29">
        <v>1.7000000000000001E-2</v>
      </c>
      <c r="S23" s="29"/>
      <c r="T23" s="29">
        <v>1.4E-2</v>
      </c>
      <c r="U23" s="29"/>
      <c r="V23" s="29">
        <v>0.02</v>
      </c>
      <c r="W23" s="29"/>
      <c r="X23" s="29">
        <v>0.04</v>
      </c>
      <c r="Y23" s="29"/>
      <c r="Z23" s="29">
        <v>6.4000000000000001E-2</v>
      </c>
    </row>
    <row r="24" spans="1:26" ht="15.95" customHeight="1" x14ac:dyDescent="0.25">
      <c r="A24" s="29">
        <v>2004</v>
      </c>
      <c r="B24" s="29"/>
      <c r="C24" s="29"/>
      <c r="D24" s="29">
        <v>1.4999999999999999E-2</v>
      </c>
      <c r="E24" s="29"/>
      <c r="F24" s="29">
        <v>1.2E-2</v>
      </c>
      <c r="G24" s="29"/>
      <c r="H24" s="29">
        <v>0.01</v>
      </c>
      <c r="I24" s="29"/>
      <c r="J24" s="29">
        <v>1.4E-2</v>
      </c>
      <c r="K24" s="29"/>
      <c r="L24" s="29">
        <v>4.9000000000000002E-2</v>
      </c>
      <c r="M24" s="29"/>
      <c r="N24" s="29">
        <v>4.3999999999999997E-2</v>
      </c>
      <c r="O24" s="29"/>
      <c r="P24" s="29">
        <v>2.8000000000000001E-2</v>
      </c>
      <c r="Q24" s="29"/>
      <c r="R24" s="29">
        <v>1.7999999999999999E-2</v>
      </c>
      <c r="S24" s="29"/>
      <c r="T24" s="29">
        <v>1.6E-2</v>
      </c>
      <c r="U24" s="29"/>
      <c r="V24" s="29">
        <v>3.4000000000000002E-2</v>
      </c>
      <c r="W24" s="29"/>
      <c r="X24" s="29">
        <v>7.5999999999999998E-2</v>
      </c>
      <c r="Y24" s="29"/>
      <c r="Z24" s="29">
        <v>3.3000000000000002E-2</v>
      </c>
    </row>
    <row r="25" spans="1:26" ht="15.95" customHeight="1" x14ac:dyDescent="0.25">
      <c r="A25" s="29">
        <v>2005</v>
      </c>
      <c r="B25" s="29"/>
      <c r="C25" s="29"/>
      <c r="D25" s="29">
        <v>4.3999999999999997E-2</v>
      </c>
      <c r="E25" s="29"/>
      <c r="F25" s="29">
        <v>3.3000000000000002E-2</v>
      </c>
      <c r="G25" s="29"/>
      <c r="H25" s="29">
        <v>7.0000000000000001E-3</v>
      </c>
      <c r="I25" s="29"/>
      <c r="J25" s="29">
        <v>2E-3</v>
      </c>
      <c r="K25" s="29"/>
      <c r="L25" s="29">
        <v>1.0999999999999999E-2</v>
      </c>
      <c r="M25" s="29"/>
      <c r="N25" s="29">
        <v>7.0000000000000001E-3</v>
      </c>
      <c r="O25" s="29"/>
      <c r="P25" s="29">
        <v>8.0000000000000002E-3</v>
      </c>
      <c r="Q25" s="29"/>
      <c r="R25" s="29">
        <v>1.0999999999999999E-2</v>
      </c>
      <c r="S25" s="29"/>
      <c r="T25" s="29">
        <v>8.0000000000000002E-3</v>
      </c>
      <c r="U25" s="29"/>
      <c r="V25" s="29">
        <v>1.6E-2</v>
      </c>
      <c r="W25" s="29"/>
      <c r="X25" s="29">
        <v>4.2999999999999997E-2</v>
      </c>
      <c r="Y25" s="29"/>
      <c r="Z25" s="29">
        <v>0.02</v>
      </c>
    </row>
    <row r="26" spans="1:26" ht="15.95" customHeight="1" x14ac:dyDescent="0.25">
      <c r="A26" s="29">
        <v>2006</v>
      </c>
      <c r="B26" s="29"/>
      <c r="C26" s="29"/>
      <c r="D26" s="29">
        <v>3.1E-2</v>
      </c>
      <c r="E26" s="29"/>
      <c r="F26" s="29">
        <v>2.7E-2</v>
      </c>
      <c r="G26" s="29"/>
      <c r="H26" s="29">
        <v>4.7E-2</v>
      </c>
      <c r="I26" s="29"/>
      <c r="J26" s="29">
        <v>0.13</v>
      </c>
      <c r="K26" s="29"/>
      <c r="L26" s="29">
        <v>1.0999999999999999E-2</v>
      </c>
      <c r="M26" s="29"/>
      <c r="N26" s="29">
        <v>1.6E-2</v>
      </c>
      <c r="O26" s="29"/>
      <c r="P26" s="29">
        <v>3.4000000000000002E-2</v>
      </c>
      <c r="Q26" s="29"/>
      <c r="R26" s="29">
        <v>1E-3</v>
      </c>
      <c r="S26" s="29"/>
      <c r="T26" s="29">
        <v>2E-3</v>
      </c>
      <c r="U26" s="29"/>
      <c r="V26" s="29">
        <v>0.06</v>
      </c>
      <c r="W26" s="29"/>
      <c r="X26" s="29">
        <v>5.8000000000000003E-2</v>
      </c>
      <c r="Y26" s="29"/>
      <c r="Z26" s="29">
        <v>0</v>
      </c>
    </row>
    <row r="27" spans="1:26" ht="15.95" customHeight="1" x14ac:dyDescent="0.25">
      <c r="A27" s="29">
        <v>2007</v>
      </c>
      <c r="B27" s="29"/>
      <c r="C27" s="29"/>
      <c r="D27" s="29">
        <v>0</v>
      </c>
      <c r="E27" s="29"/>
      <c r="F27" s="29">
        <v>0</v>
      </c>
      <c r="G27" s="29"/>
      <c r="H27" s="29">
        <v>0</v>
      </c>
      <c r="I27" s="29"/>
      <c r="J27" s="29">
        <v>0</v>
      </c>
      <c r="K27" s="29"/>
      <c r="L27" s="29">
        <v>0</v>
      </c>
      <c r="M27" s="29"/>
      <c r="N27" s="29">
        <v>0</v>
      </c>
      <c r="O27" s="29"/>
      <c r="P27" s="29">
        <v>0</v>
      </c>
      <c r="Q27" s="29"/>
      <c r="R27" s="29">
        <v>0</v>
      </c>
      <c r="S27" s="29"/>
      <c r="T27" s="29">
        <v>0</v>
      </c>
      <c r="U27" s="29"/>
      <c r="V27" s="29">
        <v>0</v>
      </c>
      <c r="W27" s="29"/>
      <c r="X27" s="29">
        <v>0</v>
      </c>
      <c r="Y27" s="29"/>
      <c r="Z27" s="29">
        <v>0</v>
      </c>
    </row>
    <row r="28" spans="1:26" ht="15.95" customHeight="1" x14ac:dyDescent="0.25">
      <c r="A28" s="29">
        <v>2008</v>
      </c>
      <c r="B28" s="29"/>
      <c r="C28" s="29"/>
      <c r="D28" s="29">
        <v>0</v>
      </c>
      <c r="E28" s="29"/>
      <c r="F28" s="29">
        <v>0</v>
      </c>
      <c r="G28" s="29"/>
      <c r="H28" s="29">
        <v>0</v>
      </c>
      <c r="I28" s="29"/>
      <c r="J28" s="29">
        <v>0</v>
      </c>
      <c r="K28" s="29"/>
      <c r="L28" s="29">
        <v>0</v>
      </c>
      <c r="M28" s="29"/>
      <c r="N28" s="29">
        <v>0</v>
      </c>
      <c r="O28" s="29"/>
      <c r="P28" s="29">
        <v>0</v>
      </c>
      <c r="Q28" s="29"/>
      <c r="R28" s="29">
        <v>0</v>
      </c>
      <c r="S28" s="29"/>
      <c r="T28" s="29">
        <v>0</v>
      </c>
      <c r="U28" s="29"/>
      <c r="V28" s="29">
        <v>0</v>
      </c>
      <c r="W28" s="29"/>
      <c r="X28" s="29">
        <v>0</v>
      </c>
      <c r="Y28" s="29"/>
      <c r="Z28" s="29"/>
    </row>
    <row r="29" spans="1:26" ht="15.95" customHeight="1" x14ac:dyDescent="0.25">
      <c r="A29" s="29">
        <v>2009</v>
      </c>
      <c r="B29" s="29"/>
      <c r="C29" s="29"/>
      <c r="D29" s="29">
        <v>3.2000000000000001E-2</v>
      </c>
      <c r="E29" s="29"/>
      <c r="F29" s="29">
        <v>0.02</v>
      </c>
      <c r="G29" s="29"/>
      <c r="H29" s="29">
        <v>0.02</v>
      </c>
      <c r="I29" s="29"/>
      <c r="J29" s="29">
        <v>1.4999999999999999E-2</v>
      </c>
      <c r="K29" s="29"/>
      <c r="L29" s="29">
        <v>1.0999999999999999E-2</v>
      </c>
      <c r="M29" s="29"/>
      <c r="N29" s="29">
        <v>1.0999999999999999E-2</v>
      </c>
      <c r="O29" s="29"/>
      <c r="P29" s="29">
        <v>1.2999999999999999E-2</v>
      </c>
      <c r="Q29" s="29"/>
      <c r="R29" s="29">
        <v>1.2999999999999999E-2</v>
      </c>
      <c r="S29" s="29"/>
      <c r="T29" s="29">
        <v>1.2999999999999999E-2</v>
      </c>
      <c r="U29" s="29"/>
      <c r="V29" s="29">
        <v>1.2999999999999999E-2</v>
      </c>
      <c r="W29" s="29"/>
      <c r="X29" s="29">
        <v>1.2999999999999999E-2</v>
      </c>
      <c r="Y29" s="29"/>
      <c r="Z29" s="29">
        <v>8.0000000000000002E-3</v>
      </c>
    </row>
    <row r="30" spans="1:26" ht="15.95" customHeight="1" x14ac:dyDescent="0.25">
      <c r="A30" s="29">
        <v>2010</v>
      </c>
      <c r="B30" s="29"/>
      <c r="C30" s="29"/>
      <c r="D30" s="29">
        <v>8.0000000000000002E-3</v>
      </c>
      <c r="E30" s="29"/>
      <c r="F30" s="29">
        <v>8.0000000000000002E-3</v>
      </c>
      <c r="G30" s="29"/>
      <c r="H30" s="29">
        <v>8.0000000000000002E-3</v>
      </c>
      <c r="I30" s="29"/>
      <c r="J30" s="29">
        <v>7.0000000000000001E-3</v>
      </c>
      <c r="K30" s="29"/>
      <c r="L30" s="29">
        <v>1.2E-2</v>
      </c>
      <c r="M30" s="29"/>
      <c r="N30" s="29">
        <v>1.7000000000000001E-2</v>
      </c>
      <c r="O30" s="29"/>
      <c r="P30" s="29">
        <v>0.02</v>
      </c>
      <c r="Q30" s="29"/>
      <c r="R30" s="29">
        <v>1.2E-2</v>
      </c>
      <c r="S30" s="29"/>
      <c r="T30" s="29">
        <v>1.0999999999999999E-2</v>
      </c>
      <c r="U30" s="29"/>
      <c r="V30" s="29">
        <v>1.4999999999999999E-2</v>
      </c>
      <c r="W30" s="29"/>
      <c r="X30" s="29">
        <v>1.4E-2</v>
      </c>
      <c r="Y30" s="29"/>
      <c r="Z30" s="29">
        <v>1.7999999999999999E-2</v>
      </c>
    </row>
    <row r="31" spans="1:26" ht="15.95" customHeight="1" x14ac:dyDescent="0.25">
      <c r="A31" s="29">
        <v>2011</v>
      </c>
      <c r="B31" s="29"/>
      <c r="C31" s="29"/>
      <c r="D31" s="29">
        <v>6.8000000000000005E-2</v>
      </c>
      <c r="E31" s="29"/>
      <c r="F31" s="29">
        <v>6.0999999999999999E-2</v>
      </c>
      <c r="G31" s="29"/>
      <c r="H31" s="29">
        <v>8.5000000000000006E-2</v>
      </c>
      <c r="I31" s="29"/>
      <c r="J31" s="29">
        <v>0.11799999999999999</v>
      </c>
      <c r="K31" s="29"/>
      <c r="L31" s="29">
        <v>9.4E-2</v>
      </c>
      <c r="M31" s="29"/>
      <c r="N31" s="29">
        <v>8.2000000000000003E-2</v>
      </c>
      <c r="O31" s="29"/>
      <c r="P31" s="29">
        <v>0.14799999999999999</v>
      </c>
      <c r="Q31" s="29"/>
      <c r="R31" s="29">
        <v>0.151</v>
      </c>
      <c r="S31" s="29"/>
      <c r="T31" s="29">
        <v>0.14799999999999999</v>
      </c>
      <c r="U31" s="29"/>
      <c r="V31" s="29">
        <v>0.17599999999999999</v>
      </c>
      <c r="W31" s="29"/>
      <c r="X31" s="29">
        <v>0.20599999999999999</v>
      </c>
      <c r="Y31" s="29"/>
      <c r="Z31" s="29">
        <v>0.191</v>
      </c>
    </row>
    <row r="32" spans="1:26" ht="15.95" customHeight="1" x14ac:dyDescent="0.25">
      <c r="A32" s="29">
        <v>2012</v>
      </c>
      <c r="B32" s="29"/>
      <c r="C32" s="29"/>
      <c r="D32" s="29">
        <v>0.157</v>
      </c>
      <c r="E32" s="29"/>
      <c r="F32" s="29">
        <v>0.14299999999999999</v>
      </c>
      <c r="G32" s="29"/>
      <c r="H32" s="29">
        <v>0.114</v>
      </c>
      <c r="I32" s="29"/>
      <c r="J32" s="29">
        <v>0.216</v>
      </c>
      <c r="K32" s="29"/>
      <c r="L32" s="29">
        <v>0.16800000000000001</v>
      </c>
      <c r="M32" s="29"/>
      <c r="N32" s="29">
        <v>0.158</v>
      </c>
      <c r="O32" s="29"/>
      <c r="P32" s="29">
        <v>0.16</v>
      </c>
      <c r="Q32" s="29"/>
      <c r="R32" s="29">
        <v>0.16400000000000001</v>
      </c>
      <c r="S32" s="29"/>
      <c r="T32" s="29">
        <v>0.154</v>
      </c>
      <c r="U32" s="29"/>
      <c r="V32" s="29">
        <v>0.155</v>
      </c>
      <c r="W32" s="29"/>
      <c r="X32" s="29">
        <v>0.155</v>
      </c>
      <c r="Y32" s="29"/>
      <c r="Z32" s="29">
        <v>0.13200000000000001</v>
      </c>
    </row>
    <row r="33" spans="1:26" ht="15.95" customHeight="1" x14ac:dyDescent="0.25">
      <c r="A33" s="29">
        <v>2013</v>
      </c>
      <c r="B33" s="29"/>
      <c r="C33" s="29"/>
      <c r="D33" s="29">
        <v>0.127</v>
      </c>
      <c r="E33" s="29"/>
      <c r="F33" s="29">
        <v>0.11899999999999999</v>
      </c>
      <c r="G33" s="29"/>
      <c r="H33" s="29">
        <v>0.11799999999999999</v>
      </c>
      <c r="I33" s="29"/>
      <c r="J33" s="29">
        <v>0.11799999999999999</v>
      </c>
      <c r="K33" s="29"/>
      <c r="L33" s="29">
        <v>0.14599999999999999</v>
      </c>
      <c r="M33" s="29"/>
      <c r="N33" s="29">
        <v>0.14799999999999999</v>
      </c>
      <c r="O33" s="29"/>
      <c r="P33" s="29">
        <v>0.11799999999999999</v>
      </c>
      <c r="Q33" s="29"/>
      <c r="R33" s="29">
        <v>0.126</v>
      </c>
      <c r="S33" s="29"/>
      <c r="T33" s="29">
        <v>0.13400000000000001</v>
      </c>
      <c r="U33" s="29"/>
      <c r="V33" s="29">
        <v>0.14000000000000001</v>
      </c>
      <c r="W33" s="29"/>
      <c r="X33" s="29">
        <v>0.13700000000000001</v>
      </c>
      <c r="Y33" s="29"/>
      <c r="Z33" s="29">
        <v>0.13300000000000001</v>
      </c>
    </row>
    <row r="34" spans="1:26" ht="15.95" customHeight="1" x14ac:dyDescent="0.25">
      <c r="A34" s="29">
        <v>2014</v>
      </c>
      <c r="B34" s="29"/>
      <c r="C34" s="29"/>
      <c r="D34" s="29">
        <v>0.126</v>
      </c>
      <c r="E34" s="29"/>
      <c r="F34" s="29">
        <v>0.10299999999999999</v>
      </c>
      <c r="G34" s="29"/>
      <c r="H34" s="29">
        <v>0.129</v>
      </c>
      <c r="I34" s="29"/>
      <c r="J34" s="29">
        <v>0.1</v>
      </c>
      <c r="K34" s="29"/>
      <c r="L34" s="29">
        <v>0.10100000000000001</v>
      </c>
      <c r="M34" s="29"/>
      <c r="N34" s="29">
        <v>0.10299999999999999</v>
      </c>
      <c r="O34" s="29"/>
      <c r="P34" s="29">
        <v>0.106</v>
      </c>
      <c r="Q34" s="29"/>
      <c r="R34" s="29">
        <v>0.11799999999999999</v>
      </c>
      <c r="S34" s="29"/>
      <c r="T34" s="29">
        <v>0.115</v>
      </c>
      <c r="U34" s="29"/>
      <c r="V34" s="29">
        <v>0.11799999999999999</v>
      </c>
      <c r="W34" s="29"/>
      <c r="X34" s="29">
        <v>0.13100000000000001</v>
      </c>
      <c r="Y34" s="29"/>
      <c r="Z34" s="29">
        <v>0.121</v>
      </c>
    </row>
    <row r="35" spans="1:26" ht="15.95" customHeight="1" x14ac:dyDescent="0.25">
      <c r="A35" s="29">
        <v>2015</v>
      </c>
      <c r="B35" s="29"/>
      <c r="C35" s="29"/>
      <c r="D35" s="29">
        <v>5.8999999999999997E-2</v>
      </c>
      <c r="E35" s="29"/>
      <c r="F35" s="29">
        <v>5.8999999999999997E-2</v>
      </c>
      <c r="G35" s="29"/>
      <c r="H35" s="29">
        <v>5.7000000000000002E-2</v>
      </c>
      <c r="I35" s="29"/>
      <c r="J35" s="29">
        <v>7.2999999999999995E-2</v>
      </c>
      <c r="K35" s="29"/>
      <c r="L35" s="29">
        <v>7.0000000000000007E-2</v>
      </c>
      <c r="M35" s="29"/>
      <c r="N35" s="29">
        <v>0.08</v>
      </c>
      <c r="O35" s="29"/>
      <c r="P35" s="29">
        <v>9.2999999999999999E-2</v>
      </c>
      <c r="Q35" s="29"/>
      <c r="R35" s="29">
        <v>8.7999999999999995E-2</v>
      </c>
      <c r="S35" s="29"/>
      <c r="T35" s="29">
        <v>7.9000000000000001E-2</v>
      </c>
      <c r="U35" s="29"/>
      <c r="V35" s="29">
        <v>7.0000000000000007E-2</v>
      </c>
      <c r="W35" s="29"/>
      <c r="X35" s="29">
        <v>7.0999999999999994E-2</v>
      </c>
      <c r="Y35" s="29"/>
      <c r="Z35" s="29">
        <v>7.0000000000000007E-2</v>
      </c>
    </row>
    <row r="36" spans="1:26" ht="15.95" customHeight="1" x14ac:dyDescent="0.25">
      <c r="A36" s="29">
        <v>2016</v>
      </c>
      <c r="B36" s="29"/>
      <c r="C36" s="29"/>
      <c r="D36" s="29">
        <v>9.6000000000000002E-2</v>
      </c>
      <c r="E36" s="29"/>
      <c r="F36" s="29">
        <v>9.7000000000000003E-2</v>
      </c>
      <c r="G36" s="29"/>
      <c r="H36" s="29">
        <v>9.1999999999999998E-2</v>
      </c>
      <c r="I36" s="29"/>
      <c r="J36" s="29">
        <v>9.8000000000000004E-2</v>
      </c>
      <c r="K36" s="29"/>
      <c r="L36" s="29">
        <v>0.10199999999999999</v>
      </c>
      <c r="M36" s="29"/>
      <c r="N36" s="29">
        <v>0.104</v>
      </c>
      <c r="O36" s="29"/>
      <c r="P36" s="29">
        <v>9.9000000000000005E-2</v>
      </c>
      <c r="Q36" s="29"/>
      <c r="R36" s="29">
        <v>0.09</v>
      </c>
      <c r="S36" s="29"/>
      <c r="T36" s="29">
        <v>9.6000000000000002E-2</v>
      </c>
      <c r="U36" s="29"/>
      <c r="V36" s="29">
        <v>0.104</v>
      </c>
      <c r="W36" s="29"/>
      <c r="X36" s="29">
        <v>0.113</v>
      </c>
      <c r="Y36" s="29"/>
      <c r="Z36" s="29">
        <v>0.13100000000000001</v>
      </c>
    </row>
    <row r="37" spans="1:26" ht="15.95" customHeight="1" x14ac:dyDescent="0.25">
      <c r="A37" s="29">
        <v>2017</v>
      </c>
      <c r="B37" s="29"/>
      <c r="C37" s="29"/>
      <c r="D37" s="29">
        <v>0.11700000000000001</v>
      </c>
      <c r="E37" s="29"/>
      <c r="F37" s="29">
        <v>0.11799999999999999</v>
      </c>
      <c r="G37" s="29"/>
      <c r="H37" s="29">
        <v>0.127</v>
      </c>
      <c r="I37" s="29"/>
      <c r="J37" s="29">
        <v>0.125</v>
      </c>
      <c r="K37" s="29"/>
      <c r="L37" s="29">
        <v>0.128</v>
      </c>
      <c r="M37" s="29"/>
      <c r="N37" s="29">
        <v>0.123</v>
      </c>
      <c r="O37" s="29"/>
      <c r="P37" s="29">
        <v>0.108</v>
      </c>
      <c r="Q37" s="29"/>
      <c r="R37" s="29">
        <v>0.107</v>
      </c>
      <c r="S37" s="29"/>
      <c r="T37" s="29">
        <v>8.6999999999999994E-2</v>
      </c>
      <c r="U37" s="29"/>
      <c r="V37" s="29">
        <v>9.1999999999999998E-2</v>
      </c>
      <c r="W37" s="29"/>
      <c r="X37" s="29">
        <v>0.127</v>
      </c>
      <c r="Y37" s="29"/>
      <c r="Z37" s="29">
        <v>0.11</v>
      </c>
    </row>
    <row r="38" spans="1:26" ht="15.95" customHeight="1" x14ac:dyDescent="0.25">
      <c r="A38" s="29">
        <v>2018</v>
      </c>
      <c r="B38" s="29"/>
      <c r="C38" s="29"/>
      <c r="D38" s="29">
        <v>9.6000000000000002E-2</v>
      </c>
      <c r="E38" s="29"/>
      <c r="F38" s="29">
        <v>9.4E-2</v>
      </c>
      <c r="G38" s="29"/>
      <c r="H38" s="29">
        <v>9.2999999999999999E-2</v>
      </c>
      <c r="I38" s="29"/>
      <c r="J38" s="29">
        <v>0.17199999999999999</v>
      </c>
      <c r="K38" s="29"/>
      <c r="L38" s="29">
        <v>0.17699999999999999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Z61"/>
  <sheetViews>
    <sheetView workbookViewId="0">
      <selection activeCell="A16" sqref="A16:Z3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484</v>
      </c>
      <c r="C8" s="1"/>
      <c r="D8" s="43" t="s">
        <v>485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487</v>
      </c>
      <c r="C9" s="1"/>
      <c r="D9" s="43" t="s">
        <v>488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35805</v>
      </c>
      <c r="Z9" s="46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>
        <v>0.23200000000000001</v>
      </c>
    </row>
    <row r="17" spans="1:26" ht="15.95" customHeight="1" x14ac:dyDescent="0.25">
      <c r="A17" s="29">
        <v>1999</v>
      </c>
      <c r="B17" s="29"/>
      <c r="C17" s="29"/>
      <c r="D17" s="29">
        <v>0.24199999999999999</v>
      </c>
      <c r="E17" s="29"/>
      <c r="F17" s="29">
        <v>0.68</v>
      </c>
      <c r="G17" s="29"/>
      <c r="H17" s="29">
        <v>1.048</v>
      </c>
      <c r="I17" s="29"/>
      <c r="J17" s="29">
        <v>0.92900000000000005</v>
      </c>
      <c r="K17" s="29"/>
      <c r="L17" s="29">
        <v>0.33500000000000002</v>
      </c>
      <c r="M17" s="29"/>
      <c r="N17" s="29">
        <v>0.24299999999999999</v>
      </c>
      <c r="O17" s="29"/>
      <c r="P17" s="29">
        <v>0.40100000000000002</v>
      </c>
      <c r="Q17" s="29"/>
      <c r="R17" s="29">
        <v>0.32700000000000001</v>
      </c>
      <c r="S17" s="29"/>
      <c r="T17" s="29">
        <v>0.58399999999999996</v>
      </c>
      <c r="U17" s="29"/>
      <c r="V17" s="29">
        <v>1.03</v>
      </c>
      <c r="W17" s="29"/>
      <c r="X17" s="29">
        <v>0.83899999999999997</v>
      </c>
      <c r="Y17" s="29"/>
      <c r="Z17" s="29">
        <v>0.24299999999999999</v>
      </c>
    </row>
    <row r="18" spans="1:26" ht="15.95" customHeight="1" x14ac:dyDescent="0.25">
      <c r="A18" s="29">
        <v>2000</v>
      </c>
      <c r="B18" s="29"/>
      <c r="C18" s="29"/>
      <c r="D18" s="29">
        <v>0.161</v>
      </c>
      <c r="E18" s="29"/>
      <c r="F18" s="29">
        <v>0.24</v>
      </c>
      <c r="G18" s="29"/>
      <c r="H18" s="29">
        <v>0.24</v>
      </c>
      <c r="I18" s="29"/>
      <c r="J18" s="29">
        <v>0.13900000000000001</v>
      </c>
      <c r="K18" s="29"/>
      <c r="L18" s="29">
        <v>0.13100000000000001</v>
      </c>
      <c r="M18" s="29"/>
      <c r="N18" s="29">
        <v>0.20899999999999999</v>
      </c>
      <c r="O18" s="29"/>
      <c r="P18" s="29">
        <v>0.27900000000000003</v>
      </c>
      <c r="Q18" s="29"/>
      <c r="R18" s="29">
        <v>0.14899999999999999</v>
      </c>
      <c r="S18" s="29"/>
      <c r="T18" s="29">
        <v>0.40600000000000003</v>
      </c>
      <c r="U18" s="29"/>
      <c r="V18" s="29">
        <v>0.56899999999999995</v>
      </c>
      <c r="W18" s="29"/>
      <c r="X18" s="29">
        <v>0.66900000000000004</v>
      </c>
      <c r="Y18" s="29"/>
      <c r="Z18" s="29">
        <v>0.24199999999999999</v>
      </c>
    </row>
    <row r="19" spans="1:26" ht="15.95" customHeight="1" x14ac:dyDescent="0.25">
      <c r="A19" s="29">
        <v>2001</v>
      </c>
      <c r="B19" s="29"/>
      <c r="C19" s="29"/>
      <c r="D19" s="29">
        <v>0.158</v>
      </c>
      <c r="E19" s="29"/>
      <c r="F19" s="29">
        <v>0.14199999999999999</v>
      </c>
      <c r="G19" s="29"/>
      <c r="H19" s="29">
        <v>0.34899999999999998</v>
      </c>
      <c r="I19" s="29"/>
      <c r="J19" s="29">
        <v>0.123</v>
      </c>
      <c r="K19" s="29"/>
      <c r="L19" s="29">
        <v>0.13200000000000001</v>
      </c>
      <c r="M19" s="29"/>
      <c r="N19" s="29">
        <v>0.13800000000000001</v>
      </c>
      <c r="O19" s="29"/>
      <c r="P19" s="29">
        <v>0.222</v>
      </c>
      <c r="Q19" s="29"/>
      <c r="R19" s="29">
        <v>0.215</v>
      </c>
      <c r="S19" s="29"/>
      <c r="T19" s="29">
        <v>0.28299999999999997</v>
      </c>
      <c r="U19" s="29"/>
      <c r="V19" s="29">
        <v>0.217</v>
      </c>
      <c r="W19" s="29"/>
      <c r="X19" s="29">
        <v>0.193</v>
      </c>
      <c r="Y19" s="29"/>
      <c r="Z19" s="29">
        <v>0.19600000000000001</v>
      </c>
    </row>
    <row r="20" spans="1:26" ht="15.95" customHeight="1" x14ac:dyDescent="0.25">
      <c r="A20" s="29">
        <v>2002</v>
      </c>
      <c r="B20" s="29"/>
      <c r="C20" s="29"/>
      <c r="D20" s="29">
        <v>0.11899999999999999</v>
      </c>
      <c r="E20" s="29"/>
      <c r="F20" s="29">
        <v>0.113</v>
      </c>
      <c r="G20" s="29"/>
      <c r="H20" s="29">
        <v>0.152</v>
      </c>
      <c r="I20" s="29"/>
      <c r="J20" s="29">
        <v>0.17399999999999999</v>
      </c>
      <c r="K20" s="29"/>
      <c r="L20" s="29"/>
      <c r="M20" s="29"/>
      <c r="N20" s="29"/>
      <c r="O20" s="29"/>
      <c r="P20" s="29"/>
      <c r="Q20" s="29"/>
      <c r="R20" s="29"/>
      <c r="S20" s="29"/>
      <c r="T20" s="29">
        <v>0.57099999999999995</v>
      </c>
      <c r="U20" s="29"/>
      <c r="V20" s="29">
        <v>0.14599999999999999</v>
      </c>
      <c r="W20" s="29"/>
      <c r="X20" s="29">
        <v>0.29899999999999999</v>
      </c>
      <c r="Y20" s="29"/>
      <c r="Z20" s="29">
        <v>7.2999999999999995E-2</v>
      </c>
    </row>
    <row r="21" spans="1:26" ht="15.95" customHeight="1" x14ac:dyDescent="0.25">
      <c r="A21" s="29">
        <v>2003</v>
      </c>
      <c r="B21" s="29"/>
      <c r="C21" s="29"/>
      <c r="D21" s="29">
        <v>4.7E-2</v>
      </c>
      <c r="E21" s="29"/>
      <c r="F21" s="29">
        <v>4.9000000000000002E-2</v>
      </c>
      <c r="G21" s="29"/>
      <c r="H21" s="29">
        <v>0.11799999999999999</v>
      </c>
      <c r="I21" s="29"/>
      <c r="J21" s="29">
        <v>0.81799999999999995</v>
      </c>
      <c r="K21" s="29"/>
      <c r="L21" s="29">
        <v>9.2999999999999999E-2</v>
      </c>
      <c r="M21" s="29"/>
      <c r="N21" s="29">
        <v>0.05</v>
      </c>
      <c r="O21" s="29"/>
      <c r="P21" s="29"/>
      <c r="Q21" s="29"/>
      <c r="R21" s="29">
        <v>0.32</v>
      </c>
      <c r="S21" s="29"/>
      <c r="T21" s="29">
        <v>0.40100000000000002</v>
      </c>
      <c r="U21" s="29"/>
      <c r="V21" s="29">
        <v>2.718</v>
      </c>
      <c r="W21" s="29"/>
      <c r="X21" s="29">
        <v>0.309</v>
      </c>
      <c r="Y21" s="29"/>
      <c r="Z21" s="29">
        <v>0.98</v>
      </c>
    </row>
    <row r="22" spans="1:26" ht="15.95" customHeight="1" x14ac:dyDescent="0.25">
      <c r="A22" s="29">
        <v>2004</v>
      </c>
      <c r="B22" s="29"/>
      <c r="C22" s="29"/>
      <c r="D22" s="29">
        <v>0.251</v>
      </c>
      <c r="E22" s="29"/>
      <c r="F22" s="29">
        <v>0.121</v>
      </c>
      <c r="G22" s="29"/>
      <c r="H22" s="29">
        <v>0.123</v>
      </c>
      <c r="I22" s="29"/>
      <c r="J22" s="29">
        <v>1.0069999999999999</v>
      </c>
      <c r="K22" s="29"/>
      <c r="L22" s="29">
        <v>1.6930000000000001</v>
      </c>
      <c r="M22" s="29"/>
      <c r="N22" s="29">
        <v>0.28299999999999997</v>
      </c>
      <c r="O22" s="29"/>
      <c r="P22" s="29">
        <v>0.32</v>
      </c>
      <c r="Q22" s="29"/>
      <c r="R22" s="29">
        <v>0.30599999999999999</v>
      </c>
      <c r="S22" s="29"/>
      <c r="T22" s="29">
        <v>0.14499999999999999</v>
      </c>
      <c r="U22" s="29"/>
      <c r="V22" s="29">
        <v>2.1139999999999999</v>
      </c>
      <c r="W22" s="29"/>
      <c r="X22" s="29">
        <v>2.3359999999999999</v>
      </c>
      <c r="Y22" s="29"/>
      <c r="Z22" s="29">
        <v>2.141</v>
      </c>
    </row>
    <row r="23" spans="1:26" ht="15.95" customHeight="1" x14ac:dyDescent="0.25">
      <c r="A23" s="29">
        <v>2005</v>
      </c>
      <c r="B23" s="29"/>
      <c r="C23" s="29"/>
      <c r="D23" s="29">
        <v>1.9510000000000001</v>
      </c>
      <c r="E23" s="29"/>
      <c r="F23" s="29">
        <v>0.42199999999999999</v>
      </c>
      <c r="G23" s="29"/>
      <c r="H23" s="29">
        <v>0.71699999999999997</v>
      </c>
      <c r="I23" s="29"/>
      <c r="J23" s="29">
        <v>1.923</v>
      </c>
      <c r="K23" s="29"/>
      <c r="L23" s="29">
        <v>2.7879999999999998</v>
      </c>
      <c r="M23" s="29"/>
      <c r="N23" s="29">
        <v>0.66400000000000003</v>
      </c>
      <c r="O23" s="29"/>
      <c r="P23" s="29">
        <v>0.68600000000000005</v>
      </c>
      <c r="Q23" s="29"/>
      <c r="R23" s="29">
        <v>0.78500000000000003</v>
      </c>
      <c r="S23" s="29"/>
      <c r="T23" s="29">
        <v>2.597</v>
      </c>
      <c r="U23" s="29"/>
      <c r="V23" s="29">
        <v>2.915</v>
      </c>
      <c r="W23" s="29"/>
      <c r="X23" s="29">
        <v>2.306</v>
      </c>
      <c r="Y23" s="29"/>
      <c r="Z23" s="29">
        <v>0.44800000000000001</v>
      </c>
    </row>
    <row r="24" spans="1:26" ht="15.95" customHeight="1" x14ac:dyDescent="0.25">
      <c r="A24" s="29">
        <v>2006</v>
      </c>
      <c r="B24" s="29"/>
      <c r="C24" s="29"/>
      <c r="D24" s="29">
        <v>0.55000000000000004</v>
      </c>
      <c r="E24" s="29"/>
      <c r="F24" s="29">
        <v>0.80100000000000005</v>
      </c>
      <c r="G24" s="29"/>
      <c r="H24" s="29">
        <v>0.74399999999999999</v>
      </c>
      <c r="I24" s="29"/>
      <c r="J24" s="29">
        <v>0.216</v>
      </c>
      <c r="K24" s="29"/>
      <c r="L24" s="29">
        <v>1.524</v>
      </c>
      <c r="M24" s="29"/>
      <c r="N24" s="29">
        <v>1.2829999999999999</v>
      </c>
      <c r="O24" s="29"/>
      <c r="P24" s="29">
        <v>0.22600000000000001</v>
      </c>
      <c r="Q24" s="29"/>
      <c r="R24" s="29">
        <v>9.4E-2</v>
      </c>
      <c r="S24" s="29"/>
      <c r="T24" s="29">
        <v>0.152</v>
      </c>
      <c r="U24" s="29"/>
      <c r="V24" s="29">
        <v>0.42699999999999999</v>
      </c>
      <c r="W24" s="29"/>
      <c r="X24" s="29">
        <v>1.647</v>
      </c>
      <c r="Y24" s="29"/>
      <c r="Z24" s="29">
        <v>0.112</v>
      </c>
    </row>
    <row r="25" spans="1:26" ht="15.95" customHeight="1" x14ac:dyDescent="0.25">
      <c r="A25" s="29">
        <v>2007</v>
      </c>
      <c r="B25" s="29"/>
      <c r="C25" s="29"/>
      <c r="D25" s="29">
        <v>0.16200000000000001</v>
      </c>
      <c r="E25" s="29"/>
      <c r="F25" s="29">
        <v>0.14000000000000001</v>
      </c>
      <c r="G25" s="29"/>
      <c r="H25" s="29">
        <v>0.158</v>
      </c>
      <c r="I25" s="29"/>
      <c r="J25" s="29">
        <v>0.35499999999999998</v>
      </c>
      <c r="K25" s="29"/>
      <c r="L25" s="29">
        <v>0.3</v>
      </c>
      <c r="M25" s="29"/>
      <c r="N25" s="29">
        <v>0.26700000000000002</v>
      </c>
      <c r="O25" s="29"/>
      <c r="P25" s="29">
        <v>0.311</v>
      </c>
      <c r="Q25" s="29"/>
      <c r="R25" s="29">
        <v>0.27700000000000002</v>
      </c>
      <c r="S25" s="29"/>
      <c r="T25" s="29">
        <v>0.27400000000000002</v>
      </c>
      <c r="U25" s="29"/>
      <c r="V25" s="29">
        <v>0.54900000000000004</v>
      </c>
      <c r="W25" s="29"/>
      <c r="X25" s="29">
        <v>0.72</v>
      </c>
      <c r="Y25" s="29"/>
      <c r="Z25" s="29">
        <v>0.22800000000000001</v>
      </c>
    </row>
    <row r="26" spans="1:26" ht="15.95" customHeight="1" x14ac:dyDescent="0.25">
      <c r="A26" s="29">
        <v>2008</v>
      </c>
      <c r="B26" s="29"/>
      <c r="C26" s="29"/>
      <c r="D26" s="29">
        <v>0.19600000000000001</v>
      </c>
      <c r="E26" s="29"/>
      <c r="F26" s="29">
        <v>0.19700000000000001</v>
      </c>
      <c r="G26" s="29"/>
      <c r="H26" s="29">
        <v>0.25600000000000001</v>
      </c>
      <c r="I26" s="29"/>
      <c r="J26" s="29">
        <v>0.26</v>
      </c>
      <c r="K26" s="29"/>
      <c r="L26" s="29">
        <v>0.50600000000000001</v>
      </c>
      <c r="M26" s="29"/>
      <c r="N26" s="29">
        <v>0.28599999999999998</v>
      </c>
      <c r="O26" s="29"/>
      <c r="P26" s="29">
        <v>0.24</v>
      </c>
      <c r="Q26" s="29"/>
      <c r="R26" s="29">
        <v>0.502</v>
      </c>
      <c r="S26" s="29"/>
      <c r="T26" s="29">
        <v>0.25800000000000001</v>
      </c>
      <c r="U26" s="29"/>
      <c r="V26" s="29">
        <v>0.29499999999999998</v>
      </c>
      <c r="W26" s="29"/>
      <c r="X26" s="29">
        <v>0.68799999999999994</v>
      </c>
      <c r="Y26" s="29"/>
      <c r="Z26" s="29">
        <v>0.313</v>
      </c>
    </row>
    <row r="27" spans="1:26" ht="15.95" customHeight="1" x14ac:dyDescent="0.25">
      <c r="A27" s="29">
        <v>2009</v>
      </c>
      <c r="B27" s="29"/>
      <c r="C27" s="29"/>
      <c r="D27" s="29">
        <v>0.155</v>
      </c>
      <c r="E27" s="29"/>
      <c r="F27" s="29">
        <v>0.16900000000000001</v>
      </c>
      <c r="G27" s="29"/>
      <c r="H27" s="29">
        <v>0.20799999999999999</v>
      </c>
      <c r="I27" s="29"/>
      <c r="J27" s="29">
        <v>0.19400000000000001</v>
      </c>
      <c r="K27" s="29"/>
      <c r="L27" s="29">
        <v>0.13300000000000001</v>
      </c>
      <c r="M27" s="29"/>
      <c r="N27" s="29">
        <v>0.11799999999999999</v>
      </c>
      <c r="O27" s="29"/>
      <c r="P27" s="29">
        <v>0.11799999999999999</v>
      </c>
      <c r="Q27" s="29"/>
      <c r="R27" s="29">
        <v>8.5000000000000006E-2</v>
      </c>
      <c r="S27" s="29"/>
      <c r="T27" s="29">
        <v>8.5999999999999993E-2</v>
      </c>
      <c r="U27" s="29"/>
      <c r="V27" s="29">
        <v>0.17299999999999999</v>
      </c>
      <c r="W27" s="29"/>
      <c r="X27" s="29">
        <v>0.16</v>
      </c>
      <c r="Y27" s="29"/>
      <c r="Z27" s="29">
        <v>5.8000000000000003E-2</v>
      </c>
    </row>
    <row r="28" spans="1:26" ht="15.95" customHeight="1" x14ac:dyDescent="0.25">
      <c r="A28" s="29">
        <v>2010</v>
      </c>
      <c r="B28" s="29"/>
      <c r="C28" s="29"/>
      <c r="D28" s="29">
        <v>7.1999999999999995E-2</v>
      </c>
      <c r="E28" s="29"/>
      <c r="F28" s="29">
        <v>7.0000000000000007E-2</v>
      </c>
      <c r="G28" s="29"/>
      <c r="H28" s="29">
        <v>5.6000000000000001E-2</v>
      </c>
      <c r="I28" s="29"/>
      <c r="J28" s="29">
        <v>0.36299999999999999</v>
      </c>
      <c r="K28" s="29"/>
      <c r="L28" s="29">
        <v>0.309</v>
      </c>
      <c r="M28" s="29"/>
      <c r="N28" s="29">
        <v>0.21299999999999999</v>
      </c>
      <c r="O28" s="29"/>
      <c r="P28" s="29">
        <v>0.58499999999999996</v>
      </c>
      <c r="Q28" s="29"/>
      <c r="R28" s="29">
        <v>0.28199999999999997</v>
      </c>
      <c r="S28" s="29"/>
      <c r="T28" s="29">
        <v>0.248</v>
      </c>
      <c r="U28" s="29"/>
      <c r="V28" s="29">
        <v>0.57799999999999996</v>
      </c>
      <c r="W28" s="29"/>
      <c r="X28" s="29">
        <v>1.0389999999999999</v>
      </c>
      <c r="Y28" s="29"/>
      <c r="Z28" s="29">
        <v>0.34200000000000003</v>
      </c>
    </row>
    <row r="29" spans="1:26" ht="15.95" customHeight="1" x14ac:dyDescent="0.25">
      <c r="A29" s="29">
        <v>2011</v>
      </c>
      <c r="B29" s="29"/>
      <c r="C29" s="29"/>
      <c r="D29" s="29">
        <v>0.13900000000000001</v>
      </c>
      <c r="E29" s="29"/>
      <c r="F29" s="29">
        <v>0.16800000000000001</v>
      </c>
      <c r="G29" s="29"/>
      <c r="H29" s="29">
        <v>0.83499999999999996</v>
      </c>
      <c r="I29" s="29"/>
      <c r="J29" s="29">
        <v>1.5609999999999999</v>
      </c>
      <c r="K29" s="29"/>
      <c r="L29" s="29">
        <v>0.92800000000000005</v>
      </c>
      <c r="M29" s="29"/>
      <c r="N29" s="29">
        <v>0.42499999999999999</v>
      </c>
      <c r="O29" s="29"/>
      <c r="P29" s="29">
        <v>0.17100000000000001</v>
      </c>
      <c r="Q29" s="29"/>
      <c r="R29" s="29">
        <v>0.2</v>
      </c>
      <c r="S29" s="29"/>
      <c r="T29" s="29">
        <v>0.19500000000000001</v>
      </c>
      <c r="U29" s="29"/>
      <c r="V29" s="29">
        <v>0.83499999999999996</v>
      </c>
      <c r="W29" s="29"/>
      <c r="X29" s="29">
        <v>1.4490000000000001</v>
      </c>
      <c r="Y29" s="29"/>
      <c r="Z29" s="29">
        <v>1.0580000000000001</v>
      </c>
    </row>
    <row r="30" spans="1:26" ht="15.95" customHeight="1" x14ac:dyDescent="0.25">
      <c r="A30" s="29">
        <v>2012</v>
      </c>
      <c r="B30" s="29"/>
      <c r="C30" s="29"/>
      <c r="D30" s="29">
        <v>0.33200000000000002</v>
      </c>
      <c r="E30" s="29"/>
      <c r="F30" s="29">
        <v>0.22700000000000001</v>
      </c>
      <c r="G30" s="29"/>
      <c r="H30" s="29">
        <v>0.23</v>
      </c>
      <c r="I30" s="29"/>
      <c r="J30" s="29">
        <v>0.96</v>
      </c>
      <c r="K30" s="29"/>
      <c r="L30" s="29">
        <v>0.44400000000000001</v>
      </c>
      <c r="M30" s="29"/>
      <c r="N30" s="29">
        <v>0.28399999999999997</v>
      </c>
      <c r="O30" s="29"/>
      <c r="P30" s="29">
        <v>0.50600000000000001</v>
      </c>
      <c r="Q30" s="29"/>
      <c r="R30" s="29">
        <v>0.98599999999999999</v>
      </c>
      <c r="S30" s="29"/>
      <c r="T30" s="29">
        <v>0.246</v>
      </c>
      <c r="U30" s="29"/>
      <c r="V30" s="29">
        <v>0.39900000000000002</v>
      </c>
      <c r="W30" s="29"/>
      <c r="X30" s="29">
        <v>0.26700000000000002</v>
      </c>
      <c r="Y30" s="29"/>
      <c r="Z30" s="29">
        <v>0.185</v>
      </c>
    </row>
    <row r="31" spans="1:26" ht="15.95" customHeight="1" x14ac:dyDescent="0.25">
      <c r="A31" s="29">
        <v>2013</v>
      </c>
      <c r="B31" s="29"/>
      <c r="C31" s="29"/>
      <c r="D31" s="29">
        <v>0.14299999999999999</v>
      </c>
      <c r="E31" s="29"/>
      <c r="F31" s="29">
        <v>0.16400000000000001</v>
      </c>
      <c r="G31" s="29"/>
      <c r="H31" s="29">
        <v>0.17499999999999999</v>
      </c>
      <c r="I31" s="29"/>
      <c r="J31" s="29">
        <v>0.32800000000000001</v>
      </c>
      <c r="K31" s="29"/>
      <c r="L31" s="29">
        <v>0.41699999999999998</v>
      </c>
      <c r="M31" s="29"/>
      <c r="N31" s="29">
        <v>0.19800000000000001</v>
      </c>
      <c r="O31" s="29"/>
      <c r="P31" s="29">
        <v>0.14299999999999999</v>
      </c>
      <c r="Q31" s="29"/>
      <c r="R31" s="29">
        <v>0.20699999999999999</v>
      </c>
      <c r="S31" s="29"/>
      <c r="T31" s="29">
        <v>0.223</v>
      </c>
      <c r="U31" s="29"/>
      <c r="V31" s="29">
        <v>0.224</v>
      </c>
      <c r="W31" s="29"/>
      <c r="X31" s="29">
        <v>0.90700000000000003</v>
      </c>
      <c r="Y31" s="29"/>
      <c r="Z31" s="29">
        <v>0.56000000000000005</v>
      </c>
    </row>
    <row r="32" spans="1:26" ht="15.95" customHeight="1" x14ac:dyDescent="0.25">
      <c r="A32" s="29">
        <v>2014</v>
      </c>
      <c r="B32" s="29"/>
      <c r="C32" s="29"/>
      <c r="D32" s="29">
        <v>0.36299999999999999</v>
      </c>
      <c r="E32" s="29"/>
      <c r="F32" s="29">
        <v>0.184</v>
      </c>
      <c r="G32" s="29"/>
      <c r="H32" s="29">
        <v>0.46400000000000002</v>
      </c>
      <c r="I32" s="29"/>
      <c r="J32" s="29">
        <v>0.26700000000000002</v>
      </c>
      <c r="K32" s="29"/>
      <c r="L32" s="29">
        <v>0.60099999999999998</v>
      </c>
      <c r="M32" s="29"/>
      <c r="N32" s="29">
        <v>0.22</v>
      </c>
      <c r="O32" s="29"/>
      <c r="P32" s="29">
        <v>0.28299999999999997</v>
      </c>
      <c r="Q32" s="29"/>
      <c r="R32" s="29">
        <v>0.21099999999999999</v>
      </c>
      <c r="S32" s="29"/>
      <c r="T32" s="29">
        <v>0.20799999999999999</v>
      </c>
      <c r="U32" s="29"/>
      <c r="V32" s="29">
        <v>0.34300000000000003</v>
      </c>
      <c r="W32" s="29"/>
      <c r="X32" s="29">
        <v>0.42099999999999999</v>
      </c>
      <c r="Y32" s="29"/>
      <c r="Z32" s="29">
        <v>0.22900000000000001</v>
      </c>
    </row>
    <row r="33" spans="1:26" ht="15.95" customHeight="1" x14ac:dyDescent="0.25">
      <c r="A33" s="29">
        <v>2015</v>
      </c>
      <c r="B33" s="29"/>
      <c r="C33" s="29"/>
      <c r="D33" s="29">
        <v>0.188</v>
      </c>
      <c r="E33" s="29"/>
      <c r="F33" s="29">
        <v>0.17499999999999999</v>
      </c>
      <c r="G33" s="29"/>
      <c r="H33" s="29">
        <v>0.184</v>
      </c>
      <c r="I33" s="29"/>
      <c r="J33" s="29">
        <v>0.16400000000000001</v>
      </c>
      <c r="K33" s="29"/>
      <c r="L33" s="29">
        <v>0.107</v>
      </c>
      <c r="M33" s="29"/>
      <c r="N33" s="29">
        <v>0.11</v>
      </c>
      <c r="O33" s="29"/>
      <c r="P33" s="29">
        <v>0.109</v>
      </c>
      <c r="Q33" s="29"/>
      <c r="R33" s="29">
        <v>0.107</v>
      </c>
      <c r="S33" s="29"/>
      <c r="T33" s="29">
        <v>9.6000000000000002E-2</v>
      </c>
      <c r="U33" s="29"/>
      <c r="V33" s="29">
        <v>9.2999999999999999E-2</v>
      </c>
      <c r="W33" s="29"/>
      <c r="X33" s="29">
        <v>8.7999999999999995E-2</v>
      </c>
      <c r="Y33" s="29"/>
      <c r="Z33" s="29">
        <v>7.1999999999999995E-2</v>
      </c>
    </row>
    <row r="34" spans="1:26" ht="15.95" customHeight="1" x14ac:dyDescent="0.25">
      <c r="A34" s="29">
        <v>2016</v>
      </c>
      <c r="B34" s="29"/>
      <c r="C34" s="29"/>
      <c r="D34" s="29">
        <v>0.05</v>
      </c>
      <c r="E34" s="29"/>
      <c r="F34" s="29">
        <v>4.9000000000000002E-2</v>
      </c>
      <c r="G34" s="29"/>
      <c r="H34" s="29">
        <v>5.6000000000000001E-2</v>
      </c>
      <c r="I34" s="29"/>
      <c r="J34" s="29">
        <v>0.219</v>
      </c>
      <c r="K34" s="29"/>
      <c r="L34" s="29">
        <v>0.52300000000000002</v>
      </c>
      <c r="M34" s="29"/>
      <c r="N34" s="29">
        <v>0.26100000000000001</v>
      </c>
      <c r="O34" s="29"/>
      <c r="P34" s="29">
        <v>0.186</v>
      </c>
      <c r="Q34" s="29"/>
      <c r="R34" s="29">
        <v>0.157</v>
      </c>
      <c r="S34" s="29"/>
      <c r="T34" s="29">
        <v>0.247</v>
      </c>
      <c r="U34" s="29"/>
      <c r="V34" s="29">
        <v>0.26</v>
      </c>
      <c r="W34" s="29"/>
      <c r="X34" s="29">
        <v>0.58699999999999997</v>
      </c>
      <c r="Y34" s="29"/>
      <c r="Z34" s="29">
        <v>0.30099999999999999</v>
      </c>
    </row>
    <row r="35" spans="1:26" ht="15.95" customHeight="1" x14ac:dyDescent="0.25">
      <c r="A35" s="29">
        <v>2017</v>
      </c>
      <c r="B35" s="29"/>
      <c r="C35" s="29"/>
      <c r="D35" s="29">
        <v>0.224</v>
      </c>
      <c r="E35" s="29"/>
      <c r="F35" s="29">
        <v>0.20399999999999999</v>
      </c>
      <c r="G35" s="29"/>
      <c r="H35" s="29">
        <v>0.34599999999999997</v>
      </c>
      <c r="I35" s="29"/>
      <c r="J35" s="29">
        <v>0.36699999999999999</v>
      </c>
      <c r="K35" s="29"/>
      <c r="L35" s="29">
        <v>0.44900000000000001</v>
      </c>
      <c r="M35" s="29"/>
      <c r="N35" s="29">
        <v>0.26700000000000002</v>
      </c>
      <c r="O35" s="29"/>
      <c r="P35" s="29">
        <v>4.7E-2</v>
      </c>
      <c r="Q35" s="29"/>
      <c r="R35" s="29">
        <v>5.0000000000000001E-3</v>
      </c>
      <c r="S35" s="29"/>
      <c r="T35" s="29">
        <v>0.14099999999999999</v>
      </c>
      <c r="U35" s="29"/>
      <c r="V35" s="29">
        <v>0.20799999999999999</v>
      </c>
      <c r="W35" s="29"/>
      <c r="X35" s="29">
        <v>0.311</v>
      </c>
      <c r="Y35" s="29"/>
      <c r="Z35" s="29">
        <v>5.8999999999999997E-2</v>
      </c>
    </row>
    <row r="36" spans="1:26" ht="15.95" customHeight="1" x14ac:dyDescent="0.25">
      <c r="A36" s="29">
        <v>2018</v>
      </c>
      <c r="B36" s="29"/>
      <c r="C36" s="29"/>
      <c r="D36" s="29">
        <v>7.0000000000000001E-3</v>
      </c>
      <c r="E36" s="29"/>
      <c r="F36" s="29">
        <v>4.0000000000000001E-3</v>
      </c>
      <c r="G36" s="29"/>
      <c r="H36" s="29">
        <v>3.0000000000000001E-3</v>
      </c>
      <c r="I36" s="29"/>
      <c r="J36" s="29">
        <v>0.21</v>
      </c>
      <c r="K36" s="29"/>
      <c r="L36" s="29">
        <v>0.38500000000000001</v>
      </c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theme="1" tint="4.9989318521683403E-2"/>
  </sheetPr>
  <dimension ref="A1:Z61"/>
  <sheetViews>
    <sheetView workbookViewId="0">
      <selection activeCell="AB25" sqref="AB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477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479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478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480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2012</v>
      </c>
      <c r="B16" s="29"/>
      <c r="C16" s="29"/>
      <c r="D16" s="29">
        <v>7.0000000000000001E-3</v>
      </c>
      <c r="E16" s="29"/>
      <c r="F16" s="29">
        <v>0.38500000000000001</v>
      </c>
      <c r="G16" s="29"/>
      <c r="H16" s="29">
        <v>3.2829999999999999</v>
      </c>
      <c r="I16" s="29"/>
      <c r="J16" s="29">
        <v>11.994</v>
      </c>
      <c r="K16" s="29"/>
      <c r="L16" s="29">
        <v>7.2569999999999997</v>
      </c>
      <c r="M16" s="29"/>
      <c r="N16" s="29">
        <v>11.802</v>
      </c>
      <c r="O16" s="29"/>
      <c r="P16" s="29">
        <v>17.995999999999999</v>
      </c>
      <c r="Q16" s="29"/>
      <c r="R16" s="29">
        <v>20.437999999999999</v>
      </c>
      <c r="S16" s="29"/>
      <c r="T16" s="29">
        <v>10.882</v>
      </c>
      <c r="U16" s="29"/>
      <c r="V16" s="29">
        <v>7.8520000000000003</v>
      </c>
      <c r="W16" s="29"/>
      <c r="X16" s="29">
        <v>5.3719999999999999</v>
      </c>
      <c r="Y16" s="29"/>
      <c r="Z16" s="29">
        <v>3.24</v>
      </c>
    </row>
    <row r="17" spans="1:26" ht="15.95" customHeight="1" x14ac:dyDescent="0.25">
      <c r="A17" s="29">
        <v>2013</v>
      </c>
      <c r="B17" s="29"/>
      <c r="C17" s="29"/>
      <c r="D17" s="29">
        <v>2.1280000000000001</v>
      </c>
      <c r="E17" s="29"/>
      <c r="F17" s="29">
        <v>2.0670000000000002</v>
      </c>
      <c r="G17" s="29"/>
      <c r="H17" s="29">
        <v>3.3340000000000001</v>
      </c>
      <c r="I17" s="29"/>
      <c r="J17" s="29">
        <v>5.0279999999999996</v>
      </c>
      <c r="K17" s="29"/>
      <c r="L17" s="29">
        <v>31.565999999999999</v>
      </c>
      <c r="M17" s="29"/>
      <c r="N17" s="29">
        <v>19.062000000000001</v>
      </c>
      <c r="O17" s="29"/>
      <c r="P17" s="29">
        <v>19.067</v>
      </c>
      <c r="Q17" s="29"/>
      <c r="R17" s="29">
        <v>24.817</v>
      </c>
      <c r="S17" s="29"/>
      <c r="T17" s="29">
        <v>16.547999999999998</v>
      </c>
      <c r="U17" s="29"/>
      <c r="V17" s="29">
        <v>5.2439999999999998</v>
      </c>
      <c r="W17" s="29"/>
      <c r="X17" s="29">
        <v>10.738</v>
      </c>
      <c r="Y17" s="29"/>
      <c r="Z17" s="29">
        <v>5.1429999999999998</v>
      </c>
    </row>
    <row r="18" spans="1:26" ht="15.95" customHeight="1" x14ac:dyDescent="0.25">
      <c r="A18" s="29">
        <v>2014</v>
      </c>
      <c r="B18" s="29"/>
      <c r="C18" s="29"/>
      <c r="D18" s="29">
        <v>2.4409999999999998</v>
      </c>
      <c r="E18" s="29"/>
      <c r="F18" s="29">
        <v>1.8680000000000001</v>
      </c>
      <c r="G18" s="29"/>
      <c r="H18" s="29">
        <v>6.6029999999999998</v>
      </c>
      <c r="I18" s="29"/>
      <c r="J18" s="29"/>
      <c r="K18" s="29"/>
      <c r="L18" s="29"/>
      <c r="M18" s="29"/>
      <c r="N18" s="29">
        <v>5.0049999999999999</v>
      </c>
      <c r="O18" s="29"/>
      <c r="P18" s="29">
        <v>59.747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2015</v>
      </c>
      <c r="B19" s="29"/>
      <c r="C19" s="29"/>
      <c r="D19" s="29">
        <v>2.3610000000000002</v>
      </c>
      <c r="E19" s="29"/>
      <c r="F19" s="29">
        <v>1.6719999999999999</v>
      </c>
      <c r="G19" s="29"/>
      <c r="H19" s="29">
        <v>1.373</v>
      </c>
      <c r="I19" s="29"/>
      <c r="J19" s="29"/>
      <c r="K19" s="29"/>
      <c r="L19" s="29"/>
      <c r="M19" s="29"/>
      <c r="N19" s="29">
        <v>28.277000000000001</v>
      </c>
      <c r="O19" s="29"/>
      <c r="P19" s="29">
        <v>17.773</v>
      </c>
      <c r="Q19" s="29"/>
      <c r="R19" s="29">
        <v>10.794</v>
      </c>
      <c r="S19" s="29"/>
      <c r="T19" s="29">
        <v>2.3570000000000002</v>
      </c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2016</v>
      </c>
      <c r="B20" s="29"/>
      <c r="C20" s="29"/>
      <c r="D20" s="29"/>
      <c r="E20" s="29"/>
      <c r="F20" s="29"/>
      <c r="G20" s="29"/>
      <c r="H20" s="29"/>
      <c r="I20" s="29"/>
      <c r="J20" s="29">
        <v>3.9550000000000001</v>
      </c>
      <c r="K20" s="29"/>
      <c r="L20" s="29">
        <v>7.13</v>
      </c>
      <c r="M20" s="29"/>
      <c r="N20" s="29">
        <v>9.81</v>
      </c>
      <c r="O20" s="29"/>
      <c r="P20" s="29"/>
      <c r="Q20" s="29"/>
      <c r="R20" s="29">
        <v>12.811999999999999</v>
      </c>
      <c r="S20" s="29"/>
      <c r="T20" s="29">
        <v>14.574999999999999</v>
      </c>
      <c r="U20" s="29"/>
      <c r="V20" s="29">
        <v>6.1230000000000002</v>
      </c>
      <c r="W20" s="29"/>
      <c r="X20" s="29"/>
      <c r="Y20" s="29"/>
      <c r="Z20" s="29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Z61"/>
  <sheetViews>
    <sheetView workbookViewId="0">
      <selection activeCell="F31" sqref="F3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297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473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474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445</v>
      </c>
      <c r="S9" s="1"/>
      <c r="T9" s="1"/>
      <c r="U9" s="1" t="s">
        <v>19</v>
      </c>
      <c r="V9" s="1"/>
      <c r="W9" s="1"/>
      <c r="X9" s="1"/>
      <c r="Y9" s="49">
        <v>36526</v>
      </c>
      <c r="Z9" s="44"/>
    </row>
    <row r="10" spans="1:26" ht="15.95" customHeight="1" x14ac:dyDescent="0.25">
      <c r="A10" s="1" t="s">
        <v>20</v>
      </c>
      <c r="B10" s="3" t="s">
        <v>475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/>
      <c r="E16" s="29"/>
      <c r="F16" s="29">
        <v>0.13600000000000001</v>
      </c>
      <c r="G16" s="29"/>
      <c r="H16" s="29">
        <v>0.29699999999999999</v>
      </c>
      <c r="I16" s="29"/>
      <c r="J16" s="29">
        <v>0.33800000000000002</v>
      </c>
      <c r="K16" s="29"/>
      <c r="L16" s="29">
        <v>0.14899999999999999</v>
      </c>
      <c r="M16" s="29"/>
      <c r="N16" s="29">
        <v>6.6000000000000003E-2</v>
      </c>
      <c r="O16" s="29"/>
      <c r="P16" s="29">
        <v>5.8000000000000003E-2</v>
      </c>
      <c r="Q16" s="29"/>
      <c r="R16" s="29">
        <v>6.4000000000000001E-2</v>
      </c>
      <c r="S16" s="29"/>
      <c r="T16" s="29">
        <v>7.6999999999999999E-2</v>
      </c>
      <c r="U16" s="29"/>
      <c r="V16" s="29">
        <v>0.09</v>
      </c>
      <c r="W16" s="29"/>
      <c r="X16" s="29">
        <v>7.9000000000000001E-2</v>
      </c>
      <c r="Y16" s="29"/>
      <c r="Z16" s="29">
        <v>4.2000000000000003E-2</v>
      </c>
    </row>
    <row r="17" spans="1:26" ht="15.95" customHeight="1" x14ac:dyDescent="0.25">
      <c r="A17" s="29">
        <v>2010</v>
      </c>
      <c r="B17" s="29"/>
      <c r="C17" s="29"/>
      <c r="D17" s="29">
        <v>0.02</v>
      </c>
      <c r="E17" s="29"/>
      <c r="F17" s="29">
        <v>3.0000000000000001E-3</v>
      </c>
      <c r="G17" s="29"/>
      <c r="H17" s="29">
        <v>1.4999999999999999E-2</v>
      </c>
      <c r="I17" s="29"/>
      <c r="J17" s="29">
        <v>0.184</v>
      </c>
      <c r="K17" s="29"/>
      <c r="L17" s="29">
        <v>0.30499999999999999</v>
      </c>
      <c r="M17" s="29"/>
      <c r="N17" s="29">
        <v>0.29699999999999999</v>
      </c>
      <c r="O17" s="29"/>
      <c r="P17" s="29"/>
      <c r="Q17" s="29"/>
      <c r="R17" s="29">
        <v>0.249</v>
      </c>
      <c r="S17" s="29"/>
      <c r="T17" s="29">
        <v>0.22700000000000001</v>
      </c>
      <c r="U17" s="29"/>
      <c r="V17" s="29">
        <v>0.26800000000000002</v>
      </c>
      <c r="W17" s="29"/>
      <c r="X17" s="29">
        <v>0.53600000000000003</v>
      </c>
      <c r="Y17" s="29"/>
      <c r="Z17" s="29">
        <v>0.57599999999999996</v>
      </c>
    </row>
    <row r="18" spans="1:26" ht="15.95" customHeight="1" x14ac:dyDescent="0.25">
      <c r="A18" s="29">
        <v>2011</v>
      </c>
      <c r="B18" s="29"/>
      <c r="C18" s="29"/>
      <c r="D18" s="29">
        <v>0.17499999999999999</v>
      </c>
      <c r="E18" s="29"/>
      <c r="F18" s="29">
        <v>9.2999999999999999E-2</v>
      </c>
      <c r="G18" s="29"/>
      <c r="H18" s="29"/>
      <c r="I18" s="29"/>
      <c r="J18" s="29"/>
      <c r="K18" s="29"/>
      <c r="L18" s="29"/>
      <c r="M18" s="29"/>
      <c r="N18" s="29"/>
      <c r="O18" s="29"/>
      <c r="P18" s="29">
        <v>0.38900000000000001</v>
      </c>
      <c r="Q18" s="29"/>
      <c r="R18" s="29">
        <v>0.189</v>
      </c>
      <c r="S18" s="29"/>
      <c r="T18" s="29">
        <v>0.13500000000000001</v>
      </c>
      <c r="U18" s="29"/>
      <c r="V18" s="29">
        <v>0.44800000000000001</v>
      </c>
      <c r="W18" s="29"/>
      <c r="X18" s="29">
        <v>0.68899999999999995</v>
      </c>
      <c r="Y18" s="29"/>
      <c r="Z18" s="29">
        <v>0.876</v>
      </c>
    </row>
    <row r="19" spans="1:26" ht="15.95" customHeight="1" x14ac:dyDescent="0.25">
      <c r="A19" s="29">
        <v>2012</v>
      </c>
      <c r="B19" s="29"/>
      <c r="C19" s="29"/>
      <c r="D19" s="29">
        <v>0.41899999999999998</v>
      </c>
      <c r="E19" s="29"/>
      <c r="F19" s="29">
        <v>0.23200000000000001</v>
      </c>
      <c r="G19" s="29"/>
      <c r="H19" s="29">
        <v>0.159</v>
      </c>
      <c r="I19" s="29"/>
      <c r="J19" s="29">
        <v>0.70399999999999996</v>
      </c>
      <c r="K19" s="29"/>
      <c r="L19" s="29">
        <v>0.45400000000000001</v>
      </c>
      <c r="M19" s="29"/>
      <c r="N19" s="29">
        <v>0.156</v>
      </c>
      <c r="O19" s="29"/>
      <c r="P19" s="29">
        <v>9.9000000000000005E-2</v>
      </c>
      <c r="Q19" s="29"/>
      <c r="R19" s="29">
        <v>9.8000000000000004E-2</v>
      </c>
      <c r="S19" s="29"/>
      <c r="T19" s="29">
        <v>9.9000000000000005E-2</v>
      </c>
      <c r="U19" s="29"/>
      <c r="V19" s="29">
        <v>0.104</v>
      </c>
      <c r="W19" s="29"/>
      <c r="X19" s="29">
        <v>0.108</v>
      </c>
      <c r="Y19" s="29"/>
      <c r="Z19" s="29">
        <v>0.106</v>
      </c>
    </row>
    <row r="20" spans="1:26" ht="15.95" customHeight="1" x14ac:dyDescent="0.25">
      <c r="A20" s="29">
        <v>2013</v>
      </c>
      <c r="B20" s="29"/>
      <c r="C20" s="29"/>
      <c r="D20" s="29">
        <v>9.6000000000000002E-2</v>
      </c>
      <c r="E20" s="29"/>
      <c r="F20" s="29">
        <v>0.10199999999999999</v>
      </c>
      <c r="G20" s="29"/>
      <c r="H20" s="29">
        <v>0.151</v>
      </c>
      <c r="I20" s="29"/>
      <c r="J20" s="29">
        <v>0.185</v>
      </c>
      <c r="K20" s="29"/>
      <c r="L20" s="29">
        <v>0.309</v>
      </c>
      <c r="M20" s="29"/>
      <c r="N20" s="29">
        <v>0.114</v>
      </c>
      <c r="O20" s="29"/>
      <c r="P20" s="29">
        <v>9.0999999999999998E-2</v>
      </c>
      <c r="Q20" s="29"/>
      <c r="R20" s="29">
        <v>8.4000000000000005E-2</v>
      </c>
      <c r="S20" s="29"/>
      <c r="T20" s="29">
        <v>9.2999999999999999E-2</v>
      </c>
      <c r="U20" s="29"/>
      <c r="V20" s="29">
        <v>0.113</v>
      </c>
      <c r="W20" s="29"/>
      <c r="X20" s="29">
        <v>0.14099999999999999</v>
      </c>
      <c r="Y20" s="29"/>
      <c r="Z20" s="29">
        <v>0.14299999999999999</v>
      </c>
    </row>
    <row r="21" spans="1:26" ht="15.95" customHeight="1" x14ac:dyDescent="0.25">
      <c r="A21" s="29">
        <v>2014</v>
      </c>
      <c r="B21" s="29"/>
      <c r="C21" s="29"/>
      <c r="D21" s="29">
        <v>0.08</v>
      </c>
      <c r="E21" s="29"/>
      <c r="F21" s="29">
        <v>7.9000000000000001E-2</v>
      </c>
      <c r="G21" s="29"/>
      <c r="H21" s="29">
        <v>0.13</v>
      </c>
      <c r="I21" s="29"/>
      <c r="J21" s="29">
        <v>0.123</v>
      </c>
      <c r="K21" s="29"/>
      <c r="L21" s="29">
        <v>0.251</v>
      </c>
      <c r="M21" s="29"/>
      <c r="N21" s="29">
        <v>8.4000000000000005E-2</v>
      </c>
      <c r="O21" s="29"/>
      <c r="P21" s="29">
        <v>4.9000000000000002E-2</v>
      </c>
      <c r="Q21" s="29"/>
      <c r="R21" s="29">
        <v>3.2000000000000001E-2</v>
      </c>
      <c r="S21" s="29"/>
      <c r="T21" s="29">
        <v>3.2000000000000001E-2</v>
      </c>
      <c r="U21" s="29"/>
      <c r="V21" s="29">
        <v>5.5E-2</v>
      </c>
      <c r="W21" s="29"/>
      <c r="X21" s="29">
        <v>0.1</v>
      </c>
      <c r="Y21" s="29"/>
      <c r="Z21" s="29">
        <v>8.2000000000000003E-2</v>
      </c>
    </row>
    <row r="22" spans="1:26" ht="15.95" customHeight="1" x14ac:dyDescent="0.25">
      <c r="A22" s="29">
        <v>2015</v>
      </c>
      <c r="B22" s="29"/>
      <c r="C22" s="29"/>
      <c r="D22" s="29">
        <v>2.8000000000000001E-2</v>
      </c>
      <c r="E22" s="29"/>
      <c r="F22" s="29">
        <v>0.03</v>
      </c>
      <c r="G22" s="29"/>
      <c r="H22" s="29">
        <v>3.5000000000000003E-2</v>
      </c>
      <c r="I22" s="29"/>
      <c r="J22" s="29">
        <v>0.17100000000000001</v>
      </c>
      <c r="K22" s="29"/>
      <c r="L22" s="29">
        <v>4.4999999999999998E-2</v>
      </c>
      <c r="M22" s="29"/>
      <c r="N22" s="29">
        <v>2.9000000000000001E-2</v>
      </c>
      <c r="O22" s="29"/>
      <c r="P22" s="29">
        <v>2.7E-2</v>
      </c>
      <c r="Q22" s="29"/>
      <c r="R22" s="29">
        <v>2.7E-2</v>
      </c>
      <c r="S22" s="29"/>
      <c r="T22" s="29">
        <v>2.7E-2</v>
      </c>
      <c r="U22" s="29"/>
      <c r="V22" s="29">
        <v>3.2000000000000001E-2</v>
      </c>
      <c r="W22" s="29"/>
      <c r="X22" s="29">
        <v>4.4999999999999998E-2</v>
      </c>
      <c r="Y22" s="29"/>
      <c r="Z22" s="29">
        <v>4.3999999999999997E-2</v>
      </c>
    </row>
    <row r="23" spans="1:26" ht="15.95" customHeight="1" x14ac:dyDescent="0.25">
      <c r="A23" s="29">
        <v>2016</v>
      </c>
      <c r="B23" s="29"/>
      <c r="C23" s="29"/>
      <c r="D23" s="29">
        <v>8.0000000000000002E-3</v>
      </c>
      <c r="E23" s="29"/>
      <c r="F23" s="29">
        <v>7.0000000000000001E-3</v>
      </c>
      <c r="G23" s="29"/>
      <c r="H23" s="29">
        <v>8.9999999999999993E-3</v>
      </c>
      <c r="I23" s="29"/>
      <c r="J23" s="29">
        <v>7.8E-2</v>
      </c>
      <c r="K23" s="29"/>
      <c r="L23" s="29">
        <v>0.12</v>
      </c>
      <c r="M23" s="29"/>
      <c r="N23" s="29">
        <v>5.8999999999999997E-2</v>
      </c>
      <c r="O23" s="29"/>
      <c r="P23" s="29">
        <v>3.3000000000000002E-2</v>
      </c>
      <c r="Q23" s="29"/>
      <c r="R23" s="29">
        <v>1.6E-2</v>
      </c>
      <c r="S23" s="29"/>
      <c r="T23" s="29">
        <v>1.4999999999999999E-2</v>
      </c>
      <c r="U23" s="29"/>
      <c r="V23" s="29">
        <v>2.1000000000000001E-2</v>
      </c>
      <c r="W23" s="29"/>
      <c r="X23" s="29">
        <v>9.4E-2</v>
      </c>
      <c r="Y23" s="29"/>
      <c r="Z23" s="29">
        <v>0.154</v>
      </c>
    </row>
    <row r="24" spans="1:26" ht="15.95" customHeight="1" x14ac:dyDescent="0.25">
      <c r="A24" s="29">
        <v>2017</v>
      </c>
      <c r="B24" s="29"/>
      <c r="C24" s="29"/>
      <c r="D24" s="29">
        <v>9.9000000000000005E-2</v>
      </c>
      <c r="E24" s="29"/>
      <c r="F24" s="29">
        <v>3.6999999999999998E-2</v>
      </c>
      <c r="G24" s="29"/>
      <c r="H24" s="29">
        <v>0.246</v>
      </c>
      <c r="I24" s="29"/>
      <c r="J24" s="29">
        <v>0.438</v>
      </c>
      <c r="K24" s="29"/>
      <c r="L24" s="29">
        <v>0.432</v>
      </c>
      <c r="M24" s="29"/>
      <c r="N24" s="29">
        <v>0.26800000000000002</v>
      </c>
      <c r="O24" s="29"/>
      <c r="P24" s="29">
        <v>0.11899999999999999</v>
      </c>
      <c r="Q24" s="29"/>
      <c r="R24" s="29"/>
      <c r="S24" s="29"/>
      <c r="T24" s="29"/>
      <c r="U24" s="29"/>
      <c r="V24" s="29">
        <v>0.153</v>
      </c>
      <c r="W24" s="29"/>
      <c r="X24" s="29">
        <v>0.253</v>
      </c>
      <c r="Y24" s="29"/>
      <c r="Z24" s="29">
        <v>0.14499999999999999</v>
      </c>
    </row>
    <row r="25" spans="1:26" ht="15.95" customHeight="1" x14ac:dyDescent="0.25">
      <c r="A25" s="29">
        <v>2018</v>
      </c>
      <c r="B25" s="29"/>
      <c r="C25" s="29"/>
      <c r="D25" s="29">
        <v>0.11</v>
      </c>
      <c r="E25" s="29"/>
      <c r="F25" s="29">
        <v>7.1999999999999995E-2</v>
      </c>
      <c r="G25" s="29"/>
      <c r="H25" s="29">
        <v>6.6000000000000003E-2</v>
      </c>
      <c r="I25" s="29"/>
      <c r="J25" s="29">
        <v>0.34699999999999998</v>
      </c>
      <c r="K25" s="29"/>
      <c r="L25" s="29">
        <v>0.255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Z61"/>
  <sheetViews>
    <sheetView workbookViewId="0">
      <selection activeCell="A16" sqref="A16:Z4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469</v>
      </c>
      <c r="C8" s="1"/>
      <c r="D8" s="43" t="s">
        <v>470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405</v>
      </c>
      <c r="C9" s="1"/>
      <c r="D9" s="43" t="s">
        <v>471</v>
      </c>
      <c r="E9" s="44"/>
      <c r="F9" s="44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9">
        <v>21916</v>
      </c>
      <c r="Z9" s="44"/>
    </row>
    <row r="10" spans="1:26" ht="15.95" customHeight="1" x14ac:dyDescent="0.25">
      <c r="A10" s="1" t="s">
        <v>20</v>
      </c>
      <c r="B10" s="3" t="s">
        <v>472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0.81</v>
      </c>
      <c r="E16" s="29"/>
      <c r="F16" s="29">
        <v>0.24</v>
      </c>
      <c r="G16" s="29"/>
      <c r="H16" s="29">
        <v>1.98</v>
      </c>
      <c r="I16" s="29"/>
      <c r="J16" s="29">
        <v>12.25</v>
      </c>
      <c r="K16" s="29"/>
      <c r="L16" s="29">
        <v>13.46</v>
      </c>
      <c r="M16" s="29"/>
      <c r="N16" s="29">
        <v>2.84</v>
      </c>
      <c r="O16" s="29"/>
      <c r="P16" s="29">
        <v>1.34</v>
      </c>
      <c r="Q16" s="29"/>
      <c r="R16" s="29">
        <v>0.71</v>
      </c>
      <c r="S16" s="29"/>
      <c r="T16" s="29">
        <v>0.61</v>
      </c>
      <c r="U16" s="29"/>
      <c r="V16" s="29">
        <v>0.96</v>
      </c>
      <c r="W16" s="29"/>
      <c r="X16" s="29">
        <v>14.54</v>
      </c>
      <c r="Y16" s="29"/>
      <c r="Z16" s="29">
        <v>5.16</v>
      </c>
    </row>
    <row r="17" spans="1:26" ht="15.95" customHeight="1" x14ac:dyDescent="0.25">
      <c r="A17" s="29">
        <v>1992</v>
      </c>
      <c r="B17" s="29"/>
      <c r="C17" s="29"/>
      <c r="D17" s="29">
        <v>0.89</v>
      </c>
      <c r="E17" s="29"/>
      <c r="F17" s="29">
        <v>0.56200000000000006</v>
      </c>
      <c r="G17" s="29"/>
      <c r="H17" s="29">
        <v>0.28299999999999997</v>
      </c>
      <c r="I17" s="29"/>
      <c r="J17" s="29">
        <v>0.90300000000000002</v>
      </c>
      <c r="K17" s="29"/>
      <c r="L17" s="29">
        <v>1.56</v>
      </c>
      <c r="M17" s="29"/>
      <c r="N17" s="29">
        <v>0.51100000000000001</v>
      </c>
      <c r="O17" s="29"/>
      <c r="P17" s="29">
        <v>0.39200000000000002</v>
      </c>
      <c r="Q17" s="29"/>
      <c r="R17" s="29">
        <v>0.27700000000000002</v>
      </c>
      <c r="S17" s="29"/>
      <c r="T17" s="29">
        <v>0.46</v>
      </c>
      <c r="U17" s="29"/>
      <c r="V17" s="29">
        <v>0.35199999999999998</v>
      </c>
      <c r="W17" s="29"/>
      <c r="X17" s="29">
        <v>1.0760000000000001</v>
      </c>
      <c r="Y17" s="29"/>
      <c r="Z17" s="29">
        <v>6.5270000000000001</v>
      </c>
    </row>
    <row r="18" spans="1:26" ht="15.95" customHeight="1" x14ac:dyDescent="0.25">
      <c r="A18" s="29">
        <v>1993</v>
      </c>
      <c r="B18" s="29"/>
      <c r="C18" s="29"/>
      <c r="D18" s="29">
        <v>2.3380000000000001</v>
      </c>
      <c r="E18" s="29"/>
      <c r="F18" s="29">
        <v>0.26500000000000001</v>
      </c>
      <c r="G18" s="29"/>
      <c r="H18" s="29">
        <v>3.2360000000000002</v>
      </c>
      <c r="I18" s="29"/>
      <c r="J18" s="29">
        <v>12.882999999999999</v>
      </c>
      <c r="K18" s="29"/>
      <c r="L18" s="29">
        <v>23.997</v>
      </c>
      <c r="M18" s="29"/>
      <c r="N18" s="29">
        <v>7.0679999999999996</v>
      </c>
      <c r="O18" s="29"/>
      <c r="P18" s="29">
        <v>6.9829999999999997</v>
      </c>
      <c r="Q18" s="29"/>
      <c r="R18" s="29">
        <v>1.456</v>
      </c>
      <c r="S18" s="29"/>
      <c r="T18" s="29">
        <v>0.995</v>
      </c>
      <c r="U18" s="29"/>
      <c r="V18" s="29">
        <v>2.16</v>
      </c>
      <c r="W18" s="29"/>
      <c r="X18" s="29">
        <v>10.901</v>
      </c>
      <c r="Y18" s="29"/>
      <c r="Z18" s="29">
        <v>12.583</v>
      </c>
    </row>
    <row r="19" spans="1:26" ht="15.95" customHeight="1" x14ac:dyDescent="0.25">
      <c r="A19" s="29">
        <v>1994</v>
      </c>
      <c r="B19" s="29"/>
      <c r="C19" s="29"/>
      <c r="D19" s="29">
        <v>4.2149999999999999</v>
      </c>
      <c r="E19" s="29"/>
      <c r="F19" s="29">
        <v>7.0810000000000004</v>
      </c>
      <c r="G19" s="29"/>
      <c r="H19" s="29">
        <v>12.255000000000001</v>
      </c>
      <c r="I19" s="29"/>
      <c r="J19" s="29">
        <v>54.756</v>
      </c>
      <c r="K19" s="29"/>
      <c r="L19" s="29">
        <v>27.361000000000001</v>
      </c>
      <c r="M19" s="29"/>
      <c r="N19" s="29">
        <v>4.34</v>
      </c>
      <c r="O19" s="29"/>
      <c r="P19" s="29">
        <v>3.3929999999999998</v>
      </c>
      <c r="Q19" s="29"/>
      <c r="R19" s="29">
        <v>0.21299999999999999</v>
      </c>
      <c r="S19" s="29"/>
      <c r="T19" s="29">
        <v>1.333</v>
      </c>
      <c r="U19" s="29"/>
      <c r="V19" s="29">
        <v>35.970999999999997</v>
      </c>
      <c r="W19" s="29"/>
      <c r="X19" s="29">
        <v>51.767000000000003</v>
      </c>
      <c r="Y19" s="29"/>
      <c r="Z19" s="29">
        <v>10.243</v>
      </c>
    </row>
    <row r="20" spans="1:26" ht="15.95" customHeight="1" x14ac:dyDescent="0.25">
      <c r="A20" s="29">
        <v>1995</v>
      </c>
      <c r="B20" s="29"/>
      <c r="C20" s="29"/>
      <c r="D20" s="29">
        <v>0.57799999999999996</v>
      </c>
      <c r="E20" s="29"/>
      <c r="F20" s="29">
        <v>1.1279999999999999</v>
      </c>
      <c r="G20" s="29"/>
      <c r="H20" s="29">
        <v>2.9529999999999998</v>
      </c>
      <c r="I20" s="29"/>
      <c r="J20" s="29">
        <v>14.597</v>
      </c>
      <c r="K20" s="29"/>
      <c r="L20" s="29">
        <v>0.80900000000000005</v>
      </c>
      <c r="M20" s="29"/>
      <c r="N20" s="29">
        <v>0.85699999999999998</v>
      </c>
      <c r="O20" s="29"/>
      <c r="P20" s="29">
        <v>1.306</v>
      </c>
      <c r="Q20" s="29"/>
      <c r="R20" s="29">
        <v>11.308999999999999</v>
      </c>
      <c r="S20" s="29"/>
      <c r="T20" s="29">
        <v>2.806</v>
      </c>
      <c r="U20" s="29"/>
      <c r="V20" s="29">
        <v>15.728</v>
      </c>
      <c r="W20" s="29"/>
      <c r="X20" s="29">
        <v>38.152000000000001</v>
      </c>
      <c r="Y20" s="29"/>
      <c r="Z20" s="29">
        <v>17.178999999999998</v>
      </c>
    </row>
    <row r="21" spans="1:26" ht="15.95" customHeight="1" x14ac:dyDescent="0.25">
      <c r="A21" s="29">
        <v>1996</v>
      </c>
      <c r="B21" s="29"/>
      <c r="C21" s="29"/>
      <c r="D21" s="29">
        <v>1.48</v>
      </c>
      <c r="E21" s="29"/>
      <c r="F21" s="29">
        <v>1.73</v>
      </c>
      <c r="G21" s="29"/>
      <c r="H21" s="29">
        <v>17.760000000000002</v>
      </c>
      <c r="I21" s="29"/>
      <c r="J21" s="29">
        <v>6.35</v>
      </c>
      <c r="K21" s="29"/>
      <c r="L21" s="29">
        <v>14.7</v>
      </c>
      <c r="M21" s="29"/>
      <c r="N21" s="29">
        <v>7.47</v>
      </c>
      <c r="O21" s="29"/>
      <c r="P21" s="29">
        <v>10</v>
      </c>
      <c r="Q21" s="29"/>
      <c r="R21" s="29">
        <v>2.3199999999999998</v>
      </c>
      <c r="S21" s="29"/>
      <c r="T21" s="29">
        <v>0.69</v>
      </c>
      <c r="U21" s="29"/>
      <c r="V21" s="29">
        <v>13.72</v>
      </c>
      <c r="W21" s="29"/>
      <c r="X21" s="29">
        <v>3.87</v>
      </c>
      <c r="Y21" s="29"/>
      <c r="Z21" s="29">
        <v>9.35</v>
      </c>
    </row>
    <row r="22" spans="1:26" ht="15.95" customHeight="1" x14ac:dyDescent="0.25">
      <c r="A22" s="29">
        <v>1997</v>
      </c>
      <c r="B22" s="29"/>
      <c r="C22" s="29"/>
      <c r="D22" s="29">
        <v>4.3540000000000001</v>
      </c>
      <c r="E22" s="29"/>
      <c r="F22" s="29">
        <v>3.407</v>
      </c>
      <c r="G22" s="29"/>
      <c r="H22" s="29">
        <v>0.55100000000000005</v>
      </c>
      <c r="I22" s="29"/>
      <c r="J22" s="29">
        <v>2.883</v>
      </c>
      <c r="K22" s="29"/>
      <c r="L22" s="29">
        <v>1.9139999999999999</v>
      </c>
      <c r="M22" s="29"/>
      <c r="N22" s="29">
        <v>2.8050000000000002</v>
      </c>
      <c r="O22" s="29"/>
      <c r="P22" s="29">
        <v>0.69499999999999995</v>
      </c>
      <c r="Q22" s="29"/>
      <c r="R22" s="29">
        <v>0.19400000000000001</v>
      </c>
      <c r="S22" s="29"/>
      <c r="T22" s="29">
        <v>0.42099999999999999</v>
      </c>
      <c r="U22" s="29"/>
      <c r="V22" s="29">
        <v>0.96799999999999997</v>
      </c>
      <c r="W22" s="29"/>
      <c r="X22" s="29">
        <v>1.7370000000000001</v>
      </c>
      <c r="Y22" s="29"/>
      <c r="Z22" s="29">
        <v>0.84299999999999997</v>
      </c>
    </row>
    <row r="23" spans="1:26" ht="15.95" customHeight="1" x14ac:dyDescent="0.25">
      <c r="A23" s="29">
        <v>1998</v>
      </c>
      <c r="B23" s="29"/>
      <c r="C23" s="29"/>
      <c r="D23" s="29">
        <v>0.14699999999999999</v>
      </c>
      <c r="E23" s="29"/>
      <c r="F23" s="29">
        <v>0.23599999999999999</v>
      </c>
      <c r="G23" s="29"/>
      <c r="H23" s="29">
        <v>0.52</v>
      </c>
      <c r="I23" s="29"/>
      <c r="J23" s="29">
        <v>9.1440000000000001</v>
      </c>
      <c r="K23" s="29"/>
      <c r="L23" s="29">
        <v>11.994</v>
      </c>
      <c r="M23" s="29"/>
      <c r="N23" s="29">
        <v>5.4119999999999999</v>
      </c>
      <c r="O23" s="29"/>
      <c r="P23" s="29">
        <v>1.3029999999999999</v>
      </c>
      <c r="Q23" s="29"/>
      <c r="R23" s="29">
        <v>3.53</v>
      </c>
      <c r="S23" s="29"/>
      <c r="T23" s="29">
        <v>4.7519999999999998</v>
      </c>
      <c r="U23" s="29"/>
      <c r="V23" s="29">
        <v>11.736000000000001</v>
      </c>
      <c r="W23" s="29"/>
      <c r="X23" s="29">
        <v>35.005000000000003</v>
      </c>
      <c r="Y23" s="29"/>
      <c r="Z23" s="29">
        <v>25.093</v>
      </c>
    </row>
    <row r="24" spans="1:26" ht="15.95" customHeight="1" x14ac:dyDescent="0.25">
      <c r="A24" s="29">
        <v>1999</v>
      </c>
      <c r="B24" s="29"/>
      <c r="C24" s="29"/>
      <c r="D24" s="29">
        <v>16.236000000000001</v>
      </c>
      <c r="E24" s="29"/>
      <c r="F24" s="29">
        <v>21.254999999999999</v>
      </c>
      <c r="G24" s="29"/>
      <c r="H24" s="29">
        <v>32.783000000000001</v>
      </c>
      <c r="I24" s="29"/>
      <c r="J24" s="29">
        <v>35.337000000000003</v>
      </c>
      <c r="K24" s="29"/>
      <c r="L24" s="29">
        <v>12.247</v>
      </c>
      <c r="M24" s="29"/>
      <c r="N24" s="29">
        <v>3.718</v>
      </c>
      <c r="O24" s="29"/>
      <c r="P24" s="29">
        <v>5.99</v>
      </c>
      <c r="Q24" s="29"/>
      <c r="R24" s="29">
        <v>0.73199999999999998</v>
      </c>
      <c r="S24" s="29"/>
      <c r="T24" s="29">
        <v>11.215</v>
      </c>
      <c r="U24" s="29"/>
      <c r="V24" s="29">
        <v>37.24</v>
      </c>
      <c r="W24" s="29"/>
      <c r="X24" s="29">
        <v>51.256</v>
      </c>
      <c r="Y24" s="29"/>
      <c r="Z24" s="29">
        <v>49.564999999999998</v>
      </c>
    </row>
    <row r="25" spans="1:26" ht="15.95" customHeight="1" x14ac:dyDescent="0.25">
      <c r="A25" s="29">
        <v>2000</v>
      </c>
      <c r="B25" s="29"/>
      <c r="C25" s="29"/>
      <c r="D25" s="29">
        <v>5.1390000000000002</v>
      </c>
      <c r="E25" s="29"/>
      <c r="F25" s="29">
        <v>4.7300000000000004</v>
      </c>
      <c r="G25" s="29"/>
      <c r="H25" s="29">
        <v>15.65</v>
      </c>
      <c r="I25" s="29"/>
      <c r="J25" s="29">
        <v>12.941000000000001</v>
      </c>
      <c r="K25" s="29"/>
      <c r="L25" s="29">
        <v>10.226000000000001</v>
      </c>
      <c r="M25" s="29"/>
      <c r="N25" s="29">
        <v>4.9870000000000001</v>
      </c>
      <c r="O25" s="29"/>
      <c r="P25" s="29">
        <v>4.6630000000000003</v>
      </c>
      <c r="Q25" s="29"/>
      <c r="R25" s="29">
        <v>3.5539999999999998</v>
      </c>
      <c r="S25" s="29"/>
      <c r="T25" s="29">
        <v>4.6950000000000003</v>
      </c>
      <c r="U25" s="29"/>
      <c r="V25" s="29">
        <v>11.065</v>
      </c>
      <c r="W25" s="29"/>
      <c r="X25" s="29">
        <v>20.271000000000001</v>
      </c>
      <c r="Y25" s="29"/>
      <c r="Z25" s="29">
        <v>3.839</v>
      </c>
    </row>
    <row r="26" spans="1:26" ht="15.95" customHeight="1" x14ac:dyDescent="0.25">
      <c r="A26" s="29">
        <v>2001</v>
      </c>
      <c r="B26" s="29"/>
      <c r="C26" s="29"/>
      <c r="D26" s="29">
        <v>0.84699999999999998</v>
      </c>
      <c r="E26" s="29"/>
      <c r="F26" s="29">
        <v>0.40100000000000002</v>
      </c>
      <c r="G26" s="29"/>
      <c r="H26" s="29">
        <v>1.84</v>
      </c>
      <c r="I26" s="29"/>
      <c r="J26" s="29">
        <v>2.75</v>
      </c>
      <c r="K26" s="29"/>
      <c r="L26" s="29">
        <v>2.74</v>
      </c>
      <c r="M26" s="29"/>
      <c r="N26" s="29">
        <v>2.298</v>
      </c>
      <c r="O26" s="29"/>
      <c r="P26" s="29">
        <v>0.58899999999999997</v>
      </c>
      <c r="Q26" s="29"/>
      <c r="R26" s="29">
        <v>0.24099999999999999</v>
      </c>
      <c r="S26" s="29"/>
      <c r="T26" s="29">
        <v>0.38400000000000001</v>
      </c>
      <c r="U26" s="29"/>
      <c r="V26" s="29">
        <v>2.1629999999999998</v>
      </c>
      <c r="W26" s="29"/>
      <c r="X26" s="29">
        <v>2.782</v>
      </c>
      <c r="Y26" s="29"/>
      <c r="Z26" s="29">
        <v>4.2469999999999999</v>
      </c>
    </row>
    <row r="27" spans="1:26" ht="15.95" customHeight="1" x14ac:dyDescent="0.25">
      <c r="A27" s="29">
        <v>2002</v>
      </c>
      <c r="B27" s="29"/>
      <c r="C27" s="29"/>
      <c r="D27" s="29">
        <v>0.93600000000000005</v>
      </c>
      <c r="E27" s="29"/>
      <c r="F27" s="29">
        <v>0.27100000000000002</v>
      </c>
      <c r="G27" s="29"/>
      <c r="H27" s="29">
        <v>2.2669999999999999</v>
      </c>
      <c r="I27" s="29"/>
      <c r="J27" s="29">
        <v>13.052</v>
      </c>
      <c r="K27" s="29"/>
      <c r="L27" s="29">
        <v>10.326000000000001</v>
      </c>
      <c r="M27" s="29"/>
      <c r="N27" s="29">
        <v>27.14</v>
      </c>
      <c r="O27" s="29"/>
      <c r="P27" s="29">
        <v>5.3369999999999997</v>
      </c>
      <c r="Q27" s="29"/>
      <c r="R27" s="29">
        <v>1.155</v>
      </c>
      <c r="S27" s="29"/>
      <c r="T27" s="29">
        <v>2.9180000000000001</v>
      </c>
      <c r="U27" s="29"/>
      <c r="V27" s="29">
        <v>2.4329999999999998</v>
      </c>
      <c r="W27" s="29"/>
      <c r="X27" s="29">
        <v>14.04</v>
      </c>
      <c r="Y27" s="29"/>
      <c r="Z27" s="29">
        <v>2.56</v>
      </c>
    </row>
    <row r="28" spans="1:26" ht="15.95" customHeight="1" x14ac:dyDescent="0.25">
      <c r="A28" s="29">
        <v>2003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>
        <v>2.5910000000000002</v>
      </c>
      <c r="O28" s="29"/>
      <c r="P28" s="29">
        <v>1.0529999999999999</v>
      </c>
      <c r="Q28" s="29"/>
      <c r="R28" s="29">
        <v>0.60899999999999999</v>
      </c>
      <c r="S28" s="29"/>
      <c r="T28" s="29">
        <v>0.60599999999999998</v>
      </c>
      <c r="U28" s="29"/>
      <c r="V28" s="29">
        <v>4.4640000000000004</v>
      </c>
      <c r="W28" s="29"/>
      <c r="X28" s="29">
        <v>20.266999999999999</v>
      </c>
      <c r="Y28" s="29"/>
      <c r="Z28" s="29">
        <v>16.385000000000002</v>
      </c>
    </row>
    <row r="29" spans="1:26" ht="15.95" customHeight="1" x14ac:dyDescent="0.25">
      <c r="A29" s="29">
        <v>2004</v>
      </c>
      <c r="B29" s="29"/>
      <c r="C29" s="29"/>
      <c r="D29" s="29"/>
      <c r="E29" s="29"/>
      <c r="F29" s="29"/>
      <c r="G29" s="29"/>
      <c r="H29" s="29"/>
      <c r="I29" s="29"/>
      <c r="J29" s="29">
        <v>12.071</v>
      </c>
      <c r="K29" s="29"/>
      <c r="L29" s="29">
        <v>16.567</v>
      </c>
      <c r="M29" s="29"/>
      <c r="N29" s="29">
        <v>6.2720000000000002</v>
      </c>
      <c r="O29" s="29"/>
      <c r="P29" s="29">
        <v>1.964</v>
      </c>
      <c r="Q29" s="29"/>
      <c r="R29" s="29">
        <v>2.3170000000000002</v>
      </c>
      <c r="S29" s="29"/>
      <c r="T29" s="29">
        <v>2.6629999999999998</v>
      </c>
      <c r="U29" s="29"/>
      <c r="V29" s="29">
        <v>16.047999999999998</v>
      </c>
      <c r="W29" s="29"/>
      <c r="X29" s="29">
        <v>34.649000000000001</v>
      </c>
      <c r="Y29" s="29"/>
      <c r="Z29" s="29">
        <v>13.891</v>
      </c>
    </row>
    <row r="30" spans="1:26" ht="15.95" customHeight="1" x14ac:dyDescent="0.25">
      <c r="A30" s="29">
        <v>2005</v>
      </c>
      <c r="B30" s="29"/>
      <c r="C30" s="29"/>
      <c r="D30" s="29">
        <v>3.1560000000000001</v>
      </c>
      <c r="E30" s="29"/>
      <c r="F30" s="29">
        <v>3.093</v>
      </c>
      <c r="G30" s="29"/>
      <c r="H30" s="29">
        <v>1.377</v>
      </c>
      <c r="I30" s="29"/>
      <c r="J30" s="29">
        <v>1.929</v>
      </c>
      <c r="K30" s="29"/>
      <c r="L30" s="29">
        <v>10.381</v>
      </c>
      <c r="M30" s="29"/>
      <c r="N30" s="29">
        <v>3.95</v>
      </c>
      <c r="O30" s="29"/>
      <c r="P30" s="29">
        <v>1.373</v>
      </c>
      <c r="Q30" s="29"/>
      <c r="R30" s="29">
        <v>0.437</v>
      </c>
      <c r="S30" s="29"/>
      <c r="T30" s="29">
        <v>0.60099999999999998</v>
      </c>
      <c r="U30" s="29"/>
      <c r="V30" s="29">
        <v>13.438000000000001</v>
      </c>
      <c r="W30" s="29"/>
      <c r="X30" s="29">
        <v>41.087000000000003</v>
      </c>
      <c r="Y30" s="29"/>
      <c r="Z30" s="29">
        <v>22.919</v>
      </c>
    </row>
    <row r="31" spans="1:26" ht="15.95" customHeight="1" x14ac:dyDescent="0.25">
      <c r="A31" s="29">
        <v>2006</v>
      </c>
      <c r="B31" s="29"/>
      <c r="C31" s="29"/>
      <c r="D31" s="29">
        <v>2.9929999999999999</v>
      </c>
      <c r="E31" s="29"/>
      <c r="F31" s="29">
        <v>0.45700000000000002</v>
      </c>
      <c r="G31" s="29"/>
      <c r="H31" s="29">
        <v>4.3250000000000002</v>
      </c>
      <c r="I31" s="29"/>
      <c r="J31" s="29">
        <v>27.969000000000001</v>
      </c>
      <c r="K31" s="29"/>
      <c r="L31" s="29">
        <v>42.411999999999999</v>
      </c>
      <c r="M31" s="29"/>
      <c r="N31" s="29">
        <v>20.309000000000001</v>
      </c>
      <c r="O31" s="29"/>
      <c r="P31" s="29">
        <v>7.4489999999999998</v>
      </c>
      <c r="Q31" s="29"/>
      <c r="R31" s="29">
        <v>1.744</v>
      </c>
      <c r="S31" s="29"/>
      <c r="T31" s="29">
        <v>0.67300000000000004</v>
      </c>
      <c r="U31" s="29"/>
      <c r="V31" s="29">
        <v>2.8220000000000001</v>
      </c>
      <c r="W31" s="29"/>
      <c r="X31" s="29">
        <v>20.844999999999999</v>
      </c>
      <c r="Y31" s="29"/>
      <c r="Z31" s="29">
        <v>12.052</v>
      </c>
    </row>
    <row r="32" spans="1:26" ht="15.95" customHeight="1" x14ac:dyDescent="0.25">
      <c r="A32" s="29">
        <v>2007</v>
      </c>
      <c r="B32" s="29"/>
      <c r="C32" s="29"/>
      <c r="D32" s="29">
        <v>2.4409999999999998</v>
      </c>
      <c r="E32" s="29"/>
      <c r="F32" s="29">
        <v>1.0109999999999999</v>
      </c>
      <c r="G32" s="29"/>
      <c r="H32" s="29">
        <v>3.6469999999999998</v>
      </c>
      <c r="I32" s="29"/>
      <c r="J32" s="29">
        <v>13.576000000000001</v>
      </c>
      <c r="K32" s="29"/>
      <c r="L32" s="29">
        <v>7.8470000000000004</v>
      </c>
      <c r="M32" s="29"/>
      <c r="N32" s="29">
        <v>6.6289999999999996</v>
      </c>
      <c r="O32" s="29"/>
      <c r="P32" s="29">
        <v>2.4409999999999998</v>
      </c>
      <c r="Q32" s="29"/>
      <c r="R32" s="29">
        <v>3.9159999999999999</v>
      </c>
      <c r="S32" s="29"/>
      <c r="T32" s="29">
        <v>4.82</v>
      </c>
      <c r="U32" s="29"/>
      <c r="V32" s="29">
        <v>15.601000000000001</v>
      </c>
      <c r="W32" s="29"/>
      <c r="X32" s="29">
        <v>16.337</v>
      </c>
      <c r="Y32" s="29"/>
      <c r="Z32" s="29">
        <v>13.084</v>
      </c>
    </row>
    <row r="33" spans="1:26" ht="15.95" customHeight="1" x14ac:dyDescent="0.25">
      <c r="A33" s="29">
        <v>2008</v>
      </c>
      <c r="B33" s="29"/>
      <c r="C33" s="29"/>
      <c r="D33" s="29">
        <v>7.0380000000000003</v>
      </c>
      <c r="E33" s="29"/>
      <c r="F33" s="29">
        <v>3.45</v>
      </c>
      <c r="G33" s="29"/>
      <c r="H33" s="29">
        <v>6.4329999999999998</v>
      </c>
      <c r="I33" s="29"/>
      <c r="J33" s="29">
        <v>9.8309999999999995</v>
      </c>
      <c r="K33" s="29"/>
      <c r="L33" s="29">
        <v>20.893000000000001</v>
      </c>
      <c r="M33" s="29"/>
      <c r="N33" s="29">
        <v>17.408999999999999</v>
      </c>
      <c r="O33" s="29"/>
      <c r="P33" s="29"/>
      <c r="Q33" s="29"/>
      <c r="R33" s="29">
        <v>9.7840000000000007</v>
      </c>
      <c r="S33" s="29"/>
      <c r="T33" s="29">
        <v>10.901999999999999</v>
      </c>
      <c r="U33" s="29"/>
      <c r="V33" s="29">
        <v>13.744999999999999</v>
      </c>
      <c r="W33" s="29"/>
      <c r="X33" s="29">
        <v>24.178999999999998</v>
      </c>
      <c r="Y33" s="29"/>
      <c r="Z33" s="29">
        <v>22.411999999999999</v>
      </c>
    </row>
    <row r="34" spans="1:26" ht="15.95" customHeight="1" x14ac:dyDescent="0.25">
      <c r="A34" s="29">
        <v>2009</v>
      </c>
      <c r="B34" s="29"/>
      <c r="C34" s="29"/>
      <c r="D34" s="29">
        <v>6.4779999999999998</v>
      </c>
      <c r="E34" s="29"/>
      <c r="F34" s="29">
        <v>9.5280000000000005</v>
      </c>
      <c r="G34" s="29"/>
      <c r="H34" s="29">
        <v>28.289000000000001</v>
      </c>
      <c r="I34" s="29"/>
      <c r="J34" s="29">
        <v>35.674999999999997</v>
      </c>
      <c r="K34" s="29"/>
      <c r="L34" s="29">
        <v>12.045</v>
      </c>
      <c r="M34" s="29"/>
      <c r="N34" s="29">
        <v>1.696</v>
      </c>
      <c r="O34" s="29"/>
      <c r="P34" s="29">
        <v>0.95499999999999996</v>
      </c>
      <c r="Q34" s="29"/>
      <c r="R34" s="29">
        <v>0.97399999999999998</v>
      </c>
      <c r="S34" s="29"/>
      <c r="T34" s="29">
        <v>0.79900000000000004</v>
      </c>
      <c r="U34" s="29"/>
      <c r="V34" s="29">
        <v>3.165</v>
      </c>
      <c r="W34" s="29"/>
      <c r="X34" s="29">
        <v>3.7909999999999999</v>
      </c>
      <c r="Y34" s="29"/>
      <c r="Z34" s="29">
        <v>1.252</v>
      </c>
    </row>
    <row r="35" spans="1:26" ht="15.95" customHeight="1" x14ac:dyDescent="0.25">
      <c r="A35" s="29">
        <v>2010</v>
      </c>
      <c r="B35" s="29"/>
      <c r="C35" s="29"/>
      <c r="D35" s="29">
        <v>0.51</v>
      </c>
      <c r="E35" s="29"/>
      <c r="F35" s="29">
        <v>0.47299999999999998</v>
      </c>
      <c r="G35" s="29"/>
      <c r="H35" s="29">
        <v>0.51100000000000001</v>
      </c>
      <c r="I35" s="29"/>
      <c r="J35" s="29">
        <v>8.7910000000000004</v>
      </c>
      <c r="K35" s="29"/>
      <c r="L35" s="29">
        <v>18.420999999999999</v>
      </c>
      <c r="M35" s="29"/>
      <c r="N35" s="29">
        <v>23.431000000000001</v>
      </c>
      <c r="O35" s="29"/>
      <c r="P35" s="29">
        <v>50.244</v>
      </c>
      <c r="Q35" s="29"/>
      <c r="R35" s="29">
        <v>24.15</v>
      </c>
      <c r="S35" s="29"/>
      <c r="T35" s="29">
        <v>18.413</v>
      </c>
      <c r="U35" s="29"/>
      <c r="V35" s="29">
        <v>27.53</v>
      </c>
      <c r="W35" s="29"/>
      <c r="X35" s="29">
        <v>59.223999999999997</v>
      </c>
      <c r="Y35" s="29"/>
      <c r="Z35" s="29">
        <v>61.027999999999999</v>
      </c>
    </row>
    <row r="36" spans="1:26" ht="15.95" customHeight="1" x14ac:dyDescent="0.25">
      <c r="A36" s="29">
        <v>2011</v>
      </c>
      <c r="B36" s="29"/>
      <c r="C36" s="29"/>
      <c r="D36" s="29">
        <v>11.321999999999999</v>
      </c>
      <c r="E36" s="29"/>
      <c r="F36" s="29">
        <v>5.9969999999999999</v>
      </c>
      <c r="G36" s="29"/>
      <c r="H36" s="29">
        <v>37.832000000000001</v>
      </c>
      <c r="I36" s="29"/>
      <c r="J36" s="29">
        <v>64.664000000000001</v>
      </c>
      <c r="K36" s="29"/>
      <c r="L36" s="29">
        <v>65.453000000000003</v>
      </c>
      <c r="M36" s="29"/>
      <c r="N36" s="29">
        <v>45.088000000000001</v>
      </c>
      <c r="O36" s="29"/>
      <c r="P36" s="29">
        <v>23.632000000000001</v>
      </c>
      <c r="Q36" s="29"/>
      <c r="R36" s="29">
        <v>12.161</v>
      </c>
      <c r="S36" s="29"/>
      <c r="T36" s="29">
        <v>6.5810000000000004</v>
      </c>
      <c r="U36" s="29"/>
      <c r="V36" s="29">
        <v>28.370999999999999</v>
      </c>
      <c r="W36" s="29"/>
      <c r="X36" s="29">
        <v>49.176000000000002</v>
      </c>
      <c r="Y36" s="29"/>
      <c r="Z36" s="29">
        <v>81.185000000000002</v>
      </c>
    </row>
    <row r="37" spans="1:26" ht="15.95" customHeight="1" x14ac:dyDescent="0.25">
      <c r="A37" s="29">
        <v>2012</v>
      </c>
      <c r="B37" s="29"/>
      <c r="C37" s="29"/>
      <c r="D37" s="29">
        <v>32.319000000000003</v>
      </c>
      <c r="E37" s="29"/>
      <c r="F37" s="29">
        <v>16.917000000000002</v>
      </c>
      <c r="G37" s="29"/>
      <c r="H37" s="29">
        <v>8.9489999999999998</v>
      </c>
      <c r="I37" s="29"/>
      <c r="J37" s="29">
        <v>52.521000000000001</v>
      </c>
      <c r="K37" s="29"/>
      <c r="L37" s="29">
        <v>37.226999999999997</v>
      </c>
      <c r="M37" s="29"/>
      <c r="N37" s="29">
        <v>7.3079999999999998</v>
      </c>
      <c r="O37" s="29"/>
      <c r="P37" s="29">
        <v>1.6910000000000001</v>
      </c>
      <c r="Q37" s="29"/>
      <c r="R37" s="29">
        <v>1.609</v>
      </c>
      <c r="S37" s="29"/>
      <c r="T37" s="29">
        <v>1.304</v>
      </c>
      <c r="U37" s="29"/>
      <c r="V37" s="29">
        <v>5.0339999999999998</v>
      </c>
      <c r="W37" s="29"/>
      <c r="X37" s="29">
        <v>3.101</v>
      </c>
      <c r="Y37" s="29"/>
      <c r="Z37" s="29">
        <v>0.99</v>
      </c>
    </row>
    <row r="38" spans="1:26" ht="15.95" customHeight="1" x14ac:dyDescent="0.25">
      <c r="A38" s="29">
        <v>2013</v>
      </c>
      <c r="B38" s="29"/>
      <c r="C38" s="29"/>
      <c r="D38" s="29">
        <v>0.308</v>
      </c>
      <c r="E38" s="29"/>
      <c r="F38" s="29">
        <v>2.7639999999999998</v>
      </c>
      <c r="G38" s="29"/>
      <c r="H38" s="29">
        <v>5.7889999999999997</v>
      </c>
      <c r="I38" s="29"/>
      <c r="J38" s="29">
        <v>10.204000000000001</v>
      </c>
      <c r="K38" s="29"/>
      <c r="L38" s="29">
        <v>25.722999999999999</v>
      </c>
      <c r="M38" s="29"/>
      <c r="N38" s="29">
        <v>3.6379999999999999</v>
      </c>
      <c r="O38" s="29"/>
      <c r="P38" s="29">
        <v>0.47499999999999998</v>
      </c>
      <c r="Q38" s="29"/>
      <c r="R38" s="29">
        <v>0.60299999999999998</v>
      </c>
      <c r="S38" s="29"/>
      <c r="T38" s="29">
        <v>0.99</v>
      </c>
      <c r="U38" s="29"/>
      <c r="V38" s="29">
        <v>1.0640000000000001</v>
      </c>
      <c r="W38" s="29"/>
      <c r="X38" s="29">
        <v>7.774</v>
      </c>
      <c r="Y38" s="29"/>
      <c r="Z38" s="29">
        <v>9.2420000000000009</v>
      </c>
    </row>
    <row r="39" spans="1:26" ht="15.95" customHeight="1" x14ac:dyDescent="0.25">
      <c r="A39" s="29">
        <v>2014</v>
      </c>
      <c r="B39" s="29"/>
      <c r="C39" s="29"/>
      <c r="D39" s="29">
        <v>1.0169999999999999</v>
      </c>
      <c r="E39" s="29"/>
      <c r="F39" s="29">
        <v>1.008</v>
      </c>
      <c r="G39" s="29"/>
      <c r="H39" s="29">
        <v>7.8609999999999998</v>
      </c>
      <c r="I39" s="29"/>
      <c r="J39" s="29">
        <v>7.15</v>
      </c>
      <c r="K39" s="29"/>
      <c r="L39" s="29">
        <v>19.329999999999998</v>
      </c>
      <c r="M39" s="29"/>
      <c r="N39" s="29">
        <v>1.863</v>
      </c>
      <c r="O39" s="29"/>
      <c r="P39" s="29">
        <v>0.43099999999999999</v>
      </c>
      <c r="Q39" s="29"/>
      <c r="R39" s="29">
        <v>0.151</v>
      </c>
      <c r="S39" s="29"/>
      <c r="T39" s="29">
        <v>0.17499999999999999</v>
      </c>
      <c r="U39" s="29"/>
      <c r="V39" s="29">
        <v>0.624</v>
      </c>
      <c r="W39" s="29"/>
      <c r="X39" s="29">
        <v>4.234</v>
      </c>
      <c r="Y39" s="29"/>
      <c r="Z39" s="29">
        <v>4.617</v>
      </c>
    </row>
    <row r="40" spans="1:26" ht="15.95" customHeight="1" x14ac:dyDescent="0.25">
      <c r="A40" s="29">
        <v>2015</v>
      </c>
      <c r="B40" s="29"/>
      <c r="C40" s="29"/>
      <c r="D40" s="29">
        <v>1.3819999999999999</v>
      </c>
      <c r="E40" s="29"/>
      <c r="F40" s="29">
        <v>1.097</v>
      </c>
      <c r="G40" s="29"/>
      <c r="H40" s="29">
        <v>1.4930000000000001</v>
      </c>
      <c r="I40" s="29"/>
      <c r="J40" s="29">
        <v>9</v>
      </c>
      <c r="K40" s="29"/>
      <c r="L40" s="29">
        <v>1.8819999999999999</v>
      </c>
      <c r="M40" s="29"/>
      <c r="N40" s="29">
        <v>0.7</v>
      </c>
      <c r="O40" s="29"/>
      <c r="P40" s="29">
        <v>0.307</v>
      </c>
      <c r="Q40" s="29"/>
      <c r="R40" s="29">
        <v>0.14599999999999999</v>
      </c>
      <c r="S40" s="29"/>
      <c r="T40" s="29">
        <v>0.114</v>
      </c>
      <c r="U40" s="29"/>
      <c r="V40" s="29">
        <v>0.57599999999999996</v>
      </c>
      <c r="W40" s="29"/>
      <c r="X40" s="29">
        <v>1.0389999999999999</v>
      </c>
      <c r="Y40" s="29"/>
      <c r="Z40" s="29">
        <v>0.52200000000000002</v>
      </c>
    </row>
    <row r="41" spans="1:26" ht="15.95" customHeight="1" x14ac:dyDescent="0.25">
      <c r="A41" s="29">
        <v>2016</v>
      </c>
      <c r="B41" s="29"/>
      <c r="C41" s="29"/>
      <c r="D41" s="29">
        <v>0.20300000000000001</v>
      </c>
      <c r="E41" s="29"/>
      <c r="F41" s="29"/>
      <c r="G41" s="29"/>
      <c r="H41" s="29">
        <v>0.38600000000000001</v>
      </c>
      <c r="I41" s="29"/>
      <c r="J41" s="29">
        <v>2.206</v>
      </c>
      <c r="K41" s="29"/>
      <c r="L41" s="29">
        <v>8.1709999999999994</v>
      </c>
      <c r="M41" s="29"/>
      <c r="N41" s="29"/>
      <c r="O41" s="29"/>
      <c r="P41" s="29">
        <v>1.365</v>
      </c>
      <c r="Q41" s="29"/>
      <c r="R41" s="29">
        <v>0.441</v>
      </c>
      <c r="S41" s="29"/>
      <c r="T41" s="29">
        <v>0.44400000000000001</v>
      </c>
      <c r="U41" s="29"/>
      <c r="V41" s="29">
        <v>1.6220000000000001</v>
      </c>
      <c r="W41" s="29"/>
      <c r="X41" s="29">
        <v>4.0519999999999996</v>
      </c>
      <c r="Y41" s="29"/>
      <c r="Z41" s="29">
        <v>6.1660000000000004</v>
      </c>
    </row>
    <row r="42" spans="1:26" ht="15.95" customHeight="1" x14ac:dyDescent="0.25">
      <c r="A42" s="29">
        <v>2017</v>
      </c>
      <c r="B42" s="29"/>
      <c r="C42" s="29"/>
      <c r="D42" s="29">
        <v>6.0659999999999998</v>
      </c>
      <c r="E42" s="29"/>
      <c r="F42" s="29">
        <v>1.77</v>
      </c>
      <c r="G42" s="29"/>
      <c r="H42" s="29">
        <v>9.9049999999999994</v>
      </c>
      <c r="I42" s="29"/>
      <c r="J42" s="29">
        <v>22.395</v>
      </c>
      <c r="K42" s="29"/>
      <c r="L42" s="29">
        <v>19.858000000000001</v>
      </c>
      <c r="M42" s="29"/>
      <c r="N42" s="29">
        <v>16.388999999999999</v>
      </c>
      <c r="O42" s="29"/>
      <c r="P42" s="29">
        <v>5.2</v>
      </c>
      <c r="Q42" s="29"/>
      <c r="R42" s="29"/>
      <c r="S42" s="29"/>
      <c r="T42" s="29"/>
      <c r="U42" s="29"/>
      <c r="V42" s="29">
        <v>3.4359999999999999</v>
      </c>
      <c r="W42" s="29"/>
      <c r="X42" s="29">
        <v>12.129</v>
      </c>
      <c r="Y42" s="29"/>
      <c r="Z42" s="29">
        <v>6.4119999999999999</v>
      </c>
    </row>
    <row r="43" spans="1:26" ht="15.95" customHeight="1" x14ac:dyDescent="0.25">
      <c r="A43" s="29">
        <v>2018</v>
      </c>
      <c r="B43" s="29"/>
      <c r="C43" s="29"/>
      <c r="D43" s="29">
        <v>5.2619999999999996</v>
      </c>
      <c r="E43" s="29"/>
      <c r="F43" s="29">
        <v>2.266</v>
      </c>
      <c r="G43" s="29"/>
      <c r="H43" s="29">
        <v>1.7509999999999999</v>
      </c>
      <c r="I43" s="29"/>
      <c r="J43" s="29">
        <v>13.653</v>
      </c>
      <c r="K43" s="29"/>
      <c r="L43" s="29">
        <v>18.423999999999999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Z61"/>
  <sheetViews>
    <sheetView topLeftCell="A10" workbookViewId="0">
      <selection activeCell="AC27" sqref="AC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462</v>
      </c>
      <c r="C8" s="1"/>
      <c r="D8" s="43" t="s">
        <v>463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464</v>
      </c>
      <c r="C9" s="1"/>
      <c r="D9" s="43" t="s">
        <v>465</v>
      </c>
      <c r="E9" s="44"/>
      <c r="F9" s="44"/>
      <c r="G9" s="1"/>
      <c r="H9" s="1" t="s">
        <v>16</v>
      </c>
      <c r="I9" s="1"/>
      <c r="J9" s="1"/>
      <c r="K9" s="3" t="s">
        <v>466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48">
        <v>35434</v>
      </c>
      <c r="Z9" s="46"/>
    </row>
    <row r="10" spans="1:26" ht="15.95" customHeight="1" x14ac:dyDescent="0.25">
      <c r="A10" s="1" t="s">
        <v>20</v>
      </c>
      <c r="B10" s="3" t="s">
        <v>467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0.14599999999999999</v>
      </c>
      <c r="M16" s="29"/>
      <c r="N16" s="29">
        <v>0.13800000000000001</v>
      </c>
      <c r="O16" s="29"/>
      <c r="P16" s="29">
        <v>0.52400000000000002</v>
      </c>
      <c r="Q16" s="29"/>
      <c r="R16" s="29">
        <v>0.114</v>
      </c>
      <c r="S16" s="29"/>
      <c r="T16" s="29">
        <v>7.4999999999999997E-2</v>
      </c>
      <c r="U16" s="29"/>
      <c r="V16" s="29">
        <v>7.9000000000000001E-2</v>
      </c>
      <c r="W16" s="29"/>
      <c r="X16" s="29">
        <v>2.8000000000000001E-2</v>
      </c>
      <c r="Y16" s="29"/>
      <c r="Z16" s="29">
        <v>2.1000000000000001E-2</v>
      </c>
    </row>
    <row r="17" spans="1:26" ht="15.95" customHeight="1" x14ac:dyDescent="0.25">
      <c r="A17" s="29">
        <v>1998</v>
      </c>
      <c r="B17" s="29"/>
      <c r="C17" s="29"/>
      <c r="D17" s="29">
        <v>1.2999999999999999E-2</v>
      </c>
      <c r="E17" s="29"/>
      <c r="F17" s="29">
        <v>1.2999999999999999E-2</v>
      </c>
      <c r="G17" s="29"/>
      <c r="H17" s="29">
        <v>7.8E-2</v>
      </c>
      <c r="I17" s="29"/>
      <c r="J17" s="29">
        <v>0.188</v>
      </c>
      <c r="K17" s="29"/>
      <c r="L17" s="29">
        <v>0.432</v>
      </c>
      <c r="M17" s="29"/>
      <c r="N17" s="29">
        <v>0.26</v>
      </c>
      <c r="O17" s="29"/>
      <c r="P17" s="29">
        <v>0.50600000000000001</v>
      </c>
      <c r="Q17" s="29"/>
      <c r="R17" s="29">
        <v>0.48499999999999999</v>
      </c>
      <c r="S17" s="29"/>
      <c r="T17" s="29">
        <v>8.6999999999999994E-2</v>
      </c>
      <c r="U17" s="29"/>
      <c r="V17" s="29">
        <v>0.71899999999999997</v>
      </c>
      <c r="W17" s="29"/>
      <c r="X17" s="29">
        <v>1.262</v>
      </c>
      <c r="Y17" s="29"/>
      <c r="Z17" s="29">
        <v>1.2529999999999999</v>
      </c>
    </row>
    <row r="18" spans="1:26" ht="15.95" customHeight="1" x14ac:dyDescent="0.25">
      <c r="A18" s="29">
        <v>1999</v>
      </c>
      <c r="B18" s="29"/>
      <c r="C18" s="29"/>
      <c r="D18" s="29">
        <v>1.581</v>
      </c>
      <c r="E18" s="29"/>
      <c r="F18" s="29">
        <v>2.7080000000000002</v>
      </c>
      <c r="G18" s="29"/>
      <c r="H18" s="29">
        <v>2.9750000000000001</v>
      </c>
      <c r="I18" s="29"/>
      <c r="J18" s="29">
        <v>1.258</v>
      </c>
      <c r="K18" s="29"/>
      <c r="L18" s="29">
        <v>0.16900000000000001</v>
      </c>
      <c r="M18" s="29"/>
      <c r="N18" s="29">
        <v>0.187</v>
      </c>
      <c r="O18" s="29"/>
      <c r="P18" s="29">
        <v>0.17799999999999999</v>
      </c>
      <c r="Q18" s="29"/>
      <c r="R18" s="29">
        <v>0.12</v>
      </c>
      <c r="S18" s="29"/>
      <c r="T18" s="29">
        <v>0.501</v>
      </c>
      <c r="U18" s="29"/>
      <c r="V18" s="29">
        <v>1.363</v>
      </c>
      <c r="W18" s="29"/>
      <c r="X18" s="29">
        <v>1.7889999999999999</v>
      </c>
      <c r="Y18" s="29"/>
      <c r="Z18" s="29">
        <v>1.044</v>
      </c>
    </row>
    <row r="19" spans="1:26" ht="15.95" customHeight="1" x14ac:dyDescent="0.25">
      <c r="A19" s="29">
        <v>2000</v>
      </c>
      <c r="B19" s="29"/>
      <c r="C19" s="29"/>
      <c r="D19" s="29">
        <v>9.5000000000000001E-2</v>
      </c>
      <c r="E19" s="29"/>
      <c r="F19" s="29">
        <v>0.22500000000000001</v>
      </c>
      <c r="G19" s="29"/>
      <c r="H19" s="29">
        <v>0.30499999999999999</v>
      </c>
      <c r="I19" s="29"/>
      <c r="J19" s="29">
        <v>0.126</v>
      </c>
      <c r="K19" s="29"/>
      <c r="L19" s="29">
        <v>0.14000000000000001</v>
      </c>
      <c r="M19" s="29"/>
      <c r="N19" s="29">
        <v>0.11899999999999999</v>
      </c>
      <c r="O19" s="29"/>
      <c r="P19" s="29">
        <v>0.14499999999999999</v>
      </c>
      <c r="Q19" s="29"/>
      <c r="R19" s="29">
        <v>8.6999999999999994E-2</v>
      </c>
      <c r="S19" s="29"/>
      <c r="T19" s="29">
        <v>0.14699999999999999</v>
      </c>
      <c r="U19" s="29"/>
      <c r="V19" s="29">
        <v>9.1999999999999998E-2</v>
      </c>
      <c r="W19" s="29"/>
      <c r="X19" s="29">
        <v>0.187</v>
      </c>
      <c r="Y19" s="29"/>
      <c r="Z19" s="29">
        <v>0.189</v>
      </c>
    </row>
    <row r="20" spans="1:26" ht="15.95" customHeight="1" x14ac:dyDescent="0.25">
      <c r="A20" s="29">
        <v>2001</v>
      </c>
      <c r="B20" s="29"/>
      <c r="C20" s="29"/>
      <c r="D20" s="29">
        <v>0.127</v>
      </c>
      <c r="E20" s="29"/>
      <c r="F20" s="29">
        <v>5.2999999999999999E-2</v>
      </c>
      <c r="G20" s="29"/>
      <c r="H20" s="29">
        <v>0.10199999999999999</v>
      </c>
      <c r="I20" s="29"/>
      <c r="J20" s="29">
        <v>7.0999999999999994E-2</v>
      </c>
      <c r="K20" s="29"/>
      <c r="L20" s="29">
        <v>0.19800000000000001</v>
      </c>
      <c r="M20" s="29"/>
      <c r="N20" s="29">
        <v>0.39100000000000001</v>
      </c>
      <c r="O20" s="29"/>
      <c r="P20" s="29">
        <v>0.23599999999999999</v>
      </c>
      <c r="Q20" s="29"/>
      <c r="R20" s="29">
        <v>0.186</v>
      </c>
      <c r="S20" s="29"/>
      <c r="T20" s="29">
        <v>0.189</v>
      </c>
      <c r="U20" s="29"/>
      <c r="V20" s="29">
        <v>0.14799999999999999</v>
      </c>
      <c r="W20" s="29"/>
      <c r="X20" s="29">
        <v>0.496</v>
      </c>
      <c r="Y20" s="29"/>
      <c r="Z20" s="29">
        <v>0.17100000000000001</v>
      </c>
    </row>
    <row r="21" spans="1:26" ht="15.95" customHeight="1" x14ac:dyDescent="0.25">
      <c r="A21" s="29">
        <v>2002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>
        <v>0.497</v>
      </c>
      <c r="M21" s="29"/>
      <c r="N21" s="29">
        <v>0.875</v>
      </c>
      <c r="O21" s="29"/>
      <c r="P21" s="29">
        <v>0.35699999999999998</v>
      </c>
      <c r="Q21" s="29"/>
      <c r="R21" s="29">
        <v>0.25800000000000001</v>
      </c>
      <c r="S21" s="29"/>
      <c r="T21" s="29">
        <v>0.23400000000000001</v>
      </c>
      <c r="U21" s="29"/>
      <c r="V21" s="29">
        <v>0.159</v>
      </c>
      <c r="W21" s="29"/>
      <c r="X21" s="29">
        <v>0.58699999999999997</v>
      </c>
      <c r="Y21" s="29"/>
      <c r="Z21" s="29">
        <v>0.25</v>
      </c>
    </row>
    <row r="22" spans="1:26" ht="15.95" customHeight="1" x14ac:dyDescent="0.25">
      <c r="A22" s="29">
        <v>2003</v>
      </c>
      <c r="B22" s="29"/>
      <c r="C22" s="29"/>
      <c r="D22" s="29">
        <v>0.17100000000000001</v>
      </c>
      <c r="E22" s="29"/>
      <c r="F22" s="29">
        <v>6.6000000000000003E-2</v>
      </c>
      <c r="G22" s="29"/>
      <c r="H22" s="29">
        <v>0.61699999999999999</v>
      </c>
      <c r="I22" s="29"/>
      <c r="J22" s="29">
        <v>0.34399999999999997</v>
      </c>
      <c r="K22" s="29"/>
      <c r="L22" s="29">
        <v>0.17100000000000001</v>
      </c>
      <c r="M22" s="29"/>
      <c r="N22" s="29">
        <v>0.20200000000000001</v>
      </c>
      <c r="O22" s="29"/>
      <c r="P22" s="29">
        <v>0.33600000000000002</v>
      </c>
      <c r="Q22" s="29"/>
      <c r="R22" s="29">
        <v>0.13600000000000001</v>
      </c>
      <c r="S22" s="29"/>
      <c r="T22" s="29">
        <v>0.13300000000000001</v>
      </c>
      <c r="U22" s="29"/>
      <c r="V22" s="29">
        <v>0.71699999999999997</v>
      </c>
      <c r="W22" s="29"/>
      <c r="X22" s="29">
        <v>1.2170000000000001</v>
      </c>
      <c r="Y22" s="29"/>
      <c r="Z22" s="29">
        <v>0.74399999999999999</v>
      </c>
    </row>
    <row r="23" spans="1:26" ht="15.95" customHeight="1" x14ac:dyDescent="0.25">
      <c r="A23" s="29">
        <v>2004</v>
      </c>
      <c r="B23" s="29"/>
      <c r="C23" s="29"/>
      <c r="D23" s="29">
        <v>0.29799999999999999</v>
      </c>
      <c r="E23" s="29"/>
      <c r="F23" s="29">
        <v>0.215</v>
      </c>
      <c r="G23" s="29"/>
      <c r="H23" s="29">
        <v>0.13300000000000001</v>
      </c>
      <c r="I23" s="29"/>
      <c r="J23" s="29">
        <v>0.34599999999999997</v>
      </c>
      <c r="K23" s="29"/>
      <c r="L23" s="29">
        <v>0.505</v>
      </c>
      <c r="M23" s="29"/>
      <c r="N23" s="29">
        <v>0.39600000000000002</v>
      </c>
      <c r="O23" s="29"/>
      <c r="P23" s="29">
        <v>0.23799999999999999</v>
      </c>
      <c r="Q23" s="29"/>
      <c r="R23" s="29">
        <v>0.26200000000000001</v>
      </c>
      <c r="S23" s="29"/>
      <c r="T23" s="29">
        <v>0.24399999999999999</v>
      </c>
      <c r="U23" s="29"/>
      <c r="V23" s="29">
        <v>0.38400000000000001</v>
      </c>
      <c r="W23" s="29"/>
      <c r="X23" s="29">
        <v>0.34799999999999998</v>
      </c>
      <c r="Y23" s="29"/>
      <c r="Z23" s="29">
        <v>0.52500000000000002</v>
      </c>
    </row>
    <row r="24" spans="1:26" ht="15.95" customHeight="1" x14ac:dyDescent="0.25">
      <c r="A24" s="29">
        <v>2005</v>
      </c>
      <c r="B24" s="29"/>
      <c r="C24" s="29"/>
      <c r="D24" s="29">
        <v>0.19900000000000001</v>
      </c>
      <c r="E24" s="29"/>
      <c r="F24" s="29">
        <v>0.255</v>
      </c>
      <c r="G24" s="29"/>
      <c r="H24" s="29">
        <v>0.26600000000000001</v>
      </c>
      <c r="I24" s="29"/>
      <c r="J24" s="29">
        <v>0.38500000000000001</v>
      </c>
      <c r="K24" s="29"/>
      <c r="L24" s="29">
        <v>0.53300000000000003</v>
      </c>
      <c r="M24" s="29"/>
      <c r="N24" s="29">
        <v>0.249</v>
      </c>
      <c r="O24" s="29"/>
      <c r="P24" s="29">
        <v>0.28899999999999998</v>
      </c>
      <c r="Q24" s="29"/>
      <c r="R24" s="29">
        <v>0.32600000000000001</v>
      </c>
      <c r="S24" s="29"/>
      <c r="T24" s="29">
        <v>0.32300000000000001</v>
      </c>
      <c r="U24" s="29"/>
      <c r="V24" s="29">
        <v>0.36299999999999999</v>
      </c>
      <c r="W24" s="29"/>
      <c r="X24" s="29">
        <v>0.71499999999999997</v>
      </c>
      <c r="Y24" s="29"/>
      <c r="Z24" s="29">
        <v>0.69299999999999995</v>
      </c>
    </row>
    <row r="25" spans="1:26" ht="15.95" customHeight="1" x14ac:dyDescent="0.25">
      <c r="A25" s="29">
        <v>2006</v>
      </c>
      <c r="B25" s="29"/>
      <c r="C25" s="29"/>
      <c r="D25" s="29">
        <v>0.33700000000000002</v>
      </c>
      <c r="E25" s="29"/>
      <c r="F25" s="29">
        <v>0.17199999999999999</v>
      </c>
      <c r="G25" s="29"/>
      <c r="H25" s="29">
        <v>0.38600000000000001</v>
      </c>
      <c r="I25" s="29"/>
      <c r="J25" s="29">
        <v>1.778</v>
      </c>
      <c r="K25" s="29"/>
      <c r="L25" s="29">
        <v>0.70499999999999996</v>
      </c>
      <c r="M25" s="29"/>
      <c r="N25" s="29">
        <v>0.193</v>
      </c>
      <c r="O25" s="29"/>
      <c r="P25" s="29">
        <v>0.152</v>
      </c>
      <c r="Q25" s="29"/>
      <c r="R25" s="29">
        <v>0.14199999999999999</v>
      </c>
      <c r="S25" s="29"/>
      <c r="T25" s="29">
        <v>0.112</v>
      </c>
      <c r="U25" s="29"/>
      <c r="V25" s="29">
        <v>0.61299999999999999</v>
      </c>
      <c r="W25" s="29"/>
      <c r="X25" s="29">
        <v>1.2250000000000001</v>
      </c>
      <c r="Y25" s="29"/>
      <c r="Z25" s="29">
        <v>0.72599999999999998</v>
      </c>
    </row>
    <row r="26" spans="1:26" ht="15.95" customHeight="1" x14ac:dyDescent="0.25">
      <c r="A26" s="29">
        <v>2007</v>
      </c>
      <c r="B26" s="29"/>
      <c r="C26" s="29"/>
      <c r="D26" s="29">
        <v>0.27100000000000002</v>
      </c>
      <c r="E26" s="29"/>
      <c r="F26" s="29">
        <v>0.159</v>
      </c>
      <c r="G26" s="29"/>
      <c r="H26" s="29">
        <v>0.17499999999999999</v>
      </c>
      <c r="I26" s="29"/>
      <c r="J26" s="29">
        <v>0.39400000000000002</v>
      </c>
      <c r="K26" s="29"/>
      <c r="L26" s="29">
        <v>0.2</v>
      </c>
      <c r="M26" s="29"/>
      <c r="N26" s="29">
        <v>0.31</v>
      </c>
      <c r="O26" s="29"/>
      <c r="P26" s="29">
        <v>0.28000000000000003</v>
      </c>
      <c r="Q26" s="29"/>
      <c r="R26" s="29">
        <v>0.27800000000000002</v>
      </c>
      <c r="S26" s="29"/>
      <c r="T26" s="29">
        <v>0.2</v>
      </c>
      <c r="U26" s="29"/>
      <c r="V26" s="29">
        <v>0.71799999999999997</v>
      </c>
      <c r="W26" s="29"/>
      <c r="X26" s="29">
        <v>0.69599999999999995</v>
      </c>
      <c r="Y26" s="29"/>
      <c r="Z26" s="29">
        <v>1.028</v>
      </c>
    </row>
    <row r="27" spans="1:26" ht="15.95" customHeight="1" x14ac:dyDescent="0.25">
      <c r="A27" s="29">
        <v>2008</v>
      </c>
      <c r="B27" s="29"/>
      <c r="C27" s="29"/>
      <c r="D27" s="29">
        <v>0.44500000000000001</v>
      </c>
      <c r="E27" s="29"/>
      <c r="F27" s="29">
        <v>0.29899999999999999</v>
      </c>
      <c r="G27" s="29"/>
      <c r="H27" s="29">
        <v>0.29899999999999999</v>
      </c>
      <c r="I27" s="29"/>
      <c r="J27" s="29">
        <v>0.623</v>
      </c>
      <c r="K27" s="29"/>
      <c r="L27" s="29">
        <v>0.20799999999999999</v>
      </c>
      <c r="M27" s="29"/>
      <c r="N27" s="29">
        <v>0.34399999999999997</v>
      </c>
      <c r="O27" s="29"/>
      <c r="P27" s="29">
        <v>0.35899999999999999</v>
      </c>
      <c r="Q27" s="29"/>
      <c r="R27" s="29">
        <v>0.34699999999999998</v>
      </c>
      <c r="S27" s="29"/>
      <c r="T27" s="29"/>
      <c r="U27" s="29"/>
      <c r="V27" s="29">
        <v>0.433</v>
      </c>
      <c r="W27" s="29"/>
      <c r="X27" s="29">
        <v>2.77</v>
      </c>
      <c r="Y27" s="29"/>
      <c r="Z27" s="29">
        <v>1.262</v>
      </c>
    </row>
    <row r="28" spans="1:26" ht="15.95" customHeight="1" x14ac:dyDescent="0.25">
      <c r="A28" s="29">
        <v>2009</v>
      </c>
      <c r="B28" s="29"/>
      <c r="C28" s="29"/>
      <c r="D28" s="29">
        <v>0.318</v>
      </c>
      <c r="E28" s="29"/>
      <c r="F28" s="29">
        <v>0.34499999999999997</v>
      </c>
      <c r="G28" s="29"/>
      <c r="H28" s="29">
        <v>0.48599999999999999</v>
      </c>
      <c r="I28" s="29"/>
      <c r="J28" s="29">
        <v>0.65600000000000003</v>
      </c>
      <c r="K28" s="29"/>
      <c r="L28" s="29">
        <v>0.28399999999999997</v>
      </c>
      <c r="M28" s="29"/>
      <c r="N28" s="29">
        <v>0.33900000000000002</v>
      </c>
      <c r="O28" s="29"/>
      <c r="P28" s="29">
        <v>0.29499999999999998</v>
      </c>
      <c r="Q28" s="29"/>
      <c r="R28" s="29">
        <v>0.32300000000000001</v>
      </c>
      <c r="S28" s="29"/>
      <c r="T28" s="29">
        <v>0.04</v>
      </c>
      <c r="U28" s="29"/>
      <c r="V28" s="29">
        <v>0.31</v>
      </c>
      <c r="W28" s="29"/>
      <c r="X28" s="29">
        <v>0.23100000000000001</v>
      </c>
      <c r="Y28" s="29"/>
      <c r="Z28" s="29">
        <v>9.2999999999999999E-2</v>
      </c>
    </row>
    <row r="29" spans="1:26" ht="15.95" customHeight="1" x14ac:dyDescent="0.25">
      <c r="A29" s="29">
        <v>2010</v>
      </c>
      <c r="B29" s="29"/>
      <c r="C29" s="29"/>
      <c r="D29" s="29">
        <v>1.4E-2</v>
      </c>
      <c r="E29" s="29"/>
      <c r="F29" s="29"/>
      <c r="G29" s="29"/>
      <c r="H29" s="29"/>
      <c r="I29" s="29"/>
      <c r="J29" s="29">
        <v>0.57199999999999995</v>
      </c>
      <c r="K29" s="29"/>
      <c r="L29" s="29">
        <v>1.2549999999999999</v>
      </c>
      <c r="M29" s="29"/>
      <c r="N29" s="29">
        <v>0.316</v>
      </c>
      <c r="O29" s="29"/>
      <c r="P29" s="29">
        <v>2.2810000000000001</v>
      </c>
      <c r="Q29" s="29"/>
      <c r="R29" s="29">
        <v>0.38400000000000001</v>
      </c>
      <c r="S29" s="29"/>
      <c r="T29" s="29">
        <v>0.183</v>
      </c>
      <c r="U29" s="29"/>
      <c r="V29" s="29">
        <v>0.60699999999999998</v>
      </c>
      <c r="W29" s="29"/>
      <c r="X29" s="29">
        <v>1.427</v>
      </c>
      <c r="Y29" s="29"/>
      <c r="Z29" s="29">
        <v>0.02</v>
      </c>
    </row>
    <row r="30" spans="1:26" ht="15.95" customHeight="1" x14ac:dyDescent="0.25">
      <c r="A30" s="29">
        <v>2011</v>
      </c>
      <c r="B30" s="29"/>
      <c r="C30" s="29"/>
      <c r="D30" s="29">
        <v>8.0000000000000002E-3</v>
      </c>
      <c r="E30" s="29"/>
      <c r="F30" s="29">
        <v>8.0000000000000002E-3</v>
      </c>
      <c r="G30" s="29"/>
      <c r="H30" s="29">
        <v>1.863</v>
      </c>
      <c r="I30" s="29"/>
      <c r="J30" s="29">
        <v>3.0139999999999998</v>
      </c>
      <c r="K30" s="29"/>
      <c r="L30" s="29">
        <v>4.1550000000000002</v>
      </c>
      <c r="M30" s="29"/>
      <c r="N30" s="29">
        <v>2.2709999999999999</v>
      </c>
      <c r="O30" s="29"/>
      <c r="P30" s="29">
        <v>0.71</v>
      </c>
      <c r="Q30" s="29"/>
      <c r="R30" s="29">
        <v>0.29799999999999999</v>
      </c>
      <c r="S30" s="29"/>
      <c r="T30" s="29">
        <v>0.20599999999999999</v>
      </c>
      <c r="U30" s="29"/>
      <c r="V30" s="29">
        <v>5.1999999999999998E-2</v>
      </c>
      <c r="W30" s="29"/>
      <c r="X30" s="29">
        <v>2.9849999999999999</v>
      </c>
      <c r="Y30" s="29"/>
      <c r="Z30" s="29">
        <v>2.9119999999999999</v>
      </c>
    </row>
    <row r="31" spans="1:26" ht="15.95" customHeight="1" x14ac:dyDescent="0.25">
      <c r="A31" s="29">
        <v>2012</v>
      </c>
      <c r="B31" s="29"/>
      <c r="C31" s="29"/>
      <c r="D31" s="29">
        <v>0.86</v>
      </c>
      <c r="E31" s="29"/>
      <c r="F31" s="29">
        <v>0.193</v>
      </c>
      <c r="G31" s="29"/>
      <c r="H31" s="29">
        <v>0.38300000000000001</v>
      </c>
      <c r="I31" s="29"/>
      <c r="J31" s="29">
        <v>0.36399999999999999</v>
      </c>
      <c r="K31" s="29"/>
      <c r="L31" s="29">
        <v>1.365</v>
      </c>
      <c r="M31" s="29"/>
      <c r="N31" s="29">
        <v>0.22600000000000001</v>
      </c>
      <c r="O31" s="29"/>
      <c r="P31" s="29">
        <v>0.20300000000000001</v>
      </c>
      <c r="Q31" s="29"/>
      <c r="R31" s="29">
        <v>0.13800000000000001</v>
      </c>
      <c r="S31" s="29"/>
      <c r="T31" s="29">
        <v>8.5999999999999993E-2</v>
      </c>
      <c r="U31" s="29"/>
      <c r="V31" s="29">
        <v>0.27200000000000002</v>
      </c>
      <c r="W31" s="29"/>
      <c r="X31" s="29">
        <v>7.4999999999999997E-2</v>
      </c>
      <c r="Y31" s="29"/>
      <c r="Z31" s="29">
        <v>9.8000000000000004E-2</v>
      </c>
    </row>
    <row r="32" spans="1:26" ht="15.95" customHeight="1" x14ac:dyDescent="0.25">
      <c r="A32" s="29">
        <v>2013</v>
      </c>
      <c r="B32" s="29"/>
      <c r="C32" s="29"/>
      <c r="D32" s="29">
        <v>4.1000000000000002E-2</v>
      </c>
      <c r="E32" s="29"/>
      <c r="F32" s="29">
        <v>0.23300000000000001</v>
      </c>
      <c r="G32" s="29"/>
      <c r="H32" s="29">
        <v>0.52800000000000002</v>
      </c>
      <c r="I32" s="29"/>
      <c r="J32" s="29">
        <v>0.316</v>
      </c>
      <c r="K32" s="29"/>
      <c r="L32" s="29">
        <v>0.71499999999999997</v>
      </c>
      <c r="M32" s="29"/>
      <c r="N32" s="29">
        <v>0.13100000000000001</v>
      </c>
      <c r="O32" s="29"/>
      <c r="P32" s="29">
        <v>9.6000000000000002E-2</v>
      </c>
      <c r="Q32" s="29"/>
      <c r="R32" s="29">
        <v>0.13700000000000001</v>
      </c>
      <c r="S32" s="29"/>
      <c r="T32" s="29">
        <v>0.129</v>
      </c>
      <c r="U32" s="29"/>
      <c r="V32" s="29">
        <v>0.251</v>
      </c>
      <c r="W32" s="29"/>
      <c r="X32" s="29">
        <v>2.1179999999999999</v>
      </c>
      <c r="Y32" s="29"/>
      <c r="Z32" s="29">
        <v>0.85</v>
      </c>
    </row>
    <row r="33" spans="1:26" ht="15.95" customHeight="1" x14ac:dyDescent="0.25">
      <c r="A33" s="29">
        <v>2014</v>
      </c>
      <c r="B33" s="29"/>
      <c r="C33" s="29"/>
      <c r="D33" s="29">
        <v>0.23</v>
      </c>
      <c r="E33" s="29"/>
      <c r="F33" s="29">
        <v>0.14399999999999999</v>
      </c>
      <c r="G33" s="29"/>
      <c r="H33" s="29">
        <v>0.78500000000000003</v>
      </c>
      <c r="I33" s="29"/>
      <c r="J33" s="29">
        <v>0.44900000000000001</v>
      </c>
      <c r="K33" s="29"/>
      <c r="L33" s="29">
        <v>1.169</v>
      </c>
      <c r="M33" s="29"/>
      <c r="N33" s="29">
        <v>0.36199999999999999</v>
      </c>
      <c r="O33" s="29"/>
      <c r="P33" s="29">
        <v>0.48599999999999999</v>
      </c>
      <c r="Q33" s="29"/>
      <c r="R33" s="29">
        <v>0.124</v>
      </c>
      <c r="S33" s="29"/>
      <c r="T33" s="29">
        <v>0.113</v>
      </c>
      <c r="U33" s="29"/>
      <c r="V33" s="29">
        <v>8.8999999999999996E-2</v>
      </c>
      <c r="W33" s="29"/>
      <c r="X33" s="29">
        <v>0.77</v>
      </c>
      <c r="Y33" s="29"/>
      <c r="Z33" s="29">
        <v>0.58899999999999997</v>
      </c>
    </row>
    <row r="34" spans="1:26" ht="15.95" customHeight="1" x14ac:dyDescent="0.25">
      <c r="A34" s="29">
        <v>2015</v>
      </c>
      <c r="B34" s="29"/>
      <c r="C34" s="29"/>
      <c r="D34" s="29">
        <v>0.20899999999999999</v>
      </c>
      <c r="E34" s="29"/>
      <c r="F34" s="29">
        <v>0.24</v>
      </c>
      <c r="G34" s="29"/>
      <c r="H34" s="29">
        <v>0.29099999999999998</v>
      </c>
      <c r="I34" s="29"/>
      <c r="J34" s="29">
        <v>0.26800000000000002</v>
      </c>
      <c r="K34" s="29"/>
      <c r="L34" s="29">
        <v>0.16900000000000001</v>
      </c>
      <c r="M34" s="29"/>
      <c r="N34" s="29">
        <v>0.58199999999999996</v>
      </c>
      <c r="O34" s="29"/>
      <c r="P34" s="29">
        <v>0.32500000000000001</v>
      </c>
      <c r="Q34" s="29"/>
      <c r="R34" s="29">
        <v>0.36199999999999999</v>
      </c>
      <c r="S34" s="29"/>
      <c r="T34" s="29">
        <v>0.14399999999999999</v>
      </c>
      <c r="U34" s="29"/>
      <c r="V34" s="29"/>
      <c r="W34" s="29"/>
      <c r="X34" s="29"/>
      <c r="Y34" s="29"/>
      <c r="Z34" s="29"/>
    </row>
    <row r="35" spans="1:26" ht="15.95" customHeight="1" x14ac:dyDescent="0.25">
      <c r="A35" s="29">
        <v>2017</v>
      </c>
      <c r="B35" s="29"/>
      <c r="C35" s="29"/>
      <c r="D35" s="29">
        <v>0.67900000000000005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>
        <v>0.14599999999999999</v>
      </c>
      <c r="U35" s="29"/>
      <c r="V35" s="29">
        <v>0.14299999999999999</v>
      </c>
      <c r="W35" s="29"/>
      <c r="X35" s="29">
        <v>0.35199999999999998</v>
      </c>
      <c r="Y35" s="29"/>
      <c r="Z35" s="29">
        <v>0.23200000000000001</v>
      </c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Z61"/>
  <sheetViews>
    <sheetView workbookViewId="0">
      <selection activeCell="A16" sqref="A16:Z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314</v>
      </c>
      <c r="C8" s="1"/>
      <c r="D8" s="43" t="s">
        <v>455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457</v>
      </c>
      <c r="C9" s="1"/>
      <c r="D9" s="43" t="s">
        <v>458</v>
      </c>
      <c r="E9" s="44"/>
      <c r="F9" s="44"/>
      <c r="G9" s="1"/>
      <c r="H9" s="1" t="s">
        <v>16</v>
      </c>
      <c r="I9" s="1"/>
      <c r="J9" s="1"/>
      <c r="K9" s="3" t="s">
        <v>459</v>
      </c>
      <c r="L9" s="1"/>
      <c r="M9" s="1"/>
      <c r="N9" s="1"/>
      <c r="O9" s="1"/>
      <c r="P9" s="1" t="s">
        <v>18</v>
      </c>
      <c r="Q9" s="1"/>
      <c r="R9" s="3" t="s">
        <v>456</v>
      </c>
      <c r="S9" s="1"/>
      <c r="T9" s="1"/>
      <c r="U9" s="1" t="s">
        <v>19</v>
      </c>
      <c r="V9" s="1"/>
      <c r="W9" s="1"/>
      <c r="X9" s="1"/>
      <c r="Y9" s="48">
        <v>35441</v>
      </c>
      <c r="Z9" s="46"/>
    </row>
    <row r="10" spans="1:26" ht="15.95" customHeight="1" x14ac:dyDescent="0.25">
      <c r="A10" s="1" t="s">
        <v>20</v>
      </c>
      <c r="B10" s="3" t="s">
        <v>460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>
        <v>0.33500000000000002</v>
      </c>
      <c r="Y16" s="1"/>
      <c r="Z16" s="1">
        <v>0.127</v>
      </c>
    </row>
    <row r="17" spans="1:26" ht="15.95" customHeight="1" x14ac:dyDescent="0.25">
      <c r="A17" s="1">
        <v>1998</v>
      </c>
      <c r="B17" s="1"/>
      <c r="C17" s="1"/>
      <c r="D17" s="1">
        <v>8.2000000000000003E-2</v>
      </c>
      <c r="E17" s="1"/>
      <c r="F17" s="1">
        <v>0.159</v>
      </c>
      <c r="G17" s="1"/>
      <c r="H17" s="1">
        <v>0.46700000000000003</v>
      </c>
      <c r="I17" s="1"/>
      <c r="J17" s="1">
        <v>2.6030000000000002</v>
      </c>
      <c r="K17" s="1"/>
      <c r="L17" s="1">
        <v>4.6310000000000002</v>
      </c>
      <c r="M17" s="1"/>
      <c r="N17" s="1">
        <v>1.169</v>
      </c>
      <c r="O17" s="1"/>
      <c r="P17" s="1">
        <v>0.10199999999999999</v>
      </c>
      <c r="Q17" s="1"/>
      <c r="R17" s="1">
        <v>0.19600000000000001</v>
      </c>
      <c r="S17" s="1"/>
      <c r="T17" s="1">
        <v>5.6000000000000001E-2</v>
      </c>
      <c r="U17" s="1"/>
      <c r="V17" s="1">
        <v>1.081</v>
      </c>
      <c r="W17" s="1"/>
      <c r="X17" s="1">
        <v>1.266</v>
      </c>
      <c r="Y17" s="1"/>
      <c r="Z17" s="1">
        <v>1.8979999999999999</v>
      </c>
    </row>
    <row r="18" spans="1:26" ht="15.95" customHeight="1" x14ac:dyDescent="0.25">
      <c r="A18" s="1">
        <v>1999</v>
      </c>
      <c r="B18" s="1"/>
      <c r="C18" s="1"/>
      <c r="D18" s="1">
        <v>2.0779999999999998</v>
      </c>
      <c r="E18" s="1"/>
      <c r="F18" s="1">
        <v>4.0250000000000004</v>
      </c>
      <c r="G18" s="1"/>
      <c r="H18" s="1">
        <v>8.6739999999999995</v>
      </c>
      <c r="I18" s="1"/>
      <c r="J18" s="1">
        <v>5.1079999999999997</v>
      </c>
      <c r="K18" s="1"/>
      <c r="L18" s="1">
        <v>2.1520000000000001</v>
      </c>
      <c r="M18" s="1"/>
      <c r="N18" s="1">
        <v>1.091</v>
      </c>
      <c r="O18" s="1"/>
      <c r="P18" s="1">
        <v>0.40899999999999997</v>
      </c>
      <c r="Q18" s="1"/>
      <c r="R18" s="1">
        <v>0.318</v>
      </c>
      <c r="S18" s="1"/>
      <c r="T18" s="1">
        <v>1.0229999999999999</v>
      </c>
      <c r="U18" s="1"/>
      <c r="V18" s="1">
        <v>2.8639999999999999</v>
      </c>
      <c r="W18" s="1"/>
      <c r="X18" s="1">
        <v>6.1559999999999997</v>
      </c>
      <c r="Y18" s="1"/>
      <c r="Z18" s="1">
        <v>7.4939999999999998</v>
      </c>
    </row>
    <row r="19" spans="1:26" ht="15.95" customHeight="1" x14ac:dyDescent="0.25">
      <c r="A19" s="1">
        <v>2000</v>
      </c>
      <c r="B19" s="1"/>
      <c r="C19" s="1"/>
      <c r="D19" s="1">
        <v>1.2110000000000001</v>
      </c>
      <c r="E19" s="1"/>
      <c r="F19" s="1">
        <v>2.8940000000000001</v>
      </c>
      <c r="G19" s="1"/>
      <c r="H19" s="1">
        <v>6.0759999999999996</v>
      </c>
      <c r="I19" s="1"/>
      <c r="J19" s="1">
        <v>6.6459999999999999</v>
      </c>
      <c r="K19" s="1"/>
      <c r="L19" s="1">
        <v>1.71</v>
      </c>
      <c r="M19" s="1"/>
      <c r="N19" s="1">
        <v>0.44900000000000001</v>
      </c>
      <c r="O19" s="1"/>
      <c r="P19" s="1">
        <v>0.20399999999999999</v>
      </c>
      <c r="Q19" s="1"/>
      <c r="R19" s="1">
        <v>0.13</v>
      </c>
      <c r="S19" s="1"/>
      <c r="T19" s="1">
        <v>0.188</v>
      </c>
      <c r="U19" s="1"/>
      <c r="V19" s="1">
        <v>0.90900000000000003</v>
      </c>
      <c r="W19" s="1"/>
      <c r="X19" s="1">
        <v>3.6139999999999999</v>
      </c>
      <c r="Y19" s="1"/>
      <c r="Z19" s="1">
        <v>0.36099999999999999</v>
      </c>
    </row>
    <row r="20" spans="1:26" ht="15.95" customHeight="1" x14ac:dyDescent="0.25">
      <c r="A20" s="1">
        <v>2001</v>
      </c>
      <c r="B20" s="1"/>
      <c r="C20" s="1"/>
      <c r="D20" s="1">
        <v>0.249</v>
      </c>
      <c r="E20" s="1"/>
      <c r="F20" s="1">
        <v>0.13500000000000001</v>
      </c>
      <c r="G20" s="1"/>
      <c r="H20" s="1">
        <v>1.415</v>
      </c>
      <c r="I20" s="1"/>
      <c r="J20" s="1">
        <v>0.14699999999999999</v>
      </c>
      <c r="K20" s="1"/>
      <c r="L20" s="1">
        <v>5.1999999999999998E-2</v>
      </c>
      <c r="M20" s="1"/>
      <c r="N20" s="1">
        <v>3.6999999999999998E-2</v>
      </c>
      <c r="O20" s="1"/>
      <c r="P20" s="1">
        <v>2.1000000000000001E-2</v>
      </c>
      <c r="Q20" s="1"/>
      <c r="R20" s="1">
        <v>3.4000000000000002E-2</v>
      </c>
      <c r="S20" s="1"/>
      <c r="T20" s="1">
        <v>6.4000000000000001E-2</v>
      </c>
      <c r="U20" s="1"/>
      <c r="V20" s="1">
        <v>6.4000000000000001E-2</v>
      </c>
      <c r="W20" s="1"/>
      <c r="X20" s="1">
        <v>0.97799999999999998</v>
      </c>
      <c r="Y20" s="1"/>
      <c r="Z20" s="1">
        <v>0.51400000000000001</v>
      </c>
    </row>
    <row r="21" spans="1:26" ht="15.95" customHeight="1" x14ac:dyDescent="0.25">
      <c r="A21" s="1">
        <v>2002</v>
      </c>
      <c r="B21" s="1"/>
      <c r="C21" s="1"/>
      <c r="D21" s="1">
        <v>4.5999999999999999E-2</v>
      </c>
      <c r="E21" s="1"/>
      <c r="F21" s="1">
        <v>4.9000000000000002E-2</v>
      </c>
      <c r="G21" s="1"/>
      <c r="H21" s="1">
        <v>0.28399999999999997</v>
      </c>
      <c r="I21" s="1"/>
      <c r="J21" s="1">
        <v>4.3929999999999998</v>
      </c>
      <c r="K21" s="1"/>
      <c r="L21" s="1">
        <v>1.4690000000000001</v>
      </c>
      <c r="M21" s="1"/>
      <c r="N21" s="1">
        <v>2.9409999999999998</v>
      </c>
      <c r="O21" s="1"/>
      <c r="P21" s="1">
        <v>1.371</v>
      </c>
      <c r="Q21" s="1"/>
      <c r="R21" s="1">
        <v>0.16900000000000001</v>
      </c>
      <c r="S21" s="1"/>
      <c r="T21" s="1">
        <v>0.156</v>
      </c>
      <c r="U21" s="1"/>
      <c r="V21" s="1">
        <v>0.13500000000000001</v>
      </c>
      <c r="W21" s="1"/>
      <c r="X21" s="1">
        <v>0.16500000000000001</v>
      </c>
      <c r="Y21" s="1"/>
      <c r="Z21" s="1">
        <v>0.505</v>
      </c>
    </row>
    <row r="22" spans="1:26" ht="15.95" customHeight="1" x14ac:dyDescent="0.25">
      <c r="A22" s="1">
        <v>2003</v>
      </c>
      <c r="B22" s="1"/>
      <c r="C22" s="1"/>
      <c r="D22" s="1">
        <v>2.5999999999999999E-2</v>
      </c>
      <c r="E22" s="1"/>
      <c r="F22" s="1">
        <v>2.1999999999999999E-2</v>
      </c>
      <c r="G22" s="1"/>
      <c r="H22" s="1">
        <v>0.112</v>
      </c>
      <c r="I22" s="1"/>
      <c r="J22" s="1">
        <v>1.1579999999999999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>
        <v>2006</v>
      </c>
      <c r="B23" s="1"/>
      <c r="C23" s="1"/>
      <c r="D23" s="1">
        <v>0.40300000000000002</v>
      </c>
      <c r="E23" s="1"/>
      <c r="F23" s="1">
        <v>0.318</v>
      </c>
      <c r="G23" s="1"/>
      <c r="H23" s="1">
        <v>3.3919999999999999</v>
      </c>
      <c r="I23" s="1"/>
      <c r="J23" s="1">
        <v>8.9920000000000009</v>
      </c>
      <c r="K23" s="1"/>
      <c r="L23" s="1"/>
      <c r="M23" s="1"/>
      <c r="N23" s="1"/>
      <c r="O23" s="1"/>
      <c r="P23" s="1">
        <v>0.52200000000000002</v>
      </c>
      <c r="Q23" s="1"/>
      <c r="R23" s="1">
        <v>0.187</v>
      </c>
      <c r="S23" s="1"/>
      <c r="T23" s="1">
        <v>0.13400000000000001</v>
      </c>
      <c r="U23" s="1"/>
      <c r="V23" s="1">
        <v>2.4940000000000002</v>
      </c>
      <c r="W23" s="1"/>
      <c r="X23" s="1">
        <v>5.43</v>
      </c>
      <c r="Y23" s="1"/>
      <c r="Z23" s="1">
        <v>2.96</v>
      </c>
    </row>
    <row r="24" spans="1:26" ht="15.95" customHeight="1" x14ac:dyDescent="0.25">
      <c r="A24" s="1">
        <v>2007</v>
      </c>
      <c r="B24" s="1"/>
      <c r="C24" s="1"/>
      <c r="D24" s="1">
        <v>0.45200000000000001</v>
      </c>
      <c r="E24" s="1"/>
      <c r="F24" s="1">
        <v>0.4</v>
      </c>
      <c r="G24" s="1"/>
      <c r="H24" s="1">
        <v>0.45900000000000002</v>
      </c>
      <c r="I24" s="1"/>
      <c r="J24" s="1">
        <v>0.67500000000000004</v>
      </c>
      <c r="K24" s="1"/>
      <c r="L24" s="1">
        <v>0.83</v>
      </c>
      <c r="M24" s="1"/>
      <c r="N24" s="1">
        <v>0.438</v>
      </c>
      <c r="O24" s="1"/>
      <c r="P24" s="1">
        <v>0.249</v>
      </c>
      <c r="Q24" s="1"/>
      <c r="R24" s="1">
        <v>0.26500000000000001</v>
      </c>
      <c r="S24" s="1"/>
      <c r="T24" s="1">
        <v>0.17799999999999999</v>
      </c>
      <c r="U24" s="1"/>
      <c r="V24" s="1">
        <v>4.1520000000000001</v>
      </c>
      <c r="W24" s="1"/>
      <c r="X24" s="1">
        <v>1.91</v>
      </c>
      <c r="Y24" s="1"/>
      <c r="Z24" s="1">
        <v>1.9790000000000001</v>
      </c>
    </row>
    <row r="25" spans="1:26" ht="15.95" customHeight="1" x14ac:dyDescent="0.25">
      <c r="A25" s="1">
        <v>2008</v>
      </c>
      <c r="B25" s="1"/>
      <c r="C25" s="1"/>
      <c r="D25" s="1">
        <v>1.069</v>
      </c>
      <c r="E25" s="1"/>
      <c r="F25" s="1">
        <v>0.69499999999999995</v>
      </c>
      <c r="G25" s="1"/>
      <c r="H25" s="1">
        <v>0.74099999999999999</v>
      </c>
      <c r="I25" s="1"/>
      <c r="J25" s="1">
        <v>4.1970000000000001</v>
      </c>
      <c r="K25" s="1"/>
      <c r="L25" s="1">
        <v>6.2469999999999999</v>
      </c>
      <c r="M25" s="1"/>
      <c r="N25" s="1">
        <v>1.589</v>
      </c>
      <c r="O25" s="1"/>
      <c r="P25" s="1">
        <v>1.393</v>
      </c>
      <c r="Q25" s="1"/>
      <c r="R25" s="1">
        <v>1.1140000000000001</v>
      </c>
      <c r="S25" s="1"/>
      <c r="T25" s="1">
        <v>0.69299999999999995</v>
      </c>
      <c r="U25" s="1"/>
      <c r="V25" s="1">
        <v>1.931</v>
      </c>
      <c r="W25" s="1"/>
      <c r="X25" s="1">
        <v>9.0570000000000004</v>
      </c>
      <c r="Y25" s="1"/>
      <c r="Z25" s="1">
        <v>5.1790000000000003</v>
      </c>
    </row>
    <row r="26" spans="1:26" ht="15.95" customHeight="1" x14ac:dyDescent="0.25">
      <c r="A26" s="1">
        <v>2009</v>
      </c>
      <c r="B26" s="1"/>
      <c r="C26" s="1"/>
      <c r="D26" s="1">
        <v>2.2120000000000002</v>
      </c>
      <c r="E26" s="1"/>
      <c r="F26" s="1">
        <v>2.2189999999999999</v>
      </c>
      <c r="G26" s="1"/>
      <c r="H26" s="1">
        <v>4.319</v>
      </c>
      <c r="I26" s="1"/>
      <c r="J26" s="1">
        <v>5.3120000000000003</v>
      </c>
      <c r="K26" s="1"/>
      <c r="L26" s="1">
        <v>0.88700000000000001</v>
      </c>
      <c r="M26" s="1"/>
      <c r="N26" s="1">
        <v>0.86399999999999999</v>
      </c>
      <c r="O26" s="1"/>
      <c r="P26" s="1">
        <v>0.36099999999999999</v>
      </c>
      <c r="Q26" s="1"/>
      <c r="R26" s="1">
        <v>0.24299999999999999</v>
      </c>
      <c r="S26" s="1"/>
      <c r="T26" s="1">
        <v>0.48399999999999999</v>
      </c>
      <c r="U26" s="1"/>
      <c r="V26" s="1">
        <v>1.859</v>
      </c>
      <c r="W26" s="1"/>
      <c r="X26" s="1">
        <v>1.2569999999999999</v>
      </c>
      <c r="Y26" s="1"/>
      <c r="Z26" s="1">
        <v>0.72099999999999997</v>
      </c>
    </row>
    <row r="27" spans="1:26" ht="15.95" customHeight="1" x14ac:dyDescent="0.25">
      <c r="A27" s="1">
        <v>2010</v>
      </c>
      <c r="B27" s="1"/>
      <c r="C27" s="1"/>
      <c r="D27" s="1">
        <v>0.34599999999999997</v>
      </c>
      <c r="E27" s="1"/>
      <c r="F27" s="1"/>
      <c r="G27" s="1"/>
      <c r="H27" s="1">
        <v>0.33</v>
      </c>
      <c r="I27" s="1"/>
      <c r="J27" s="1">
        <v>4.0910000000000002</v>
      </c>
      <c r="K27" s="1"/>
      <c r="L27" s="1">
        <v>5.0090000000000003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Z61"/>
  <sheetViews>
    <sheetView workbookViewId="0">
      <selection activeCell="A16" sqref="A16:Z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448</v>
      </c>
      <c r="C8" s="1"/>
      <c r="D8" s="43" t="s">
        <v>449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43" t="s">
        <v>451</v>
      </c>
      <c r="E9" s="44"/>
      <c r="F9" s="44"/>
      <c r="G9" s="1"/>
      <c r="H9" s="1" t="s">
        <v>16</v>
      </c>
      <c r="I9" s="1"/>
      <c r="J9" s="1"/>
      <c r="K9" s="3" t="s">
        <v>452</v>
      </c>
      <c r="L9" s="1"/>
      <c r="M9" s="1"/>
      <c r="N9" s="1"/>
      <c r="O9" s="1"/>
      <c r="P9" s="1" t="s">
        <v>18</v>
      </c>
      <c r="Q9" s="1"/>
      <c r="R9" s="3" t="s">
        <v>453</v>
      </c>
      <c r="S9" s="1"/>
      <c r="T9" s="1"/>
      <c r="U9" s="1" t="s">
        <v>19</v>
      </c>
      <c r="V9" s="1"/>
      <c r="W9" s="1"/>
      <c r="X9" s="1"/>
      <c r="Y9" s="48">
        <v>35440</v>
      </c>
      <c r="Z9" s="46"/>
    </row>
    <row r="10" spans="1:26" ht="15.95" customHeight="1" x14ac:dyDescent="0.25">
      <c r="A10" s="1" t="s">
        <v>20</v>
      </c>
      <c r="B10" s="3" t="s">
        <v>407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/>
      <c r="G16" s="29"/>
      <c r="H16" s="29">
        <v>1.0999999999999999E-2</v>
      </c>
      <c r="I16" s="29"/>
      <c r="J16" s="29">
        <v>8.9999999999999993E-3</v>
      </c>
      <c r="K16" s="29"/>
      <c r="L16" s="29">
        <v>2.7E-2</v>
      </c>
      <c r="M16" s="29"/>
      <c r="N16" s="29">
        <v>4.4999999999999998E-2</v>
      </c>
      <c r="O16" s="29"/>
      <c r="P16" s="29">
        <v>7.0000000000000001E-3</v>
      </c>
      <c r="Q16" s="29"/>
      <c r="R16" s="29">
        <v>8.0000000000000002E-3</v>
      </c>
      <c r="S16" s="29"/>
      <c r="T16" s="29">
        <v>6.0000000000000001E-3</v>
      </c>
      <c r="U16" s="29"/>
      <c r="V16" s="29">
        <v>4.4999999999999998E-2</v>
      </c>
      <c r="W16" s="29"/>
      <c r="X16" s="29">
        <v>0.129</v>
      </c>
      <c r="Y16" s="29"/>
      <c r="Z16" s="29">
        <v>5.5E-2</v>
      </c>
    </row>
    <row r="17" spans="1:26" ht="15.95" customHeight="1" x14ac:dyDescent="0.25">
      <c r="A17" s="29">
        <v>2008</v>
      </c>
      <c r="B17" s="29"/>
      <c r="C17" s="29"/>
      <c r="D17" s="29">
        <v>2.1000000000000001E-2</v>
      </c>
      <c r="E17" s="29"/>
      <c r="F17" s="29">
        <v>1.4999999999999999E-2</v>
      </c>
      <c r="G17" s="29"/>
      <c r="H17" s="29">
        <v>2.8000000000000001E-2</v>
      </c>
      <c r="I17" s="29"/>
      <c r="J17" s="29">
        <v>3.9E-2</v>
      </c>
      <c r="K17" s="29"/>
      <c r="L17" s="29">
        <v>7.8E-2</v>
      </c>
      <c r="M17" s="29"/>
      <c r="N17" s="29">
        <v>7.4999999999999997E-2</v>
      </c>
      <c r="O17" s="29"/>
      <c r="P17" s="29">
        <v>2.5000000000000001E-2</v>
      </c>
      <c r="Q17" s="29"/>
      <c r="R17" s="29">
        <v>0.03</v>
      </c>
      <c r="S17" s="29"/>
      <c r="T17" s="29">
        <v>3.7999999999999999E-2</v>
      </c>
      <c r="U17" s="29"/>
      <c r="V17" s="29">
        <v>3.7999999999999999E-2</v>
      </c>
      <c r="W17" s="29"/>
      <c r="X17" s="29">
        <v>7.9000000000000001E-2</v>
      </c>
      <c r="Y17" s="29"/>
      <c r="Z17" s="29">
        <v>4.7E-2</v>
      </c>
    </row>
    <row r="18" spans="1:26" ht="15.95" customHeight="1" x14ac:dyDescent="0.25">
      <c r="A18" s="29">
        <v>2009</v>
      </c>
      <c r="B18" s="29"/>
      <c r="C18" s="29"/>
      <c r="D18" s="29">
        <v>7.0000000000000007E-2</v>
      </c>
      <c r="E18" s="29"/>
      <c r="F18" s="29">
        <v>0.13200000000000001</v>
      </c>
      <c r="G18" s="29"/>
      <c r="H18" s="29">
        <v>9.1999999999999998E-2</v>
      </c>
      <c r="I18" s="29"/>
      <c r="J18" s="29">
        <v>0.1</v>
      </c>
      <c r="K18" s="29"/>
      <c r="L18" s="29">
        <v>0.27200000000000002</v>
      </c>
      <c r="M18" s="29"/>
      <c r="N18" s="29">
        <v>0.121</v>
      </c>
      <c r="O18" s="29"/>
      <c r="P18" s="29">
        <v>1.4999999999999999E-2</v>
      </c>
      <c r="Q18" s="29"/>
      <c r="R18" s="29">
        <v>1.0999999999999999E-2</v>
      </c>
      <c r="S18" s="29"/>
      <c r="T18" s="29">
        <v>5.0000000000000001E-3</v>
      </c>
      <c r="U18" s="29"/>
      <c r="V18" s="29">
        <v>4.0000000000000001E-3</v>
      </c>
      <c r="W18" s="29"/>
      <c r="X18" s="29">
        <v>2.1999999999999999E-2</v>
      </c>
      <c r="Y18" s="29"/>
      <c r="Z18" s="29">
        <v>7.0000000000000001E-3</v>
      </c>
    </row>
    <row r="19" spans="1:26" ht="15.95" customHeight="1" x14ac:dyDescent="0.25">
      <c r="A19" s="29">
        <v>2010</v>
      </c>
      <c r="B19" s="29"/>
      <c r="C19" s="29"/>
      <c r="D19" s="29">
        <v>3.0000000000000001E-3</v>
      </c>
      <c r="E19" s="29"/>
      <c r="F19" s="29">
        <v>3.0000000000000001E-3</v>
      </c>
      <c r="G19" s="29"/>
      <c r="H19" s="29">
        <v>2E-3</v>
      </c>
      <c r="I19" s="29"/>
      <c r="J19" s="29">
        <v>1.4999999999999999E-2</v>
      </c>
      <c r="K19" s="29"/>
      <c r="L19" s="29">
        <v>0.14699999999999999</v>
      </c>
      <c r="M19" s="29"/>
      <c r="N19" s="29">
        <v>7.0000000000000007E-2</v>
      </c>
      <c r="O19" s="29"/>
      <c r="P19" s="29">
        <v>0.115</v>
      </c>
      <c r="Q19" s="29"/>
      <c r="R19" s="29">
        <v>9.9000000000000005E-2</v>
      </c>
      <c r="S19" s="29"/>
      <c r="T19" s="29">
        <v>0.13</v>
      </c>
      <c r="U19" s="29"/>
      <c r="V19" s="29">
        <v>3.3000000000000002E-2</v>
      </c>
      <c r="W19" s="29"/>
      <c r="X19" s="29">
        <v>1.238</v>
      </c>
      <c r="Y19" s="29"/>
      <c r="Z19" s="29">
        <v>0.27500000000000002</v>
      </c>
    </row>
    <row r="20" spans="1:26" ht="15.95" customHeight="1" x14ac:dyDescent="0.25">
      <c r="A20" s="29">
        <v>2011</v>
      </c>
      <c r="B20" s="29"/>
      <c r="C20" s="29"/>
      <c r="D20" s="29">
        <v>5.7000000000000002E-2</v>
      </c>
      <c r="E20" s="29"/>
      <c r="F20" s="29">
        <v>6.5000000000000002E-2</v>
      </c>
      <c r="G20" s="29"/>
      <c r="H20" s="29">
        <v>0.25</v>
      </c>
      <c r="I20" s="29"/>
      <c r="J20" s="29">
        <v>0.33800000000000002</v>
      </c>
      <c r="K20" s="29"/>
      <c r="L20" s="29">
        <v>0.39200000000000002</v>
      </c>
      <c r="M20" s="29"/>
      <c r="N20" s="29">
        <v>6.2E-2</v>
      </c>
      <c r="O20" s="29"/>
      <c r="P20" s="29">
        <v>3.1E-2</v>
      </c>
      <c r="Q20" s="29"/>
      <c r="R20" s="29">
        <v>2.5000000000000001E-2</v>
      </c>
      <c r="S20" s="29"/>
      <c r="T20" s="29">
        <v>1.9E-2</v>
      </c>
      <c r="U20" s="29"/>
      <c r="V20" s="29">
        <v>0.151</v>
      </c>
      <c r="W20" s="29"/>
      <c r="X20" s="29">
        <v>0.24299999999999999</v>
      </c>
      <c r="Y20" s="29"/>
      <c r="Z20" s="29">
        <v>0.39400000000000002</v>
      </c>
    </row>
    <row r="21" spans="1:26" ht="15.95" customHeight="1" x14ac:dyDescent="0.25">
      <c r="A21" s="29">
        <v>2012</v>
      </c>
      <c r="B21" s="29"/>
      <c r="C21" s="29"/>
      <c r="D21" s="29">
        <v>8.8999999999999996E-2</v>
      </c>
      <c r="E21" s="29"/>
      <c r="F21" s="29">
        <v>9.1999999999999998E-2</v>
      </c>
      <c r="G21" s="29"/>
      <c r="H21" s="29">
        <v>8.1000000000000003E-2</v>
      </c>
      <c r="I21" s="29"/>
      <c r="J21" s="29">
        <v>0.46400000000000002</v>
      </c>
      <c r="K21" s="29"/>
      <c r="L21" s="29">
        <v>0.14599999999999999</v>
      </c>
      <c r="M21" s="29"/>
      <c r="N21" s="29">
        <v>5.0999999999999997E-2</v>
      </c>
      <c r="O21" s="29"/>
      <c r="P21" s="29">
        <v>1.7000000000000001E-2</v>
      </c>
      <c r="Q21" s="29"/>
      <c r="R21" s="29">
        <v>1.4E-2</v>
      </c>
      <c r="S21" s="29"/>
      <c r="T21" s="29">
        <v>0.01</v>
      </c>
      <c r="U21" s="29"/>
      <c r="V21" s="29">
        <v>1.9E-2</v>
      </c>
      <c r="W21" s="29"/>
      <c r="X21" s="29">
        <v>2.5999999999999999E-2</v>
      </c>
      <c r="Y21" s="29"/>
      <c r="Z21" s="29">
        <v>0.02</v>
      </c>
    </row>
    <row r="22" spans="1:26" ht="15.95" customHeight="1" x14ac:dyDescent="0.25">
      <c r="A22" s="29">
        <v>2013</v>
      </c>
      <c r="B22" s="29"/>
      <c r="C22" s="29"/>
      <c r="D22" s="29">
        <v>1.2E-2</v>
      </c>
      <c r="E22" s="29"/>
      <c r="F22" s="29">
        <v>1.2E-2</v>
      </c>
      <c r="G22" s="29"/>
      <c r="H22" s="29">
        <v>1.4999999999999999E-2</v>
      </c>
      <c r="I22" s="29"/>
      <c r="J22" s="29">
        <v>3.3000000000000002E-2</v>
      </c>
      <c r="K22" s="29"/>
      <c r="L22" s="29">
        <v>0.16400000000000001</v>
      </c>
      <c r="M22" s="29"/>
      <c r="N22" s="29">
        <v>5.8000000000000003E-2</v>
      </c>
      <c r="O22" s="29"/>
      <c r="P22" s="29">
        <v>2.1999999999999999E-2</v>
      </c>
      <c r="Q22" s="29"/>
      <c r="R22" s="29">
        <v>1.4E-2</v>
      </c>
      <c r="S22" s="29"/>
      <c r="T22" s="29">
        <v>1.2E-2</v>
      </c>
      <c r="U22" s="29"/>
      <c r="V22" s="29">
        <v>1.7999999999999999E-2</v>
      </c>
      <c r="W22" s="29"/>
      <c r="X22" s="29">
        <v>7.1999999999999995E-2</v>
      </c>
      <c r="Y22" s="29"/>
      <c r="Z22" s="29">
        <v>5.2999999999999999E-2</v>
      </c>
    </row>
    <row r="23" spans="1:26" ht="15.95" customHeight="1" x14ac:dyDescent="0.25">
      <c r="A23" s="29">
        <v>2014</v>
      </c>
      <c r="B23" s="29"/>
      <c r="C23" s="29"/>
      <c r="D23" s="29">
        <v>0.05</v>
      </c>
      <c r="E23" s="29"/>
      <c r="F23" s="29">
        <v>2.7E-2</v>
      </c>
      <c r="G23" s="29"/>
      <c r="H23" s="29">
        <v>4.5999999999999999E-2</v>
      </c>
      <c r="I23" s="29"/>
      <c r="J23" s="29">
        <v>8.2000000000000003E-2</v>
      </c>
      <c r="K23" s="29"/>
      <c r="L23" s="29">
        <v>0.20699999999999999</v>
      </c>
      <c r="M23" s="29"/>
      <c r="N23" s="29">
        <v>9.2999999999999999E-2</v>
      </c>
      <c r="O23" s="29"/>
      <c r="P23" s="29">
        <v>6.6000000000000003E-2</v>
      </c>
      <c r="Q23" s="29"/>
      <c r="R23" s="29">
        <v>0.05</v>
      </c>
      <c r="S23" s="29"/>
      <c r="T23" s="29">
        <v>4.5999999999999999E-2</v>
      </c>
      <c r="U23" s="29"/>
      <c r="V23" s="29">
        <v>6.6000000000000003E-2</v>
      </c>
      <c r="W23" s="29"/>
      <c r="X23" s="29">
        <v>0.19800000000000001</v>
      </c>
      <c r="Y23" s="29"/>
      <c r="Z23" s="29">
        <v>0.16900000000000001</v>
      </c>
    </row>
    <row r="24" spans="1:26" ht="15.95" customHeight="1" x14ac:dyDescent="0.25">
      <c r="A24" s="29">
        <v>2015</v>
      </c>
      <c r="B24" s="29"/>
      <c r="C24" s="29"/>
      <c r="D24" s="29">
        <v>0.111</v>
      </c>
      <c r="E24" s="29"/>
      <c r="F24" s="29">
        <v>7.5999999999999998E-2</v>
      </c>
      <c r="G24" s="29"/>
      <c r="H24" s="29">
        <v>0.14099999999999999</v>
      </c>
      <c r="I24" s="29"/>
      <c r="J24" s="29">
        <v>0.433</v>
      </c>
      <c r="K24" s="29"/>
      <c r="L24" s="29">
        <v>0.1</v>
      </c>
      <c r="M24" s="29"/>
      <c r="N24" s="29">
        <v>6.4000000000000001E-2</v>
      </c>
      <c r="O24" s="29"/>
      <c r="P24" s="29">
        <v>4.5999999999999999E-2</v>
      </c>
      <c r="Q24" s="29"/>
      <c r="R24" s="29">
        <v>4.2000000000000003E-2</v>
      </c>
      <c r="S24" s="29"/>
      <c r="T24" s="29"/>
      <c r="U24" s="29"/>
      <c r="V24" s="29">
        <v>0.04</v>
      </c>
      <c r="W24" s="29"/>
      <c r="X24" s="29">
        <v>4.8000000000000001E-2</v>
      </c>
      <c r="Y24" s="29"/>
      <c r="Z24" s="29">
        <v>6.0000000000000001E-3</v>
      </c>
    </row>
    <row r="25" spans="1:26" ht="15.95" customHeight="1" x14ac:dyDescent="0.25">
      <c r="A25" s="29">
        <v>2016</v>
      </c>
      <c r="B25" s="29"/>
      <c r="C25" s="29"/>
      <c r="D25" s="29"/>
      <c r="E25" s="29"/>
      <c r="F25" s="29"/>
      <c r="G25" s="29"/>
      <c r="H25" s="29"/>
      <c r="I25" s="29"/>
      <c r="J25" s="29">
        <v>6.5000000000000002E-2</v>
      </c>
      <c r="K25" s="29"/>
      <c r="L25" s="29">
        <v>0.104</v>
      </c>
      <c r="M25" s="29"/>
      <c r="N25" s="29">
        <v>0.111</v>
      </c>
      <c r="O25" s="29"/>
      <c r="P25" s="29">
        <v>0.109</v>
      </c>
      <c r="Q25" s="29"/>
      <c r="R25" s="29">
        <v>5.8999999999999997E-2</v>
      </c>
      <c r="S25" s="29"/>
      <c r="T25" s="29">
        <v>7.0999999999999994E-2</v>
      </c>
      <c r="U25" s="29"/>
      <c r="V25" s="29">
        <v>6.7000000000000004E-2</v>
      </c>
      <c r="W25" s="29"/>
      <c r="X25" s="29">
        <v>0.128</v>
      </c>
      <c r="Y25" s="29"/>
      <c r="Z25" s="29">
        <v>0.14699999999999999</v>
      </c>
    </row>
    <row r="26" spans="1:26" ht="15.95" customHeight="1" x14ac:dyDescent="0.25">
      <c r="A26" s="29">
        <v>2017</v>
      </c>
      <c r="B26" s="29"/>
      <c r="C26" s="29"/>
      <c r="D26" s="29">
        <v>0.122</v>
      </c>
      <c r="E26" s="29"/>
      <c r="F26" s="29">
        <v>8.7999999999999995E-2</v>
      </c>
      <c r="G26" s="29"/>
      <c r="H26" s="29">
        <v>0.112</v>
      </c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>
        <v>9.0999999999999998E-2</v>
      </c>
      <c r="W26" s="29"/>
      <c r="X26" s="29">
        <v>0.13</v>
      </c>
      <c r="Y26" s="29"/>
      <c r="Z26" s="29">
        <v>0.105</v>
      </c>
    </row>
    <row r="27" spans="1:26" ht="15.95" customHeight="1" x14ac:dyDescent="0.25">
      <c r="A27" s="29">
        <v>2018</v>
      </c>
      <c r="B27" s="29"/>
      <c r="C27" s="29"/>
      <c r="D27" s="29">
        <v>0.115</v>
      </c>
      <c r="E27" s="29"/>
      <c r="F27" s="29">
        <v>9.0999999999999998E-2</v>
      </c>
      <c r="G27" s="29"/>
      <c r="H27" s="29">
        <v>7.9000000000000001E-2</v>
      </c>
      <c r="I27" s="29"/>
      <c r="J27" s="29">
        <v>0.15</v>
      </c>
      <c r="K27" s="29"/>
      <c r="L27" s="29">
        <v>0.20300000000000001</v>
      </c>
      <c r="M27" s="29"/>
      <c r="N27" s="29">
        <v>9.8000000000000004E-2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Z61"/>
  <sheetViews>
    <sheetView workbookViewId="0">
      <selection activeCell="M19" sqref="M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252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444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757</v>
      </c>
      <c r="S9" s="1"/>
      <c r="T9" s="1"/>
      <c r="U9" s="1" t="s">
        <v>19</v>
      </c>
      <c r="V9" s="1"/>
      <c r="W9" s="1"/>
      <c r="X9" s="1"/>
      <c r="Y9" s="49">
        <v>36526</v>
      </c>
      <c r="Z9" s="44"/>
    </row>
    <row r="10" spans="1:26" ht="15.95" customHeight="1" x14ac:dyDescent="0.25">
      <c r="A10" s="1" t="s">
        <v>20</v>
      </c>
      <c r="B10" s="3" t="s">
        <v>446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1380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0.22500000000000001</v>
      </c>
      <c r="E16" s="29"/>
      <c r="F16" s="29">
        <v>0.161</v>
      </c>
      <c r="G16" s="29"/>
      <c r="H16" s="29">
        <v>0.11700000000000001</v>
      </c>
      <c r="I16" s="29"/>
      <c r="J16" s="29">
        <v>1.764</v>
      </c>
      <c r="K16" s="29"/>
      <c r="L16" s="29">
        <v>1.774</v>
      </c>
      <c r="M16" s="29"/>
      <c r="N16" s="29">
        <v>1.173</v>
      </c>
      <c r="O16" s="29"/>
      <c r="P16" s="29">
        <v>1.911</v>
      </c>
      <c r="Q16" s="29"/>
      <c r="R16" s="29">
        <v>0.88</v>
      </c>
      <c r="S16" s="29"/>
      <c r="T16" s="29">
        <v>1.2849999999999999</v>
      </c>
      <c r="U16" s="29"/>
      <c r="V16" s="29">
        <v>2.0049999999999999</v>
      </c>
      <c r="W16" s="29"/>
      <c r="X16" s="29">
        <v>6.2240000000000002</v>
      </c>
      <c r="Y16" s="29"/>
      <c r="Z16" s="29">
        <v>3.3380000000000001</v>
      </c>
    </row>
    <row r="17" spans="1:26" ht="15.95" customHeight="1" x14ac:dyDescent="0.25">
      <c r="A17" s="29">
        <v>2011</v>
      </c>
      <c r="B17" s="29"/>
      <c r="C17" s="29"/>
      <c r="D17" s="29">
        <v>0.78700000000000003</v>
      </c>
      <c r="E17" s="29"/>
      <c r="F17" s="29">
        <v>2.91</v>
      </c>
      <c r="G17" s="29"/>
      <c r="H17" s="29">
        <v>4.6639999999999997</v>
      </c>
      <c r="I17" s="29"/>
      <c r="J17" s="29">
        <v>8</v>
      </c>
      <c r="K17" s="29"/>
      <c r="L17" s="29">
        <v>9.5020000000000007</v>
      </c>
      <c r="M17" s="29"/>
      <c r="N17" s="29">
        <v>2.8780000000000001</v>
      </c>
      <c r="O17" s="29"/>
      <c r="P17" s="29">
        <v>1.014</v>
      </c>
      <c r="Q17" s="29"/>
      <c r="R17" s="29">
        <v>0.79800000000000004</v>
      </c>
      <c r="S17" s="29"/>
      <c r="T17" s="29">
        <v>0.72899999999999998</v>
      </c>
      <c r="U17" s="29"/>
      <c r="V17" s="29">
        <v>4.7889999999999997</v>
      </c>
      <c r="W17" s="29"/>
      <c r="X17" s="29">
        <v>5.3659999999999997</v>
      </c>
      <c r="Y17" s="29"/>
      <c r="Z17" s="29">
        <v>4.0510000000000002</v>
      </c>
    </row>
    <row r="18" spans="1:26" ht="15.95" customHeight="1" x14ac:dyDescent="0.25">
      <c r="A18" s="29">
        <v>2012</v>
      </c>
      <c r="B18" s="29"/>
      <c r="C18" s="29"/>
      <c r="D18" s="29">
        <v>8.34</v>
      </c>
      <c r="E18" s="29"/>
      <c r="F18" s="29">
        <v>6.5430000000000001</v>
      </c>
      <c r="G18" s="29"/>
      <c r="H18" s="29">
        <v>6.5439999999999996</v>
      </c>
      <c r="I18" s="29"/>
      <c r="J18" s="29">
        <v>18.687000000000001</v>
      </c>
      <c r="K18" s="29"/>
      <c r="L18" s="29">
        <v>8.8140000000000001</v>
      </c>
      <c r="M18" s="29"/>
      <c r="N18" s="29">
        <v>3.63</v>
      </c>
      <c r="O18" s="29"/>
      <c r="P18" s="29">
        <v>0.61299999999999999</v>
      </c>
      <c r="Q18" s="29"/>
      <c r="R18" s="29">
        <v>0.88200000000000001</v>
      </c>
      <c r="S18" s="29"/>
      <c r="T18" s="29">
        <v>0.51300000000000001</v>
      </c>
      <c r="U18" s="29"/>
      <c r="V18" s="29">
        <v>2.1970000000000001</v>
      </c>
      <c r="W18" s="29"/>
      <c r="X18" s="29">
        <v>0.61199999999999999</v>
      </c>
      <c r="Y18" s="29"/>
      <c r="Z18" s="29">
        <v>0.40500000000000003</v>
      </c>
    </row>
    <row r="19" spans="1:26" ht="15.95" customHeight="1" x14ac:dyDescent="0.25">
      <c r="A19" s="29">
        <v>2013</v>
      </c>
      <c r="B19" s="29"/>
      <c r="C19" s="29"/>
      <c r="D19" s="29">
        <v>0.35899999999999999</v>
      </c>
      <c r="E19" s="29"/>
      <c r="F19" s="29">
        <v>1.48</v>
      </c>
      <c r="G19" s="29"/>
      <c r="H19" s="29">
        <v>1.8169999999999999</v>
      </c>
      <c r="I19" s="29"/>
      <c r="J19" s="29">
        <v>0.88700000000000001</v>
      </c>
      <c r="K19" s="29"/>
      <c r="L19" s="29">
        <v>3.137</v>
      </c>
      <c r="M19" s="29"/>
      <c r="N19" s="29">
        <v>0.46100000000000002</v>
      </c>
      <c r="O19" s="29"/>
      <c r="P19" s="29">
        <v>0.23100000000000001</v>
      </c>
      <c r="Q19" s="29"/>
      <c r="R19" s="29">
        <v>0.20499999999999999</v>
      </c>
      <c r="S19" s="29"/>
      <c r="T19" s="29">
        <v>0.17499999999999999</v>
      </c>
      <c r="U19" s="29"/>
      <c r="V19" s="29">
        <v>0.39900000000000002</v>
      </c>
      <c r="W19" s="29"/>
      <c r="X19" s="29">
        <v>2.9420000000000002</v>
      </c>
      <c r="Y19" s="29"/>
      <c r="Z19" s="29">
        <v>4.0209999999999999</v>
      </c>
    </row>
    <row r="20" spans="1:26" ht="15.95" customHeight="1" x14ac:dyDescent="0.25">
      <c r="A20" s="29">
        <v>2014</v>
      </c>
      <c r="B20" s="29"/>
      <c r="C20" s="29"/>
      <c r="D20" s="29">
        <v>2.5169999999999999</v>
      </c>
      <c r="E20" s="29"/>
      <c r="F20" s="29">
        <v>2.0819999999999999</v>
      </c>
      <c r="G20" s="29"/>
      <c r="H20" s="29">
        <v>5.6</v>
      </c>
      <c r="I20" s="29"/>
      <c r="J20" s="29">
        <v>1.036</v>
      </c>
      <c r="K20" s="29"/>
      <c r="L20" s="29">
        <v>1.345</v>
      </c>
      <c r="M20" s="29"/>
      <c r="N20" s="29">
        <v>0.495</v>
      </c>
      <c r="O20" s="29"/>
      <c r="P20" s="29">
        <v>0.27400000000000002</v>
      </c>
      <c r="Q20" s="29"/>
      <c r="R20" s="29">
        <v>0.115</v>
      </c>
      <c r="S20" s="29"/>
      <c r="T20" s="29">
        <v>7.4999999999999997E-2</v>
      </c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0.47499999999999998</v>
      </c>
      <c r="E21" s="29"/>
      <c r="F21" s="29">
        <v>0.58199999999999996</v>
      </c>
      <c r="G21" s="29"/>
      <c r="H21" s="29">
        <v>1.109</v>
      </c>
      <c r="I21" s="29"/>
      <c r="J21" s="29">
        <v>1.087</v>
      </c>
      <c r="K21" s="29"/>
      <c r="L21" s="29">
        <v>0.217</v>
      </c>
      <c r="M21" s="29"/>
      <c r="N21" s="29">
        <v>5.1999999999999998E-2</v>
      </c>
      <c r="O21" s="29"/>
      <c r="P21" s="29">
        <v>8.1000000000000003E-2</v>
      </c>
      <c r="Q21" s="29"/>
      <c r="R21" s="29">
        <v>0.14099999999999999</v>
      </c>
      <c r="S21" s="29"/>
      <c r="T21" s="29">
        <v>0.124</v>
      </c>
      <c r="U21" s="29"/>
      <c r="V21" s="29">
        <v>0.16800000000000001</v>
      </c>
      <c r="W21" s="29"/>
      <c r="X21" s="29">
        <v>0.34200000000000003</v>
      </c>
      <c r="Y21" s="29"/>
      <c r="Z21" s="29">
        <v>0.05</v>
      </c>
    </row>
    <row r="22" spans="1:26" ht="15.95" customHeight="1" x14ac:dyDescent="0.25">
      <c r="A22" s="29">
        <v>2016</v>
      </c>
      <c r="B22" s="29"/>
      <c r="C22" s="29"/>
      <c r="D22" s="29">
        <v>8.0000000000000002E-3</v>
      </c>
      <c r="E22" s="29"/>
      <c r="F22" s="29">
        <v>0.02</v>
      </c>
      <c r="G22" s="29"/>
      <c r="H22" s="29">
        <v>0.18099999999999999</v>
      </c>
      <c r="I22" s="29"/>
      <c r="J22" s="29">
        <v>0.64100000000000001</v>
      </c>
      <c r="K22" s="29"/>
      <c r="L22" s="29">
        <v>0.76800000000000002</v>
      </c>
      <c r="M22" s="29"/>
      <c r="N22" s="29">
        <v>0.23400000000000001</v>
      </c>
      <c r="O22" s="29"/>
      <c r="P22" s="29">
        <v>0.19600000000000001</v>
      </c>
      <c r="Q22" s="29"/>
      <c r="R22" s="29">
        <v>0.128</v>
      </c>
      <c r="S22" s="29"/>
      <c r="T22" s="29">
        <v>0.247</v>
      </c>
      <c r="U22" s="29"/>
      <c r="V22" s="29">
        <v>0.47299999999999998</v>
      </c>
      <c r="W22" s="29"/>
      <c r="X22" s="29">
        <v>1.385</v>
      </c>
      <c r="Y22" s="29"/>
      <c r="Z22" s="29">
        <v>1.5329999999999999</v>
      </c>
    </row>
    <row r="23" spans="1:26" ht="15.95" customHeight="1" x14ac:dyDescent="0.25">
      <c r="A23" s="29">
        <v>2017</v>
      </c>
      <c r="B23" s="29"/>
      <c r="C23" s="29"/>
      <c r="D23" s="29">
        <v>2.0379999999999998</v>
      </c>
      <c r="E23" s="29"/>
      <c r="F23" s="29">
        <v>0.96799999999999997</v>
      </c>
      <c r="G23" s="29"/>
      <c r="H23" s="29">
        <v>2.4580000000000002</v>
      </c>
      <c r="I23" s="29"/>
      <c r="J23" s="29">
        <v>1.8240000000000001</v>
      </c>
      <c r="K23" s="29"/>
      <c r="L23" s="29">
        <v>1.4350000000000001</v>
      </c>
      <c r="M23" s="29"/>
      <c r="N23" s="29">
        <v>0.76900000000000002</v>
      </c>
      <c r="O23" s="29"/>
      <c r="P23" s="29">
        <v>0.70099999999999996</v>
      </c>
      <c r="Q23" s="29"/>
      <c r="R23" s="29">
        <v>0.40899999999999997</v>
      </c>
      <c r="S23" s="29"/>
      <c r="T23" s="29">
        <v>0.35199999999999998</v>
      </c>
      <c r="U23" s="29"/>
      <c r="V23" s="29">
        <v>0.63</v>
      </c>
      <c r="W23" s="29"/>
      <c r="X23" s="29">
        <v>1.6259999999999999</v>
      </c>
      <c r="Y23" s="29"/>
      <c r="Z23" s="29">
        <v>1.5349999999999999</v>
      </c>
    </row>
    <row r="24" spans="1:26" ht="15.95" customHeight="1" x14ac:dyDescent="0.25">
      <c r="A24" s="29">
        <v>2018</v>
      </c>
      <c r="B24" s="29"/>
      <c r="C24" s="29"/>
      <c r="D24" s="29">
        <v>1.6890000000000001</v>
      </c>
      <c r="E24" s="29"/>
      <c r="F24" s="29">
        <v>1.573</v>
      </c>
      <c r="G24" s="29"/>
      <c r="H24" s="29">
        <v>1.6160000000000001</v>
      </c>
      <c r="I24" s="29"/>
      <c r="J24" s="29">
        <v>1.77</v>
      </c>
      <c r="K24" s="29"/>
      <c r="L24" s="29">
        <v>1.2889999999999999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Z85"/>
  <sheetViews>
    <sheetView tabSelected="1" workbookViewId="0">
      <selection activeCell="D22" sqref="D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43" t="s">
        <v>439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43" t="s">
        <v>440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24478</v>
      </c>
      <c r="Z9" s="46"/>
    </row>
    <row r="10" spans="1:26" ht="15.95" customHeight="1" x14ac:dyDescent="0.25">
      <c r="A10" s="1" t="s">
        <v>20</v>
      </c>
      <c r="B10" s="3" t="s">
        <v>441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1953</v>
      </c>
      <c r="B16" s="30"/>
      <c r="C16" s="30"/>
      <c r="D16" s="30"/>
      <c r="E16" s="30"/>
      <c r="F16" s="30"/>
      <c r="G16" s="30"/>
      <c r="H16" s="30">
        <v>5.8</v>
      </c>
      <c r="I16" s="30"/>
      <c r="J16" s="30">
        <v>9.9</v>
      </c>
      <c r="K16" s="30"/>
      <c r="L16" s="30">
        <v>13.9</v>
      </c>
      <c r="M16" s="30"/>
      <c r="N16" s="30">
        <v>13</v>
      </c>
      <c r="O16" s="30"/>
      <c r="P16" s="30">
        <v>12.8</v>
      </c>
      <c r="Q16" s="30"/>
      <c r="R16" s="30">
        <v>16.5</v>
      </c>
      <c r="S16" s="30"/>
      <c r="T16" s="30">
        <v>8</v>
      </c>
      <c r="U16" s="30"/>
      <c r="V16" s="30">
        <v>14.7</v>
      </c>
      <c r="W16" s="30"/>
      <c r="X16" s="30">
        <v>16.399999999999999</v>
      </c>
      <c r="Y16" s="30"/>
      <c r="Z16" s="30">
        <v>10.1</v>
      </c>
    </row>
    <row r="17" spans="1:26" ht="15.95" customHeight="1" x14ac:dyDescent="0.25">
      <c r="A17" s="32">
        <v>1954</v>
      </c>
      <c r="B17" s="30"/>
      <c r="C17" s="30"/>
      <c r="D17" s="30">
        <v>9.1999999999999993</v>
      </c>
      <c r="E17" s="30"/>
      <c r="F17" s="30">
        <v>7.4</v>
      </c>
      <c r="G17" s="30"/>
      <c r="H17" s="30">
        <v>8.8000000000000007</v>
      </c>
      <c r="I17" s="30"/>
      <c r="J17" s="30">
        <v>14.5</v>
      </c>
      <c r="K17" s="30"/>
      <c r="L17" s="30">
        <v>15.5</v>
      </c>
      <c r="M17" s="30"/>
      <c r="N17" s="30">
        <v>15.2</v>
      </c>
      <c r="O17" s="30"/>
      <c r="P17" s="30">
        <v>21.7</v>
      </c>
      <c r="Q17" s="30"/>
      <c r="R17" s="30">
        <v>19.7</v>
      </c>
      <c r="S17" s="30"/>
      <c r="T17" s="30">
        <v>14.9</v>
      </c>
      <c r="U17" s="30"/>
      <c r="V17" s="30">
        <v>25.6</v>
      </c>
      <c r="W17" s="30"/>
      <c r="X17" s="30">
        <v>28</v>
      </c>
      <c r="Y17" s="30"/>
      <c r="Z17" s="30">
        <v>11.3</v>
      </c>
    </row>
    <row r="18" spans="1:26" ht="15.95" customHeight="1" x14ac:dyDescent="0.25">
      <c r="A18" s="32">
        <v>1955</v>
      </c>
      <c r="B18" s="30"/>
      <c r="C18" s="30"/>
      <c r="D18" s="30">
        <v>13.6</v>
      </c>
      <c r="E18" s="30"/>
      <c r="F18" s="30">
        <v>13.1</v>
      </c>
      <c r="G18" s="30"/>
      <c r="H18" s="30">
        <v>13</v>
      </c>
      <c r="I18" s="30"/>
      <c r="J18" s="30">
        <v>20.7</v>
      </c>
      <c r="K18" s="30"/>
      <c r="L18" s="30">
        <v>16.7</v>
      </c>
      <c r="M18" s="30"/>
      <c r="N18" s="30">
        <v>11.6</v>
      </c>
      <c r="O18" s="30"/>
      <c r="P18" s="30">
        <v>19.100000000000001</v>
      </c>
      <c r="Q18" s="30"/>
      <c r="R18" s="30">
        <v>9.8000000000000007</v>
      </c>
      <c r="S18" s="30"/>
      <c r="T18" s="30">
        <v>10.9</v>
      </c>
      <c r="U18" s="30"/>
      <c r="V18" s="30">
        <v>21.8</v>
      </c>
      <c r="W18" s="30"/>
      <c r="X18" s="30">
        <v>22.4</v>
      </c>
      <c r="Y18" s="30"/>
      <c r="Z18" s="30">
        <v>14.5</v>
      </c>
    </row>
    <row r="19" spans="1:26" ht="15.95" customHeight="1" x14ac:dyDescent="0.25">
      <c r="A19" s="32">
        <v>1956</v>
      </c>
      <c r="B19" s="30"/>
      <c r="C19" s="30"/>
      <c r="D19" s="30">
        <v>13.4</v>
      </c>
      <c r="E19" s="30"/>
      <c r="F19" s="30">
        <v>11.9</v>
      </c>
      <c r="G19" s="30"/>
      <c r="H19" s="30">
        <v>17.100000000000001</v>
      </c>
      <c r="I19" s="30"/>
      <c r="J19" s="30">
        <v>12.4</v>
      </c>
      <c r="K19" s="30"/>
      <c r="L19" s="30">
        <v>9.9</v>
      </c>
      <c r="M19" s="30"/>
      <c r="N19" s="30">
        <v>15.1</v>
      </c>
      <c r="O19" s="30"/>
      <c r="P19" s="30">
        <v>19.100000000000001</v>
      </c>
      <c r="Q19" s="30"/>
      <c r="R19" s="30">
        <v>16.2</v>
      </c>
      <c r="S19" s="30"/>
      <c r="T19" s="30">
        <v>15.1</v>
      </c>
      <c r="U19" s="30"/>
      <c r="V19" s="30">
        <v>27.9</v>
      </c>
      <c r="W19" s="30"/>
      <c r="X19" s="30">
        <v>22.4</v>
      </c>
      <c r="Y19" s="30"/>
      <c r="Z19" s="30">
        <v>16.600000000000001</v>
      </c>
    </row>
    <row r="20" spans="1:26" ht="15.95" customHeight="1" x14ac:dyDescent="0.25">
      <c r="A20" s="32">
        <v>1957</v>
      </c>
      <c r="B20" s="30"/>
      <c r="C20" s="30"/>
      <c r="D20" s="30">
        <v>12.5</v>
      </c>
      <c r="E20" s="30"/>
      <c r="F20" s="30">
        <v>11</v>
      </c>
      <c r="G20" s="30"/>
      <c r="H20" s="30">
        <v>13.2</v>
      </c>
      <c r="I20" s="30"/>
      <c r="J20" s="30">
        <v>13.4</v>
      </c>
      <c r="K20" s="30"/>
      <c r="L20" s="30">
        <v>32</v>
      </c>
      <c r="M20" s="30"/>
      <c r="N20" s="30">
        <v>21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95" customHeight="1" x14ac:dyDescent="0.25">
      <c r="A21" s="37">
        <v>1958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95" customHeight="1" x14ac:dyDescent="0.25">
      <c r="A22" s="37">
        <v>1959</v>
      </c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95" customHeight="1" x14ac:dyDescent="0.25">
      <c r="A23" s="32">
        <v>1967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>
        <v>4.04</v>
      </c>
      <c r="O23" s="30"/>
      <c r="P23" s="30">
        <v>2.46</v>
      </c>
      <c r="Q23" s="30"/>
      <c r="R23" s="30">
        <v>9.77</v>
      </c>
      <c r="S23" s="30"/>
      <c r="T23" s="30">
        <v>4.37</v>
      </c>
      <c r="U23" s="30"/>
      <c r="V23" s="30">
        <v>1.54</v>
      </c>
      <c r="W23" s="30"/>
      <c r="X23" s="30">
        <v>2.89</v>
      </c>
      <c r="Y23" s="30"/>
      <c r="Z23" s="30">
        <v>1.66</v>
      </c>
    </row>
    <row r="24" spans="1:26" ht="15.95" customHeight="1" x14ac:dyDescent="0.25">
      <c r="A24" s="32">
        <v>1968</v>
      </c>
      <c r="B24" s="30"/>
      <c r="C24" s="30"/>
      <c r="D24" s="30">
        <v>2.12</v>
      </c>
      <c r="E24" s="30"/>
      <c r="F24" s="30">
        <v>2.88</v>
      </c>
      <c r="G24" s="30"/>
      <c r="H24" s="30">
        <v>1.54</v>
      </c>
      <c r="I24" s="30"/>
      <c r="J24" s="30">
        <v>4.0199999999999996</v>
      </c>
      <c r="K24" s="30"/>
      <c r="L24" s="30">
        <v>2.56</v>
      </c>
      <c r="M24" s="30"/>
      <c r="N24" s="30">
        <v>6.97</v>
      </c>
      <c r="O24" s="30"/>
      <c r="P24" s="30">
        <v>5.38</v>
      </c>
      <c r="Q24" s="30"/>
      <c r="R24" s="30">
        <v>8.9</v>
      </c>
      <c r="S24" s="30"/>
      <c r="T24" s="30">
        <v>4.0999999999999996</v>
      </c>
      <c r="U24" s="30"/>
      <c r="V24" s="30">
        <v>4.88</v>
      </c>
      <c r="W24" s="30"/>
      <c r="X24" s="30">
        <v>4.1100000000000003</v>
      </c>
      <c r="Y24" s="30"/>
      <c r="Z24" s="30">
        <v>1.1200000000000001</v>
      </c>
    </row>
    <row r="25" spans="1:26" ht="15.95" customHeight="1" x14ac:dyDescent="0.25">
      <c r="A25" s="32">
        <v>1969</v>
      </c>
      <c r="B25" s="30"/>
      <c r="C25" s="30"/>
      <c r="D25" s="30">
        <v>3.93</v>
      </c>
      <c r="E25" s="30"/>
      <c r="F25" s="30">
        <v>3.38</v>
      </c>
      <c r="G25" s="30"/>
      <c r="H25" s="30">
        <v>5</v>
      </c>
      <c r="I25" s="30"/>
      <c r="J25" s="30">
        <v>6.63</v>
      </c>
      <c r="K25" s="30"/>
      <c r="L25" s="30">
        <v>2.68</v>
      </c>
      <c r="M25" s="30"/>
      <c r="N25" s="30">
        <v>2.21</v>
      </c>
      <c r="O25" s="30"/>
      <c r="P25" s="30">
        <v>2.76</v>
      </c>
      <c r="Q25" s="30"/>
      <c r="R25" s="30">
        <v>2.0099999999999998</v>
      </c>
      <c r="S25" s="30"/>
      <c r="T25" s="30">
        <v>4.24</v>
      </c>
      <c r="U25" s="30"/>
      <c r="V25" s="30">
        <v>9.43</v>
      </c>
      <c r="W25" s="30"/>
      <c r="X25" s="30">
        <v>8.25</v>
      </c>
      <c r="Y25" s="30"/>
      <c r="Z25" s="30">
        <v>4.1100000000000003</v>
      </c>
    </row>
    <row r="26" spans="1:26" ht="15.95" customHeight="1" x14ac:dyDescent="0.25">
      <c r="A26" s="29">
        <v>1970</v>
      </c>
      <c r="B26" s="29"/>
      <c r="C26" s="29"/>
      <c r="D26" s="29">
        <v>9.6929999999999996</v>
      </c>
      <c r="E26" s="29"/>
      <c r="F26" s="29">
        <v>12.28</v>
      </c>
      <c r="G26" s="29"/>
      <c r="H26" s="29">
        <v>11.13</v>
      </c>
      <c r="I26" s="29"/>
      <c r="J26" s="29">
        <v>10.53</v>
      </c>
      <c r="K26" s="29"/>
      <c r="L26" s="29">
        <v>6.9109999999999996</v>
      </c>
      <c r="M26" s="29"/>
      <c r="N26" s="29">
        <v>5.7889999999999997</v>
      </c>
      <c r="O26" s="29"/>
      <c r="P26" s="29">
        <v>4.4950000000000001</v>
      </c>
      <c r="Q26" s="29"/>
      <c r="R26" s="29">
        <v>4.0650000000000004</v>
      </c>
      <c r="S26" s="29"/>
      <c r="T26" s="29">
        <v>8.5730000000000004</v>
      </c>
      <c r="U26" s="29"/>
      <c r="V26" s="29">
        <v>12.33</v>
      </c>
      <c r="W26" s="29"/>
      <c r="X26" s="29">
        <v>12.77</v>
      </c>
      <c r="Y26" s="29"/>
      <c r="Z26" s="29">
        <v>5.1310000000000002</v>
      </c>
    </row>
    <row r="27" spans="1:26" ht="15.95" customHeight="1" x14ac:dyDescent="0.25">
      <c r="A27" s="29">
        <v>1971</v>
      </c>
      <c r="B27" s="29"/>
      <c r="C27" s="29"/>
      <c r="D27" s="29">
        <v>9.0250000000000004</v>
      </c>
      <c r="E27" s="29"/>
      <c r="F27" s="29">
        <v>10.44</v>
      </c>
      <c r="G27" s="29"/>
      <c r="H27" s="29">
        <v>11.2</v>
      </c>
      <c r="I27" s="29"/>
      <c r="J27" s="29">
        <v>12.26</v>
      </c>
      <c r="K27" s="29"/>
      <c r="L27" s="29">
        <v>10.050000000000001</v>
      </c>
      <c r="M27" s="29"/>
      <c r="N27" s="29">
        <v>11.97</v>
      </c>
      <c r="O27" s="29"/>
      <c r="P27" s="29">
        <v>12.72</v>
      </c>
      <c r="Q27" s="29"/>
      <c r="R27" s="29">
        <v>12.56</v>
      </c>
      <c r="S27" s="29"/>
      <c r="T27" s="29">
        <v>8.9350000000000005</v>
      </c>
      <c r="U27" s="29"/>
      <c r="V27" s="29">
        <v>7.8659999999999997</v>
      </c>
      <c r="W27" s="29"/>
      <c r="X27" s="29">
        <v>5.4290000000000003</v>
      </c>
      <c r="Y27" s="29"/>
      <c r="Z27" s="29">
        <v>7.0190000000000001</v>
      </c>
    </row>
    <row r="28" spans="1:26" ht="15.95" customHeight="1" x14ac:dyDescent="0.25">
      <c r="A28" s="29">
        <v>1972</v>
      </c>
      <c r="B28" s="29"/>
      <c r="C28" s="29"/>
      <c r="D28" s="29">
        <v>6.8380000000000001</v>
      </c>
      <c r="E28" s="29"/>
      <c r="F28" s="29">
        <v>5.3609999999999998</v>
      </c>
      <c r="G28" s="29"/>
      <c r="H28" s="29">
        <v>10.08</v>
      </c>
      <c r="I28" s="29"/>
      <c r="J28" s="29">
        <v>10.44</v>
      </c>
      <c r="K28" s="29"/>
      <c r="L28" s="29">
        <v>13.78</v>
      </c>
      <c r="M28" s="29"/>
      <c r="N28" s="29">
        <v>17.22</v>
      </c>
      <c r="O28" s="29"/>
      <c r="P28" s="29">
        <v>25.3</v>
      </c>
      <c r="Q28" s="29"/>
      <c r="R28" s="29">
        <v>19.920000000000002</v>
      </c>
      <c r="S28" s="29"/>
      <c r="T28" s="29">
        <v>15.73</v>
      </c>
      <c r="U28" s="29"/>
      <c r="V28" s="29">
        <v>13.08</v>
      </c>
      <c r="W28" s="29"/>
      <c r="X28" s="29">
        <v>8.2219999999999995</v>
      </c>
      <c r="Y28" s="29"/>
      <c r="Z28" s="29">
        <v>8.2590000000000003</v>
      </c>
    </row>
    <row r="29" spans="1:26" ht="15.95" customHeight="1" x14ac:dyDescent="0.25">
      <c r="A29" s="29">
        <v>1973</v>
      </c>
      <c r="B29" s="29"/>
      <c r="C29" s="29"/>
      <c r="D29" s="29">
        <v>14.61</v>
      </c>
      <c r="E29" s="29"/>
      <c r="F29" s="29">
        <v>15.18</v>
      </c>
      <c r="G29" s="29"/>
      <c r="H29" s="29">
        <v>16</v>
      </c>
      <c r="I29" s="29"/>
      <c r="J29" s="29">
        <v>15.67</v>
      </c>
      <c r="K29" s="29"/>
      <c r="L29" s="29">
        <v>12.5</v>
      </c>
      <c r="M29" s="29"/>
      <c r="N29" s="29">
        <v>11.12</v>
      </c>
      <c r="O29" s="29"/>
      <c r="P29" s="29">
        <v>7.3540000000000001</v>
      </c>
      <c r="Q29" s="29"/>
      <c r="R29" s="29">
        <v>5.194</v>
      </c>
      <c r="S29" s="29"/>
      <c r="T29" s="29">
        <v>6.1420000000000003</v>
      </c>
      <c r="U29" s="29"/>
      <c r="V29" s="29">
        <v>4.2629999999999999</v>
      </c>
      <c r="W29" s="29"/>
      <c r="X29" s="29">
        <v>6.766</v>
      </c>
      <c r="Y29" s="29"/>
      <c r="Z29" s="29">
        <v>5.9729999999999999</v>
      </c>
    </row>
    <row r="30" spans="1:26" ht="15.95" customHeight="1" x14ac:dyDescent="0.25">
      <c r="A30" s="29">
        <v>1974</v>
      </c>
      <c r="B30" s="29"/>
      <c r="C30" s="29"/>
      <c r="D30" s="29">
        <v>6.8970000000000002</v>
      </c>
      <c r="E30" s="29"/>
      <c r="F30" s="29">
        <v>6.2709999999999999</v>
      </c>
      <c r="G30" s="29"/>
      <c r="H30" s="29">
        <v>4.29</v>
      </c>
      <c r="I30" s="29"/>
      <c r="J30" s="29">
        <v>4.5739999999999998</v>
      </c>
      <c r="K30" s="29"/>
      <c r="L30" s="29">
        <v>5.2249999999999996</v>
      </c>
      <c r="M30" s="29"/>
      <c r="N30" s="29">
        <v>5.4880000000000004</v>
      </c>
      <c r="O30" s="29"/>
      <c r="P30" s="29">
        <v>6.8150000000000004</v>
      </c>
      <c r="Q30" s="29"/>
      <c r="R30" s="29">
        <v>8.609</v>
      </c>
      <c r="S30" s="29"/>
      <c r="T30" s="29">
        <v>11.03</v>
      </c>
      <c r="U30" s="29"/>
      <c r="V30" s="29">
        <v>8.0649999999999995</v>
      </c>
      <c r="W30" s="29"/>
      <c r="X30" s="29">
        <v>7.4560000000000004</v>
      </c>
      <c r="Y30" s="29"/>
      <c r="Z30" s="29">
        <v>6.9409999999999998</v>
      </c>
    </row>
    <row r="31" spans="1:26" ht="15.95" customHeight="1" x14ac:dyDescent="0.25">
      <c r="A31" s="32">
        <v>1975</v>
      </c>
      <c r="B31" s="30"/>
      <c r="C31" s="30"/>
      <c r="D31" s="30">
        <v>19.28</v>
      </c>
      <c r="E31" s="30"/>
      <c r="F31" s="30">
        <v>10.57</v>
      </c>
      <c r="G31" s="30"/>
      <c r="H31" s="30">
        <v>5.71</v>
      </c>
      <c r="I31" s="30"/>
      <c r="J31" s="30">
        <v>10.39</v>
      </c>
      <c r="K31" s="30"/>
      <c r="L31" s="30">
        <v>6.76</v>
      </c>
      <c r="M31" s="30"/>
      <c r="N31" s="30">
        <v>4.96</v>
      </c>
      <c r="O31" s="30"/>
      <c r="P31" s="30">
        <v>4.17</v>
      </c>
      <c r="Q31" s="30"/>
      <c r="R31" s="30">
        <v>7.1</v>
      </c>
      <c r="S31" s="30"/>
      <c r="T31" s="30">
        <v>4.68</v>
      </c>
      <c r="U31" s="30"/>
      <c r="V31" s="30">
        <v>8.94</v>
      </c>
      <c r="W31" s="30"/>
      <c r="X31" s="30">
        <v>5.5</v>
      </c>
      <c r="Y31" s="30"/>
      <c r="Z31" s="30">
        <v>6.65</v>
      </c>
    </row>
    <row r="32" spans="1:26" ht="15.95" customHeight="1" x14ac:dyDescent="0.25">
      <c r="A32" s="32">
        <v>1976</v>
      </c>
      <c r="B32" s="30"/>
      <c r="C32" s="30"/>
      <c r="D32" s="30">
        <v>2.86</v>
      </c>
      <c r="E32" s="30"/>
      <c r="F32" s="30">
        <v>6.6</v>
      </c>
      <c r="G32" s="30"/>
      <c r="H32" s="30">
        <v>7.26</v>
      </c>
      <c r="I32" s="30"/>
      <c r="J32" s="30">
        <v>6.54</v>
      </c>
      <c r="K32" s="30"/>
      <c r="L32" s="30">
        <v>4.45</v>
      </c>
      <c r="M32" s="30"/>
      <c r="N32" s="30">
        <v>6.35</v>
      </c>
      <c r="O32" s="30"/>
      <c r="P32" s="30">
        <v>15.73</v>
      </c>
      <c r="Q32" s="30"/>
      <c r="R32" s="30">
        <v>13.26</v>
      </c>
      <c r="S32" s="30"/>
      <c r="T32" s="30">
        <v>21</v>
      </c>
      <c r="U32" s="30"/>
      <c r="V32" s="30">
        <v>9.39</v>
      </c>
      <c r="W32" s="30"/>
      <c r="X32" s="30">
        <v>9.6</v>
      </c>
      <c r="Y32" s="30"/>
      <c r="Z32" s="30">
        <v>17.96</v>
      </c>
    </row>
    <row r="33" spans="1:26" ht="15.95" customHeight="1" x14ac:dyDescent="0.25">
      <c r="A33" s="29">
        <v>1977</v>
      </c>
      <c r="B33" s="29"/>
      <c r="C33" s="29"/>
      <c r="D33" s="29">
        <v>22.21</v>
      </c>
      <c r="E33" s="29"/>
      <c r="F33" s="29">
        <v>17.29</v>
      </c>
      <c r="G33" s="29"/>
      <c r="H33" s="29">
        <v>15.16</v>
      </c>
      <c r="I33" s="29"/>
      <c r="J33" s="29">
        <v>16.649999999999999</v>
      </c>
      <c r="K33" s="29"/>
      <c r="L33" s="29">
        <v>8.4809999999999999</v>
      </c>
      <c r="M33" s="29"/>
      <c r="N33" s="29">
        <v>6.2160000000000002</v>
      </c>
      <c r="O33" s="29"/>
      <c r="P33" s="29">
        <v>3.9689999999999999</v>
      </c>
      <c r="Q33" s="29"/>
      <c r="R33" s="29">
        <v>3.3370000000000002</v>
      </c>
      <c r="S33" s="29"/>
      <c r="T33" s="29">
        <v>5.9630000000000001</v>
      </c>
      <c r="U33" s="29"/>
      <c r="V33" s="29">
        <v>3.093</v>
      </c>
      <c r="W33" s="29"/>
      <c r="X33" s="29">
        <v>6.8109999999999999</v>
      </c>
      <c r="Y33" s="29"/>
      <c r="Z33" s="29">
        <v>2.9009999999999998</v>
      </c>
    </row>
    <row r="34" spans="1:26" ht="15.95" customHeight="1" x14ac:dyDescent="0.25">
      <c r="A34" s="29">
        <v>1978</v>
      </c>
      <c r="B34" s="29"/>
      <c r="C34" s="29"/>
      <c r="D34" s="29">
        <v>2.0819999999999999</v>
      </c>
      <c r="E34" s="29"/>
      <c r="F34" s="29">
        <v>2.0750000000000002</v>
      </c>
      <c r="G34" s="29"/>
      <c r="H34" s="29">
        <v>2.2029999999999998</v>
      </c>
      <c r="I34" s="29"/>
      <c r="J34" s="29">
        <v>4.5529999999999999</v>
      </c>
      <c r="K34" s="29"/>
      <c r="L34" s="29">
        <v>2.4140000000000001</v>
      </c>
      <c r="M34" s="29"/>
      <c r="N34" s="29"/>
      <c r="O34" s="29"/>
      <c r="P34" s="29">
        <v>2.6949999999999998</v>
      </c>
      <c r="Q34" s="29"/>
      <c r="R34" s="29">
        <v>3.4649999999999999</v>
      </c>
      <c r="S34" s="29"/>
      <c r="T34" s="29">
        <v>2.79</v>
      </c>
      <c r="U34" s="29"/>
      <c r="V34" s="29">
        <v>2.7360000000000002</v>
      </c>
      <c r="W34" s="29"/>
      <c r="X34" s="29">
        <v>2.6779999999999999</v>
      </c>
      <c r="Y34" s="29"/>
      <c r="Z34" s="29">
        <v>4.6100000000000003</v>
      </c>
    </row>
    <row r="35" spans="1:26" ht="15.95" customHeight="1" x14ac:dyDescent="0.25">
      <c r="A35" s="29">
        <v>1979</v>
      </c>
      <c r="B35" s="29"/>
      <c r="C35" s="29"/>
      <c r="D35" s="29">
        <v>5.165</v>
      </c>
      <c r="E35" s="29"/>
      <c r="F35" s="29">
        <v>7.8</v>
      </c>
      <c r="G35" s="29"/>
      <c r="H35" s="29">
        <v>4.077</v>
      </c>
      <c r="I35" s="29"/>
      <c r="J35" s="29">
        <v>12.03</v>
      </c>
      <c r="K35" s="29"/>
      <c r="L35" s="29">
        <v>8.2490000000000006</v>
      </c>
      <c r="M35" s="29"/>
      <c r="N35" s="29">
        <v>8.9559999999999995</v>
      </c>
      <c r="O35" s="29"/>
      <c r="P35" s="29">
        <v>2.8610000000000002</v>
      </c>
      <c r="Q35" s="29"/>
      <c r="R35" s="29">
        <v>2.7639999999999998</v>
      </c>
      <c r="S35" s="29"/>
      <c r="T35" s="29">
        <v>4.0270000000000001</v>
      </c>
      <c r="U35" s="29"/>
      <c r="V35" s="29">
        <v>15.68</v>
      </c>
      <c r="W35" s="29"/>
      <c r="X35" s="29">
        <v>18.13</v>
      </c>
      <c r="Y35" s="29"/>
      <c r="Z35" s="29">
        <v>4.4340000000000002</v>
      </c>
    </row>
    <row r="36" spans="1:26" ht="15.95" customHeight="1" x14ac:dyDescent="0.25">
      <c r="A36" s="32">
        <v>1980</v>
      </c>
      <c r="B36" s="30"/>
      <c r="C36" s="30"/>
      <c r="D36" s="30">
        <v>2.0099999999999998</v>
      </c>
      <c r="E36" s="30"/>
      <c r="F36" s="30">
        <v>3.66</v>
      </c>
      <c r="G36" s="30"/>
      <c r="H36" s="30">
        <v>2.74</v>
      </c>
      <c r="I36" s="30"/>
      <c r="J36" s="30">
        <v>5.19</v>
      </c>
      <c r="K36" s="30"/>
      <c r="L36" s="30">
        <v>6.56</v>
      </c>
      <c r="M36" s="30"/>
      <c r="N36" s="30">
        <v>5.37</v>
      </c>
      <c r="O36" s="30"/>
      <c r="P36" s="30">
        <v>3.17</v>
      </c>
      <c r="Q36" s="30"/>
      <c r="R36" s="30">
        <v>6.71</v>
      </c>
      <c r="S36" s="30"/>
      <c r="T36" s="30">
        <v>7.58</v>
      </c>
      <c r="U36" s="30"/>
      <c r="V36" s="30">
        <v>11.91</v>
      </c>
      <c r="W36" s="30"/>
      <c r="X36" s="30">
        <v>13.27</v>
      </c>
      <c r="Y36" s="30"/>
      <c r="Z36" s="30">
        <v>8.56</v>
      </c>
    </row>
    <row r="37" spans="1:26" ht="15.95" customHeight="1" x14ac:dyDescent="0.25">
      <c r="A37" s="32">
        <v>1981</v>
      </c>
      <c r="B37" s="30"/>
      <c r="C37" s="30"/>
      <c r="D37" s="30">
        <v>9.06</v>
      </c>
      <c r="E37" s="30"/>
      <c r="F37" s="30">
        <v>10.53</v>
      </c>
      <c r="G37" s="30"/>
      <c r="H37" s="30">
        <v>9.31</v>
      </c>
      <c r="I37" s="30"/>
      <c r="J37" s="30">
        <v>10.44</v>
      </c>
      <c r="K37" s="30"/>
      <c r="L37" s="30">
        <v>12.2</v>
      </c>
      <c r="M37" s="30"/>
      <c r="N37" s="30">
        <v>5.97</v>
      </c>
      <c r="O37" s="30"/>
      <c r="P37" s="30">
        <v>2.68</v>
      </c>
      <c r="Q37" s="30"/>
      <c r="R37" s="30">
        <v>4.93</v>
      </c>
      <c r="S37" s="30"/>
      <c r="T37" s="30">
        <v>6.72</v>
      </c>
      <c r="U37" s="30"/>
      <c r="V37" s="30">
        <v>6.59</v>
      </c>
      <c r="W37" s="30"/>
      <c r="X37" s="30">
        <v>3.13</v>
      </c>
      <c r="Y37" s="30"/>
      <c r="Z37" s="30">
        <v>4.5199999999999996</v>
      </c>
    </row>
    <row r="38" spans="1:26" ht="15.95" customHeight="1" x14ac:dyDescent="0.25">
      <c r="A38" s="32">
        <v>1982</v>
      </c>
      <c r="B38" s="30"/>
      <c r="C38" s="30"/>
      <c r="D38" s="30">
        <v>3.27</v>
      </c>
      <c r="E38" s="30"/>
      <c r="F38" s="30">
        <v>4.6100000000000003</v>
      </c>
      <c r="G38" s="30"/>
      <c r="H38" s="30">
        <v>2.44</v>
      </c>
      <c r="I38" s="30"/>
      <c r="J38" s="30">
        <v>9.92</v>
      </c>
      <c r="K38" s="30"/>
      <c r="L38" s="30">
        <v>8.1300000000000008</v>
      </c>
      <c r="M38" s="30"/>
      <c r="N38" s="30">
        <v>1.25</v>
      </c>
      <c r="O38" s="30"/>
      <c r="P38" s="30">
        <v>2.93</v>
      </c>
      <c r="Q38" s="30"/>
      <c r="R38" s="30">
        <v>3.26</v>
      </c>
      <c r="S38" s="30"/>
      <c r="T38" s="30">
        <v>3.51</v>
      </c>
      <c r="U38" s="30"/>
      <c r="V38" s="30">
        <v>5.32</v>
      </c>
      <c r="W38" s="30"/>
      <c r="X38" s="30">
        <v>6.8</v>
      </c>
      <c r="Y38" s="30"/>
      <c r="Z38" s="30">
        <v>7.74</v>
      </c>
    </row>
    <row r="39" spans="1:26" ht="15.95" customHeight="1" x14ac:dyDescent="0.25">
      <c r="A39" s="32">
        <v>1983</v>
      </c>
      <c r="B39" s="30"/>
      <c r="C39" s="30"/>
      <c r="D39" s="30">
        <v>7.68</v>
      </c>
      <c r="E39" s="30"/>
      <c r="F39" s="30">
        <v>14.77</v>
      </c>
      <c r="G39" s="30"/>
      <c r="H39" s="30">
        <v>10.1</v>
      </c>
      <c r="I39" s="30"/>
      <c r="J39" s="30">
        <v>7.94</v>
      </c>
      <c r="K39" s="30"/>
      <c r="L39" s="30">
        <v>2.86</v>
      </c>
      <c r="M39" s="30"/>
      <c r="N39" s="30">
        <v>2.41</v>
      </c>
      <c r="O39" s="30"/>
      <c r="P39" s="30">
        <v>10.24</v>
      </c>
      <c r="Q39" s="30"/>
      <c r="R39" s="30">
        <v>5.83</v>
      </c>
      <c r="S39" s="30"/>
      <c r="T39" s="30">
        <v>14.45</v>
      </c>
      <c r="U39" s="30"/>
      <c r="V39" s="30">
        <v>14.69</v>
      </c>
      <c r="W39" s="30"/>
      <c r="X39" s="30">
        <v>9.5299999999999994</v>
      </c>
      <c r="Y39" s="30"/>
      <c r="Z39" s="30">
        <v>6.67</v>
      </c>
    </row>
    <row r="40" spans="1:26" ht="15.95" customHeight="1" x14ac:dyDescent="0.25">
      <c r="A40" s="32">
        <v>1984</v>
      </c>
      <c r="B40" s="30"/>
      <c r="C40" s="30"/>
      <c r="D40" s="30">
        <v>2.23</v>
      </c>
      <c r="E40" s="30"/>
      <c r="F40" s="30">
        <v>1.9</v>
      </c>
      <c r="G40" s="30"/>
      <c r="H40" s="30">
        <v>1.36</v>
      </c>
      <c r="I40" s="30"/>
      <c r="J40" s="30">
        <v>1.29</v>
      </c>
      <c r="K40" s="30"/>
      <c r="L40" s="30"/>
      <c r="M40" s="30"/>
      <c r="N40" s="30">
        <v>2.25</v>
      </c>
      <c r="O40" s="30"/>
      <c r="P40" s="30">
        <v>1.1299999999999999</v>
      </c>
      <c r="Q40" s="30"/>
      <c r="R40" s="30">
        <v>1.21</v>
      </c>
      <c r="S40" s="30"/>
      <c r="T40" s="30">
        <v>4.72</v>
      </c>
      <c r="U40" s="30"/>
      <c r="V40" s="30">
        <v>1.23</v>
      </c>
      <c r="W40" s="30"/>
      <c r="X40" s="30">
        <v>2.34</v>
      </c>
      <c r="Y40" s="30"/>
      <c r="Z40" s="30">
        <v>1.62</v>
      </c>
    </row>
    <row r="41" spans="1:26" ht="15.95" customHeight="1" x14ac:dyDescent="0.25">
      <c r="A41" s="32">
        <v>1985</v>
      </c>
      <c r="B41" s="30"/>
      <c r="C41" s="30"/>
      <c r="D41" s="30">
        <v>1.29</v>
      </c>
      <c r="E41" s="30"/>
      <c r="F41" s="30">
        <v>1.1599999999999999</v>
      </c>
      <c r="G41" s="30"/>
      <c r="H41" s="30">
        <v>1.03</v>
      </c>
      <c r="I41" s="30"/>
      <c r="J41" s="30">
        <v>1.37</v>
      </c>
      <c r="K41" s="30"/>
      <c r="L41" s="30">
        <v>2.37</v>
      </c>
      <c r="M41" s="30"/>
      <c r="N41" s="30">
        <v>3.46</v>
      </c>
      <c r="O41" s="30"/>
      <c r="P41" s="30">
        <v>2.82</v>
      </c>
      <c r="Q41" s="30"/>
      <c r="R41" s="30">
        <v>1.55</v>
      </c>
      <c r="S41" s="30"/>
      <c r="T41" s="30">
        <v>2.99</v>
      </c>
      <c r="U41" s="30"/>
      <c r="V41" s="30">
        <v>5.68</v>
      </c>
      <c r="W41" s="30"/>
      <c r="X41" s="30">
        <v>5.56</v>
      </c>
      <c r="Y41" s="30"/>
      <c r="Z41" s="30">
        <v>8.11</v>
      </c>
    </row>
    <row r="42" spans="1:26" ht="15.95" customHeight="1" x14ac:dyDescent="0.25">
      <c r="A42" s="32">
        <v>1986</v>
      </c>
      <c r="B42" s="30"/>
      <c r="C42" s="30"/>
      <c r="D42" s="30">
        <v>9.2100000000000009</v>
      </c>
      <c r="E42" s="30"/>
      <c r="F42" s="30">
        <v>13.24</v>
      </c>
      <c r="G42" s="30"/>
      <c r="H42" s="30">
        <v>7.72</v>
      </c>
      <c r="I42" s="30"/>
      <c r="J42" s="30">
        <v>2.5499999999999998</v>
      </c>
      <c r="K42" s="30"/>
      <c r="L42" s="30">
        <v>11.67</v>
      </c>
      <c r="M42" s="30"/>
      <c r="N42" s="30">
        <v>10.5</v>
      </c>
      <c r="O42" s="30"/>
      <c r="P42" s="30">
        <v>8.1199999999999992</v>
      </c>
      <c r="Q42" s="30"/>
      <c r="R42" s="30">
        <v>9.15</v>
      </c>
      <c r="S42" s="30"/>
      <c r="T42" s="30">
        <v>17.02</v>
      </c>
      <c r="U42" s="30"/>
      <c r="V42" s="30">
        <v>20.02</v>
      </c>
      <c r="W42" s="30"/>
      <c r="X42" s="30">
        <v>16.54</v>
      </c>
      <c r="Y42" s="30"/>
      <c r="Z42" s="30">
        <v>11.69</v>
      </c>
    </row>
    <row r="43" spans="1:26" ht="15.95" customHeight="1" x14ac:dyDescent="0.25">
      <c r="A43" s="32">
        <v>1987</v>
      </c>
      <c r="B43" s="30"/>
      <c r="C43" s="30"/>
      <c r="D43" s="30">
        <v>17.46</v>
      </c>
      <c r="E43" s="30"/>
      <c r="F43" s="30">
        <v>19.86</v>
      </c>
      <c r="G43" s="30"/>
      <c r="H43" s="30">
        <v>26.44</v>
      </c>
      <c r="I43" s="30"/>
      <c r="J43" s="30">
        <v>33.32</v>
      </c>
      <c r="K43" s="30"/>
      <c r="L43" s="30">
        <v>16.73</v>
      </c>
      <c r="M43" s="30"/>
      <c r="N43" s="30">
        <v>14.15</v>
      </c>
      <c r="O43" s="30"/>
      <c r="P43" s="30">
        <v>11.63</v>
      </c>
      <c r="Q43" s="30"/>
      <c r="R43" s="30">
        <v>6.95</v>
      </c>
      <c r="S43" s="30"/>
      <c r="T43" s="30">
        <v>7.42</v>
      </c>
      <c r="U43" s="30"/>
      <c r="V43" s="30">
        <v>7.12</v>
      </c>
      <c r="W43" s="30"/>
      <c r="X43" s="30">
        <v>9.42</v>
      </c>
      <c r="Y43" s="30"/>
      <c r="Z43" s="30">
        <v>21.62</v>
      </c>
    </row>
    <row r="44" spans="1:26" ht="15.95" customHeight="1" x14ac:dyDescent="0.25">
      <c r="A44" s="32">
        <v>1988</v>
      </c>
      <c r="B44" s="30"/>
      <c r="C44" s="30"/>
      <c r="D44" s="30">
        <v>10.79</v>
      </c>
      <c r="E44" s="30"/>
      <c r="F44" s="30">
        <v>11.98</v>
      </c>
      <c r="G44" s="30"/>
      <c r="H44" s="30">
        <v>12.34</v>
      </c>
      <c r="I44" s="30"/>
      <c r="J44" s="30">
        <v>7.58</v>
      </c>
      <c r="K44" s="30"/>
      <c r="L44" s="30">
        <v>4.3600000000000003</v>
      </c>
      <c r="M44" s="30"/>
      <c r="N44" s="30">
        <v>3.87</v>
      </c>
      <c r="O44" s="30"/>
      <c r="P44" s="30">
        <v>2.0099999999999998</v>
      </c>
      <c r="Q44" s="30"/>
      <c r="R44" s="30">
        <v>1.89</v>
      </c>
      <c r="S44" s="30"/>
      <c r="T44" s="30">
        <v>2.81</v>
      </c>
      <c r="U44" s="30"/>
      <c r="V44" s="30">
        <v>4.74</v>
      </c>
      <c r="W44" s="30"/>
      <c r="X44" s="30">
        <v>6.34</v>
      </c>
      <c r="Y44" s="30"/>
      <c r="Z44" s="30">
        <v>2.48</v>
      </c>
    </row>
    <row r="45" spans="1:26" ht="15.95" customHeight="1" x14ac:dyDescent="0.25">
      <c r="A45" s="32">
        <v>1989</v>
      </c>
      <c r="B45" s="30"/>
      <c r="C45" s="30"/>
      <c r="D45" s="30">
        <v>3.1</v>
      </c>
      <c r="E45" s="30"/>
      <c r="F45" s="30">
        <v>3.47</v>
      </c>
      <c r="G45" s="30"/>
      <c r="H45" s="30">
        <v>5.14</v>
      </c>
      <c r="I45" s="30"/>
      <c r="J45" s="30">
        <v>3.46</v>
      </c>
      <c r="K45" s="30"/>
      <c r="L45" s="30">
        <v>6.25</v>
      </c>
      <c r="M45" s="30"/>
      <c r="N45" s="30">
        <v>3.93</v>
      </c>
      <c r="O45" s="30"/>
      <c r="P45" s="30">
        <v>6.85</v>
      </c>
      <c r="Q45" s="30"/>
      <c r="R45" s="30">
        <v>3.33</v>
      </c>
      <c r="S45" s="30"/>
      <c r="T45" s="30">
        <v>10.67</v>
      </c>
      <c r="U45" s="30"/>
      <c r="V45" s="30">
        <v>12.08</v>
      </c>
      <c r="W45" s="30"/>
      <c r="X45" s="30">
        <v>8.69</v>
      </c>
      <c r="Y45" s="30"/>
      <c r="Z45" s="30">
        <v>8.9700000000000006</v>
      </c>
    </row>
    <row r="46" spans="1:26" ht="15.95" customHeight="1" x14ac:dyDescent="0.25">
      <c r="A46" s="32">
        <v>1990</v>
      </c>
      <c r="B46" s="30"/>
      <c r="C46" s="30"/>
      <c r="D46" s="30">
        <v>5.58</v>
      </c>
      <c r="E46" s="30"/>
      <c r="F46" s="30">
        <v>7.73</v>
      </c>
      <c r="G46" s="30"/>
      <c r="H46" s="30">
        <v>6.51</v>
      </c>
      <c r="I46" s="30"/>
      <c r="J46" s="30">
        <v>3.06</v>
      </c>
      <c r="K46" s="30"/>
      <c r="L46" s="30">
        <v>5.69</v>
      </c>
      <c r="M46" s="30"/>
      <c r="N46" s="30">
        <v>3.56</v>
      </c>
      <c r="O46" s="30"/>
      <c r="P46" s="30">
        <v>3.55</v>
      </c>
      <c r="Q46" s="30"/>
      <c r="R46" s="30">
        <v>5.18</v>
      </c>
      <c r="S46" s="30"/>
      <c r="T46" s="30">
        <v>9.23</v>
      </c>
      <c r="U46" s="30"/>
      <c r="V46" s="30">
        <v>5.54</v>
      </c>
      <c r="W46" s="30"/>
      <c r="X46" s="30">
        <v>6.13</v>
      </c>
      <c r="Y46" s="30"/>
      <c r="Z46" s="30">
        <v>4.99</v>
      </c>
    </row>
    <row r="47" spans="1:26" ht="15.95" customHeight="1" x14ac:dyDescent="0.25">
      <c r="A47" s="29">
        <v>1991</v>
      </c>
      <c r="B47" s="29"/>
      <c r="C47" s="29"/>
      <c r="D47" s="29">
        <v>8.66</v>
      </c>
      <c r="E47" s="29"/>
      <c r="F47" s="29">
        <v>10.41</v>
      </c>
      <c r="G47" s="29"/>
      <c r="H47" s="29">
        <v>7.46</v>
      </c>
      <c r="I47" s="29"/>
      <c r="J47" s="29">
        <v>5.28</v>
      </c>
      <c r="K47" s="29"/>
      <c r="L47" s="29">
        <v>6.06</v>
      </c>
      <c r="M47" s="29"/>
      <c r="N47" s="29">
        <v>5.6</v>
      </c>
      <c r="O47" s="29"/>
      <c r="P47" s="29">
        <v>4.74</v>
      </c>
      <c r="Q47" s="29"/>
      <c r="R47" s="29">
        <v>5.82</v>
      </c>
      <c r="S47" s="29"/>
      <c r="T47" s="29">
        <v>4.74</v>
      </c>
      <c r="U47" s="29"/>
      <c r="V47" s="29">
        <v>7.46</v>
      </c>
      <c r="W47" s="29"/>
      <c r="X47" s="29">
        <v>8.91</v>
      </c>
      <c r="Y47" s="29"/>
      <c r="Z47" s="29">
        <v>10.27</v>
      </c>
    </row>
    <row r="48" spans="1:26" ht="15.95" customHeight="1" x14ac:dyDescent="0.25">
      <c r="A48" s="29">
        <v>1992</v>
      </c>
      <c r="B48" s="29"/>
      <c r="C48" s="29"/>
      <c r="D48" s="29">
        <v>10.602</v>
      </c>
      <c r="E48" s="29"/>
      <c r="F48" s="29">
        <v>15.141999999999999</v>
      </c>
      <c r="G48" s="29"/>
      <c r="H48" s="29">
        <v>20.102</v>
      </c>
      <c r="I48" s="29"/>
      <c r="J48" s="29">
        <v>13.468999999999999</v>
      </c>
      <c r="K48" s="29"/>
      <c r="L48" s="29">
        <v>6.923</v>
      </c>
      <c r="M48" s="29"/>
      <c r="N48" s="29">
        <v>3.5270000000000001</v>
      </c>
      <c r="O48" s="29"/>
      <c r="P48" s="29">
        <v>4.8730000000000002</v>
      </c>
      <c r="Q48" s="29"/>
      <c r="R48" s="29">
        <v>4.016</v>
      </c>
      <c r="S48" s="29"/>
      <c r="T48" s="29">
        <v>3.2360000000000002</v>
      </c>
      <c r="U48" s="29"/>
      <c r="V48" s="29">
        <v>2.964</v>
      </c>
      <c r="W48" s="29"/>
      <c r="X48" s="29">
        <v>5.0529999999999999</v>
      </c>
      <c r="Y48" s="29"/>
      <c r="Z48" s="29">
        <v>3.4049999999999998</v>
      </c>
    </row>
    <row r="49" spans="1:26" ht="15.95" customHeight="1" x14ac:dyDescent="0.25">
      <c r="A49" s="29">
        <v>1993</v>
      </c>
      <c r="B49" s="29"/>
      <c r="C49" s="29"/>
      <c r="D49" s="29">
        <v>3.92</v>
      </c>
      <c r="E49" s="29"/>
      <c r="F49" s="29">
        <v>2.95</v>
      </c>
      <c r="G49" s="29"/>
      <c r="H49" s="29">
        <v>3.28</v>
      </c>
      <c r="I49" s="29"/>
      <c r="J49" s="29">
        <v>3.83</v>
      </c>
      <c r="K49" s="29"/>
      <c r="L49" s="29">
        <v>7.66</v>
      </c>
      <c r="M49" s="29"/>
      <c r="N49" s="29">
        <v>3.31</v>
      </c>
      <c r="O49" s="29"/>
      <c r="P49" s="29">
        <v>3.27</v>
      </c>
      <c r="Q49" s="29"/>
      <c r="R49" s="29">
        <v>3.27</v>
      </c>
      <c r="S49" s="29"/>
      <c r="T49" s="29">
        <v>3.08</v>
      </c>
      <c r="U49" s="29"/>
      <c r="V49" s="29">
        <v>3.4</v>
      </c>
      <c r="W49" s="29"/>
      <c r="X49" s="29">
        <v>5.28</v>
      </c>
      <c r="Y49" s="29"/>
      <c r="Z49" s="29">
        <v>3.92</v>
      </c>
    </row>
    <row r="50" spans="1:26" ht="15.95" customHeight="1" x14ac:dyDescent="0.25">
      <c r="A50" s="29">
        <v>1994</v>
      </c>
      <c r="B50" s="29"/>
      <c r="C50" s="29"/>
      <c r="D50" s="29">
        <v>3.28</v>
      </c>
      <c r="E50" s="29"/>
      <c r="F50" s="29">
        <v>3.31</v>
      </c>
      <c r="G50" s="29"/>
      <c r="H50" s="29">
        <v>3.85</v>
      </c>
      <c r="I50" s="29"/>
      <c r="J50" s="29">
        <v>3.81</v>
      </c>
      <c r="K50" s="29"/>
      <c r="L50" s="29">
        <v>3.94</v>
      </c>
      <c r="M50" s="29"/>
      <c r="N50" s="29">
        <v>3.27</v>
      </c>
      <c r="O50" s="29"/>
      <c r="P50" s="29">
        <v>4.79</v>
      </c>
      <c r="Q50" s="29"/>
      <c r="R50" s="29">
        <v>3.15</v>
      </c>
      <c r="S50" s="29"/>
      <c r="T50" s="29">
        <v>3.62</v>
      </c>
      <c r="U50" s="29"/>
      <c r="V50" s="29">
        <v>6.31</v>
      </c>
      <c r="W50" s="29"/>
      <c r="X50" s="29">
        <v>4.88</v>
      </c>
      <c r="Y50" s="29"/>
      <c r="Z50" s="29">
        <v>2.65</v>
      </c>
    </row>
    <row r="51" spans="1:26" ht="15.95" customHeight="1" x14ac:dyDescent="0.25">
      <c r="A51" s="29">
        <v>1995</v>
      </c>
      <c r="B51" s="29"/>
      <c r="C51" s="29"/>
      <c r="D51" s="29">
        <v>2.56</v>
      </c>
      <c r="E51" s="29"/>
      <c r="F51" s="29">
        <v>3.21</v>
      </c>
      <c r="G51" s="29"/>
      <c r="H51" s="29">
        <v>5.63</v>
      </c>
      <c r="I51" s="29"/>
      <c r="J51" s="29">
        <v>4.2300000000000004</v>
      </c>
      <c r="K51" s="29"/>
      <c r="L51" s="29">
        <v>3.16</v>
      </c>
      <c r="M51" s="29"/>
      <c r="N51" s="29">
        <v>3.68</v>
      </c>
      <c r="O51" s="29"/>
      <c r="P51" s="29">
        <v>3.1</v>
      </c>
      <c r="Q51" s="29"/>
      <c r="R51" s="29">
        <v>3.98</v>
      </c>
      <c r="S51" s="29"/>
      <c r="T51" s="29">
        <v>2.73</v>
      </c>
      <c r="U51" s="29"/>
      <c r="V51" s="29">
        <v>2.97</v>
      </c>
      <c r="W51" s="29"/>
      <c r="X51" s="29">
        <v>2.46</v>
      </c>
      <c r="Y51" s="29"/>
      <c r="Z51" s="29">
        <v>2.48</v>
      </c>
    </row>
    <row r="52" spans="1:26" ht="15.95" customHeight="1" x14ac:dyDescent="0.25">
      <c r="A52" s="29">
        <v>1996</v>
      </c>
      <c r="B52" s="29"/>
      <c r="C52" s="29"/>
      <c r="D52" s="29">
        <v>2.069</v>
      </c>
      <c r="E52" s="29"/>
      <c r="F52" s="29">
        <v>2.6419999999999999</v>
      </c>
      <c r="G52" s="29"/>
      <c r="H52" s="29">
        <v>3.7280000000000002</v>
      </c>
      <c r="I52" s="29"/>
      <c r="J52" s="29">
        <v>2.851</v>
      </c>
      <c r="K52" s="29"/>
      <c r="L52" s="29">
        <v>3.012</v>
      </c>
      <c r="M52" s="29"/>
      <c r="N52" s="29">
        <v>3.5649999999999999</v>
      </c>
      <c r="O52" s="29"/>
      <c r="P52" s="29">
        <v>5.6449999999999996</v>
      </c>
      <c r="Q52" s="29"/>
      <c r="R52" s="29">
        <v>3.5009999999999999</v>
      </c>
      <c r="S52" s="29"/>
      <c r="T52" s="29">
        <v>2.9209999999999998</v>
      </c>
      <c r="U52" s="29"/>
      <c r="V52" s="29">
        <v>5.399</v>
      </c>
      <c r="W52" s="29"/>
      <c r="X52" s="29">
        <v>4.62</v>
      </c>
      <c r="Y52" s="29"/>
      <c r="Z52" s="29">
        <v>4.1120000000000001</v>
      </c>
    </row>
    <row r="53" spans="1:26" ht="15.95" customHeight="1" x14ac:dyDescent="0.25">
      <c r="A53" s="29">
        <v>1997</v>
      </c>
      <c r="B53" s="29"/>
      <c r="C53" s="29"/>
      <c r="D53" s="29">
        <v>4.1399999999999997</v>
      </c>
      <c r="E53" s="29"/>
      <c r="F53" s="29">
        <v>1.64</v>
      </c>
      <c r="G53" s="29"/>
      <c r="H53" s="29">
        <v>1.55</v>
      </c>
      <c r="I53" s="29"/>
      <c r="J53" s="29">
        <v>1.78</v>
      </c>
      <c r="K53" s="29"/>
      <c r="L53" s="29">
        <v>1.44</v>
      </c>
      <c r="M53" s="29"/>
      <c r="N53" s="29">
        <v>1.18</v>
      </c>
      <c r="O53" s="29"/>
      <c r="P53" s="29">
        <v>4.68</v>
      </c>
      <c r="Q53" s="29"/>
      <c r="R53" s="29">
        <v>2.14</v>
      </c>
      <c r="S53" s="29"/>
      <c r="T53" s="29">
        <v>5.22</v>
      </c>
      <c r="U53" s="29"/>
      <c r="V53" s="29">
        <v>2.0099999999999998</v>
      </c>
      <c r="W53" s="29"/>
      <c r="X53" s="29">
        <v>4.28</v>
      </c>
      <c r="Y53" s="29"/>
      <c r="Z53" s="29">
        <v>1.25</v>
      </c>
    </row>
    <row r="54" spans="1:26" ht="15.95" customHeight="1" x14ac:dyDescent="0.25">
      <c r="A54" s="29">
        <v>1998</v>
      </c>
      <c r="B54" s="29"/>
      <c r="C54" s="29"/>
      <c r="D54" s="29">
        <v>1.02</v>
      </c>
      <c r="E54" s="29"/>
      <c r="F54" s="29">
        <v>2.4300000000000002</v>
      </c>
      <c r="G54" s="29"/>
      <c r="H54" s="29">
        <v>3.43</v>
      </c>
      <c r="I54" s="29"/>
      <c r="J54" s="29">
        <v>2.29</v>
      </c>
      <c r="K54" s="29"/>
      <c r="L54" s="29">
        <v>4.67</v>
      </c>
      <c r="M54" s="29"/>
      <c r="N54" s="29">
        <v>1.93</v>
      </c>
      <c r="O54" s="29"/>
      <c r="P54" s="29">
        <v>4.8</v>
      </c>
      <c r="Q54" s="29"/>
      <c r="R54" s="29">
        <v>1.77</v>
      </c>
      <c r="S54" s="29"/>
      <c r="T54" s="29">
        <v>4.93</v>
      </c>
      <c r="U54" s="29"/>
      <c r="V54" s="29">
        <v>5.59</v>
      </c>
      <c r="W54" s="29"/>
      <c r="X54" s="29">
        <v>2.4700000000000002</v>
      </c>
      <c r="Y54" s="29"/>
      <c r="Z54" s="29">
        <v>3.41</v>
      </c>
    </row>
    <row r="55" spans="1:26" ht="15.95" customHeight="1" x14ac:dyDescent="0.25">
      <c r="A55" s="29">
        <v>1999</v>
      </c>
      <c r="B55" s="29"/>
      <c r="C55" s="29"/>
      <c r="D55" s="29">
        <v>1.974</v>
      </c>
      <c r="E55" s="29"/>
      <c r="F55" s="29">
        <v>2.8380000000000001</v>
      </c>
      <c r="G55" s="29"/>
      <c r="H55" s="29">
        <v>4.4089999999999998</v>
      </c>
      <c r="I55" s="29"/>
      <c r="J55" s="29">
        <v>3.528</v>
      </c>
      <c r="K55" s="29"/>
      <c r="L55" s="29">
        <v>2.653</v>
      </c>
      <c r="M55" s="29"/>
      <c r="N55" s="29">
        <v>2.6280000000000001</v>
      </c>
      <c r="O55" s="29"/>
      <c r="P55" s="29">
        <v>2.4460000000000002</v>
      </c>
      <c r="Q55" s="29"/>
      <c r="R55" s="29">
        <v>2.742</v>
      </c>
      <c r="S55" s="29"/>
      <c r="T55" s="29">
        <v>5.4260000000000002</v>
      </c>
      <c r="U55" s="29"/>
      <c r="V55" s="29">
        <v>6.181</v>
      </c>
      <c r="W55" s="29"/>
      <c r="X55" s="29">
        <v>11.135999999999999</v>
      </c>
      <c r="Y55" s="29"/>
      <c r="Z55" s="29">
        <v>5.9409999999999998</v>
      </c>
    </row>
    <row r="56" spans="1:26" ht="15.95" customHeight="1" x14ac:dyDescent="0.25">
      <c r="A56" s="29">
        <v>2000</v>
      </c>
      <c r="B56" s="29"/>
      <c r="C56" s="29"/>
      <c r="D56" s="29">
        <v>3.0790000000000002</v>
      </c>
      <c r="E56" s="29"/>
      <c r="F56" s="29">
        <v>4.5810000000000004</v>
      </c>
      <c r="G56" s="29"/>
      <c r="H56" s="29">
        <v>5.032</v>
      </c>
      <c r="I56" s="29"/>
      <c r="J56" s="29">
        <v>3.2669999999999999</v>
      </c>
      <c r="K56" s="29"/>
      <c r="L56" s="29">
        <v>3.4159999999999999</v>
      </c>
      <c r="M56" s="29"/>
      <c r="N56" s="29">
        <v>3.66</v>
      </c>
      <c r="O56" s="29"/>
      <c r="P56" s="29">
        <v>5.53</v>
      </c>
      <c r="Q56" s="29"/>
      <c r="R56" s="29">
        <v>3.99</v>
      </c>
      <c r="S56" s="29"/>
      <c r="T56" s="29">
        <v>6.0860000000000003</v>
      </c>
      <c r="U56" s="29"/>
      <c r="V56" s="29">
        <v>7.2190000000000003</v>
      </c>
      <c r="W56" s="29"/>
      <c r="X56" s="29">
        <v>9.5259999999999998</v>
      </c>
      <c r="Y56" s="29"/>
      <c r="Z56" s="29">
        <v>3.6949999999999998</v>
      </c>
    </row>
    <row r="57" spans="1:26" ht="15.95" customHeight="1" x14ac:dyDescent="0.25">
      <c r="A57" s="29">
        <v>2001</v>
      </c>
      <c r="B57" s="29"/>
      <c r="C57" s="29"/>
      <c r="D57" s="29">
        <v>2.92</v>
      </c>
      <c r="E57" s="29"/>
      <c r="F57" s="29">
        <v>3.3530000000000002</v>
      </c>
      <c r="G57" s="29"/>
      <c r="H57" s="29">
        <v>3.4180000000000001</v>
      </c>
      <c r="I57" s="29"/>
      <c r="J57" s="29">
        <v>2.9369999999999998</v>
      </c>
      <c r="K57" s="29"/>
      <c r="L57" s="29">
        <v>2.1419999999999999</v>
      </c>
      <c r="M57" s="29"/>
      <c r="N57" s="29">
        <v>3.2559999999999998</v>
      </c>
      <c r="O57" s="29"/>
      <c r="P57" s="29">
        <v>3.895</v>
      </c>
      <c r="Q57" s="29"/>
      <c r="R57" s="29">
        <v>6.593</v>
      </c>
      <c r="S57" s="29"/>
      <c r="T57" s="29">
        <v>5.202</v>
      </c>
      <c r="U57" s="29"/>
      <c r="V57" s="29">
        <v>3.5539999999999998</v>
      </c>
      <c r="W57" s="29"/>
      <c r="X57" s="29">
        <v>3.4710000000000001</v>
      </c>
      <c r="Y57" s="29"/>
      <c r="Z57" s="29">
        <v>3.411</v>
      </c>
    </row>
    <row r="58" spans="1:26" ht="15.95" customHeight="1" x14ac:dyDescent="0.25">
      <c r="A58" s="29">
        <v>2002</v>
      </c>
      <c r="B58" s="29"/>
      <c r="C58" s="29"/>
      <c r="D58" s="29">
        <v>3.7669999999999999</v>
      </c>
      <c r="E58" s="29"/>
      <c r="F58" s="29">
        <v>5.3650000000000002</v>
      </c>
      <c r="G58" s="29"/>
      <c r="H58" s="29">
        <v>4.3929999999999998</v>
      </c>
      <c r="I58" s="29"/>
      <c r="J58" s="29">
        <v>4.468</v>
      </c>
      <c r="K58" s="29"/>
      <c r="L58" s="29">
        <v>5.4580000000000002</v>
      </c>
      <c r="M58" s="29"/>
      <c r="N58" s="29">
        <v>11.875</v>
      </c>
      <c r="O58" s="29"/>
      <c r="P58" s="29">
        <v>11.522</v>
      </c>
      <c r="Q58" s="29"/>
      <c r="R58" s="29">
        <v>10.205</v>
      </c>
      <c r="S58" s="29"/>
      <c r="T58" s="29">
        <v>10.952</v>
      </c>
      <c r="U58" s="29"/>
      <c r="V58" s="29">
        <v>6.5679999999999996</v>
      </c>
      <c r="W58" s="29"/>
      <c r="X58" s="29">
        <v>6.9829999999999997</v>
      </c>
      <c r="Y58" s="29"/>
      <c r="Z58" s="29">
        <v>4.5</v>
      </c>
    </row>
    <row r="59" spans="1:26" ht="15.95" customHeight="1" x14ac:dyDescent="0.25">
      <c r="A59" s="29">
        <v>2003</v>
      </c>
      <c r="B59" s="29"/>
      <c r="C59" s="29"/>
      <c r="D59" s="29">
        <v>3.629</v>
      </c>
      <c r="E59" s="29"/>
      <c r="F59" s="29">
        <v>5.2569999999999997</v>
      </c>
      <c r="G59" s="29"/>
      <c r="H59" s="29">
        <v>4.3419999999999996</v>
      </c>
      <c r="I59" s="29"/>
      <c r="J59" s="29">
        <v>5.0590000000000002</v>
      </c>
      <c r="K59" s="29"/>
      <c r="L59" s="29">
        <v>3.6840000000000002</v>
      </c>
      <c r="M59" s="29"/>
      <c r="N59" s="29">
        <v>1.1579999999999999</v>
      </c>
      <c r="O59" s="29"/>
      <c r="P59" s="29"/>
      <c r="Q59" s="29"/>
      <c r="R59" s="29"/>
      <c r="S59" s="29"/>
      <c r="T59" s="29">
        <v>2.4159999999999999</v>
      </c>
      <c r="U59" s="29"/>
      <c r="V59" s="29"/>
      <c r="W59" s="29"/>
      <c r="X59" s="29"/>
      <c r="Y59" s="29"/>
      <c r="Z59" s="29">
        <v>1.3340000000000001</v>
      </c>
    </row>
    <row r="60" spans="1:26" ht="15.95" customHeight="1" x14ac:dyDescent="0.25">
      <c r="A60" s="29">
        <v>2004</v>
      </c>
      <c r="B60" s="29"/>
      <c r="C60" s="29"/>
      <c r="D60" s="29">
        <v>0.66500000000000004</v>
      </c>
      <c r="E60" s="29"/>
      <c r="F60" s="29">
        <v>0.47699999999999998</v>
      </c>
      <c r="G60" s="29"/>
      <c r="H60" s="29"/>
      <c r="I60" s="29"/>
      <c r="J60" s="29"/>
      <c r="K60" s="29"/>
      <c r="L60" s="29">
        <v>4.2859999999999996</v>
      </c>
      <c r="M60" s="29"/>
      <c r="N60" s="29">
        <v>5.0720000000000001</v>
      </c>
      <c r="O60" s="29"/>
      <c r="P60" s="29">
        <v>5.1159999999999997</v>
      </c>
      <c r="Q60" s="29"/>
      <c r="R60" s="29">
        <v>2.2130000000000001</v>
      </c>
      <c r="S60" s="29"/>
      <c r="T60" s="29">
        <v>0</v>
      </c>
      <c r="U60" s="29"/>
      <c r="V60" s="29">
        <v>4.8410000000000002</v>
      </c>
      <c r="W60" s="29"/>
      <c r="X60" s="29">
        <v>3.6</v>
      </c>
      <c r="Y60" s="29"/>
      <c r="Z60" s="29">
        <v>2.2290000000000001</v>
      </c>
    </row>
    <row r="61" spans="1:26" ht="15.95" customHeight="1" x14ac:dyDescent="0.25">
      <c r="A61" s="29">
        <v>2005</v>
      </c>
      <c r="B61" s="29"/>
      <c r="C61" s="29"/>
      <c r="D61" s="29"/>
      <c r="E61" s="29"/>
      <c r="F61" s="29"/>
      <c r="G61" s="29"/>
      <c r="H61" s="29"/>
      <c r="I61" s="29"/>
      <c r="J61" s="29">
        <v>3.0150000000000001</v>
      </c>
      <c r="K61" s="29"/>
      <c r="L61" s="29">
        <v>5.5190000000000001</v>
      </c>
      <c r="M61" s="29"/>
      <c r="N61" s="29">
        <v>0</v>
      </c>
      <c r="O61" s="29"/>
      <c r="P61" s="29">
        <v>6.8150000000000004</v>
      </c>
      <c r="Q61" s="29"/>
      <c r="R61" s="29">
        <v>2.5369999999999999</v>
      </c>
      <c r="S61" s="29"/>
      <c r="T61" s="29">
        <v>3.6659999999999999</v>
      </c>
      <c r="U61" s="29"/>
      <c r="V61" s="29">
        <v>1.3460000000000001</v>
      </c>
      <c r="W61" s="29"/>
      <c r="X61" s="29">
        <v>1.9790000000000001</v>
      </c>
      <c r="Y61" s="29"/>
      <c r="Z61" s="29"/>
    </row>
    <row r="62" spans="1:26" ht="15.95" customHeight="1" x14ac:dyDescent="0.25">
      <c r="A62" s="29">
        <v>2006</v>
      </c>
      <c r="B62" s="29"/>
      <c r="C62" s="29"/>
      <c r="D62" s="29"/>
      <c r="E62" s="29"/>
      <c r="F62" s="29"/>
      <c r="G62" s="29"/>
      <c r="H62" s="29"/>
      <c r="I62" s="29"/>
      <c r="J62" s="29">
        <v>11.391</v>
      </c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95" customHeight="1" x14ac:dyDescent="0.25">
      <c r="A63" s="29">
        <v>2007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>
        <v>1.8009999999999999</v>
      </c>
      <c r="W63" s="29"/>
      <c r="X63" s="29">
        <v>1.7</v>
      </c>
      <c r="Y63" s="29"/>
      <c r="Z63" s="29">
        <v>1.526</v>
      </c>
    </row>
    <row r="64" spans="1:26" ht="15.95" customHeight="1" x14ac:dyDescent="0.25">
      <c r="A64" s="29">
        <v>2008</v>
      </c>
      <c r="B64" s="29"/>
      <c r="C64" s="29"/>
      <c r="D64" s="29">
        <v>4.1849999999999996</v>
      </c>
      <c r="E64" s="29"/>
      <c r="F64" s="29">
        <v>5.9589999999999996</v>
      </c>
      <c r="G64" s="29"/>
      <c r="H64" s="29">
        <v>5.7519999999999998</v>
      </c>
      <c r="I64" s="29"/>
      <c r="J64" s="29">
        <v>4.4489999999999998</v>
      </c>
      <c r="K64" s="29"/>
      <c r="L64" s="29">
        <v>5.851</v>
      </c>
      <c r="M64" s="29"/>
      <c r="N64" s="29">
        <v>4.79</v>
      </c>
      <c r="O64" s="29"/>
      <c r="P64" s="29">
        <v>6.0119999999999996</v>
      </c>
      <c r="Q64" s="29"/>
      <c r="R64" s="29">
        <v>4.423</v>
      </c>
      <c r="S64" s="29"/>
      <c r="T64" s="29">
        <v>4.2489999999999997</v>
      </c>
      <c r="U64" s="29"/>
      <c r="V64" s="29"/>
      <c r="W64" s="29"/>
      <c r="X64" s="29">
        <v>11.553000000000001</v>
      </c>
      <c r="Y64" s="29"/>
      <c r="Z64" s="29"/>
    </row>
    <row r="65" spans="1:26" ht="15.95" customHeight="1" x14ac:dyDescent="0.25">
      <c r="A65" s="29">
        <v>2009</v>
      </c>
      <c r="B65" s="29"/>
      <c r="C65" s="29"/>
      <c r="D65" s="29">
        <v>3.38</v>
      </c>
      <c r="E65" s="29"/>
      <c r="F65" s="29">
        <v>4.0650000000000004</v>
      </c>
      <c r="G65" s="29"/>
      <c r="H65" s="29">
        <v>6.6289999999999996</v>
      </c>
      <c r="I65" s="29"/>
      <c r="J65" s="29">
        <v>6.3310000000000004</v>
      </c>
      <c r="K65" s="29"/>
      <c r="L65" s="29">
        <v>5.2089999999999996</v>
      </c>
      <c r="M65" s="29"/>
      <c r="N65" s="29">
        <v>3.7010000000000001</v>
      </c>
      <c r="O65" s="29"/>
      <c r="P65" s="29">
        <v>3.5640000000000001</v>
      </c>
      <c r="Q65" s="29"/>
      <c r="R65" s="29">
        <v>3.085</v>
      </c>
      <c r="S65" s="29"/>
      <c r="T65" s="29">
        <v>1.7969999999999999</v>
      </c>
      <c r="U65" s="29"/>
      <c r="V65" s="29">
        <v>6.7240000000000002</v>
      </c>
      <c r="W65" s="29"/>
      <c r="X65" s="29">
        <v>2.758</v>
      </c>
      <c r="Y65" s="29"/>
      <c r="Z65" s="29">
        <v>4.5469999999999997</v>
      </c>
    </row>
    <row r="66" spans="1:26" ht="15.95" customHeight="1" x14ac:dyDescent="0.25">
      <c r="A66" s="29">
        <v>2010</v>
      </c>
      <c r="B66" s="29"/>
      <c r="C66" s="29"/>
      <c r="D66" s="29">
        <v>3.419</v>
      </c>
      <c r="E66" s="29"/>
      <c r="F66" s="29">
        <v>1.675</v>
      </c>
      <c r="G66" s="29"/>
      <c r="H66" s="29">
        <v>1.6160000000000001</v>
      </c>
      <c r="I66" s="29"/>
      <c r="J66" s="29">
        <v>5.2610000000000001</v>
      </c>
      <c r="K66" s="29"/>
      <c r="L66" s="29">
        <v>5.3079999999999998</v>
      </c>
      <c r="M66" s="29"/>
      <c r="N66" s="29">
        <v>6.0830000000000002</v>
      </c>
      <c r="O66" s="29"/>
      <c r="P66" s="29">
        <v>11.621</v>
      </c>
      <c r="Q66" s="29"/>
      <c r="R66" s="29">
        <v>4.2270000000000003</v>
      </c>
      <c r="S66" s="29"/>
      <c r="T66" s="29">
        <v>3.7829999999999999</v>
      </c>
      <c r="U66" s="29"/>
      <c r="V66" s="29">
        <v>5.7629999999999999</v>
      </c>
      <c r="W66" s="29"/>
      <c r="X66" s="29">
        <v>9.8059999999999992</v>
      </c>
      <c r="Y66" s="29"/>
      <c r="Z66" s="29">
        <v>8.1519999999999992</v>
      </c>
    </row>
    <row r="67" spans="1:26" ht="15.95" customHeight="1" x14ac:dyDescent="0.25">
      <c r="A67" s="29">
        <v>2011</v>
      </c>
      <c r="B67" s="29"/>
      <c r="C67" s="29"/>
      <c r="D67" s="29">
        <v>2.9119999999999999</v>
      </c>
      <c r="E67" s="29"/>
      <c r="F67" s="29">
        <v>4.0810000000000004</v>
      </c>
      <c r="G67" s="29"/>
      <c r="H67" s="29">
        <v>7.0659999999999998</v>
      </c>
      <c r="I67" s="29"/>
      <c r="J67" s="29">
        <v>10.558999999999999</v>
      </c>
      <c r="K67" s="29"/>
      <c r="L67" s="29">
        <v>22.087</v>
      </c>
      <c r="M67" s="29"/>
      <c r="N67" s="29">
        <v>14.811999999999999</v>
      </c>
      <c r="O67" s="29"/>
      <c r="P67" s="29">
        <v>3.4369999999999998</v>
      </c>
      <c r="Q67" s="29"/>
      <c r="R67" s="29">
        <v>4.1870000000000003</v>
      </c>
      <c r="S67" s="29"/>
      <c r="T67" s="29">
        <v>2.7679999999999998</v>
      </c>
      <c r="U67" s="29"/>
      <c r="V67" s="29">
        <v>4.3760000000000003</v>
      </c>
      <c r="W67" s="29"/>
      <c r="X67" s="29">
        <v>11.755000000000001</v>
      </c>
      <c r="Y67" s="29"/>
      <c r="Z67" s="29">
        <v>13.163</v>
      </c>
    </row>
    <row r="68" spans="1:26" ht="15.95" customHeight="1" x14ac:dyDescent="0.25">
      <c r="A68" s="29">
        <v>2012</v>
      </c>
      <c r="B68" s="29"/>
      <c r="C68" s="29"/>
      <c r="D68" s="29">
        <v>4.6159999999999997</v>
      </c>
      <c r="E68" s="29"/>
      <c r="F68" s="29">
        <v>4.3010000000000002</v>
      </c>
      <c r="G68" s="29"/>
      <c r="H68" s="29">
        <v>2.9159999999999999</v>
      </c>
      <c r="I68" s="29"/>
      <c r="J68" s="29">
        <v>15.169</v>
      </c>
      <c r="K68" s="29"/>
      <c r="L68" s="29">
        <v>5.9020000000000001</v>
      </c>
      <c r="M68" s="29"/>
      <c r="N68" s="29">
        <v>4.6219999999999999</v>
      </c>
      <c r="O68" s="29"/>
      <c r="P68" s="29">
        <v>7.0830000000000002</v>
      </c>
      <c r="Q68" s="29"/>
      <c r="R68" s="29">
        <v>12.664</v>
      </c>
      <c r="S68" s="29"/>
      <c r="T68" s="29">
        <v>5.0359999999999996</v>
      </c>
      <c r="U68" s="29"/>
      <c r="V68" s="29">
        <v>9.6010000000000009</v>
      </c>
      <c r="W68" s="29"/>
      <c r="X68" s="29">
        <v>5.1950000000000003</v>
      </c>
      <c r="Y68" s="29"/>
      <c r="Z68" s="29">
        <v>4.9820000000000002</v>
      </c>
    </row>
    <row r="69" spans="1:26" ht="15.95" customHeight="1" x14ac:dyDescent="0.25">
      <c r="A69" s="29">
        <v>2013</v>
      </c>
      <c r="B69" s="29"/>
      <c r="C69" s="29"/>
      <c r="D69" s="29">
        <v>5.5949999999999998</v>
      </c>
      <c r="E69" s="29"/>
      <c r="F69" s="29">
        <v>4.4939999999999998</v>
      </c>
      <c r="G69" s="29"/>
      <c r="H69" s="29">
        <v>5.6</v>
      </c>
      <c r="I69" s="29"/>
      <c r="J69" s="29">
        <v>5.8040000000000003</v>
      </c>
      <c r="K69" s="29"/>
      <c r="L69" s="29">
        <v>6.9550000000000001</v>
      </c>
      <c r="M69" s="29"/>
      <c r="N69" s="29">
        <v>3.2650000000000001</v>
      </c>
      <c r="O69" s="29"/>
      <c r="P69" s="29">
        <v>7.2519999999999998</v>
      </c>
      <c r="Q69" s="29"/>
      <c r="R69" s="29">
        <v>5.2960000000000003</v>
      </c>
      <c r="S69" s="29"/>
      <c r="T69" s="29">
        <v>5.609</v>
      </c>
      <c r="U69" s="29"/>
      <c r="V69" s="29">
        <v>3.9710000000000001</v>
      </c>
      <c r="W69" s="29"/>
      <c r="X69" s="29">
        <v>6.2149999999999999</v>
      </c>
      <c r="Y69" s="29"/>
      <c r="Z69" s="29">
        <v>5.1079999999999997</v>
      </c>
    </row>
    <row r="70" spans="1:26" ht="15.95" customHeight="1" x14ac:dyDescent="0.25">
      <c r="A70" s="29">
        <v>2014</v>
      </c>
      <c r="B70" s="29"/>
      <c r="C70" s="29"/>
      <c r="D70" s="29">
        <v>3.4820000000000002</v>
      </c>
      <c r="E70" s="29"/>
      <c r="F70" s="29">
        <v>2.9790000000000001</v>
      </c>
      <c r="G70" s="29"/>
      <c r="H70" s="29">
        <v>3.0649999999999999</v>
      </c>
      <c r="I70" s="29"/>
      <c r="J70" s="29">
        <v>2.0449999999999999</v>
      </c>
      <c r="K70" s="29"/>
      <c r="L70" s="29">
        <v>1.988</v>
      </c>
      <c r="M70" s="29"/>
      <c r="N70" s="29">
        <v>3.0630000000000002</v>
      </c>
      <c r="O70" s="29"/>
      <c r="P70" s="29">
        <v>3.952</v>
      </c>
      <c r="Q70" s="29"/>
      <c r="R70" s="29">
        <v>3.91</v>
      </c>
      <c r="S70" s="29"/>
      <c r="T70" s="29">
        <v>1.968</v>
      </c>
      <c r="U70" s="29"/>
      <c r="V70" s="29">
        <v>1.988</v>
      </c>
      <c r="W70" s="29"/>
      <c r="X70" s="29">
        <v>2.5169999999999999</v>
      </c>
      <c r="Y70" s="29"/>
      <c r="Z70" s="29">
        <v>1.869</v>
      </c>
    </row>
    <row r="71" spans="1:26" ht="15.95" customHeight="1" x14ac:dyDescent="0.25">
      <c r="A71" s="29">
        <v>2015</v>
      </c>
      <c r="B71" s="29"/>
      <c r="C71" s="29"/>
      <c r="D71" s="29">
        <v>6.7910000000000004</v>
      </c>
      <c r="E71" s="29"/>
      <c r="F71" s="29">
        <v>6.399</v>
      </c>
      <c r="G71" s="29"/>
      <c r="H71" s="29">
        <v>8.548</v>
      </c>
      <c r="I71" s="29"/>
      <c r="J71" s="29">
        <v>8.06</v>
      </c>
      <c r="K71" s="29"/>
      <c r="L71" s="29">
        <v>9.4220000000000006</v>
      </c>
      <c r="M71" s="29"/>
      <c r="N71" s="29">
        <v>10.029</v>
      </c>
      <c r="O71" s="29"/>
      <c r="P71" s="29">
        <v>12.268000000000001</v>
      </c>
      <c r="Q71" s="29"/>
      <c r="R71" s="29">
        <v>12.819000000000001</v>
      </c>
      <c r="S71" s="29"/>
      <c r="T71" s="29">
        <v>7.3650000000000002</v>
      </c>
      <c r="U71" s="29"/>
      <c r="V71" s="29">
        <v>3.5859999999999999</v>
      </c>
      <c r="W71" s="29"/>
      <c r="X71" s="29">
        <v>3.4809999999999999</v>
      </c>
      <c r="Y71" s="29"/>
      <c r="Z71" s="29">
        <v>4.9870000000000001</v>
      </c>
    </row>
    <row r="72" spans="1:26" ht="15.95" customHeight="1" x14ac:dyDescent="0.25">
      <c r="A72" s="29">
        <v>2016</v>
      </c>
      <c r="B72" s="29"/>
      <c r="C72" s="29"/>
      <c r="D72" s="29">
        <v>4.2779999999999996</v>
      </c>
      <c r="E72" s="29"/>
      <c r="F72" s="29">
        <v>4.3540000000000001</v>
      </c>
      <c r="G72" s="29"/>
      <c r="H72" s="29">
        <v>9.1530000000000005</v>
      </c>
      <c r="I72" s="29"/>
      <c r="J72" s="29">
        <v>10.343</v>
      </c>
      <c r="K72" s="29"/>
      <c r="L72" s="29">
        <v>8.9480000000000004</v>
      </c>
      <c r="M72" s="29"/>
      <c r="N72" s="29">
        <v>6.2110000000000003</v>
      </c>
      <c r="O72" s="29"/>
      <c r="P72" s="29">
        <v>7.8410000000000002</v>
      </c>
      <c r="Q72" s="29"/>
      <c r="R72" s="29">
        <v>5.3440000000000003</v>
      </c>
      <c r="S72" s="29"/>
      <c r="T72" s="29">
        <v>5.117</v>
      </c>
      <c r="U72" s="29"/>
      <c r="V72" s="29">
        <v>5.94</v>
      </c>
      <c r="W72" s="29"/>
      <c r="X72" s="29">
        <v>8.2479999999999993</v>
      </c>
      <c r="Y72" s="29"/>
      <c r="Z72" s="29">
        <v>6.1440000000000001</v>
      </c>
    </row>
    <row r="73" spans="1:26" ht="15.95" customHeight="1" x14ac:dyDescent="0.25">
      <c r="A73" s="29">
        <v>2017</v>
      </c>
      <c r="B73" s="29"/>
      <c r="C73" s="29"/>
      <c r="D73" s="29">
        <v>5.8879999999999999</v>
      </c>
      <c r="E73" s="29"/>
      <c r="F73" s="29">
        <v>6.4059999999999997</v>
      </c>
      <c r="G73" s="29"/>
      <c r="H73" s="29">
        <v>9.5640000000000001</v>
      </c>
      <c r="I73" s="29"/>
      <c r="J73" s="29">
        <v>6.9089999999999998</v>
      </c>
      <c r="K73" s="29"/>
      <c r="L73" s="29">
        <v>7.1749999999999998</v>
      </c>
      <c r="M73" s="29"/>
      <c r="N73" s="29">
        <v>7.0439999999999996</v>
      </c>
      <c r="O73" s="29"/>
      <c r="P73" s="29">
        <v>8.2620000000000005</v>
      </c>
      <c r="Q73" s="29"/>
      <c r="R73" s="29">
        <v>6.2750000000000004</v>
      </c>
      <c r="S73" s="29"/>
      <c r="T73" s="29">
        <v>5.3109999999999999</v>
      </c>
      <c r="U73" s="29"/>
      <c r="V73" s="29">
        <v>5.9340000000000002</v>
      </c>
      <c r="W73" s="29"/>
      <c r="X73" s="29">
        <v>6.6790000000000003</v>
      </c>
      <c r="Y73" s="29"/>
      <c r="Z73" s="29">
        <v>5.9850000000000003</v>
      </c>
    </row>
    <row r="74" spans="1:26" ht="15.95" customHeight="1" x14ac:dyDescent="0.25">
      <c r="A74" s="29">
        <v>2018</v>
      </c>
      <c r="B74" s="29"/>
      <c r="C74" s="29"/>
      <c r="D74" s="29">
        <v>5.5510000000000002</v>
      </c>
      <c r="E74" s="29"/>
      <c r="F74" s="29">
        <v>5.6959999999999997</v>
      </c>
      <c r="G74" s="29"/>
      <c r="H74" s="29">
        <v>6.1040000000000001</v>
      </c>
      <c r="I74" s="29"/>
      <c r="J74" s="29">
        <v>8.8620000000000001</v>
      </c>
      <c r="K74" s="29"/>
      <c r="L74" s="29">
        <v>8.1300000000000008</v>
      </c>
      <c r="M74" s="29"/>
      <c r="N74" s="29">
        <v>8.9789999999999992</v>
      </c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</sheetData>
  <mergeCells count="8">
    <mergeCell ref="A1:Z1"/>
    <mergeCell ref="A2:Z2"/>
    <mergeCell ref="A4:Z4"/>
    <mergeCell ref="A79:Z79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Z61"/>
  <sheetViews>
    <sheetView topLeftCell="A12" workbookViewId="0">
      <selection activeCell="AB25" sqref="AB25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433</v>
      </c>
      <c r="C8" s="1"/>
      <c r="D8" s="43" t="s">
        <v>434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43" t="s">
        <v>435</v>
      </c>
      <c r="E9" s="44"/>
      <c r="F9" s="44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8">
        <v>31048</v>
      </c>
      <c r="Z9" s="46"/>
    </row>
    <row r="10" spans="1:26" ht="15.95" customHeight="1" x14ac:dyDescent="0.25">
      <c r="A10" s="1" t="s">
        <v>20</v>
      </c>
      <c r="B10" s="3" t="s">
        <v>437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7.9000000000000001E-2</v>
      </c>
      <c r="O16" s="29"/>
      <c r="P16" s="29">
        <v>7.4999999999999997E-2</v>
      </c>
      <c r="Q16" s="29"/>
      <c r="R16" s="29">
        <v>7.4999999999999997E-2</v>
      </c>
      <c r="S16" s="29"/>
      <c r="T16" s="29">
        <v>7.6999999999999999E-2</v>
      </c>
      <c r="U16" s="29"/>
      <c r="V16" s="29">
        <v>7.3999999999999996E-2</v>
      </c>
      <c r="W16" s="29"/>
      <c r="X16" s="29">
        <v>9.4E-2</v>
      </c>
      <c r="Y16" s="29"/>
      <c r="Z16" s="29">
        <v>0.188</v>
      </c>
    </row>
    <row r="17" spans="1:26" ht="15.95" customHeight="1" x14ac:dyDescent="0.25">
      <c r="A17" s="29">
        <v>1993</v>
      </c>
      <c r="B17" s="29"/>
      <c r="C17" s="29"/>
      <c r="D17" s="29">
        <v>0.13200000000000001</v>
      </c>
      <c r="E17" s="29"/>
      <c r="F17" s="29">
        <v>0.20300000000000001</v>
      </c>
      <c r="G17" s="29"/>
      <c r="H17" s="29">
        <v>0.16300000000000001</v>
      </c>
      <c r="I17" s="29"/>
      <c r="J17" s="29">
        <v>0.182</v>
      </c>
      <c r="K17" s="29"/>
      <c r="L17" s="29">
        <v>0.216</v>
      </c>
      <c r="M17" s="29"/>
      <c r="N17" s="29">
        <v>0.13</v>
      </c>
      <c r="O17" s="29"/>
      <c r="P17" s="29">
        <v>9.2999999999999999E-2</v>
      </c>
      <c r="Q17" s="29"/>
      <c r="R17" s="29">
        <v>8.2000000000000003E-2</v>
      </c>
      <c r="S17" s="29"/>
      <c r="T17" s="29">
        <v>7.4999999999999997E-2</v>
      </c>
      <c r="U17" s="29"/>
      <c r="V17" s="29">
        <v>0.14299999999999999</v>
      </c>
      <c r="W17" s="29"/>
      <c r="X17" s="29">
        <v>0.23799999999999999</v>
      </c>
      <c r="Y17" s="29"/>
      <c r="Z17" s="29">
        <v>0.24399999999999999</v>
      </c>
    </row>
    <row r="18" spans="1:26" ht="15.95" customHeight="1" x14ac:dyDescent="0.25">
      <c r="A18" s="29">
        <v>1994</v>
      </c>
      <c r="B18" s="29"/>
      <c r="C18" s="29"/>
      <c r="D18" s="29">
        <v>0.18099999999999999</v>
      </c>
      <c r="E18" s="29"/>
      <c r="F18" s="29">
        <v>0.22800000000000001</v>
      </c>
      <c r="G18" s="29"/>
      <c r="H18" s="29"/>
      <c r="I18" s="29"/>
      <c r="J18" s="29"/>
      <c r="K18" s="29"/>
      <c r="L18" s="29"/>
      <c r="M18" s="29"/>
      <c r="N18" s="29">
        <v>0.20200000000000001</v>
      </c>
      <c r="O18" s="29"/>
      <c r="P18" s="29"/>
      <c r="Q18" s="29"/>
      <c r="R18" s="29"/>
      <c r="S18" s="29"/>
      <c r="T18" s="29"/>
      <c r="U18" s="29"/>
      <c r="V18" s="29">
        <v>0.43099999999999999</v>
      </c>
      <c r="W18" s="29"/>
      <c r="X18" s="29">
        <v>0.51900000000000002</v>
      </c>
      <c r="Y18" s="29"/>
      <c r="Z18" s="29">
        <v>0.55000000000000004</v>
      </c>
    </row>
    <row r="19" spans="1:26" ht="15.95" customHeight="1" x14ac:dyDescent="0.25">
      <c r="A19" s="29">
        <v>1995</v>
      </c>
      <c r="B19" s="29"/>
      <c r="C19" s="29"/>
      <c r="D19" s="29">
        <v>0.317</v>
      </c>
      <c r="E19" s="29"/>
      <c r="F19" s="29">
        <v>0.30099999999999999</v>
      </c>
      <c r="G19" s="29"/>
      <c r="H19" s="29">
        <v>0.437</v>
      </c>
      <c r="I19" s="29"/>
      <c r="J19" s="29">
        <v>0.48199999999999998</v>
      </c>
      <c r="K19" s="29"/>
      <c r="L19" s="29">
        <v>0.42099999999999999</v>
      </c>
      <c r="M19" s="29"/>
      <c r="N19" s="29">
        <v>0.42099999999999999</v>
      </c>
      <c r="O19" s="29"/>
      <c r="P19" s="29">
        <v>0.433</v>
      </c>
      <c r="Q19" s="29"/>
      <c r="R19" s="29">
        <v>0.52100000000000002</v>
      </c>
      <c r="S19" s="29"/>
      <c r="T19" s="29">
        <v>0.48899999999999999</v>
      </c>
      <c r="U19" s="29"/>
      <c r="V19" s="29">
        <v>0.497</v>
      </c>
      <c r="W19" s="29"/>
      <c r="X19" s="29"/>
      <c r="Y19" s="29"/>
      <c r="Z19" s="29">
        <v>0.48099999999999998</v>
      </c>
    </row>
    <row r="20" spans="1:26" ht="15.95" customHeight="1" x14ac:dyDescent="0.25">
      <c r="A20" s="29">
        <v>1996</v>
      </c>
      <c r="B20" s="29"/>
      <c r="C20" s="29"/>
      <c r="D20" s="29">
        <v>0.45500000000000002</v>
      </c>
      <c r="E20" s="29"/>
      <c r="F20" s="29">
        <v>0.48199999999999998</v>
      </c>
      <c r="G20" s="29"/>
      <c r="H20" s="29">
        <v>0.52400000000000002</v>
      </c>
      <c r="I20" s="29"/>
      <c r="J20" s="29">
        <v>0.52900000000000003</v>
      </c>
      <c r="K20" s="29"/>
      <c r="L20" s="29"/>
      <c r="M20" s="29"/>
      <c r="N20" s="29"/>
      <c r="O20" s="29"/>
      <c r="P20" s="29">
        <v>1.0920000000000001</v>
      </c>
      <c r="Q20" s="29"/>
      <c r="R20" s="29">
        <v>1.1930000000000001</v>
      </c>
      <c r="S20" s="29"/>
      <c r="T20" s="29">
        <v>1.3029999999999999</v>
      </c>
      <c r="U20" s="29"/>
      <c r="V20" s="29">
        <v>0.46300000000000002</v>
      </c>
      <c r="W20" s="29"/>
      <c r="X20" s="29">
        <v>0.53200000000000003</v>
      </c>
      <c r="Y20" s="29"/>
      <c r="Z20" s="29">
        <v>0.48</v>
      </c>
    </row>
    <row r="21" spans="1:26" ht="15.95" customHeight="1" x14ac:dyDescent="0.25">
      <c r="A21" s="29">
        <v>1997</v>
      </c>
      <c r="B21" s="29"/>
      <c r="C21" s="29"/>
      <c r="D21" s="29">
        <v>0.58399999999999996</v>
      </c>
      <c r="E21" s="29"/>
      <c r="F21" s="29">
        <v>0.432</v>
      </c>
      <c r="G21" s="29"/>
      <c r="H21" s="29">
        <v>0.434</v>
      </c>
      <c r="I21" s="29"/>
      <c r="J21" s="29">
        <v>0.47699999999999998</v>
      </c>
      <c r="K21" s="29"/>
      <c r="L21" s="29">
        <v>0.38800000000000001</v>
      </c>
      <c r="M21" s="29"/>
      <c r="N21" s="29">
        <v>0.35599999999999998</v>
      </c>
      <c r="O21" s="29"/>
      <c r="P21" s="29">
        <v>0.24199999999999999</v>
      </c>
      <c r="Q21" s="29"/>
      <c r="R21" s="29">
        <v>0.248</v>
      </c>
      <c r="S21" s="29"/>
      <c r="T21" s="29">
        <v>0.29199999999999998</v>
      </c>
      <c r="U21" s="29"/>
      <c r="V21" s="29">
        <v>0.38200000000000001</v>
      </c>
      <c r="W21" s="29"/>
      <c r="X21" s="29">
        <v>0.40400000000000003</v>
      </c>
      <c r="Y21" s="29"/>
      <c r="Z21" s="29">
        <v>0.28899999999999998</v>
      </c>
    </row>
    <row r="22" spans="1:26" ht="15.95" customHeight="1" x14ac:dyDescent="0.25">
      <c r="A22" s="29">
        <v>1998</v>
      </c>
      <c r="B22" s="29"/>
      <c r="C22" s="29"/>
      <c r="D22" s="29">
        <v>0.27</v>
      </c>
      <c r="E22" s="29"/>
      <c r="F22" s="29">
        <v>0.27800000000000002</v>
      </c>
      <c r="G22" s="29"/>
      <c r="H22" s="29">
        <v>0.27400000000000002</v>
      </c>
      <c r="I22" s="29"/>
      <c r="J22" s="29">
        <v>0.31</v>
      </c>
      <c r="K22" s="29"/>
      <c r="L22" s="29">
        <v>0.34699999999999998</v>
      </c>
      <c r="M22" s="29"/>
      <c r="N22" s="29">
        <v>0.33</v>
      </c>
      <c r="O22" s="29"/>
      <c r="P22" s="29">
        <v>0.39700000000000002</v>
      </c>
      <c r="Q22" s="29"/>
      <c r="R22" s="29">
        <v>0.313</v>
      </c>
      <c r="S22" s="29"/>
      <c r="T22" s="29">
        <v>0.38700000000000001</v>
      </c>
      <c r="U22" s="29"/>
      <c r="V22" s="29">
        <v>0.41599999999999998</v>
      </c>
      <c r="W22" s="29"/>
      <c r="X22" s="29">
        <v>0.46</v>
      </c>
      <c r="Y22" s="29"/>
      <c r="Z22" s="29">
        <v>0.41799999999999998</v>
      </c>
    </row>
    <row r="23" spans="1:26" ht="15.95" customHeight="1" x14ac:dyDescent="0.25">
      <c r="A23" s="29">
        <v>1999</v>
      </c>
      <c r="B23" s="29"/>
      <c r="C23" s="29"/>
      <c r="D23" s="29">
        <v>0.47299999999999998</v>
      </c>
      <c r="E23" s="29"/>
      <c r="F23" s="29">
        <v>0.438</v>
      </c>
      <c r="G23" s="29"/>
      <c r="H23" s="29">
        <v>0.496</v>
      </c>
      <c r="I23" s="29"/>
      <c r="J23" s="29">
        <v>0.46500000000000002</v>
      </c>
      <c r="K23" s="29"/>
      <c r="L23" s="29">
        <v>0.625</v>
      </c>
      <c r="M23" s="29"/>
      <c r="N23" s="29">
        <v>0.41099999999999998</v>
      </c>
      <c r="O23" s="29"/>
      <c r="P23" s="29">
        <v>0.318</v>
      </c>
      <c r="Q23" s="29"/>
      <c r="R23" s="29">
        <v>0.36499999999999999</v>
      </c>
      <c r="S23" s="29"/>
      <c r="T23" s="29">
        <v>0.40200000000000002</v>
      </c>
      <c r="U23" s="29"/>
      <c r="V23" s="29">
        <v>0.63900000000000001</v>
      </c>
      <c r="W23" s="29"/>
      <c r="X23" s="29">
        <v>0.498</v>
      </c>
      <c r="Y23" s="29"/>
      <c r="Z23" s="29">
        <v>0.48499999999999999</v>
      </c>
    </row>
    <row r="24" spans="1:26" ht="15.95" customHeight="1" x14ac:dyDescent="0.25">
      <c r="A24" s="29">
        <v>2000</v>
      </c>
      <c r="B24" s="29"/>
      <c r="C24" s="29"/>
      <c r="D24" s="29">
        <v>0.45100000000000001</v>
      </c>
      <c r="E24" s="29"/>
      <c r="F24" s="29">
        <v>0.42699999999999999</v>
      </c>
      <c r="G24" s="29"/>
      <c r="H24" s="29">
        <v>0.45800000000000002</v>
      </c>
      <c r="I24" s="29"/>
      <c r="J24" s="29">
        <v>0.36199999999999999</v>
      </c>
      <c r="K24" s="29"/>
      <c r="L24" s="29">
        <v>0.374</v>
      </c>
      <c r="M24" s="29"/>
      <c r="N24" s="29">
        <v>0.25700000000000001</v>
      </c>
      <c r="O24" s="29"/>
      <c r="P24" s="29">
        <v>0.193</v>
      </c>
      <c r="Q24" s="29"/>
      <c r="R24" s="29">
        <v>0.158</v>
      </c>
      <c r="S24" s="29"/>
      <c r="T24" s="29">
        <v>0.223</v>
      </c>
      <c r="U24" s="29"/>
      <c r="V24" s="29">
        <v>0.182</v>
      </c>
      <c r="W24" s="29"/>
      <c r="X24" s="29">
        <v>0.45800000000000002</v>
      </c>
      <c r="Y24" s="29"/>
      <c r="Z24" s="29">
        <v>0.41899999999999998</v>
      </c>
    </row>
    <row r="25" spans="1:26" ht="15.95" customHeight="1" x14ac:dyDescent="0.25">
      <c r="A25" s="29">
        <v>2001</v>
      </c>
      <c r="B25" s="29"/>
      <c r="C25" s="29"/>
      <c r="D25" s="29">
        <v>0.311</v>
      </c>
      <c r="E25" s="29"/>
      <c r="F25" s="29">
        <v>0.19700000000000001</v>
      </c>
      <c r="G25" s="29"/>
      <c r="H25" s="29">
        <v>0.222</v>
      </c>
      <c r="I25" s="29"/>
      <c r="J25" s="29">
        <v>0.13900000000000001</v>
      </c>
      <c r="K25" s="29"/>
      <c r="L25" s="29">
        <v>0.20499999999999999</v>
      </c>
      <c r="M25" s="29"/>
      <c r="N25" s="29">
        <v>8.5999999999999993E-2</v>
      </c>
      <c r="O25" s="29"/>
      <c r="P25" s="29">
        <v>1.7999999999999999E-2</v>
      </c>
      <c r="Q25" s="29"/>
      <c r="R25" s="29">
        <v>1.4999999999999999E-2</v>
      </c>
      <c r="S25" s="29"/>
      <c r="T25" s="29">
        <v>4.3999999999999997E-2</v>
      </c>
      <c r="U25" s="29"/>
      <c r="V25" s="29">
        <v>0.14299999999999999</v>
      </c>
      <c r="W25" s="29"/>
      <c r="X25" s="29">
        <v>0.17299999999999999</v>
      </c>
      <c r="Y25" s="29"/>
      <c r="Z25" s="29">
        <v>0.16</v>
      </c>
    </row>
    <row r="26" spans="1:26" ht="15.95" customHeight="1" x14ac:dyDescent="0.25">
      <c r="A26" s="29">
        <v>2002</v>
      </c>
      <c r="B26" s="29"/>
      <c r="C26" s="29"/>
      <c r="D26" s="29">
        <v>0.11899999999999999</v>
      </c>
      <c r="E26" s="29"/>
      <c r="F26" s="29">
        <v>0.114</v>
      </c>
      <c r="G26" s="29"/>
      <c r="H26" s="29">
        <v>0.121</v>
      </c>
      <c r="I26" s="29"/>
      <c r="J26" s="29">
        <v>0.249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2004</v>
      </c>
      <c r="B27" s="29"/>
      <c r="C27" s="29"/>
      <c r="D27" s="29">
        <v>0.109</v>
      </c>
      <c r="E27" s="29"/>
      <c r="F27" s="29">
        <v>0.11</v>
      </c>
      <c r="G27" s="29"/>
      <c r="H27" s="29">
        <v>0.14399999999999999</v>
      </c>
      <c r="I27" s="29"/>
      <c r="J27" s="29">
        <v>0.18099999999999999</v>
      </c>
      <c r="K27" s="29"/>
      <c r="L27" s="29">
        <v>0.151</v>
      </c>
      <c r="M27" s="29"/>
      <c r="N27" s="29">
        <v>0.124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2005</v>
      </c>
      <c r="B28" s="29"/>
      <c r="C28" s="29"/>
      <c r="D28" s="29"/>
      <c r="E28" s="29"/>
      <c r="F28" s="29">
        <v>3.3000000000000002E-2</v>
      </c>
      <c r="G28" s="29"/>
      <c r="H28" s="29">
        <v>5.5E-2</v>
      </c>
      <c r="I28" s="29"/>
      <c r="J28" s="29">
        <v>0.45600000000000002</v>
      </c>
      <c r="K28" s="29"/>
      <c r="L28" s="29">
        <v>0.56699999999999995</v>
      </c>
      <c r="M28" s="29"/>
      <c r="N28" s="29">
        <v>0.52600000000000002</v>
      </c>
      <c r="O28" s="29"/>
      <c r="P28" s="29">
        <v>0.50700000000000001</v>
      </c>
      <c r="Q28" s="29"/>
      <c r="R28" s="29">
        <v>0.43</v>
      </c>
      <c r="S28" s="29"/>
      <c r="T28" s="29">
        <v>0.38600000000000001</v>
      </c>
      <c r="U28" s="29"/>
      <c r="V28" s="29">
        <v>0.505</v>
      </c>
      <c r="W28" s="29"/>
      <c r="X28" s="29">
        <v>0.57899999999999996</v>
      </c>
      <c r="Y28" s="29"/>
      <c r="Z28" s="29">
        <v>0.56200000000000006</v>
      </c>
    </row>
    <row r="29" spans="1:26" ht="15.95" customHeight="1" x14ac:dyDescent="0.25">
      <c r="A29" s="29">
        <v>2006</v>
      </c>
      <c r="B29" s="29"/>
      <c r="C29" s="29"/>
      <c r="D29" s="29">
        <v>0.56299999999999994</v>
      </c>
      <c r="E29" s="29"/>
      <c r="F29" s="29">
        <v>0.47699999999999998</v>
      </c>
      <c r="G29" s="29"/>
      <c r="H29" s="29">
        <v>0.5</v>
      </c>
      <c r="I29" s="29"/>
      <c r="J29" s="29">
        <v>0.45800000000000002</v>
      </c>
      <c r="K29" s="29"/>
      <c r="L29" s="29">
        <v>0.46500000000000002</v>
      </c>
      <c r="M29" s="29"/>
      <c r="N29" s="29">
        <v>0.54700000000000004</v>
      </c>
      <c r="O29" s="29"/>
      <c r="P29" s="29">
        <v>0.53700000000000003</v>
      </c>
      <c r="Q29" s="29"/>
      <c r="R29" s="29">
        <v>0.54200000000000004</v>
      </c>
      <c r="S29" s="29"/>
      <c r="T29" s="29">
        <v>0.48599999999999999</v>
      </c>
      <c r="U29" s="29"/>
      <c r="V29" s="29">
        <v>0.40400000000000003</v>
      </c>
      <c r="W29" s="29"/>
      <c r="X29" s="29">
        <v>0.498</v>
      </c>
      <c r="Y29" s="29"/>
      <c r="Z29" s="29">
        <v>0.39800000000000002</v>
      </c>
    </row>
    <row r="30" spans="1:26" ht="15.95" customHeight="1" x14ac:dyDescent="0.25">
      <c r="A30" s="29">
        <v>2007</v>
      </c>
      <c r="B30" s="29"/>
      <c r="C30" s="29"/>
      <c r="D30" s="29">
        <v>0.221</v>
      </c>
      <c r="E30" s="29"/>
      <c r="F30" s="29">
        <v>0.13</v>
      </c>
      <c r="G30" s="29"/>
      <c r="H30" s="29">
        <v>0.32800000000000001</v>
      </c>
      <c r="I30" s="29"/>
      <c r="J30" s="29">
        <v>0.34</v>
      </c>
      <c r="K30" s="29"/>
      <c r="L30" s="29">
        <v>0.51500000000000001</v>
      </c>
      <c r="M30" s="29"/>
      <c r="N30" s="29">
        <v>0.48899999999999999</v>
      </c>
      <c r="O30" s="29"/>
      <c r="P30" s="29">
        <v>0.495</v>
      </c>
      <c r="Q30" s="29"/>
      <c r="R30" s="29">
        <v>0.14799999999999999</v>
      </c>
      <c r="S30" s="29"/>
      <c r="T30" s="29">
        <v>0.13800000000000001</v>
      </c>
      <c r="U30" s="29"/>
      <c r="V30" s="29">
        <v>0.58199999999999996</v>
      </c>
      <c r="W30" s="29"/>
      <c r="X30" s="29">
        <v>0.45400000000000001</v>
      </c>
      <c r="Y30" s="29"/>
      <c r="Z30" s="29">
        <v>0.997</v>
      </c>
    </row>
    <row r="31" spans="1:26" ht="15.95" customHeight="1" x14ac:dyDescent="0.25">
      <c r="A31" s="29">
        <v>2008</v>
      </c>
      <c r="B31" s="29"/>
      <c r="C31" s="29"/>
      <c r="D31" s="29">
        <v>0.51400000000000001</v>
      </c>
      <c r="E31" s="29"/>
      <c r="F31" s="29">
        <v>0.45200000000000001</v>
      </c>
      <c r="G31" s="29"/>
      <c r="H31" s="29">
        <v>0.39800000000000002</v>
      </c>
      <c r="I31" s="29"/>
      <c r="J31" s="29">
        <v>0.4</v>
      </c>
      <c r="K31" s="29"/>
      <c r="L31" s="29">
        <v>0.48</v>
      </c>
      <c r="M31" s="29"/>
      <c r="N31" s="29">
        <v>0.56599999999999995</v>
      </c>
      <c r="O31" s="29"/>
      <c r="P31" s="29">
        <v>0.34</v>
      </c>
      <c r="Q31" s="29"/>
      <c r="R31" s="29">
        <v>0.35299999999999998</v>
      </c>
      <c r="S31" s="29"/>
      <c r="T31" s="29">
        <v>0.50800000000000001</v>
      </c>
      <c r="U31" s="29"/>
      <c r="V31" s="29"/>
      <c r="W31" s="29"/>
      <c r="X31" s="29">
        <v>0.26</v>
      </c>
      <c r="Y31" s="29"/>
      <c r="Z31" s="29"/>
    </row>
    <row r="32" spans="1:26" ht="15.95" customHeight="1" x14ac:dyDescent="0.25">
      <c r="A32" s="29">
        <v>2009</v>
      </c>
      <c r="B32" s="29"/>
      <c r="C32" s="29"/>
      <c r="D32" s="29">
        <v>0.52600000000000002</v>
      </c>
      <c r="E32" s="29"/>
      <c r="F32" s="29">
        <v>0.54400000000000004</v>
      </c>
      <c r="G32" s="29"/>
      <c r="H32" s="29">
        <v>0.82599999999999996</v>
      </c>
      <c r="I32" s="29"/>
      <c r="J32" s="29">
        <v>0.497</v>
      </c>
      <c r="K32" s="29"/>
      <c r="L32" s="29">
        <v>0.64300000000000002</v>
      </c>
      <c r="M32" s="29"/>
      <c r="N32" s="29">
        <v>0.33900000000000002</v>
      </c>
      <c r="O32" s="29"/>
      <c r="P32" s="29">
        <v>0.16200000000000001</v>
      </c>
      <c r="Q32" s="29"/>
      <c r="R32" s="29">
        <v>0.128</v>
      </c>
      <c r="S32" s="29"/>
      <c r="T32" s="29">
        <v>8.6999999999999994E-2</v>
      </c>
      <c r="U32" s="29"/>
      <c r="V32" s="29">
        <v>0.13200000000000001</v>
      </c>
      <c r="W32" s="29"/>
      <c r="X32" s="29">
        <v>0.504</v>
      </c>
      <c r="Y32" s="29"/>
      <c r="Z32" s="29">
        <v>7.0000000000000007E-2</v>
      </c>
    </row>
    <row r="33" spans="1:26" ht="15.95" customHeight="1" x14ac:dyDescent="0.25">
      <c r="A33" s="29">
        <v>2010</v>
      </c>
      <c r="B33" s="29"/>
      <c r="C33" s="29"/>
      <c r="D33" s="29">
        <v>5.3999999999999999E-2</v>
      </c>
      <c r="E33" s="29"/>
      <c r="F33" s="29">
        <v>4.4999999999999998E-2</v>
      </c>
      <c r="G33" s="29"/>
      <c r="H33" s="29">
        <v>0.11</v>
      </c>
      <c r="I33" s="29"/>
      <c r="J33" s="29">
        <v>0.56299999999999994</v>
      </c>
      <c r="K33" s="29"/>
      <c r="L33" s="29">
        <v>0.45800000000000002</v>
      </c>
      <c r="M33" s="29"/>
      <c r="N33" s="29">
        <v>0.314</v>
      </c>
      <c r="O33" s="29"/>
      <c r="P33" s="29">
        <v>0.45900000000000002</v>
      </c>
      <c r="Q33" s="29"/>
      <c r="R33" s="29">
        <v>0.20799999999999999</v>
      </c>
      <c r="S33" s="29"/>
      <c r="T33" s="29">
        <v>0.13500000000000001</v>
      </c>
      <c r="U33" s="29"/>
      <c r="V33" s="29">
        <v>0.29799999999999999</v>
      </c>
      <c r="W33" s="29"/>
      <c r="X33" s="29">
        <v>0.94</v>
      </c>
      <c r="Y33" s="29"/>
      <c r="Z33" s="29">
        <v>0.39500000000000002</v>
      </c>
    </row>
    <row r="34" spans="1:26" ht="15.95" customHeight="1" x14ac:dyDescent="0.25">
      <c r="A34" s="29">
        <v>2011</v>
      </c>
      <c r="B34" s="29"/>
      <c r="C34" s="29"/>
      <c r="D34" s="29">
        <v>0.20100000000000001</v>
      </c>
      <c r="E34" s="29"/>
      <c r="F34" s="29">
        <v>0.40400000000000003</v>
      </c>
      <c r="G34" s="29"/>
      <c r="H34" s="29">
        <v>0.48399999999999999</v>
      </c>
      <c r="I34" s="29"/>
      <c r="J34" s="29">
        <v>0.72299999999999998</v>
      </c>
      <c r="K34" s="29"/>
      <c r="L34" s="29">
        <v>0.84299999999999997</v>
      </c>
      <c r="M34" s="29"/>
      <c r="N34" s="29">
        <v>0.61199999999999999</v>
      </c>
      <c r="O34" s="29"/>
      <c r="P34" s="29">
        <v>0.41</v>
      </c>
      <c r="Q34" s="29"/>
      <c r="R34" s="29">
        <v>0.159</v>
      </c>
      <c r="S34" s="29"/>
      <c r="T34" s="29">
        <v>0.14899999999999999</v>
      </c>
      <c r="U34" s="29"/>
      <c r="V34" s="29">
        <v>0.60299999999999998</v>
      </c>
      <c r="W34" s="29"/>
      <c r="X34" s="29">
        <v>1.0980000000000001</v>
      </c>
      <c r="Y34" s="29"/>
      <c r="Z34" s="29">
        <v>0.89700000000000002</v>
      </c>
    </row>
    <row r="35" spans="1:26" ht="15.95" customHeight="1" x14ac:dyDescent="0.25">
      <c r="A35" s="29">
        <v>2012</v>
      </c>
      <c r="B35" s="29"/>
      <c r="C35" s="29"/>
      <c r="D35" s="29">
        <v>0.58499999999999996</v>
      </c>
      <c r="E35" s="29"/>
      <c r="F35" s="29">
        <v>0.38700000000000001</v>
      </c>
      <c r="G35" s="29"/>
      <c r="H35" s="29">
        <v>0.18099999999999999</v>
      </c>
      <c r="I35" s="29"/>
      <c r="J35" s="29">
        <v>0.69199999999999995</v>
      </c>
      <c r="K35" s="29"/>
      <c r="L35" s="29">
        <v>0.42899999999999999</v>
      </c>
      <c r="M35" s="29"/>
      <c r="N35" s="29">
        <v>0.48</v>
      </c>
      <c r="O35" s="29"/>
      <c r="P35" s="29">
        <v>0.42699999999999999</v>
      </c>
      <c r="Q35" s="29"/>
      <c r="R35" s="29">
        <v>0.379</v>
      </c>
      <c r="S35" s="29"/>
      <c r="T35" s="29">
        <v>7.0000000000000007E-2</v>
      </c>
      <c r="U35" s="29"/>
      <c r="V35" s="29">
        <v>9.6000000000000002E-2</v>
      </c>
      <c r="W35" s="29"/>
      <c r="X35" s="29">
        <v>0.18</v>
      </c>
      <c r="Y35" s="29"/>
      <c r="Z35" s="29">
        <v>0.379</v>
      </c>
    </row>
    <row r="36" spans="1:26" ht="15.95" customHeight="1" x14ac:dyDescent="0.25">
      <c r="A36" s="29">
        <v>2013</v>
      </c>
      <c r="B36" s="29"/>
      <c r="C36" s="29"/>
      <c r="D36" s="29">
        <v>0.39900000000000002</v>
      </c>
      <c r="E36" s="29"/>
      <c r="F36" s="29">
        <v>0.45300000000000001</v>
      </c>
      <c r="G36" s="29"/>
      <c r="H36" s="29">
        <v>0.16600000000000001</v>
      </c>
      <c r="I36" s="29"/>
      <c r="J36" s="29">
        <v>0.36399999999999999</v>
      </c>
      <c r="K36" s="29"/>
      <c r="L36" s="29">
        <v>0.51700000000000002</v>
      </c>
      <c r="M36" s="29"/>
      <c r="N36" s="29">
        <v>0.36099999999999999</v>
      </c>
      <c r="O36" s="29"/>
      <c r="P36" s="29">
        <v>0.20100000000000001</v>
      </c>
      <c r="Q36" s="29"/>
      <c r="R36" s="29">
        <v>0.16700000000000001</v>
      </c>
      <c r="S36" s="29"/>
      <c r="T36" s="29">
        <v>0.19400000000000001</v>
      </c>
      <c r="U36" s="29"/>
      <c r="V36" s="29">
        <v>0.19</v>
      </c>
      <c r="W36" s="29"/>
      <c r="X36" s="29">
        <v>0.432</v>
      </c>
      <c r="Y36" s="29"/>
      <c r="Z36" s="29">
        <v>0.50900000000000001</v>
      </c>
    </row>
    <row r="37" spans="1:26" ht="15.95" customHeight="1" x14ac:dyDescent="0.25">
      <c r="A37" s="29">
        <v>2014</v>
      </c>
      <c r="B37" s="29"/>
      <c r="C37" s="29"/>
      <c r="D37" s="29">
        <v>0.36499999999999999</v>
      </c>
      <c r="E37" s="29"/>
      <c r="F37" s="29">
        <v>0.47599999999999998</v>
      </c>
      <c r="G37" s="29"/>
      <c r="H37" s="29">
        <v>0.76</v>
      </c>
      <c r="I37" s="29"/>
      <c r="J37" s="29">
        <v>0.33400000000000002</v>
      </c>
      <c r="K37" s="29"/>
      <c r="L37" s="29">
        <v>0.71099999999999997</v>
      </c>
      <c r="M37" s="29"/>
      <c r="N37" s="29">
        <v>0.39200000000000002</v>
      </c>
      <c r="O37" s="29"/>
      <c r="P37" s="29">
        <v>0.25</v>
      </c>
      <c r="Q37" s="29"/>
      <c r="R37" s="29">
        <v>0.17299999999999999</v>
      </c>
      <c r="S37" s="29"/>
      <c r="T37" s="29">
        <v>0.13700000000000001</v>
      </c>
      <c r="U37" s="29"/>
      <c r="V37" s="29">
        <v>0.30199999999999999</v>
      </c>
      <c r="W37" s="29"/>
      <c r="X37" s="29">
        <v>0.64900000000000002</v>
      </c>
      <c r="Y37" s="29"/>
      <c r="Z37" s="29">
        <v>0.42799999999999999</v>
      </c>
    </row>
    <row r="38" spans="1:26" ht="15.95" customHeight="1" x14ac:dyDescent="0.25">
      <c r="A38" s="29">
        <v>2015</v>
      </c>
      <c r="B38" s="29"/>
      <c r="C38" s="29"/>
      <c r="D38" s="29">
        <v>0.248</v>
      </c>
      <c r="E38" s="29"/>
      <c r="F38" s="29">
        <v>0.29799999999999999</v>
      </c>
      <c r="G38" s="29"/>
      <c r="H38" s="29">
        <v>0.28699999999999998</v>
      </c>
      <c r="I38" s="29"/>
      <c r="J38" s="29">
        <v>0.30099999999999999</v>
      </c>
      <c r="K38" s="29"/>
      <c r="L38" s="29">
        <v>0.23699999999999999</v>
      </c>
      <c r="M38" s="29"/>
      <c r="N38" s="29">
        <v>0.219</v>
      </c>
      <c r="O38" s="29"/>
      <c r="P38" s="29">
        <v>0.23300000000000001</v>
      </c>
      <c r="Q38" s="29"/>
      <c r="R38" s="29">
        <v>0.23200000000000001</v>
      </c>
      <c r="S38" s="29"/>
      <c r="T38" s="29">
        <v>0.24199999999999999</v>
      </c>
      <c r="U38" s="29"/>
      <c r="V38" s="29">
        <v>0.109</v>
      </c>
      <c r="W38" s="29"/>
      <c r="X38" s="29">
        <v>0.151</v>
      </c>
      <c r="Y38" s="29"/>
      <c r="Z38" s="29">
        <v>0.13500000000000001</v>
      </c>
    </row>
    <row r="39" spans="1:26" ht="15.95" customHeight="1" x14ac:dyDescent="0.25">
      <c r="A39" s="29">
        <v>2016</v>
      </c>
      <c r="B39" s="29"/>
      <c r="C39" s="29"/>
      <c r="D39" s="29">
        <v>0.03</v>
      </c>
      <c r="E39" s="29"/>
      <c r="F39" s="29">
        <v>4.2999999999999997E-2</v>
      </c>
      <c r="G39" s="29"/>
      <c r="H39" s="29">
        <v>0.14299999999999999</v>
      </c>
      <c r="I39" s="29"/>
      <c r="J39" s="29">
        <v>0.23699999999999999</v>
      </c>
      <c r="K39" s="29"/>
      <c r="L39" s="29">
        <v>0.15</v>
      </c>
      <c r="M39" s="29"/>
      <c r="N39" s="29">
        <v>8.5999999999999993E-2</v>
      </c>
      <c r="O39" s="29"/>
      <c r="P39" s="29">
        <v>6.4000000000000001E-2</v>
      </c>
      <c r="Q39" s="29"/>
      <c r="R39" s="29">
        <v>6.5000000000000002E-2</v>
      </c>
      <c r="S39" s="29"/>
      <c r="T39" s="29">
        <v>5.7000000000000002E-2</v>
      </c>
      <c r="U39" s="29"/>
      <c r="V39" s="29">
        <v>0.41099999999999998</v>
      </c>
      <c r="W39" s="29"/>
      <c r="X39" s="29">
        <v>0.47499999999999998</v>
      </c>
      <c r="Y39" s="29"/>
      <c r="Z39" s="29">
        <v>0.36199999999999999</v>
      </c>
    </row>
    <row r="40" spans="1:26" ht="15.95" customHeight="1" x14ac:dyDescent="0.25">
      <c r="A40" s="29">
        <v>2017</v>
      </c>
      <c r="B40" s="29"/>
      <c r="C40" s="29"/>
      <c r="D40" s="29">
        <v>0.26100000000000001</v>
      </c>
      <c r="E40" s="29"/>
      <c r="F40" s="29">
        <v>0.23400000000000001</v>
      </c>
      <c r="G40" s="29"/>
      <c r="H40" s="29">
        <v>0.35399999999999998</v>
      </c>
      <c r="I40" s="29"/>
      <c r="J40" s="29">
        <v>0.24299999999999999</v>
      </c>
      <c r="K40" s="29"/>
      <c r="L40" s="29">
        <v>0.30499999999999999</v>
      </c>
      <c r="M40" s="29"/>
      <c r="N40" s="29">
        <v>0.371</v>
      </c>
      <c r="O40" s="29"/>
      <c r="P40" s="29">
        <v>0.224</v>
      </c>
      <c r="Q40" s="29"/>
      <c r="R40" s="29">
        <v>0.16500000000000001</v>
      </c>
      <c r="S40" s="29"/>
      <c r="T40" s="29">
        <v>0.14799999999999999</v>
      </c>
      <c r="U40" s="29"/>
      <c r="V40" s="29">
        <v>0.16900000000000001</v>
      </c>
      <c r="W40" s="29"/>
      <c r="X40" s="29">
        <v>0.33200000000000002</v>
      </c>
      <c r="Y40" s="29"/>
      <c r="Z40" s="29">
        <v>0.40600000000000003</v>
      </c>
    </row>
    <row r="41" spans="1:26" ht="15.95" customHeight="1" x14ac:dyDescent="0.25">
      <c r="A41" s="29">
        <v>2018</v>
      </c>
      <c r="B41" s="29"/>
      <c r="C41" s="29"/>
      <c r="D41" s="29">
        <v>0.39500000000000002</v>
      </c>
      <c r="E41" s="29"/>
      <c r="F41" s="29">
        <v>0.24399999999999999</v>
      </c>
      <c r="G41" s="29"/>
      <c r="H41" s="29">
        <v>0.214</v>
      </c>
      <c r="I41" s="29"/>
      <c r="J41" s="29">
        <v>0.223</v>
      </c>
      <c r="K41" s="29"/>
      <c r="L41" s="29">
        <v>0.23899999999999999</v>
      </c>
      <c r="M41" s="29"/>
      <c r="N41" s="29">
        <v>0.48899999999999999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Z61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342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429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430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48">
        <v>39448</v>
      </c>
      <c r="Z9" s="46"/>
    </row>
    <row r="10" spans="1:26" ht="15.95" customHeight="1" x14ac:dyDescent="0.25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0.50800000000000001</v>
      </c>
      <c r="E16" s="29"/>
      <c r="F16" s="29">
        <v>0.46</v>
      </c>
      <c r="G16" s="29"/>
      <c r="H16" s="29">
        <v>0.438</v>
      </c>
      <c r="I16" s="29"/>
      <c r="J16" s="29">
        <v>0.47699999999999998</v>
      </c>
      <c r="K16" s="29"/>
      <c r="L16" s="29">
        <v>0.96699999999999997</v>
      </c>
      <c r="M16" s="29"/>
      <c r="N16" s="29">
        <v>0.49099999999999999</v>
      </c>
      <c r="O16" s="29"/>
      <c r="P16" s="29">
        <v>0.42</v>
      </c>
      <c r="Q16" s="29"/>
      <c r="R16" s="29">
        <v>0.44700000000000001</v>
      </c>
      <c r="S16" s="29"/>
      <c r="T16" s="29">
        <v>0.48399999999999999</v>
      </c>
      <c r="U16" s="29"/>
      <c r="V16" s="29">
        <v>0.69299999999999995</v>
      </c>
      <c r="W16" s="29"/>
      <c r="X16" s="29">
        <v>0.41099999999999998</v>
      </c>
      <c r="Y16" s="29"/>
      <c r="Z16" s="29">
        <v>0.313</v>
      </c>
    </row>
    <row r="17" spans="1:26" ht="15.95" customHeight="1" x14ac:dyDescent="0.25">
      <c r="A17" s="29">
        <v>2010</v>
      </c>
      <c r="B17" s="29"/>
      <c r="C17" s="29"/>
      <c r="D17" s="29">
        <v>0.13</v>
      </c>
      <c r="E17" s="29"/>
      <c r="F17" s="29">
        <v>0.13600000000000001</v>
      </c>
      <c r="G17" s="29"/>
      <c r="H17" s="29">
        <v>0.13600000000000001</v>
      </c>
      <c r="I17" s="29"/>
      <c r="J17" s="29">
        <v>0.28699999999999998</v>
      </c>
      <c r="K17" s="29"/>
      <c r="L17" s="29">
        <v>0.89600000000000002</v>
      </c>
      <c r="M17" s="29"/>
      <c r="N17" s="29">
        <v>0.63800000000000001</v>
      </c>
      <c r="O17" s="29"/>
      <c r="P17" s="29">
        <v>1.9610000000000001</v>
      </c>
      <c r="Q17" s="29"/>
      <c r="R17" s="29">
        <v>0.38400000000000001</v>
      </c>
      <c r="S17" s="29"/>
      <c r="T17" s="29">
        <v>0.625</v>
      </c>
      <c r="U17" s="29"/>
      <c r="V17" s="29">
        <v>0.36399999999999999</v>
      </c>
      <c r="W17" s="29"/>
      <c r="X17" s="29">
        <v>0.46500000000000002</v>
      </c>
      <c r="Y17" s="29"/>
      <c r="Z17" s="29">
        <v>0.39400000000000002</v>
      </c>
    </row>
    <row r="18" spans="1:26" ht="15.95" customHeight="1" x14ac:dyDescent="0.25">
      <c r="A18" s="29">
        <v>2011</v>
      </c>
      <c r="B18" s="29"/>
      <c r="C18" s="29"/>
      <c r="D18" s="29">
        <v>0.24399999999999999</v>
      </c>
      <c r="E18" s="29"/>
      <c r="F18" s="29">
        <v>0.14099999999999999</v>
      </c>
      <c r="G18" s="29"/>
      <c r="H18" s="29">
        <v>2.0089999999999999</v>
      </c>
      <c r="I18" s="29"/>
      <c r="J18" s="29"/>
      <c r="K18" s="29"/>
      <c r="L18" s="29">
        <v>4.1319999999999997</v>
      </c>
      <c r="M18" s="29"/>
      <c r="N18" s="29"/>
      <c r="O18" s="29"/>
      <c r="P18" s="29">
        <v>3.5449999999999999</v>
      </c>
      <c r="Q18" s="29"/>
      <c r="R18" s="29">
        <v>0.495</v>
      </c>
      <c r="S18" s="29"/>
      <c r="T18" s="29">
        <v>0.16300000000000001</v>
      </c>
      <c r="U18" s="29"/>
      <c r="V18" s="29">
        <v>0.623</v>
      </c>
      <c r="W18" s="29"/>
      <c r="X18" s="29">
        <v>2.58</v>
      </c>
      <c r="Y18" s="29"/>
      <c r="Z18" s="29">
        <v>1.609</v>
      </c>
    </row>
    <row r="19" spans="1:26" ht="15.95" customHeight="1" x14ac:dyDescent="0.25">
      <c r="A19" s="29">
        <v>2012</v>
      </c>
      <c r="B19" s="29"/>
      <c r="C19" s="29"/>
      <c r="D19" s="29">
        <v>0.36699999999999999</v>
      </c>
      <c r="E19" s="29"/>
      <c r="F19" s="29">
        <v>0.156</v>
      </c>
      <c r="G19" s="29"/>
      <c r="H19" s="29">
        <v>0.24399999999999999</v>
      </c>
      <c r="I19" s="29"/>
      <c r="J19" s="29">
        <v>3.2080000000000002</v>
      </c>
      <c r="K19" s="29"/>
      <c r="L19" s="29">
        <v>0.41399999999999998</v>
      </c>
      <c r="M19" s="29"/>
      <c r="N19" s="29">
        <v>0.30199999999999999</v>
      </c>
      <c r="O19" s="29"/>
      <c r="P19" s="29">
        <v>0.35899999999999999</v>
      </c>
      <c r="Q19" s="29"/>
      <c r="R19" s="29">
        <v>0.43099999999999999</v>
      </c>
      <c r="S19" s="29"/>
      <c r="T19" s="29">
        <v>0.29899999999999999</v>
      </c>
      <c r="U19" s="29"/>
      <c r="V19" s="29">
        <v>1.4359999999999999</v>
      </c>
      <c r="W19" s="29"/>
      <c r="X19" s="29">
        <v>0.375</v>
      </c>
      <c r="Y19" s="29"/>
      <c r="Z19" s="29">
        <v>0.26100000000000001</v>
      </c>
    </row>
    <row r="20" spans="1:26" ht="15.95" customHeight="1" x14ac:dyDescent="0.25">
      <c r="A20" s="29">
        <v>2013</v>
      </c>
      <c r="B20" s="29"/>
      <c r="C20" s="29"/>
      <c r="D20" s="29">
        <v>0.189</v>
      </c>
      <c r="E20" s="29"/>
      <c r="F20" s="29">
        <v>0.20300000000000001</v>
      </c>
      <c r="G20" s="29"/>
      <c r="H20" s="29">
        <v>0.23499999999999999</v>
      </c>
      <c r="I20" s="29"/>
      <c r="J20" s="29">
        <v>0.61499999999999999</v>
      </c>
      <c r="K20" s="29"/>
      <c r="L20" s="29">
        <v>0.94799999999999995</v>
      </c>
      <c r="M20" s="29"/>
      <c r="N20" s="29">
        <v>0.309</v>
      </c>
      <c r="O20" s="29"/>
      <c r="P20" s="29">
        <v>0.248</v>
      </c>
      <c r="Q20" s="29"/>
      <c r="R20" s="29">
        <v>0.34699999999999998</v>
      </c>
      <c r="S20" s="29"/>
      <c r="T20" s="29">
        <v>0.33500000000000002</v>
      </c>
      <c r="U20" s="29"/>
      <c r="V20" s="29">
        <v>0.34300000000000003</v>
      </c>
      <c r="W20" s="29"/>
      <c r="X20" s="29">
        <v>0.84299999999999997</v>
      </c>
      <c r="Y20" s="29"/>
      <c r="Z20" s="29">
        <v>0.63200000000000001</v>
      </c>
    </row>
    <row r="21" spans="1:26" ht="15.95" customHeight="1" x14ac:dyDescent="0.25">
      <c r="A21" s="29">
        <v>2014</v>
      </c>
      <c r="B21" s="29"/>
      <c r="C21" s="29"/>
      <c r="D21" s="29">
        <v>0.316</v>
      </c>
      <c r="E21" s="29"/>
      <c r="F21" s="29">
        <v>0.20200000000000001</v>
      </c>
      <c r="G21" s="29"/>
      <c r="H21" s="29">
        <v>0.26200000000000001</v>
      </c>
      <c r="I21" s="29"/>
      <c r="J21" s="29">
        <v>0.23</v>
      </c>
      <c r="K21" s="29"/>
      <c r="L21" s="29">
        <v>0.19900000000000001</v>
      </c>
      <c r="M21" s="29"/>
      <c r="N21" s="29">
        <v>0.27400000000000002</v>
      </c>
      <c r="O21" s="29"/>
      <c r="P21" s="29">
        <v>0.18</v>
      </c>
      <c r="Q21" s="29"/>
      <c r="R21" s="29">
        <v>0.29699999999999999</v>
      </c>
      <c r="S21" s="29"/>
      <c r="T21" s="29">
        <v>0.27500000000000002</v>
      </c>
      <c r="U21" s="29"/>
      <c r="V21" s="29">
        <v>0.35</v>
      </c>
      <c r="W21" s="29"/>
      <c r="X21" s="29">
        <v>0.42699999999999999</v>
      </c>
      <c r="Y21" s="29"/>
      <c r="Z21" s="29">
        <v>0.40600000000000003</v>
      </c>
    </row>
    <row r="22" spans="1:26" ht="15.95" customHeight="1" x14ac:dyDescent="0.25">
      <c r="A22" s="29">
        <v>2015</v>
      </c>
      <c r="B22" s="29"/>
      <c r="C22" s="29"/>
      <c r="D22" s="29">
        <v>3.9E-2</v>
      </c>
      <c r="E22" s="29"/>
      <c r="F22" s="29">
        <v>0.35</v>
      </c>
      <c r="G22" s="29"/>
      <c r="H22" s="29">
        <v>0.33500000000000002</v>
      </c>
      <c r="I22" s="29"/>
      <c r="J22" s="29">
        <v>0.29199999999999998</v>
      </c>
      <c r="K22" s="29"/>
      <c r="L22" s="29">
        <v>0.27100000000000002</v>
      </c>
      <c r="M22" s="29"/>
      <c r="N22" s="29">
        <v>0.65300000000000002</v>
      </c>
      <c r="O22" s="29"/>
      <c r="P22" s="29">
        <v>0.51600000000000001</v>
      </c>
      <c r="Q22" s="29"/>
      <c r="R22" s="29">
        <v>0.48499999999999999</v>
      </c>
      <c r="S22" s="29"/>
      <c r="T22" s="29">
        <v>0.41199999999999998</v>
      </c>
      <c r="U22" s="29"/>
      <c r="V22" s="29">
        <v>0.32</v>
      </c>
      <c r="W22" s="29"/>
      <c r="X22" s="29">
        <v>0.34899999999999998</v>
      </c>
      <c r="Y22" s="29"/>
      <c r="Z22" s="29">
        <v>0.29599999999999999</v>
      </c>
    </row>
    <row r="23" spans="1:26" ht="15.95" customHeight="1" x14ac:dyDescent="0.25">
      <c r="A23" s="29">
        <v>2016</v>
      </c>
      <c r="B23" s="29"/>
      <c r="C23" s="29"/>
      <c r="D23" s="29">
        <v>0.246</v>
      </c>
      <c r="E23" s="29"/>
      <c r="F23" s="29">
        <v>0.14899999999999999</v>
      </c>
      <c r="G23" s="29"/>
      <c r="H23" s="29">
        <v>0.246</v>
      </c>
      <c r="I23" s="29"/>
      <c r="J23" s="29">
        <v>0.30299999999999999</v>
      </c>
      <c r="K23" s="29"/>
      <c r="L23" s="29">
        <v>0.32700000000000001</v>
      </c>
      <c r="M23" s="29"/>
      <c r="N23" s="29">
        <v>0.33300000000000002</v>
      </c>
      <c r="O23" s="29"/>
      <c r="P23" s="29">
        <v>0.438</v>
      </c>
      <c r="Q23" s="29"/>
      <c r="R23" s="29">
        <v>0.39500000000000002</v>
      </c>
      <c r="S23" s="29"/>
      <c r="T23" s="29">
        <v>0.373</v>
      </c>
      <c r="U23" s="29"/>
      <c r="V23" s="29">
        <v>0.39300000000000002</v>
      </c>
      <c r="W23" s="29"/>
      <c r="X23" s="29">
        <v>0.61299999999999999</v>
      </c>
      <c r="Y23" s="29"/>
      <c r="Z23" s="29">
        <v>0.39300000000000002</v>
      </c>
    </row>
    <row r="24" spans="1:26" ht="15.95" customHeight="1" x14ac:dyDescent="0.25">
      <c r="A24" s="29">
        <v>2017</v>
      </c>
      <c r="B24" s="29"/>
      <c r="C24" s="29"/>
      <c r="D24" s="29">
        <v>0.40100000000000002</v>
      </c>
      <c r="E24" s="29"/>
      <c r="F24" s="29">
        <v>0.28000000000000003</v>
      </c>
      <c r="G24" s="29"/>
      <c r="H24" s="29">
        <v>0.35499999999999998</v>
      </c>
      <c r="I24" s="29"/>
      <c r="J24" s="29">
        <v>0.373</v>
      </c>
      <c r="K24" s="29"/>
      <c r="L24" s="29">
        <v>0.52600000000000002</v>
      </c>
      <c r="M24" s="29"/>
      <c r="N24" s="29">
        <v>0.65100000000000002</v>
      </c>
      <c r="O24" s="29"/>
      <c r="P24" s="29">
        <v>0.53800000000000003</v>
      </c>
      <c r="Q24" s="29"/>
      <c r="R24" s="29">
        <v>0.36699999999999999</v>
      </c>
      <c r="S24" s="29"/>
      <c r="T24" s="29">
        <v>0.373</v>
      </c>
      <c r="U24" s="29"/>
      <c r="V24" s="29">
        <v>0.29399999999999998</v>
      </c>
      <c r="W24" s="29"/>
      <c r="X24" s="29">
        <v>0.30299999999999999</v>
      </c>
      <c r="Y24" s="29"/>
      <c r="Z24" s="29">
        <v>0.27300000000000002</v>
      </c>
    </row>
    <row r="25" spans="1:26" ht="15.95" customHeight="1" x14ac:dyDescent="0.25">
      <c r="A25" s="29">
        <v>2018</v>
      </c>
      <c r="B25" s="29"/>
      <c r="C25" s="29"/>
      <c r="D25" s="29">
        <v>0.26600000000000001</v>
      </c>
      <c r="E25" s="29"/>
      <c r="F25" s="29">
        <v>0.29399999999999998</v>
      </c>
      <c r="G25" s="29"/>
      <c r="H25" s="29">
        <v>0.30399999999999999</v>
      </c>
      <c r="I25" s="29"/>
      <c r="J25" s="29">
        <v>1.046</v>
      </c>
      <c r="K25" s="29"/>
      <c r="L25" s="29">
        <v>0.86399999999999999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423</v>
      </c>
      <c r="C8" s="1"/>
      <c r="D8" s="43" t="s">
        <v>424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426</v>
      </c>
      <c r="E9" s="44"/>
      <c r="F9" s="44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36164</v>
      </c>
      <c r="Z9" s="46"/>
    </row>
    <row r="10" spans="1:26" ht="15.95" customHeight="1" x14ac:dyDescent="0.25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6.3E-2</v>
      </c>
      <c r="E16" s="29"/>
      <c r="F16" s="29">
        <v>2.4E-2</v>
      </c>
      <c r="G16" s="29"/>
      <c r="H16" s="29">
        <v>4.2000000000000003E-2</v>
      </c>
      <c r="I16" s="29"/>
      <c r="J16" s="29">
        <v>9.5000000000000001E-2</v>
      </c>
      <c r="K16" s="29"/>
      <c r="L16" s="29">
        <v>6.4000000000000001E-2</v>
      </c>
      <c r="M16" s="29"/>
      <c r="N16" s="29">
        <v>4.7E-2</v>
      </c>
      <c r="O16" s="29"/>
      <c r="P16" s="29">
        <v>1.2E-2</v>
      </c>
      <c r="Q16" s="29"/>
      <c r="R16" s="29">
        <v>2.3E-2</v>
      </c>
      <c r="S16" s="29"/>
      <c r="T16" s="29">
        <v>4.8000000000000001E-2</v>
      </c>
      <c r="U16" s="29"/>
      <c r="V16" s="29">
        <v>0.26900000000000002</v>
      </c>
      <c r="W16" s="29"/>
      <c r="X16" s="29">
        <v>0.14000000000000001</v>
      </c>
      <c r="Y16" s="29"/>
      <c r="Z16" s="29">
        <v>0.16300000000000001</v>
      </c>
    </row>
    <row r="17" spans="1:26" ht="15.95" customHeight="1" x14ac:dyDescent="0.25">
      <c r="A17" s="29">
        <v>2008</v>
      </c>
      <c r="B17" s="29"/>
      <c r="C17" s="29"/>
      <c r="D17" s="29">
        <v>0.05</v>
      </c>
      <c r="E17" s="29"/>
      <c r="F17" s="29">
        <v>5.2999999999999999E-2</v>
      </c>
      <c r="G17" s="29"/>
      <c r="H17" s="29">
        <v>7.9000000000000001E-2</v>
      </c>
      <c r="I17" s="29"/>
      <c r="J17" s="29">
        <v>5.8999999999999997E-2</v>
      </c>
      <c r="K17" s="29"/>
      <c r="L17" s="29">
        <v>7.0000000000000007E-2</v>
      </c>
      <c r="M17" s="29"/>
      <c r="N17" s="29">
        <v>4.9000000000000002E-2</v>
      </c>
      <c r="O17" s="29"/>
      <c r="P17" s="29">
        <v>4.4999999999999998E-2</v>
      </c>
      <c r="Q17" s="29"/>
      <c r="R17" s="29">
        <v>6.0999999999999999E-2</v>
      </c>
      <c r="S17" s="29"/>
      <c r="T17" s="29">
        <v>4.4999999999999998E-2</v>
      </c>
      <c r="U17" s="29"/>
      <c r="V17" s="29">
        <v>6.6000000000000003E-2</v>
      </c>
      <c r="W17" s="29"/>
      <c r="X17" s="29">
        <v>0.105</v>
      </c>
      <c r="Y17" s="29"/>
      <c r="Z17" s="29">
        <v>8.5000000000000006E-2</v>
      </c>
    </row>
    <row r="18" spans="1:26" ht="15.95" customHeight="1" x14ac:dyDescent="0.25">
      <c r="A18" s="29">
        <v>2009</v>
      </c>
      <c r="B18" s="29"/>
      <c r="C18" s="29"/>
      <c r="D18" s="29">
        <v>0.159</v>
      </c>
      <c r="E18" s="29"/>
      <c r="F18" s="29">
        <v>9.7000000000000003E-2</v>
      </c>
      <c r="G18" s="29"/>
      <c r="H18" s="29">
        <v>0.26900000000000002</v>
      </c>
      <c r="I18" s="29"/>
      <c r="J18" s="29">
        <v>0.11600000000000001</v>
      </c>
      <c r="K18" s="29"/>
      <c r="L18" s="29">
        <v>4.4999999999999998E-2</v>
      </c>
      <c r="M18" s="29"/>
      <c r="N18" s="29">
        <v>2.5999999999999999E-2</v>
      </c>
      <c r="O18" s="29"/>
      <c r="P18" s="29">
        <v>6.0000000000000001E-3</v>
      </c>
      <c r="Q18" s="29"/>
      <c r="R18" s="29">
        <v>0</v>
      </c>
      <c r="S18" s="29"/>
      <c r="T18" s="29">
        <v>3.0000000000000001E-3</v>
      </c>
      <c r="U18" s="29"/>
      <c r="V18" s="29">
        <v>2.9000000000000001E-2</v>
      </c>
      <c r="W18" s="29"/>
      <c r="X18" s="29">
        <v>0.111</v>
      </c>
      <c r="Y18" s="29"/>
      <c r="Z18" s="29">
        <v>0.01</v>
      </c>
    </row>
    <row r="19" spans="1:26" ht="15.95" customHeight="1" x14ac:dyDescent="0.25">
      <c r="A19" s="29">
        <v>2010</v>
      </c>
      <c r="B19" s="29"/>
      <c r="C19" s="29"/>
      <c r="D19" s="29">
        <v>1.4E-2</v>
      </c>
      <c r="E19" s="29"/>
      <c r="F19" s="29">
        <v>1E-3</v>
      </c>
      <c r="G19" s="29"/>
      <c r="H19" s="29">
        <v>3.0000000000000001E-3</v>
      </c>
      <c r="I19" s="29"/>
      <c r="J19" s="29">
        <v>0.186</v>
      </c>
      <c r="K19" s="29"/>
      <c r="L19" s="29">
        <v>0.156</v>
      </c>
      <c r="M19" s="29"/>
      <c r="N19" s="29">
        <v>7.6999999999999999E-2</v>
      </c>
      <c r="O19" s="29"/>
      <c r="P19" s="29">
        <v>0.125</v>
      </c>
      <c r="Q19" s="29"/>
      <c r="R19" s="29">
        <v>4.2000000000000003E-2</v>
      </c>
      <c r="S19" s="29"/>
      <c r="T19" s="29">
        <v>7.1999999999999995E-2</v>
      </c>
      <c r="U19" s="29"/>
      <c r="V19" s="29">
        <v>0.105</v>
      </c>
      <c r="W19" s="29"/>
      <c r="X19" s="29">
        <v>0.25700000000000001</v>
      </c>
      <c r="Y19" s="29"/>
      <c r="Z19" s="29">
        <v>0.111</v>
      </c>
    </row>
    <row r="20" spans="1:26" ht="15.95" customHeight="1" x14ac:dyDescent="0.25">
      <c r="A20" s="29">
        <v>2011</v>
      </c>
      <c r="B20" s="29"/>
      <c r="C20" s="29"/>
      <c r="D20" s="29">
        <v>3.6999999999999998E-2</v>
      </c>
      <c r="E20" s="29"/>
      <c r="F20" s="29">
        <v>5.7000000000000002E-2</v>
      </c>
      <c r="G20" s="29"/>
      <c r="H20" s="29">
        <v>8.5000000000000006E-2</v>
      </c>
      <c r="I20" s="29"/>
      <c r="J20" s="29">
        <v>0.159</v>
      </c>
      <c r="K20" s="29"/>
      <c r="L20" s="29">
        <v>0.127</v>
      </c>
      <c r="M20" s="29"/>
      <c r="N20" s="29">
        <v>5.6000000000000001E-2</v>
      </c>
      <c r="O20" s="29"/>
      <c r="P20" s="29">
        <v>3.0000000000000001E-3</v>
      </c>
      <c r="Q20" s="29"/>
      <c r="R20" s="29">
        <v>3.5000000000000003E-2</v>
      </c>
      <c r="S20" s="29"/>
      <c r="T20" s="29">
        <v>0.02</v>
      </c>
      <c r="U20" s="29"/>
      <c r="V20" s="29">
        <v>9.2999999999999999E-2</v>
      </c>
      <c r="W20" s="29"/>
      <c r="X20" s="29">
        <v>0.20200000000000001</v>
      </c>
      <c r="Y20" s="29"/>
      <c r="Z20" s="29">
        <v>0.17199999999999999</v>
      </c>
    </row>
    <row r="21" spans="1:26" ht="15.95" customHeight="1" x14ac:dyDescent="0.25">
      <c r="A21" s="29">
        <v>2012</v>
      </c>
      <c r="B21" s="29"/>
      <c r="C21" s="29"/>
      <c r="D21" s="29">
        <v>0.06</v>
      </c>
      <c r="E21" s="29"/>
      <c r="F21" s="29">
        <v>4.1000000000000002E-2</v>
      </c>
      <c r="G21" s="29"/>
      <c r="H21" s="29">
        <v>1.4999999999999999E-2</v>
      </c>
      <c r="I21" s="29"/>
      <c r="J21" s="29">
        <v>0.115</v>
      </c>
      <c r="K21" s="29"/>
      <c r="L21" s="29">
        <v>3.9E-2</v>
      </c>
      <c r="M21" s="29"/>
      <c r="N21" s="29">
        <v>0</v>
      </c>
      <c r="O21" s="29"/>
      <c r="P21" s="29">
        <v>0</v>
      </c>
      <c r="Q21" s="29"/>
      <c r="R21" s="29">
        <v>8.0000000000000002E-3</v>
      </c>
      <c r="S21" s="29"/>
      <c r="T21" s="29">
        <v>0</v>
      </c>
      <c r="U21" s="29"/>
      <c r="V21" s="29">
        <v>7.9000000000000001E-2</v>
      </c>
      <c r="W21" s="29"/>
      <c r="X21" s="29">
        <v>2.7E-2</v>
      </c>
      <c r="Y21" s="29"/>
      <c r="Z21" s="29">
        <v>2.7E-2</v>
      </c>
    </row>
    <row r="22" spans="1:26" ht="15.95" customHeight="1" x14ac:dyDescent="0.25">
      <c r="A22" s="29">
        <v>2013</v>
      </c>
      <c r="B22" s="29"/>
      <c r="C22" s="29"/>
      <c r="D22" s="29">
        <v>1.2999999999999999E-2</v>
      </c>
      <c r="E22" s="29"/>
      <c r="F22" s="29">
        <v>7.0000000000000007E-2</v>
      </c>
      <c r="G22" s="29"/>
      <c r="H22" s="29">
        <v>2.9000000000000001E-2</v>
      </c>
      <c r="I22" s="29"/>
      <c r="J22" s="29">
        <v>0.02</v>
      </c>
      <c r="K22" s="29"/>
      <c r="L22" s="29">
        <v>7.6999999999999999E-2</v>
      </c>
      <c r="M22" s="29"/>
      <c r="N22" s="29">
        <v>7.0000000000000001E-3</v>
      </c>
      <c r="O22" s="29"/>
      <c r="P22" s="29">
        <v>2E-3</v>
      </c>
      <c r="Q22" s="29"/>
      <c r="R22" s="29">
        <v>7.0000000000000001E-3</v>
      </c>
      <c r="S22" s="29"/>
      <c r="T22" s="29">
        <v>1.7999999999999999E-2</v>
      </c>
      <c r="U22" s="29"/>
      <c r="V22" s="29">
        <v>7.1999999999999995E-2</v>
      </c>
      <c r="W22" s="29"/>
      <c r="X22" s="29">
        <v>0.161</v>
      </c>
      <c r="Y22" s="29"/>
      <c r="Z22" s="29">
        <v>6.8000000000000005E-2</v>
      </c>
    </row>
    <row r="23" spans="1:26" ht="15.95" customHeight="1" x14ac:dyDescent="0.25">
      <c r="A23" s="29">
        <v>2014</v>
      </c>
      <c r="B23" s="29"/>
      <c r="C23" s="29"/>
      <c r="D23" s="29">
        <v>4.0000000000000001E-3</v>
      </c>
      <c r="E23" s="29"/>
      <c r="F23" s="29">
        <v>0.115</v>
      </c>
      <c r="G23" s="29"/>
      <c r="H23" s="29">
        <v>8.4000000000000005E-2</v>
      </c>
      <c r="I23" s="29"/>
      <c r="J23" s="29">
        <v>5.0000000000000001E-3</v>
      </c>
      <c r="K23" s="29"/>
      <c r="L23" s="29">
        <v>5.8999999999999997E-2</v>
      </c>
      <c r="M23" s="29"/>
      <c r="N23" s="29">
        <v>0</v>
      </c>
      <c r="O23" s="29"/>
      <c r="P23" s="29">
        <v>0</v>
      </c>
      <c r="Q23" s="29"/>
      <c r="R23" s="29">
        <v>0</v>
      </c>
      <c r="S23" s="29"/>
      <c r="T23" s="29">
        <v>1E-3</v>
      </c>
      <c r="U23" s="29"/>
      <c r="V23" s="29">
        <v>0.03</v>
      </c>
      <c r="W23" s="29"/>
      <c r="X23" s="29">
        <v>5.8999999999999997E-2</v>
      </c>
      <c r="Y23" s="29"/>
      <c r="Z23" s="29">
        <v>2.9000000000000001E-2</v>
      </c>
    </row>
    <row r="24" spans="1:26" ht="15.95" customHeight="1" x14ac:dyDescent="0.25">
      <c r="A24" s="29">
        <v>2015</v>
      </c>
      <c r="B24" s="29"/>
      <c r="C24" s="29"/>
      <c r="D24" s="29">
        <v>8.0000000000000002E-3</v>
      </c>
      <c r="E24" s="29"/>
      <c r="F24" s="29">
        <v>5.7000000000000002E-2</v>
      </c>
      <c r="G24" s="29"/>
      <c r="H24" s="29">
        <v>0.09</v>
      </c>
      <c r="I24" s="29"/>
      <c r="J24" s="29">
        <v>8.2000000000000003E-2</v>
      </c>
      <c r="K24" s="29"/>
      <c r="L24" s="29">
        <v>2.3E-2</v>
      </c>
      <c r="M24" s="29"/>
      <c r="N24" s="29">
        <v>7.0000000000000001E-3</v>
      </c>
      <c r="O24" s="29"/>
      <c r="P24" s="29">
        <v>0</v>
      </c>
      <c r="Q24" s="29"/>
      <c r="R24" s="29">
        <v>0</v>
      </c>
      <c r="S24" s="29"/>
      <c r="T24" s="29">
        <v>3.0000000000000001E-3</v>
      </c>
      <c r="U24" s="29"/>
      <c r="V24" s="29">
        <v>2.9000000000000001E-2</v>
      </c>
      <c r="W24" s="29"/>
      <c r="X24" s="29">
        <v>6.3E-2</v>
      </c>
      <c r="Y24" s="29"/>
      <c r="Z24" s="29">
        <v>6.0000000000000001E-3</v>
      </c>
    </row>
    <row r="25" spans="1:26" ht="15.95" customHeight="1" x14ac:dyDescent="0.25">
      <c r="A25" s="29">
        <v>2016</v>
      </c>
      <c r="B25" s="29"/>
      <c r="C25" s="29"/>
      <c r="D25" s="29">
        <v>1.2999999999999999E-2</v>
      </c>
      <c r="E25" s="29"/>
      <c r="F25" s="29">
        <v>4.2999999999999997E-2</v>
      </c>
      <c r="G25" s="29"/>
      <c r="H25" s="29">
        <v>3.7999999999999999E-2</v>
      </c>
      <c r="I25" s="29"/>
      <c r="J25" s="29">
        <v>0.1</v>
      </c>
      <c r="K25" s="29"/>
      <c r="L25" s="29">
        <v>4.8000000000000001E-2</v>
      </c>
      <c r="M25" s="29"/>
      <c r="N25" s="29">
        <v>2.7E-2</v>
      </c>
      <c r="O25" s="29"/>
      <c r="P25" s="29">
        <v>2.1999999999999999E-2</v>
      </c>
      <c r="Q25" s="29"/>
      <c r="R25" s="29">
        <v>8.0000000000000002E-3</v>
      </c>
      <c r="S25" s="29"/>
      <c r="T25" s="29">
        <v>2.4E-2</v>
      </c>
      <c r="U25" s="29"/>
      <c r="V25" s="29">
        <v>3.1E-2</v>
      </c>
      <c r="W25" s="29"/>
      <c r="X25" s="29">
        <v>0.113</v>
      </c>
      <c r="Y25" s="29"/>
      <c r="Z25" s="29">
        <v>6.2E-2</v>
      </c>
    </row>
    <row r="26" spans="1:26" ht="15.95" customHeight="1" x14ac:dyDescent="0.25">
      <c r="A26" s="29">
        <v>2017</v>
      </c>
      <c r="B26" s="29"/>
      <c r="C26" s="29"/>
      <c r="D26" s="29">
        <v>8.4000000000000005E-2</v>
      </c>
      <c r="E26" s="29"/>
      <c r="F26" s="29">
        <v>8.7999999999999995E-2</v>
      </c>
      <c r="G26" s="29"/>
      <c r="H26" s="29">
        <v>0.27300000000000002</v>
      </c>
      <c r="I26" s="29"/>
      <c r="J26" s="29">
        <v>8.8999999999999996E-2</v>
      </c>
      <c r="K26" s="29"/>
      <c r="L26" s="29">
        <v>0.109</v>
      </c>
      <c r="M26" s="29"/>
      <c r="N26" s="29">
        <v>0.04</v>
      </c>
      <c r="O26" s="29"/>
      <c r="P26" s="29">
        <v>0.06</v>
      </c>
      <c r="Q26" s="29"/>
      <c r="R26" s="29">
        <v>3.4000000000000002E-2</v>
      </c>
      <c r="S26" s="29"/>
      <c r="T26" s="29">
        <v>3.2000000000000001E-2</v>
      </c>
      <c r="U26" s="29"/>
      <c r="V26" s="29">
        <v>0.13200000000000001</v>
      </c>
      <c r="W26" s="29"/>
      <c r="X26" s="29">
        <v>0.19</v>
      </c>
      <c r="Y26" s="29"/>
      <c r="Z26" s="29">
        <v>0.14799999999999999</v>
      </c>
    </row>
    <row r="27" spans="1:26" ht="15.95" customHeight="1" x14ac:dyDescent="0.25">
      <c r="A27" s="29">
        <v>2018</v>
      </c>
      <c r="B27" s="29"/>
      <c r="C27" s="29"/>
      <c r="D27" s="29">
        <v>5.8000000000000003E-2</v>
      </c>
      <c r="E27" s="29"/>
      <c r="F27" s="29">
        <v>6.9000000000000006E-2</v>
      </c>
      <c r="G27" s="29"/>
      <c r="H27" s="29">
        <v>4.9000000000000002E-2</v>
      </c>
      <c r="I27" s="29"/>
      <c r="J27" s="29">
        <v>4.1000000000000002E-2</v>
      </c>
      <c r="K27" s="29"/>
      <c r="L27" s="29">
        <v>7.0000000000000007E-2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Z61"/>
  <sheetViews>
    <sheetView workbookViewId="0">
      <selection activeCell="AC19" sqref="AC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416</v>
      </c>
      <c r="C8" s="1"/>
      <c r="D8" s="43" t="s">
        <v>417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418</v>
      </c>
      <c r="C9" s="1"/>
      <c r="D9" s="43" t="s">
        <v>419</v>
      </c>
      <c r="E9" s="44"/>
      <c r="F9" s="44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8">
        <v>22291</v>
      </c>
      <c r="Z9" s="46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1.1200000000000001</v>
      </c>
      <c r="E16" s="29"/>
      <c r="F16" s="29">
        <v>1.35</v>
      </c>
      <c r="G16" s="29"/>
      <c r="H16" s="29">
        <v>1.93</v>
      </c>
      <c r="I16" s="29"/>
      <c r="J16" s="29">
        <v>5.23</v>
      </c>
      <c r="K16" s="29"/>
      <c r="L16" s="29">
        <v>4.4400000000000004</v>
      </c>
      <c r="M16" s="29"/>
      <c r="N16" s="29">
        <v>2.5099999999999998</v>
      </c>
      <c r="O16" s="29"/>
      <c r="P16" s="29">
        <v>1.41</v>
      </c>
      <c r="Q16" s="29"/>
      <c r="R16" s="29">
        <v>0.97</v>
      </c>
      <c r="S16" s="29"/>
      <c r="T16" s="29">
        <v>1.05</v>
      </c>
      <c r="U16" s="29"/>
      <c r="V16" s="29">
        <v>1.01</v>
      </c>
      <c r="W16" s="29"/>
      <c r="X16" s="29">
        <v>5.18</v>
      </c>
      <c r="Y16" s="29"/>
      <c r="Z16" s="29">
        <v>5.86</v>
      </c>
    </row>
    <row r="17" spans="1:26" ht="15.95" customHeight="1" x14ac:dyDescent="0.25">
      <c r="A17" s="29">
        <v>1992</v>
      </c>
      <c r="B17" s="29"/>
      <c r="C17" s="29"/>
      <c r="D17" s="29">
        <v>1.0649999999999999</v>
      </c>
      <c r="E17" s="29"/>
      <c r="F17" s="29">
        <v>0.83</v>
      </c>
      <c r="G17" s="29"/>
      <c r="H17" s="29">
        <v>0.623</v>
      </c>
      <c r="I17" s="29"/>
      <c r="J17" s="29">
        <v>0.11</v>
      </c>
      <c r="K17" s="29"/>
      <c r="L17" s="29">
        <v>1.1020000000000001</v>
      </c>
      <c r="M17" s="29"/>
      <c r="N17" s="29">
        <v>0.42599999999999999</v>
      </c>
      <c r="O17" s="29"/>
      <c r="P17" s="29">
        <v>0.11</v>
      </c>
      <c r="Q17" s="29"/>
      <c r="R17" s="29">
        <v>0.11</v>
      </c>
      <c r="S17" s="29"/>
      <c r="T17" s="29">
        <v>0.11</v>
      </c>
      <c r="U17" s="29"/>
      <c r="V17" s="29"/>
      <c r="W17" s="29"/>
      <c r="X17" s="29">
        <v>0.11</v>
      </c>
      <c r="Y17" s="29"/>
      <c r="Z17" s="29">
        <v>2.7330000000000001</v>
      </c>
    </row>
    <row r="18" spans="1:26" ht="15.95" customHeight="1" x14ac:dyDescent="0.25">
      <c r="A18" s="29">
        <v>1993</v>
      </c>
      <c r="B18" s="29"/>
      <c r="C18" s="29"/>
      <c r="D18" s="29">
        <v>0.11</v>
      </c>
      <c r="E18" s="29"/>
      <c r="F18" s="29">
        <v>0.11</v>
      </c>
      <c r="G18" s="29"/>
      <c r="H18" s="29">
        <v>1.53</v>
      </c>
      <c r="I18" s="29"/>
      <c r="J18" s="29">
        <v>3.84</v>
      </c>
      <c r="K18" s="29"/>
      <c r="L18" s="29">
        <v>14.96</v>
      </c>
      <c r="M18" s="29"/>
      <c r="N18" s="29">
        <v>8.5</v>
      </c>
      <c r="O18" s="29"/>
      <c r="P18" s="29">
        <v>0.57999999999999996</v>
      </c>
      <c r="Q18" s="29"/>
      <c r="R18" s="29">
        <v>0.11</v>
      </c>
      <c r="S18" s="29"/>
      <c r="T18" s="29">
        <v>0.11</v>
      </c>
      <c r="U18" s="29"/>
      <c r="V18" s="29">
        <v>0.26</v>
      </c>
      <c r="W18" s="29"/>
      <c r="X18" s="29">
        <v>10.51</v>
      </c>
      <c r="Y18" s="29"/>
      <c r="Z18" s="29">
        <v>8.5399999999999991</v>
      </c>
    </row>
    <row r="19" spans="1:26" ht="15.95" customHeight="1" x14ac:dyDescent="0.25">
      <c r="A19" s="29">
        <v>1994</v>
      </c>
      <c r="B19" s="29"/>
      <c r="C19" s="29"/>
      <c r="D19" s="29">
        <v>1.22</v>
      </c>
      <c r="E19" s="29"/>
      <c r="F19" s="29">
        <v>3.02</v>
      </c>
      <c r="G19" s="29"/>
      <c r="H19" s="29">
        <v>11.81</v>
      </c>
      <c r="I19" s="29"/>
      <c r="J19" s="29">
        <v>20.010000000000002</v>
      </c>
      <c r="K19" s="29"/>
      <c r="L19" s="29">
        <v>16.559999999999999</v>
      </c>
      <c r="M19" s="29"/>
      <c r="N19" s="29">
        <v>1.25</v>
      </c>
      <c r="O19" s="29"/>
      <c r="P19" s="29">
        <v>3.44</v>
      </c>
      <c r="Q19" s="29"/>
      <c r="R19" s="29">
        <v>0.44</v>
      </c>
      <c r="S19" s="29"/>
      <c r="T19" s="29">
        <v>0.88</v>
      </c>
      <c r="U19" s="29"/>
      <c r="V19" s="29">
        <v>11.77</v>
      </c>
      <c r="W19" s="29"/>
      <c r="X19" s="29">
        <v>19.059999999999999</v>
      </c>
      <c r="Y19" s="29"/>
      <c r="Z19" s="29">
        <v>7.48</v>
      </c>
    </row>
    <row r="20" spans="1:26" ht="15.95" customHeight="1" x14ac:dyDescent="0.25">
      <c r="A20" s="29">
        <v>1995</v>
      </c>
      <c r="B20" s="29"/>
      <c r="C20" s="29"/>
      <c r="D20" s="29">
        <v>1</v>
      </c>
      <c r="E20" s="29"/>
      <c r="F20" s="29">
        <v>0.11</v>
      </c>
      <c r="G20" s="29"/>
      <c r="H20" s="29">
        <v>0.13</v>
      </c>
      <c r="I20" s="29"/>
      <c r="J20" s="29">
        <v>4.2</v>
      </c>
      <c r="K20" s="29"/>
      <c r="L20" s="29">
        <v>1.57</v>
      </c>
      <c r="M20" s="29"/>
      <c r="N20" s="29">
        <v>0.61</v>
      </c>
      <c r="O20" s="29"/>
      <c r="P20" s="29">
        <v>1.2</v>
      </c>
      <c r="Q20" s="29"/>
      <c r="R20" s="29">
        <v>9.64</v>
      </c>
      <c r="S20" s="29"/>
      <c r="T20" s="29"/>
      <c r="U20" s="29"/>
      <c r="V20" s="29"/>
      <c r="W20" s="29"/>
      <c r="X20" s="29">
        <v>22.72</v>
      </c>
      <c r="Y20" s="29"/>
      <c r="Z20" s="29"/>
    </row>
    <row r="21" spans="1:26" ht="15.95" customHeight="1" x14ac:dyDescent="0.25">
      <c r="A21" s="29">
        <v>1996</v>
      </c>
      <c r="B21" s="29"/>
      <c r="C21" s="29"/>
      <c r="D21" s="29"/>
      <c r="E21" s="29"/>
      <c r="F21" s="29"/>
      <c r="G21" s="29"/>
      <c r="H21" s="29">
        <v>21.01</v>
      </c>
      <c r="I21" s="29"/>
      <c r="J21" s="29">
        <v>20.74</v>
      </c>
      <c r="K21" s="29"/>
      <c r="L21" s="29">
        <v>22.7</v>
      </c>
      <c r="M21" s="29"/>
      <c r="N21" s="29">
        <v>17.100000000000001</v>
      </c>
      <c r="O21" s="29"/>
      <c r="P21" s="29">
        <v>24.9</v>
      </c>
      <c r="Q21" s="29"/>
      <c r="R21" s="29">
        <v>15.35</v>
      </c>
      <c r="S21" s="29"/>
      <c r="T21" s="29">
        <v>9.64</v>
      </c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1997</v>
      </c>
      <c r="B22" s="29"/>
      <c r="C22" s="29"/>
      <c r="D22" s="29"/>
      <c r="E22" s="29"/>
      <c r="F22" s="29">
        <v>16.78</v>
      </c>
      <c r="G22" s="29"/>
      <c r="H22" s="29">
        <v>12.56</v>
      </c>
      <c r="I22" s="29"/>
      <c r="J22" s="29">
        <v>9.49</v>
      </c>
      <c r="K22" s="29"/>
      <c r="L22" s="29">
        <v>7.39</v>
      </c>
      <c r="M22" s="29"/>
      <c r="N22" s="29">
        <v>8.17</v>
      </c>
      <c r="O22" s="29"/>
      <c r="P22" s="29">
        <v>2.21</v>
      </c>
      <c r="Q22" s="29"/>
      <c r="R22" s="29">
        <v>1.59</v>
      </c>
      <c r="S22" s="29"/>
      <c r="T22" s="29">
        <v>1.31</v>
      </c>
      <c r="U22" s="29"/>
      <c r="V22" s="29">
        <v>1.33</v>
      </c>
      <c r="W22" s="29"/>
      <c r="X22" s="29">
        <v>1.57</v>
      </c>
      <c r="Y22" s="29"/>
      <c r="Z22" s="29">
        <v>1.64</v>
      </c>
    </row>
    <row r="23" spans="1:26" ht="15.95" customHeight="1" x14ac:dyDescent="0.25">
      <c r="A23" s="29">
        <v>1998</v>
      </c>
      <c r="B23" s="29"/>
      <c r="C23" s="29"/>
      <c r="D23" s="29">
        <v>1.42</v>
      </c>
      <c r="E23" s="29"/>
      <c r="F23" s="29">
        <v>1.34</v>
      </c>
      <c r="G23" s="29"/>
      <c r="H23" s="29">
        <v>1.36</v>
      </c>
      <c r="I23" s="29"/>
      <c r="J23" s="29">
        <v>1.44</v>
      </c>
      <c r="K23" s="29"/>
      <c r="L23" s="29">
        <v>15.68</v>
      </c>
      <c r="M23" s="29"/>
      <c r="N23" s="29">
        <v>13.53</v>
      </c>
      <c r="O23" s="29"/>
      <c r="P23" s="29">
        <v>1.56</v>
      </c>
      <c r="Q23" s="29"/>
      <c r="R23" s="29">
        <v>2.73</v>
      </c>
      <c r="S23" s="29"/>
      <c r="T23" s="29">
        <v>3.72</v>
      </c>
      <c r="U23" s="29"/>
      <c r="V23" s="29">
        <v>12.02</v>
      </c>
      <c r="W23" s="29"/>
      <c r="X23" s="29">
        <v>16.66</v>
      </c>
      <c r="Y23" s="29"/>
      <c r="Z23" s="29">
        <v>19.670000000000002</v>
      </c>
    </row>
    <row r="24" spans="1:26" ht="15.95" customHeight="1" x14ac:dyDescent="0.25">
      <c r="A24" s="29">
        <v>1999</v>
      </c>
      <c r="B24" s="29"/>
      <c r="C24" s="29"/>
      <c r="D24" s="29">
        <v>11.992000000000001</v>
      </c>
      <c r="E24" s="29"/>
      <c r="F24" s="29">
        <v>4.2359999999999998</v>
      </c>
      <c r="G24" s="29"/>
      <c r="H24" s="29">
        <v>14.787000000000001</v>
      </c>
      <c r="I24" s="29"/>
      <c r="J24" s="29">
        <v>12.645</v>
      </c>
      <c r="K24" s="29"/>
      <c r="L24" s="29">
        <v>7.4749999999999996</v>
      </c>
      <c r="M24" s="29"/>
      <c r="N24" s="29">
        <v>1.6879999999999999</v>
      </c>
      <c r="O24" s="29"/>
      <c r="P24" s="29">
        <v>0.64700000000000002</v>
      </c>
      <c r="Q24" s="29"/>
      <c r="R24" s="29">
        <v>0.45600000000000002</v>
      </c>
      <c r="S24" s="29"/>
      <c r="T24" s="29">
        <v>3.9039999999999999</v>
      </c>
      <c r="U24" s="29"/>
      <c r="V24" s="29">
        <v>0.151</v>
      </c>
      <c r="W24" s="29"/>
      <c r="X24" s="29">
        <v>13.981</v>
      </c>
      <c r="Y24" s="29"/>
      <c r="Z24" s="29">
        <v>14.467000000000001</v>
      </c>
    </row>
    <row r="25" spans="1:26" ht="15.95" customHeight="1" x14ac:dyDescent="0.25">
      <c r="A25" s="29">
        <v>2000</v>
      </c>
      <c r="B25" s="29"/>
      <c r="C25" s="29"/>
      <c r="D25" s="29">
        <v>8.3949999999999996</v>
      </c>
      <c r="E25" s="29"/>
      <c r="F25" s="29">
        <v>3.0630000000000002</v>
      </c>
      <c r="G25" s="29"/>
      <c r="H25" s="29">
        <v>5.4969999999999999</v>
      </c>
      <c r="I25" s="29"/>
      <c r="J25" s="29">
        <v>1.7190000000000001</v>
      </c>
      <c r="K25" s="29"/>
      <c r="L25" s="29">
        <v>7.4939999999999998</v>
      </c>
      <c r="M25" s="29"/>
      <c r="N25" s="29">
        <v>1.448</v>
      </c>
      <c r="O25" s="29"/>
      <c r="P25" s="29">
        <v>9.0429999999999993</v>
      </c>
      <c r="Q25" s="29"/>
      <c r="R25" s="29">
        <v>1.0740000000000001</v>
      </c>
      <c r="S25" s="29"/>
      <c r="T25" s="29">
        <v>4.9130000000000003</v>
      </c>
      <c r="U25" s="29"/>
      <c r="V25" s="29">
        <v>13.555999999999999</v>
      </c>
      <c r="W25" s="29"/>
      <c r="X25" s="29">
        <v>11.819000000000001</v>
      </c>
      <c r="Y25" s="29"/>
      <c r="Z25" s="29">
        <v>5.9850000000000003</v>
      </c>
    </row>
    <row r="26" spans="1:26" ht="15.95" customHeight="1" x14ac:dyDescent="0.25">
      <c r="A26" s="29">
        <v>2001</v>
      </c>
      <c r="B26" s="29"/>
      <c r="C26" s="29"/>
      <c r="D26" s="29">
        <v>1.274</v>
      </c>
      <c r="E26" s="29"/>
      <c r="F26" s="29">
        <v>0.32200000000000001</v>
      </c>
      <c r="G26" s="29"/>
      <c r="H26" s="29">
        <v>0.32200000000000001</v>
      </c>
      <c r="I26" s="29"/>
      <c r="J26" s="29">
        <v>0.32200000000000001</v>
      </c>
      <c r="K26" s="29"/>
      <c r="L26" s="29">
        <v>0.32200000000000001</v>
      </c>
      <c r="M26" s="29"/>
      <c r="N26" s="29">
        <v>0.32200000000000001</v>
      </c>
      <c r="O26" s="29"/>
      <c r="P26" s="29">
        <v>0.32200000000000001</v>
      </c>
      <c r="Q26" s="29"/>
      <c r="R26" s="29">
        <v>0.32200000000000001</v>
      </c>
      <c r="S26" s="29"/>
      <c r="T26" s="29">
        <v>0.32200000000000001</v>
      </c>
      <c r="U26" s="29"/>
      <c r="V26" s="29">
        <v>0.56999999999999995</v>
      </c>
      <c r="W26" s="29"/>
      <c r="X26" s="29">
        <v>0.379</v>
      </c>
      <c r="Y26" s="29"/>
      <c r="Z26" s="29">
        <v>0.35</v>
      </c>
    </row>
    <row r="27" spans="1:26" ht="15.95" customHeight="1" x14ac:dyDescent="0.25">
      <c r="A27" s="29">
        <v>2002</v>
      </c>
      <c r="B27" s="29"/>
      <c r="C27" s="29"/>
      <c r="D27" s="29">
        <v>0.35</v>
      </c>
      <c r="E27" s="29"/>
      <c r="F27" s="29">
        <v>0.35</v>
      </c>
      <c r="G27" s="29"/>
      <c r="H27" s="29">
        <v>0.69299999999999995</v>
      </c>
      <c r="I27" s="29"/>
      <c r="J27" s="29">
        <v>7.4429999999999996</v>
      </c>
      <c r="K27" s="29"/>
      <c r="L27" s="29">
        <v>5.9</v>
      </c>
      <c r="M27" s="29"/>
      <c r="N27" s="29">
        <v>5.3579999999999997</v>
      </c>
      <c r="O27" s="29"/>
      <c r="P27" s="29">
        <v>0.32200000000000001</v>
      </c>
      <c r="Q27" s="29"/>
      <c r="R27" s="29">
        <v>0.53700000000000003</v>
      </c>
      <c r="S27" s="29"/>
      <c r="T27" s="29">
        <v>0.80800000000000005</v>
      </c>
      <c r="U27" s="29"/>
      <c r="V27" s="29">
        <v>0.32200000000000001</v>
      </c>
      <c r="W27" s="29"/>
      <c r="X27" s="29">
        <v>0.32200000000000001</v>
      </c>
      <c r="Y27" s="29"/>
      <c r="Z27" s="29">
        <v>0.32200000000000001</v>
      </c>
    </row>
    <row r="28" spans="1:26" ht="15.95" customHeight="1" x14ac:dyDescent="0.25">
      <c r="A28" s="29">
        <v>2003</v>
      </c>
      <c r="B28" s="29"/>
      <c r="C28" s="29"/>
      <c r="D28" s="29">
        <v>0.32200000000000001</v>
      </c>
      <c r="E28" s="29"/>
      <c r="F28" s="29">
        <v>0.32200000000000001</v>
      </c>
      <c r="G28" s="29"/>
      <c r="H28" s="29">
        <v>0.35099999999999998</v>
      </c>
      <c r="I28" s="29"/>
      <c r="J28" s="29">
        <v>0.94299999999999995</v>
      </c>
      <c r="K28" s="29"/>
      <c r="L28" s="29">
        <v>1.3979999999999999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29">
        <v>2007</v>
      </c>
      <c r="B29" s="29"/>
      <c r="C29" s="29"/>
      <c r="D29" s="29">
        <v>2.843</v>
      </c>
      <c r="E29" s="29"/>
      <c r="F29" s="29">
        <v>2.7770000000000001</v>
      </c>
      <c r="G29" s="29"/>
      <c r="H29" s="29">
        <v>5.0229999999999997</v>
      </c>
      <c r="I29" s="29"/>
      <c r="J29" s="29">
        <v>10.416</v>
      </c>
      <c r="K29" s="29"/>
      <c r="L29" s="29"/>
      <c r="M29" s="29"/>
      <c r="N29" s="29"/>
      <c r="O29" s="29"/>
      <c r="P29" s="29"/>
      <c r="Q29" s="29"/>
      <c r="R29" s="29">
        <v>7.843</v>
      </c>
      <c r="S29" s="29"/>
      <c r="T29" s="29">
        <v>3.6549999999999998</v>
      </c>
      <c r="U29" s="29"/>
      <c r="V29" s="29">
        <v>16.713000000000001</v>
      </c>
      <c r="W29" s="29"/>
      <c r="X29" s="29">
        <v>16.146000000000001</v>
      </c>
      <c r="Y29" s="29"/>
      <c r="Z29" s="29">
        <v>11.512</v>
      </c>
    </row>
    <row r="30" spans="1:26" ht="15.95" customHeight="1" x14ac:dyDescent="0.25">
      <c r="A30" s="29">
        <v>2008</v>
      </c>
      <c r="B30" s="29"/>
      <c r="C30" s="29"/>
      <c r="D30" s="29">
        <v>4.8600000000000003</v>
      </c>
      <c r="E30" s="29"/>
      <c r="F30" s="29">
        <v>3.88</v>
      </c>
      <c r="G30" s="29"/>
      <c r="H30" s="29">
        <v>8.9930000000000003</v>
      </c>
      <c r="I30" s="29"/>
      <c r="J30" s="29">
        <v>9.9120000000000008</v>
      </c>
      <c r="K30" s="29"/>
      <c r="L30" s="29"/>
      <c r="M30" s="29"/>
      <c r="N30" s="29"/>
      <c r="O30" s="29"/>
      <c r="P30" s="29"/>
      <c r="Q30" s="29"/>
      <c r="R30" s="29"/>
      <c r="S30" s="29"/>
      <c r="T30" s="29">
        <v>9.44</v>
      </c>
      <c r="U30" s="29"/>
      <c r="V30" s="29"/>
      <c r="W30" s="29"/>
      <c r="X30" s="29">
        <v>28.128</v>
      </c>
      <c r="Y30" s="29"/>
      <c r="Z30" s="29">
        <v>14.755000000000001</v>
      </c>
    </row>
    <row r="31" spans="1:26" ht="15.95" customHeight="1" x14ac:dyDescent="0.25">
      <c r="A31" s="29">
        <v>2009</v>
      </c>
      <c r="B31" s="29"/>
      <c r="C31" s="29"/>
      <c r="D31" s="29">
        <v>5.5209999999999999</v>
      </c>
      <c r="E31" s="29"/>
      <c r="F31" s="29">
        <v>5.7279999999999998</v>
      </c>
      <c r="G31" s="29"/>
      <c r="H31" s="29">
        <v>23.462</v>
      </c>
      <c r="I31" s="29"/>
      <c r="J31" s="29">
        <v>34.781999999999996</v>
      </c>
      <c r="K31" s="29"/>
      <c r="L31" s="29">
        <v>23.838000000000001</v>
      </c>
      <c r="M31" s="29"/>
      <c r="N31" s="29">
        <v>5.5880000000000001</v>
      </c>
      <c r="O31" s="29"/>
      <c r="P31" s="29">
        <v>3.1890000000000001</v>
      </c>
      <c r="Q31" s="29"/>
      <c r="R31" s="29">
        <v>2.375</v>
      </c>
      <c r="S31" s="29"/>
      <c r="T31" s="29">
        <v>2.665</v>
      </c>
      <c r="U31" s="29"/>
      <c r="V31" s="29">
        <v>4.0919999999999996</v>
      </c>
      <c r="W31" s="29"/>
      <c r="X31" s="29">
        <v>4.4729999999999999</v>
      </c>
      <c r="Y31" s="29"/>
      <c r="Z31" s="29">
        <v>2.6259999999999999</v>
      </c>
    </row>
    <row r="32" spans="1:26" ht="15.95" customHeight="1" x14ac:dyDescent="0.25">
      <c r="A32" s="29">
        <v>2010</v>
      </c>
      <c r="B32" s="29"/>
      <c r="C32" s="29"/>
      <c r="D32" s="29">
        <v>2.3210000000000002</v>
      </c>
      <c r="E32" s="29"/>
      <c r="F32" s="29">
        <v>2.294</v>
      </c>
      <c r="G32" s="29"/>
      <c r="H32" s="29">
        <v>2.3140000000000001</v>
      </c>
      <c r="I32" s="29"/>
      <c r="J32" s="29">
        <v>16.515999999999998</v>
      </c>
      <c r="K32" s="29"/>
      <c r="L32" s="29">
        <v>27.667999999999999</v>
      </c>
      <c r="M32" s="29"/>
      <c r="N32" s="29">
        <v>14.353999999999999</v>
      </c>
      <c r="O32" s="29"/>
      <c r="P32" s="29">
        <v>31.297000000000001</v>
      </c>
      <c r="Q32" s="29"/>
      <c r="R32" s="29">
        <v>13.744999999999999</v>
      </c>
      <c r="S32" s="29"/>
      <c r="T32" s="29"/>
      <c r="U32" s="29"/>
      <c r="V32" s="29">
        <v>13.895</v>
      </c>
      <c r="W32" s="29"/>
      <c r="X32" s="29">
        <v>25.045999999999999</v>
      </c>
      <c r="Y32" s="29"/>
      <c r="Z32" s="29">
        <v>30.062000000000001</v>
      </c>
    </row>
    <row r="33" spans="1:26" ht="15.95" customHeight="1" x14ac:dyDescent="0.25">
      <c r="A33" s="29">
        <v>2011</v>
      </c>
      <c r="B33" s="29"/>
      <c r="C33" s="29"/>
      <c r="D33" s="29">
        <v>7.9880000000000004</v>
      </c>
      <c r="E33" s="29"/>
      <c r="F33" s="29">
        <v>11.895</v>
      </c>
      <c r="G33" s="29"/>
      <c r="H33" s="29"/>
      <c r="I33" s="29"/>
      <c r="J33" s="29">
        <v>59.008000000000003</v>
      </c>
      <c r="K33" s="29"/>
      <c r="L33" s="29">
        <v>66.097999999999999</v>
      </c>
      <c r="M33" s="29"/>
      <c r="N33" s="29">
        <v>47.771999999999998</v>
      </c>
      <c r="O33" s="29"/>
      <c r="P33" s="29">
        <v>26.225999999999999</v>
      </c>
      <c r="Q33" s="29"/>
      <c r="R33" s="29">
        <v>11.057</v>
      </c>
      <c r="S33" s="29"/>
      <c r="T33" s="29">
        <v>5.7140000000000004</v>
      </c>
      <c r="U33" s="29"/>
      <c r="V33" s="29"/>
      <c r="W33" s="29"/>
      <c r="X33" s="29">
        <v>43.323</v>
      </c>
      <c r="Y33" s="29"/>
      <c r="Z33" s="29">
        <v>56.228999999999999</v>
      </c>
    </row>
    <row r="34" spans="1:26" ht="15.95" customHeight="1" x14ac:dyDescent="0.25">
      <c r="A34" s="29">
        <v>2012</v>
      </c>
      <c r="B34" s="29"/>
      <c r="C34" s="29"/>
      <c r="D34" s="29">
        <v>31.481000000000002</v>
      </c>
      <c r="E34" s="29"/>
      <c r="F34" s="29">
        <v>11.180999999999999</v>
      </c>
      <c r="G34" s="29"/>
      <c r="H34" s="29">
        <v>7.7080000000000002</v>
      </c>
      <c r="I34" s="29"/>
      <c r="J34" s="29">
        <v>44.393999999999998</v>
      </c>
      <c r="K34" s="29"/>
      <c r="L34" s="29">
        <v>33.631</v>
      </c>
      <c r="M34" s="29"/>
      <c r="N34" s="29">
        <v>5.9710000000000001</v>
      </c>
      <c r="O34" s="29"/>
      <c r="P34" s="29">
        <v>2.8319999999999999</v>
      </c>
      <c r="Q34" s="29"/>
      <c r="R34" s="29">
        <v>2.8690000000000002</v>
      </c>
      <c r="S34" s="29"/>
      <c r="T34" s="29">
        <v>2.7959999999999998</v>
      </c>
      <c r="U34" s="29"/>
      <c r="V34" s="29">
        <v>4.7160000000000002</v>
      </c>
      <c r="W34" s="29"/>
      <c r="X34" s="29">
        <v>3.14</v>
      </c>
      <c r="Y34" s="29"/>
      <c r="Z34" s="29">
        <v>2.2509999999999999</v>
      </c>
    </row>
    <row r="35" spans="1:26" ht="15.95" customHeight="1" x14ac:dyDescent="0.25">
      <c r="A35" s="29">
        <v>2013</v>
      </c>
      <c r="B35" s="29"/>
      <c r="C35" s="29"/>
      <c r="D35" s="29">
        <v>1.8009999999999999</v>
      </c>
      <c r="E35" s="29"/>
      <c r="F35" s="29">
        <v>3.2330000000000001</v>
      </c>
      <c r="G35" s="29"/>
      <c r="H35" s="29">
        <v>5.2759999999999998</v>
      </c>
      <c r="I35" s="29"/>
      <c r="J35" s="29">
        <v>8.2490000000000006</v>
      </c>
      <c r="K35" s="29"/>
      <c r="L35" s="29">
        <v>21.175999999999998</v>
      </c>
      <c r="M35" s="29"/>
      <c r="N35" s="29">
        <v>4.2510000000000003</v>
      </c>
      <c r="O35" s="29"/>
      <c r="P35" s="29">
        <v>1.9930000000000001</v>
      </c>
      <c r="Q35" s="29"/>
      <c r="R35" s="29">
        <v>1.964</v>
      </c>
      <c r="S35" s="29"/>
      <c r="T35" s="29">
        <v>2.2290000000000001</v>
      </c>
      <c r="U35" s="29"/>
      <c r="V35" s="29">
        <v>2.2269999999999999</v>
      </c>
      <c r="W35" s="29"/>
      <c r="X35" s="29">
        <v>8.2789999999999999</v>
      </c>
      <c r="Y35" s="29"/>
      <c r="Z35" s="29">
        <v>8.6370000000000005</v>
      </c>
    </row>
    <row r="36" spans="1:26" ht="15.95" customHeight="1" x14ac:dyDescent="0.25">
      <c r="A36" s="29">
        <v>2014</v>
      </c>
      <c r="B36" s="29"/>
      <c r="C36" s="29"/>
      <c r="D36" s="29">
        <v>2.3620000000000001</v>
      </c>
      <c r="E36" s="29"/>
      <c r="F36" s="29">
        <v>2.9510000000000001</v>
      </c>
      <c r="G36" s="29"/>
      <c r="H36" s="29">
        <v>7.4119999999999999</v>
      </c>
      <c r="I36" s="29"/>
      <c r="J36" s="29"/>
      <c r="K36" s="29"/>
      <c r="L36" s="29">
        <v>17.161000000000001</v>
      </c>
      <c r="M36" s="29"/>
      <c r="N36" s="29">
        <v>3.0259999999999998</v>
      </c>
      <c r="O36" s="29"/>
      <c r="P36" s="29">
        <v>2.169</v>
      </c>
      <c r="Q36" s="29"/>
      <c r="R36" s="29">
        <v>1.9810000000000001</v>
      </c>
      <c r="S36" s="29"/>
      <c r="T36" s="29">
        <v>1.954</v>
      </c>
      <c r="U36" s="29"/>
      <c r="V36" s="29"/>
      <c r="W36" s="29"/>
      <c r="X36" s="29">
        <v>2.6339999999999999</v>
      </c>
      <c r="Y36" s="29"/>
      <c r="Z36" s="29">
        <v>2.1440000000000001</v>
      </c>
    </row>
    <row r="37" spans="1:26" ht="15.95" customHeight="1" x14ac:dyDescent="0.25">
      <c r="A37" s="29">
        <v>2015</v>
      </c>
      <c r="B37" s="29"/>
      <c r="C37" s="29"/>
      <c r="D37" s="29">
        <v>0.92900000000000005</v>
      </c>
      <c r="E37" s="29"/>
      <c r="F37" s="29">
        <v>0.56399999999999995</v>
      </c>
      <c r="G37" s="29"/>
      <c r="H37" s="29">
        <v>0.56399999999999995</v>
      </c>
      <c r="I37" s="29"/>
      <c r="J37" s="29">
        <v>5.673</v>
      </c>
      <c r="K37" s="29"/>
      <c r="L37" s="29">
        <v>0.56399999999999995</v>
      </c>
      <c r="M37" s="29"/>
      <c r="N37" s="29">
        <v>0.56399999999999995</v>
      </c>
      <c r="O37" s="29"/>
      <c r="P37" s="29"/>
      <c r="Q37" s="29"/>
      <c r="R37" s="29">
        <v>4.8000000000000001E-2</v>
      </c>
      <c r="S37" s="29"/>
      <c r="T37" s="29">
        <v>7.2999999999999995E-2</v>
      </c>
      <c r="U37" s="29"/>
      <c r="V37" s="29"/>
      <c r="W37" s="29"/>
      <c r="X37" s="29"/>
      <c r="Y37" s="29"/>
      <c r="Z37" s="29"/>
    </row>
    <row r="38" spans="1:26" ht="15.95" customHeight="1" x14ac:dyDescent="0.25">
      <c r="A38" s="29">
        <v>2016</v>
      </c>
      <c r="B38" s="29"/>
      <c r="C38" s="29"/>
      <c r="D38" s="29"/>
      <c r="E38" s="29"/>
      <c r="F38" s="29"/>
      <c r="G38" s="29"/>
      <c r="H38" s="29">
        <v>0.28399999999999997</v>
      </c>
      <c r="I38" s="29"/>
      <c r="J38" s="29">
        <v>1.5289999999999999</v>
      </c>
      <c r="K38" s="29"/>
      <c r="L38" s="29">
        <v>7.2140000000000004</v>
      </c>
      <c r="M38" s="29"/>
      <c r="N38" s="29">
        <v>7.0529999999999999</v>
      </c>
      <c r="O38" s="29"/>
      <c r="P38" s="29">
        <v>0.27700000000000002</v>
      </c>
      <c r="Q38" s="29"/>
      <c r="R38" s="29">
        <v>0.28199999999999997</v>
      </c>
      <c r="S38" s="29"/>
      <c r="T38" s="29">
        <v>0.29899999999999999</v>
      </c>
      <c r="U38" s="29"/>
      <c r="V38" s="29">
        <v>0.55100000000000005</v>
      </c>
      <c r="W38" s="29"/>
      <c r="X38" s="29">
        <v>1.4279999999999999</v>
      </c>
      <c r="Y38" s="29"/>
      <c r="Z38" s="29">
        <v>3.5379999999999998</v>
      </c>
    </row>
    <row r="39" spans="1:26" ht="15.95" customHeight="1" x14ac:dyDescent="0.25">
      <c r="A39" s="29">
        <v>2017</v>
      </c>
      <c r="B39" s="29"/>
      <c r="C39" s="29"/>
      <c r="D39" s="29">
        <v>7.1239999999999997</v>
      </c>
      <c r="E39" s="29"/>
      <c r="F39" s="29">
        <v>1.726</v>
      </c>
      <c r="G39" s="29"/>
      <c r="H39" s="29">
        <v>10.759</v>
      </c>
      <c r="I39" s="29"/>
      <c r="J39" s="29">
        <v>24.318000000000001</v>
      </c>
      <c r="K39" s="29"/>
      <c r="L39" s="29">
        <v>22.177</v>
      </c>
      <c r="M39" s="29"/>
      <c r="N39" s="29">
        <v>16.847999999999999</v>
      </c>
      <c r="O39" s="29"/>
      <c r="P39" s="29">
        <v>5.2</v>
      </c>
      <c r="Q39" s="29"/>
      <c r="R39" s="29">
        <v>4.0609999999999999</v>
      </c>
      <c r="S39" s="29"/>
      <c r="T39" s="29">
        <v>1.1439999999999999</v>
      </c>
      <c r="U39" s="29"/>
      <c r="V39" s="29">
        <v>2.57</v>
      </c>
      <c r="W39" s="29"/>
      <c r="X39" s="29">
        <v>11.504</v>
      </c>
      <c r="Y39" s="29"/>
      <c r="Z39" s="29">
        <v>8.0839999999999996</v>
      </c>
    </row>
    <row r="40" spans="1:26" ht="15.95" customHeight="1" x14ac:dyDescent="0.25">
      <c r="A40" s="29">
        <v>2018</v>
      </c>
      <c r="B40" s="29"/>
      <c r="C40" s="29"/>
      <c r="D40" s="29">
        <v>7.0469999999999997</v>
      </c>
      <c r="E40" s="29"/>
      <c r="F40" s="29">
        <v>2.7410000000000001</v>
      </c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Z61"/>
  <sheetViews>
    <sheetView topLeftCell="A16" workbookViewId="0">
      <selection activeCell="AB21" sqref="AB21"/>
    </sheetView>
  </sheetViews>
  <sheetFormatPr defaultColWidth="11.42578125" defaultRowHeight="15" x14ac:dyDescent="0.25"/>
  <cols>
    <col min="1" max="1" width="8.85546875" customWidth="1"/>
    <col min="2" max="2" width="4.710937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409</v>
      </c>
      <c r="C8" s="1"/>
      <c r="D8" s="43" t="s">
        <v>410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412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32511</v>
      </c>
      <c r="Z9" s="46"/>
    </row>
    <row r="10" spans="1:26" ht="15.95" customHeight="1" x14ac:dyDescent="0.25">
      <c r="A10" s="1" t="s">
        <v>20</v>
      </c>
      <c r="B10" s="3" t="s">
        <v>413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0.53100000000000003</v>
      </c>
      <c r="E16" s="29"/>
      <c r="F16" s="29">
        <v>0.32100000000000001</v>
      </c>
      <c r="G16" s="29"/>
      <c r="H16" s="29">
        <v>0.91500000000000004</v>
      </c>
      <c r="I16" s="29"/>
      <c r="J16" s="29">
        <v>0.81599999999999995</v>
      </c>
      <c r="K16" s="29"/>
      <c r="L16" s="29">
        <v>0.47099999999999997</v>
      </c>
      <c r="M16" s="29"/>
      <c r="N16" s="29">
        <v>0.26600000000000001</v>
      </c>
      <c r="O16" s="29"/>
      <c r="P16" s="29">
        <v>0.107</v>
      </c>
      <c r="Q16" s="29"/>
      <c r="R16" s="29">
        <v>0.104</v>
      </c>
      <c r="S16" s="29"/>
      <c r="T16" s="29">
        <v>0.19</v>
      </c>
      <c r="U16" s="29"/>
      <c r="V16" s="29">
        <v>0.33400000000000002</v>
      </c>
      <c r="W16" s="29"/>
      <c r="X16" s="29">
        <v>0.53600000000000003</v>
      </c>
      <c r="Y16" s="29"/>
      <c r="Z16" s="29">
        <v>0.64800000000000002</v>
      </c>
    </row>
    <row r="17" spans="1:26" ht="15.95" customHeight="1" x14ac:dyDescent="0.25">
      <c r="A17" s="29">
        <v>1992</v>
      </c>
      <c r="B17" s="29"/>
      <c r="C17" s="29"/>
      <c r="D17" s="29">
        <v>0.48799999999999999</v>
      </c>
      <c r="E17" s="29"/>
      <c r="F17" s="29">
        <v>0.45200000000000001</v>
      </c>
      <c r="G17" s="29"/>
      <c r="H17" s="29">
        <v>0.126</v>
      </c>
      <c r="I17" s="29"/>
      <c r="J17" s="29">
        <v>0.30399999999999999</v>
      </c>
      <c r="K17" s="29"/>
      <c r="L17" s="29">
        <v>0.27300000000000002</v>
      </c>
      <c r="M17" s="29"/>
      <c r="N17" s="29">
        <v>0.10100000000000001</v>
      </c>
      <c r="O17" s="29"/>
      <c r="P17" s="29">
        <v>1.7999999999999999E-2</v>
      </c>
      <c r="Q17" s="29"/>
      <c r="R17" s="29">
        <v>2.8000000000000001E-2</v>
      </c>
      <c r="S17" s="29"/>
      <c r="T17" s="29"/>
      <c r="U17" s="29"/>
      <c r="V17" s="29"/>
      <c r="W17" s="29"/>
      <c r="X17" s="29">
        <v>0.49</v>
      </c>
      <c r="Y17" s="29"/>
      <c r="Z17" s="29">
        <v>0.77900000000000003</v>
      </c>
    </row>
    <row r="18" spans="1:26" ht="15.95" customHeight="1" x14ac:dyDescent="0.25">
      <c r="A18" s="29">
        <v>1993</v>
      </c>
      <c r="B18" s="29"/>
      <c r="C18" s="29"/>
      <c r="D18" s="29"/>
      <c r="E18" s="29"/>
      <c r="F18" s="29">
        <v>0.61599999999999999</v>
      </c>
      <c r="G18" s="29"/>
      <c r="H18" s="29">
        <v>0.45400000000000001</v>
      </c>
      <c r="I18" s="29"/>
      <c r="J18" s="29">
        <v>1.054</v>
      </c>
      <c r="K18" s="29"/>
      <c r="L18" s="29"/>
      <c r="M18" s="29"/>
      <c r="N18" s="29">
        <v>0.35</v>
      </c>
      <c r="O18" s="29"/>
      <c r="P18" s="29">
        <v>5.1999999999999998E-2</v>
      </c>
      <c r="Q18" s="29"/>
      <c r="R18" s="29"/>
      <c r="S18" s="29"/>
      <c r="T18" s="29">
        <v>0.73699999999999999</v>
      </c>
      <c r="U18" s="29"/>
      <c r="V18" s="29">
        <v>0.39300000000000002</v>
      </c>
      <c r="W18" s="29"/>
      <c r="X18" s="29">
        <v>1.2729999999999999</v>
      </c>
      <c r="Y18" s="29"/>
      <c r="Z18" s="29">
        <v>1.054</v>
      </c>
    </row>
    <row r="19" spans="1:26" ht="15.95" customHeight="1" x14ac:dyDescent="0.25">
      <c r="A19" s="29">
        <v>1994</v>
      </c>
      <c r="B19" s="29"/>
      <c r="C19" s="29"/>
      <c r="D19" s="29">
        <v>0.746</v>
      </c>
      <c r="E19" s="29"/>
      <c r="F19" s="29">
        <v>0.90700000000000003</v>
      </c>
      <c r="G19" s="29"/>
      <c r="H19" s="29">
        <v>0.94099999999999995</v>
      </c>
      <c r="I19" s="29"/>
      <c r="J19" s="29">
        <v>0.77300000000000002</v>
      </c>
      <c r="K19" s="29"/>
      <c r="L19" s="29">
        <v>0.69499999999999995</v>
      </c>
      <c r="M19" s="29"/>
      <c r="N19" s="29"/>
      <c r="O19" s="29"/>
      <c r="P19" s="29">
        <v>3.2000000000000001E-2</v>
      </c>
      <c r="Q19" s="29"/>
      <c r="R19" s="29"/>
      <c r="S19" s="29"/>
      <c r="T19" s="29"/>
      <c r="U19" s="29"/>
      <c r="V19" s="29">
        <v>0.90400000000000003</v>
      </c>
      <c r="W19" s="29"/>
      <c r="X19" s="29">
        <v>1.0920000000000001</v>
      </c>
      <c r="Y19" s="29"/>
      <c r="Z19" s="29">
        <v>0.76300000000000001</v>
      </c>
    </row>
    <row r="20" spans="1:26" ht="15.95" customHeight="1" x14ac:dyDescent="0.25">
      <c r="A20" s="29">
        <v>1995</v>
      </c>
      <c r="B20" s="29"/>
      <c r="C20" s="29"/>
      <c r="D20" s="29">
        <v>0.154</v>
      </c>
      <c r="E20" s="29"/>
      <c r="F20" s="29">
        <v>0.25</v>
      </c>
      <c r="G20" s="29"/>
      <c r="H20" s="29">
        <v>0.57499999999999996</v>
      </c>
      <c r="I20" s="29"/>
      <c r="J20" s="29">
        <v>0.42199999999999999</v>
      </c>
      <c r="K20" s="29"/>
      <c r="L20" s="29">
        <v>1.1339999999999999</v>
      </c>
      <c r="M20" s="29"/>
      <c r="N20" s="29">
        <v>0.92800000000000005</v>
      </c>
      <c r="O20" s="29"/>
      <c r="P20" s="29">
        <v>0.38100000000000001</v>
      </c>
      <c r="Q20" s="29"/>
      <c r="R20" s="29">
        <v>0.28999999999999998</v>
      </c>
      <c r="S20" s="29"/>
      <c r="T20" s="29">
        <v>0.33800000000000002</v>
      </c>
      <c r="U20" s="29"/>
      <c r="V20" s="29">
        <v>0.96</v>
      </c>
      <c r="W20" s="29"/>
      <c r="X20" s="29">
        <v>0.84799999999999998</v>
      </c>
      <c r="Y20" s="29"/>
      <c r="Z20" s="29">
        <v>0.52800000000000002</v>
      </c>
    </row>
    <row r="21" spans="1:26" ht="15.95" customHeight="1" x14ac:dyDescent="0.25">
      <c r="A21" s="29">
        <v>1996</v>
      </c>
      <c r="B21" s="29"/>
      <c r="C21" s="29"/>
      <c r="D21" s="29">
        <v>0.97199999999999998</v>
      </c>
      <c r="E21" s="29"/>
      <c r="F21" s="29">
        <v>1.1020000000000001</v>
      </c>
      <c r="G21" s="29"/>
      <c r="H21" s="29">
        <v>0.76700000000000002</v>
      </c>
      <c r="I21" s="29"/>
      <c r="J21" s="29">
        <v>0.24199999999999999</v>
      </c>
      <c r="K21" s="29"/>
      <c r="L21" s="29">
        <v>0.73299999999999998</v>
      </c>
      <c r="M21" s="29"/>
      <c r="N21" s="29">
        <v>0.41899999999999998</v>
      </c>
      <c r="O21" s="29"/>
      <c r="P21" s="29">
        <v>0.17100000000000001</v>
      </c>
      <c r="Q21" s="29"/>
      <c r="R21" s="29">
        <v>0.23400000000000001</v>
      </c>
      <c r="S21" s="29"/>
      <c r="T21" s="29">
        <v>0.36499999999999999</v>
      </c>
      <c r="U21" s="29"/>
      <c r="V21" s="29">
        <v>0.67400000000000004</v>
      </c>
      <c r="W21" s="29"/>
      <c r="X21" s="29">
        <v>0.255</v>
      </c>
      <c r="Y21" s="29"/>
      <c r="Z21" s="29">
        <v>0.28799999999999998</v>
      </c>
    </row>
    <row r="22" spans="1:26" ht="15.95" customHeight="1" x14ac:dyDescent="0.25">
      <c r="A22" s="29">
        <v>1997</v>
      </c>
      <c r="B22" s="29"/>
      <c r="C22" s="29"/>
      <c r="D22" s="29">
        <v>0.65400000000000003</v>
      </c>
      <c r="E22" s="29"/>
      <c r="F22" s="29">
        <v>0.63300000000000001</v>
      </c>
      <c r="G22" s="29"/>
      <c r="H22" s="29">
        <v>0.53700000000000003</v>
      </c>
      <c r="I22" s="29"/>
      <c r="J22" s="29">
        <v>0.66300000000000003</v>
      </c>
      <c r="K22" s="29"/>
      <c r="L22" s="29">
        <v>0.56299999999999994</v>
      </c>
      <c r="M22" s="29"/>
      <c r="N22" s="29">
        <v>0.443</v>
      </c>
      <c r="O22" s="29"/>
      <c r="P22" s="29">
        <v>0.25</v>
      </c>
      <c r="Q22" s="29"/>
      <c r="R22" s="29">
        <v>4.3999999999999997E-2</v>
      </c>
      <c r="S22" s="29"/>
      <c r="T22" s="29">
        <v>5.1999999999999998E-2</v>
      </c>
      <c r="U22" s="29"/>
      <c r="V22" s="29">
        <v>0.90300000000000002</v>
      </c>
      <c r="W22" s="29"/>
      <c r="X22" s="29">
        <v>0.435</v>
      </c>
      <c r="Y22" s="29"/>
      <c r="Z22" s="29">
        <v>0.19</v>
      </c>
    </row>
    <row r="23" spans="1:26" ht="15.95" customHeight="1" x14ac:dyDescent="0.25">
      <c r="A23" s="29">
        <v>1998</v>
      </c>
      <c r="B23" s="29"/>
      <c r="C23" s="29"/>
      <c r="D23" s="29">
        <v>5.0999999999999997E-2</v>
      </c>
      <c r="E23" s="29"/>
      <c r="F23" s="29">
        <v>0.151</v>
      </c>
      <c r="G23" s="29"/>
      <c r="H23" s="29">
        <v>0.185</v>
      </c>
      <c r="I23" s="29"/>
      <c r="J23" s="29">
        <v>0.91900000000000004</v>
      </c>
      <c r="K23" s="29"/>
      <c r="L23" s="29">
        <v>0.83299999999999996</v>
      </c>
      <c r="M23" s="29"/>
      <c r="N23" s="29">
        <v>0.216</v>
      </c>
      <c r="O23" s="29"/>
      <c r="P23" s="29">
        <v>0.15</v>
      </c>
      <c r="Q23" s="29"/>
      <c r="R23" s="29">
        <v>6.3E-2</v>
      </c>
      <c r="S23" s="29"/>
      <c r="T23" s="29">
        <v>6.2E-2</v>
      </c>
      <c r="U23" s="29"/>
      <c r="V23" s="29">
        <v>0.72299999999999998</v>
      </c>
      <c r="W23" s="29"/>
      <c r="X23" s="29">
        <v>0.80300000000000005</v>
      </c>
      <c r="Y23" s="29"/>
      <c r="Z23" s="29">
        <v>0.90800000000000003</v>
      </c>
    </row>
    <row r="24" spans="1:26" ht="15.95" customHeight="1" x14ac:dyDescent="0.25">
      <c r="A24" s="29">
        <v>1999</v>
      </c>
      <c r="B24" s="29"/>
      <c r="C24" s="29"/>
      <c r="D24" s="29">
        <v>0.755</v>
      </c>
      <c r="E24" s="29"/>
      <c r="F24" s="29">
        <v>0.72699999999999998</v>
      </c>
      <c r="G24" s="29"/>
      <c r="H24" s="29">
        <v>0.73599999999999999</v>
      </c>
      <c r="I24" s="29"/>
      <c r="J24" s="29">
        <v>0.94499999999999995</v>
      </c>
      <c r="K24" s="29"/>
      <c r="L24" s="29">
        <v>1.0469999999999999</v>
      </c>
      <c r="M24" s="29"/>
      <c r="N24" s="29">
        <v>0.53600000000000003</v>
      </c>
      <c r="O24" s="29"/>
      <c r="P24" s="29">
        <v>0.06</v>
      </c>
      <c r="Q24" s="29"/>
      <c r="R24" s="29">
        <v>2.5000000000000001E-2</v>
      </c>
      <c r="S24" s="29"/>
      <c r="T24" s="29">
        <v>0.121</v>
      </c>
      <c r="U24" s="29"/>
      <c r="V24" s="29">
        <v>0.65300000000000002</v>
      </c>
      <c r="W24" s="29"/>
      <c r="X24" s="29">
        <v>0.85699999999999998</v>
      </c>
      <c r="Y24" s="29"/>
      <c r="Z24" s="29">
        <v>0.496</v>
      </c>
    </row>
    <row r="25" spans="1:26" ht="15.95" customHeight="1" x14ac:dyDescent="0.25">
      <c r="A25" s="29">
        <v>2000</v>
      </c>
      <c r="B25" s="29"/>
      <c r="C25" s="29"/>
      <c r="D25" s="29">
        <v>0.44900000000000001</v>
      </c>
      <c r="E25" s="29"/>
      <c r="F25" s="29">
        <v>0.629</v>
      </c>
      <c r="G25" s="29"/>
      <c r="H25" s="29">
        <v>0.76300000000000001</v>
      </c>
      <c r="I25" s="29"/>
      <c r="J25" s="29">
        <v>0.86099999999999999</v>
      </c>
      <c r="K25" s="29"/>
      <c r="L25" s="29">
        <v>0.97199999999999998</v>
      </c>
      <c r="M25" s="29"/>
      <c r="N25" s="29">
        <v>0.65600000000000003</v>
      </c>
      <c r="O25" s="29"/>
      <c r="P25" s="29">
        <v>0.11700000000000001</v>
      </c>
      <c r="Q25" s="29"/>
      <c r="R25" s="29">
        <v>7.0000000000000007E-2</v>
      </c>
      <c r="S25" s="29"/>
      <c r="T25" s="29">
        <v>0.14899999999999999</v>
      </c>
      <c r="U25" s="29"/>
      <c r="V25" s="29">
        <v>0.376</v>
      </c>
      <c r="W25" s="29"/>
      <c r="X25" s="29">
        <v>0.47699999999999998</v>
      </c>
      <c r="Y25" s="29"/>
      <c r="Z25" s="29">
        <v>0.123</v>
      </c>
    </row>
    <row r="26" spans="1:26" ht="15.95" customHeight="1" x14ac:dyDescent="0.25">
      <c r="A26" s="29">
        <v>2001</v>
      </c>
      <c r="B26" s="29"/>
      <c r="C26" s="29"/>
      <c r="D26" s="29">
        <v>8.6999999999999994E-2</v>
      </c>
      <c r="E26" s="29"/>
      <c r="F26" s="29">
        <v>5.6000000000000001E-2</v>
      </c>
      <c r="G26" s="29"/>
      <c r="H26" s="29">
        <v>0.33900000000000002</v>
      </c>
      <c r="I26" s="29"/>
      <c r="J26" s="29">
        <v>9.1999999999999998E-2</v>
      </c>
      <c r="K26" s="29"/>
      <c r="L26" s="29">
        <v>0.105</v>
      </c>
      <c r="M26" s="29"/>
      <c r="N26" s="29">
        <v>7.5999999999999998E-2</v>
      </c>
      <c r="O26" s="29"/>
      <c r="P26" s="29">
        <v>2.3E-2</v>
      </c>
      <c r="Q26" s="29"/>
      <c r="R26" s="29"/>
      <c r="S26" s="29"/>
      <c r="T26" s="29"/>
      <c r="U26" s="29"/>
      <c r="V26" s="29">
        <v>0.58199999999999996</v>
      </c>
      <c r="W26" s="29"/>
      <c r="X26" s="29">
        <v>0.57299999999999995</v>
      </c>
      <c r="Y26" s="29"/>
      <c r="Z26" s="29">
        <v>0.60899999999999999</v>
      </c>
    </row>
    <row r="27" spans="1:26" ht="15.95" customHeight="1" x14ac:dyDescent="0.25">
      <c r="A27" s="29">
        <v>2002</v>
      </c>
      <c r="B27" s="29"/>
      <c r="C27" s="29"/>
      <c r="D27" s="29">
        <v>9.7000000000000003E-2</v>
      </c>
      <c r="E27" s="29"/>
      <c r="F27" s="29">
        <v>5.0999999999999997E-2</v>
      </c>
      <c r="G27" s="29"/>
      <c r="H27" s="29">
        <v>0.79800000000000004</v>
      </c>
      <c r="I27" s="29"/>
      <c r="J27" s="29">
        <v>1.117</v>
      </c>
      <c r="K27" s="29"/>
      <c r="L27" s="29">
        <v>0.58899999999999997</v>
      </c>
      <c r="M27" s="29"/>
      <c r="N27" s="29">
        <v>0.63300000000000001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2003</v>
      </c>
      <c r="B28" s="29"/>
      <c r="C28" s="29"/>
      <c r="D28" s="29">
        <v>0.218</v>
      </c>
      <c r="E28" s="29"/>
      <c r="F28" s="29">
        <v>0.76</v>
      </c>
      <c r="G28" s="29"/>
      <c r="H28" s="29">
        <v>1.3149999999999999</v>
      </c>
      <c r="I28" s="29"/>
      <c r="J28" s="29">
        <v>1.4279999999999999</v>
      </c>
      <c r="K28" s="29"/>
      <c r="L28" s="29">
        <v>0.50800000000000001</v>
      </c>
      <c r="M28" s="29"/>
      <c r="N28" s="29"/>
      <c r="O28" s="29"/>
      <c r="P28" s="29"/>
      <c r="Q28" s="29"/>
      <c r="R28" s="29"/>
      <c r="S28" s="29"/>
      <c r="T28" s="29">
        <v>2.4E-2</v>
      </c>
      <c r="U28" s="29"/>
      <c r="V28" s="29">
        <v>0.316</v>
      </c>
      <c r="W28" s="29"/>
      <c r="X28" s="29">
        <v>2.7850000000000001</v>
      </c>
      <c r="Y28" s="29"/>
      <c r="Z28" s="29">
        <v>0.23799999999999999</v>
      </c>
    </row>
    <row r="29" spans="1:26" ht="15.95" customHeight="1" x14ac:dyDescent="0.25">
      <c r="A29" s="29">
        <v>2004</v>
      </c>
      <c r="B29" s="29"/>
      <c r="C29" s="29"/>
      <c r="D29" s="29">
        <v>0.186</v>
      </c>
      <c r="E29" s="29"/>
      <c r="F29" s="29">
        <v>3.5999999999999997E-2</v>
      </c>
      <c r="G29" s="29"/>
      <c r="H29" s="29">
        <v>2.4E-2</v>
      </c>
      <c r="I29" s="29"/>
      <c r="J29" s="29">
        <v>0.48199999999999998</v>
      </c>
      <c r="K29" s="29"/>
      <c r="L29" s="29">
        <v>0.56599999999999995</v>
      </c>
      <c r="M29" s="29"/>
      <c r="N29" s="29">
        <v>0.187</v>
      </c>
      <c r="O29" s="29"/>
      <c r="P29" s="29">
        <v>5.1999999999999998E-2</v>
      </c>
      <c r="Q29" s="29"/>
      <c r="R29" s="29">
        <v>2.7E-2</v>
      </c>
      <c r="S29" s="29"/>
      <c r="T29" s="29">
        <v>4.8000000000000001E-2</v>
      </c>
      <c r="U29" s="29"/>
      <c r="V29" s="29"/>
      <c r="W29" s="29"/>
      <c r="X29" s="29"/>
      <c r="Y29" s="29"/>
      <c r="Z29" s="29">
        <v>0.17299999999999999</v>
      </c>
    </row>
    <row r="30" spans="1:26" ht="15.95" customHeight="1" x14ac:dyDescent="0.25">
      <c r="A30" s="29">
        <v>2005</v>
      </c>
      <c r="B30" s="29"/>
      <c r="C30" s="29"/>
      <c r="D30" s="29">
        <v>3.0000000000000001E-3</v>
      </c>
      <c r="E30" s="29"/>
      <c r="F30" s="29">
        <v>0.03</v>
      </c>
      <c r="G30" s="29"/>
      <c r="H30" s="29">
        <v>2.7E-2</v>
      </c>
      <c r="I30" s="29"/>
      <c r="J30" s="29">
        <v>3.0000000000000001E-3</v>
      </c>
      <c r="K30" s="29"/>
      <c r="L30" s="29">
        <v>1.2999999999999999E-2</v>
      </c>
      <c r="M30" s="29"/>
      <c r="N30" s="29">
        <v>1E-3</v>
      </c>
      <c r="O30" s="29"/>
      <c r="P30" s="29">
        <v>0</v>
      </c>
      <c r="Q30" s="29"/>
      <c r="R30" s="29">
        <v>8.8999999999999996E-2</v>
      </c>
      <c r="S30" s="29"/>
      <c r="T30" s="29">
        <v>8.7999999999999995E-2</v>
      </c>
      <c r="U30" s="29"/>
      <c r="V30" s="29">
        <v>0.01</v>
      </c>
      <c r="W30" s="29"/>
      <c r="X30" s="29">
        <v>8.9999999999999993E-3</v>
      </c>
      <c r="Y30" s="29"/>
      <c r="Z30" s="29">
        <v>1.0999999999999999E-2</v>
      </c>
    </row>
    <row r="31" spans="1:26" ht="15.95" customHeight="1" x14ac:dyDescent="0.25">
      <c r="A31" s="29">
        <v>2006</v>
      </c>
      <c r="B31" s="29"/>
      <c r="C31" s="29"/>
      <c r="D31" s="29">
        <v>4.5209999999999999</v>
      </c>
      <c r="E31" s="29"/>
      <c r="F31" s="29">
        <v>6.8250000000000002</v>
      </c>
      <c r="G31" s="29"/>
      <c r="H31" s="29">
        <v>4.8049999999999997</v>
      </c>
      <c r="I31" s="29"/>
      <c r="J31" s="29"/>
      <c r="K31" s="29"/>
      <c r="L31" s="29"/>
      <c r="M31" s="29"/>
      <c r="N31" s="29"/>
      <c r="O31" s="29"/>
      <c r="P31" s="29"/>
      <c r="Q31" s="29"/>
      <c r="R31" s="29">
        <v>7.681</v>
      </c>
      <c r="S31" s="29"/>
      <c r="T31" s="29">
        <v>11.965</v>
      </c>
      <c r="U31" s="29"/>
      <c r="V31" s="29">
        <v>11.532999999999999</v>
      </c>
      <c r="W31" s="29"/>
      <c r="X31" s="29"/>
      <c r="Y31" s="29"/>
      <c r="Z31" s="29"/>
    </row>
    <row r="32" spans="1:26" ht="15.95" customHeight="1" x14ac:dyDescent="0.25">
      <c r="A32" s="29">
        <v>2007</v>
      </c>
      <c r="B32" s="29"/>
      <c r="C32" s="29"/>
      <c r="D32" s="29">
        <v>0.47799999999999998</v>
      </c>
      <c r="E32" s="29"/>
      <c r="F32" s="29">
        <v>0.13</v>
      </c>
      <c r="G32" s="29"/>
      <c r="H32" s="29">
        <v>0.114</v>
      </c>
      <c r="I32" s="29"/>
      <c r="J32" s="29">
        <v>0.35799999999999998</v>
      </c>
      <c r="K32" s="29"/>
      <c r="L32" s="29">
        <v>0.65700000000000003</v>
      </c>
      <c r="M32" s="29"/>
      <c r="N32" s="29">
        <v>0.308</v>
      </c>
      <c r="O32" s="29"/>
      <c r="P32" s="29">
        <v>3.3000000000000002E-2</v>
      </c>
      <c r="Q32" s="29"/>
      <c r="R32" s="29">
        <v>0.128</v>
      </c>
      <c r="S32" s="29"/>
      <c r="T32" s="29">
        <v>0.22800000000000001</v>
      </c>
      <c r="U32" s="29"/>
      <c r="V32" s="29">
        <v>0.86599999999999999</v>
      </c>
      <c r="W32" s="29"/>
      <c r="X32" s="29">
        <v>0.59</v>
      </c>
      <c r="Y32" s="29"/>
      <c r="Z32" s="29">
        <v>0.68899999999999995</v>
      </c>
    </row>
    <row r="33" spans="1:26" ht="15.95" customHeight="1" x14ac:dyDescent="0.25">
      <c r="A33" s="29">
        <v>2008</v>
      </c>
      <c r="B33" s="29"/>
      <c r="C33" s="29"/>
      <c r="D33" s="29">
        <v>0.39700000000000002</v>
      </c>
      <c r="E33" s="29"/>
      <c r="F33" s="29">
        <v>1.1299999999999999</v>
      </c>
      <c r="G33" s="29"/>
      <c r="H33" s="29">
        <v>1.53</v>
      </c>
      <c r="I33" s="29"/>
      <c r="J33" s="29">
        <v>1.8720000000000001</v>
      </c>
      <c r="K33" s="29"/>
      <c r="L33" s="29">
        <v>1.3</v>
      </c>
      <c r="M33" s="29"/>
      <c r="N33" s="29">
        <v>1.0329999999999999</v>
      </c>
      <c r="O33" s="29"/>
      <c r="P33" s="29">
        <v>0.247</v>
      </c>
      <c r="Q33" s="29"/>
      <c r="R33" s="29">
        <v>0.56799999999999995</v>
      </c>
      <c r="S33" s="29"/>
      <c r="T33" s="29">
        <v>0.55000000000000004</v>
      </c>
      <c r="U33" s="29"/>
      <c r="V33" s="29">
        <v>0.98</v>
      </c>
      <c r="W33" s="29"/>
      <c r="X33" s="29">
        <v>2.0510000000000002</v>
      </c>
      <c r="Y33" s="29"/>
      <c r="Z33" s="29">
        <v>0.66300000000000003</v>
      </c>
    </row>
    <row r="34" spans="1:26" ht="15.95" customHeight="1" x14ac:dyDescent="0.25">
      <c r="A34" s="29">
        <v>2009</v>
      </c>
      <c r="B34" s="29"/>
      <c r="C34" s="29"/>
      <c r="D34" s="29">
        <v>0.59099999999999997</v>
      </c>
      <c r="E34" s="29"/>
      <c r="F34" s="29">
        <v>0.45700000000000002</v>
      </c>
      <c r="G34" s="29"/>
      <c r="H34" s="29">
        <v>0.60799999999999998</v>
      </c>
      <c r="I34" s="29"/>
      <c r="J34" s="29">
        <v>0.82099999999999995</v>
      </c>
      <c r="K34" s="29"/>
      <c r="L34" s="29">
        <v>0.439</v>
      </c>
      <c r="M34" s="29"/>
      <c r="N34" s="29">
        <v>0.41799999999999998</v>
      </c>
      <c r="O34" s="29"/>
      <c r="P34" s="29">
        <v>0.46400000000000002</v>
      </c>
      <c r="Q34" s="29"/>
      <c r="R34" s="29">
        <v>0.437</v>
      </c>
      <c r="S34" s="29"/>
      <c r="T34" s="29">
        <v>0.3</v>
      </c>
      <c r="U34" s="29"/>
      <c r="V34" s="29">
        <v>0.24</v>
      </c>
      <c r="W34" s="29"/>
      <c r="X34" s="29">
        <v>0.34699999999999998</v>
      </c>
      <c r="Y34" s="29"/>
      <c r="Z34" s="29">
        <v>0.33</v>
      </c>
    </row>
    <row r="35" spans="1:26" ht="15.95" customHeight="1" x14ac:dyDescent="0.25">
      <c r="A35" s="29">
        <v>2010</v>
      </c>
      <c r="B35" s="29"/>
      <c r="C35" s="29"/>
      <c r="D35" s="29">
        <v>0.32600000000000001</v>
      </c>
      <c r="E35" s="29"/>
      <c r="F35" s="29">
        <v>0.32600000000000001</v>
      </c>
      <c r="G35" s="29"/>
      <c r="H35" s="29">
        <v>0.32600000000000001</v>
      </c>
      <c r="I35" s="29"/>
      <c r="J35" s="29">
        <v>0.32600000000000001</v>
      </c>
      <c r="K35" s="29"/>
      <c r="L35" s="29">
        <v>0.32600000000000001</v>
      </c>
      <c r="M35" s="29"/>
      <c r="N35" s="29">
        <v>0.32600000000000001</v>
      </c>
      <c r="O35" s="29"/>
      <c r="P35" s="29">
        <v>0.32600000000000001</v>
      </c>
      <c r="Q35" s="29"/>
      <c r="R35" s="29">
        <v>0.32600000000000001</v>
      </c>
      <c r="S35" s="29"/>
      <c r="T35" s="29">
        <v>0.32600000000000001</v>
      </c>
      <c r="U35" s="29"/>
      <c r="V35" s="29">
        <v>0.32600000000000001</v>
      </c>
      <c r="W35" s="29"/>
      <c r="X35" s="29">
        <v>0.32600000000000001</v>
      </c>
      <c r="Y35" s="29"/>
      <c r="Z35" s="29">
        <v>0.32600000000000001</v>
      </c>
    </row>
    <row r="36" spans="1:26" ht="15.95" customHeight="1" x14ac:dyDescent="0.25">
      <c r="A36" s="29">
        <v>2011</v>
      </c>
      <c r="B36" s="29"/>
      <c r="C36" s="29"/>
      <c r="D36" s="29">
        <v>0.32600000000000001</v>
      </c>
      <c r="E36" s="29"/>
      <c r="F36" s="29">
        <v>0.32600000000000001</v>
      </c>
      <c r="G36" s="29"/>
      <c r="H36" s="29">
        <v>0.32300000000000001</v>
      </c>
      <c r="I36" s="29"/>
      <c r="J36" s="29">
        <v>0.32600000000000001</v>
      </c>
      <c r="K36" s="29"/>
      <c r="L36" s="29">
        <v>0.32600000000000001</v>
      </c>
      <c r="M36" s="29"/>
      <c r="N36" s="29">
        <v>0.32600000000000001</v>
      </c>
      <c r="O36" s="29"/>
      <c r="P36" s="29">
        <v>0.32600000000000001</v>
      </c>
      <c r="Q36" s="29"/>
      <c r="R36" s="29">
        <v>0.32600000000000001</v>
      </c>
      <c r="S36" s="29"/>
      <c r="T36" s="29">
        <v>0.32600000000000001</v>
      </c>
      <c r="U36" s="29"/>
      <c r="V36" s="29">
        <v>0.32600000000000001</v>
      </c>
      <c r="W36" s="29"/>
      <c r="X36" s="29">
        <v>0.32600000000000001</v>
      </c>
      <c r="Y36" s="29"/>
      <c r="Z36" s="29">
        <v>0.32600000000000001</v>
      </c>
    </row>
    <row r="37" spans="1:26" ht="15.95" customHeight="1" x14ac:dyDescent="0.25">
      <c r="A37" s="29">
        <v>2012</v>
      </c>
      <c r="B37" s="29"/>
      <c r="C37" s="29"/>
      <c r="D37" s="29">
        <v>0.32600000000000001</v>
      </c>
      <c r="E37" s="29"/>
      <c r="F37" s="29">
        <v>0.32600000000000001</v>
      </c>
      <c r="G37" s="29"/>
      <c r="H37" s="29">
        <v>0.32600000000000001</v>
      </c>
      <c r="I37" s="29"/>
      <c r="J37" s="29">
        <v>0.32600000000000001</v>
      </c>
      <c r="K37" s="29"/>
      <c r="L37" s="29">
        <v>0.32600000000000001</v>
      </c>
      <c r="M37" s="29"/>
      <c r="N37" s="29">
        <v>0.32600000000000001</v>
      </c>
      <c r="O37" s="29"/>
      <c r="P37" s="29">
        <v>0.32600000000000001</v>
      </c>
      <c r="Q37" s="29"/>
      <c r="R37" s="29">
        <v>0.32600000000000001</v>
      </c>
      <c r="S37" s="29"/>
      <c r="T37" s="29">
        <v>0.32600000000000001</v>
      </c>
      <c r="U37" s="29"/>
      <c r="V37" s="29">
        <v>0.32600000000000001</v>
      </c>
      <c r="W37" s="29"/>
      <c r="X37" s="29">
        <v>0.32600000000000001</v>
      </c>
      <c r="Y37" s="29"/>
      <c r="Z37" s="29">
        <v>0.32600000000000001</v>
      </c>
    </row>
    <row r="38" spans="1:26" ht="15.95" customHeight="1" x14ac:dyDescent="0.25">
      <c r="A38" s="29">
        <v>2013</v>
      </c>
      <c r="B38" s="29"/>
      <c r="C38" s="29"/>
      <c r="D38" s="29">
        <v>0.32600000000000001</v>
      </c>
      <c r="E38" s="29"/>
      <c r="F38" s="29">
        <v>0.32600000000000001</v>
      </c>
      <c r="G38" s="29"/>
      <c r="H38" s="29">
        <v>0.32600000000000001</v>
      </c>
      <c r="I38" s="29"/>
      <c r="J38" s="29">
        <v>0.32600000000000001</v>
      </c>
      <c r="K38" s="29"/>
      <c r="L38" s="29">
        <v>0.32600000000000001</v>
      </c>
      <c r="M38" s="29"/>
      <c r="N38" s="29">
        <v>0.32600000000000001</v>
      </c>
      <c r="O38" s="29"/>
      <c r="P38" s="29">
        <v>0.32600000000000001</v>
      </c>
      <c r="Q38" s="29"/>
      <c r="R38" s="29">
        <v>0.32600000000000001</v>
      </c>
      <c r="S38" s="29"/>
      <c r="T38" s="29">
        <v>0.32600000000000001</v>
      </c>
      <c r="U38" s="29"/>
      <c r="V38" s="29">
        <v>0.32600000000000001</v>
      </c>
      <c r="W38" s="29"/>
      <c r="X38" s="29">
        <v>0.32600000000000001</v>
      </c>
      <c r="Y38" s="29"/>
      <c r="Z38" s="29">
        <v>0.32600000000000001</v>
      </c>
    </row>
    <row r="39" spans="1:26" ht="15.95" customHeight="1" x14ac:dyDescent="0.25">
      <c r="A39" s="29">
        <v>2014</v>
      </c>
      <c r="B39" s="29"/>
      <c r="C39" s="29"/>
      <c r="D39" s="29">
        <v>0.32600000000000001</v>
      </c>
      <c r="E39" s="29"/>
      <c r="F39" s="29">
        <v>0.32600000000000001</v>
      </c>
      <c r="G39" s="29"/>
      <c r="H39" s="29">
        <v>0.32600000000000001</v>
      </c>
      <c r="I39" s="29"/>
      <c r="J39" s="29">
        <v>0.32600000000000001</v>
      </c>
      <c r="K39" s="29"/>
      <c r="L39" s="29">
        <v>0.32600000000000001</v>
      </c>
      <c r="M39" s="29"/>
      <c r="N39" s="29">
        <v>0.32600000000000001</v>
      </c>
      <c r="O39" s="29"/>
      <c r="P39" s="29">
        <v>0.32600000000000001</v>
      </c>
      <c r="Q39" s="29"/>
      <c r="R39" s="29">
        <v>0.32600000000000001</v>
      </c>
      <c r="S39" s="29"/>
      <c r="T39" s="29">
        <v>0.32600000000000001</v>
      </c>
      <c r="U39" s="29"/>
      <c r="V39" s="29">
        <v>0.32600000000000001</v>
      </c>
      <c r="W39" s="29"/>
      <c r="X39" s="29">
        <v>0.32600000000000001</v>
      </c>
      <c r="Y39" s="29"/>
      <c r="Z39" s="29">
        <v>0.32600000000000001</v>
      </c>
    </row>
    <row r="40" spans="1:26" ht="15.95" customHeight="1" x14ac:dyDescent="0.25">
      <c r="A40" s="29">
        <v>2015</v>
      </c>
      <c r="B40" s="29"/>
      <c r="C40" s="29"/>
      <c r="D40" s="29">
        <v>2.3E-2</v>
      </c>
      <c r="E40" s="29"/>
      <c r="F40" s="29">
        <v>0.11</v>
      </c>
      <c r="G40" s="29"/>
      <c r="H40" s="29">
        <v>0.186</v>
      </c>
      <c r="I40" s="29"/>
      <c r="J40" s="29">
        <v>0.111</v>
      </c>
      <c r="K40" s="29"/>
      <c r="L40" s="29">
        <v>0.23499999999999999</v>
      </c>
      <c r="M40" s="29"/>
      <c r="N40" s="29">
        <v>8.7999999999999995E-2</v>
      </c>
      <c r="O40" s="29"/>
      <c r="P40" s="29">
        <v>6.7000000000000004E-2</v>
      </c>
      <c r="Q40" s="29"/>
      <c r="R40" s="29">
        <v>0.02</v>
      </c>
      <c r="S40" s="29"/>
      <c r="T40" s="29">
        <v>5.0999999999999997E-2</v>
      </c>
      <c r="U40" s="29"/>
      <c r="V40" s="29">
        <v>0.13300000000000001</v>
      </c>
      <c r="W40" s="29"/>
      <c r="X40" s="29">
        <v>0.39500000000000002</v>
      </c>
      <c r="Y40" s="29"/>
      <c r="Z40" s="29">
        <v>0.14799999999999999</v>
      </c>
    </row>
    <row r="41" spans="1:26" ht="15.95" customHeight="1" x14ac:dyDescent="0.25">
      <c r="A41" s="29">
        <v>2016</v>
      </c>
      <c r="B41" s="29"/>
      <c r="C41" s="29"/>
      <c r="D41" s="29">
        <v>6.0000000000000001E-3</v>
      </c>
      <c r="E41" s="29"/>
      <c r="F41" s="29">
        <v>1.0999999999999999E-2</v>
      </c>
      <c r="G41" s="29"/>
      <c r="H41" s="29">
        <v>0.19400000000000001</v>
      </c>
      <c r="I41" s="29"/>
      <c r="J41" s="29">
        <v>0.72599999999999998</v>
      </c>
      <c r="K41" s="29"/>
      <c r="L41" s="29">
        <v>0.20899999999999999</v>
      </c>
      <c r="M41" s="29"/>
      <c r="N41" s="29">
        <v>3.7999999999999999E-2</v>
      </c>
      <c r="O41" s="29"/>
      <c r="P41" s="29">
        <v>1.2E-2</v>
      </c>
      <c r="Q41" s="29"/>
      <c r="R41" s="29">
        <v>2E-3</v>
      </c>
      <c r="S41" s="29"/>
      <c r="T41" s="29">
        <v>0</v>
      </c>
      <c r="U41" s="29"/>
      <c r="V41" s="29">
        <v>0.20699999999999999</v>
      </c>
      <c r="W41" s="29"/>
      <c r="X41" s="29">
        <v>0.73699999999999999</v>
      </c>
      <c r="Y41" s="29"/>
      <c r="Z41" s="29">
        <v>0.46300000000000002</v>
      </c>
    </row>
    <row r="42" spans="1:26" ht="15.95" customHeight="1" x14ac:dyDescent="0.25">
      <c r="A42" s="29">
        <v>2017</v>
      </c>
      <c r="B42" s="29"/>
      <c r="C42" s="29"/>
      <c r="D42" s="29">
        <v>0.83899999999999997</v>
      </c>
      <c r="E42" s="29"/>
      <c r="F42" s="29">
        <v>0.38</v>
      </c>
      <c r="G42" s="29"/>
      <c r="H42" s="29">
        <v>1.129</v>
      </c>
      <c r="I42" s="29"/>
      <c r="J42" s="29">
        <v>0.55000000000000004</v>
      </c>
      <c r="K42" s="29"/>
      <c r="L42" s="29"/>
      <c r="M42" s="29"/>
      <c r="N42" s="29"/>
      <c r="O42" s="29"/>
      <c r="P42" s="29"/>
      <c r="Q42" s="29"/>
      <c r="R42" s="29"/>
      <c r="S42" s="29"/>
      <c r="T42" s="29">
        <v>3.2000000000000001E-2</v>
      </c>
      <c r="U42" s="29"/>
      <c r="V42" s="29">
        <v>0.182</v>
      </c>
      <c r="W42" s="29"/>
      <c r="X42" s="29">
        <v>0.63500000000000001</v>
      </c>
      <c r="Y42" s="29"/>
      <c r="Z42" s="29">
        <v>0.66500000000000004</v>
      </c>
    </row>
    <row r="43" spans="1:26" ht="15.95" customHeight="1" x14ac:dyDescent="0.25">
      <c r="A43" s="29">
        <v>2018</v>
      </c>
      <c r="B43" s="29"/>
      <c r="C43" s="29"/>
      <c r="D43" s="29">
        <v>0.40300000000000002</v>
      </c>
      <c r="E43" s="29"/>
      <c r="F43" s="29">
        <v>0.74299999999999999</v>
      </c>
      <c r="G43" s="29"/>
      <c r="H43" s="29">
        <v>0.93600000000000005</v>
      </c>
      <c r="I43" s="29"/>
      <c r="J43" s="29">
        <v>0.79300000000000004</v>
      </c>
      <c r="K43" s="29"/>
      <c r="L43" s="29">
        <v>0.57699999999999996</v>
      </c>
      <c r="M43" s="29"/>
      <c r="N43" s="29">
        <v>0.318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Z61"/>
  <sheetViews>
    <sheetView workbookViewId="0">
      <selection activeCell="AA29" sqref="AA2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352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403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404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0.41099999999999998</v>
      </c>
      <c r="Q16" s="29"/>
      <c r="R16" s="29">
        <v>0.14699999999999999</v>
      </c>
      <c r="S16" s="29"/>
      <c r="T16" s="29">
        <v>0.626</v>
      </c>
      <c r="U16" s="29"/>
      <c r="V16" s="29">
        <v>0.156</v>
      </c>
      <c r="W16" s="29"/>
      <c r="X16" s="29">
        <v>0.314</v>
      </c>
      <c r="Y16" s="29"/>
      <c r="Z16" s="29">
        <v>0.23799999999999999</v>
      </c>
    </row>
    <row r="17" spans="1:26" ht="15.95" customHeight="1" x14ac:dyDescent="0.25">
      <c r="A17" s="29">
        <v>2011</v>
      </c>
      <c r="B17" s="29"/>
      <c r="C17" s="29"/>
      <c r="D17" s="29">
        <v>5.8000000000000003E-2</v>
      </c>
      <c r="E17" s="29"/>
      <c r="F17" s="29">
        <v>0.113</v>
      </c>
      <c r="G17" s="29"/>
      <c r="H17" s="29">
        <v>0.95499999999999996</v>
      </c>
      <c r="I17" s="29"/>
      <c r="J17" s="29">
        <v>3.2080000000000002</v>
      </c>
      <c r="K17" s="29"/>
      <c r="L17" s="29">
        <v>4.8120000000000003</v>
      </c>
      <c r="M17" s="29"/>
      <c r="N17" s="29">
        <v>1.0249999999999999</v>
      </c>
      <c r="O17" s="29"/>
      <c r="P17" s="29">
        <v>0.498</v>
      </c>
      <c r="Q17" s="29"/>
      <c r="R17" s="29">
        <v>0.433</v>
      </c>
      <c r="S17" s="29"/>
      <c r="T17" s="29">
        <v>0.16700000000000001</v>
      </c>
      <c r="U17" s="29"/>
      <c r="V17" s="29">
        <v>0.47899999999999998</v>
      </c>
      <c r="W17" s="29"/>
      <c r="X17" s="29">
        <v>1.617</v>
      </c>
      <c r="Y17" s="29"/>
      <c r="Z17" s="29">
        <v>0.29799999999999999</v>
      </c>
    </row>
    <row r="18" spans="1:26" ht="15.95" customHeight="1" x14ac:dyDescent="0.25">
      <c r="A18" s="29">
        <v>2012</v>
      </c>
      <c r="B18" s="29"/>
      <c r="C18" s="29"/>
      <c r="D18" s="29">
        <v>0.13900000000000001</v>
      </c>
      <c r="E18" s="29"/>
      <c r="F18" s="29">
        <v>9.4E-2</v>
      </c>
      <c r="G18" s="29"/>
      <c r="H18" s="29">
        <v>6.8000000000000005E-2</v>
      </c>
      <c r="I18" s="29"/>
      <c r="J18" s="29">
        <v>1.7230000000000001</v>
      </c>
      <c r="K18" s="29"/>
      <c r="L18" s="29">
        <v>0.151</v>
      </c>
      <c r="M18" s="29"/>
      <c r="N18" s="29">
        <v>0.34899999999999998</v>
      </c>
      <c r="O18" s="29"/>
      <c r="P18" s="29">
        <v>0.64500000000000002</v>
      </c>
      <c r="Q18" s="29"/>
      <c r="R18" s="29">
        <v>0.51</v>
      </c>
      <c r="S18" s="29"/>
      <c r="T18" s="29">
        <v>0.20100000000000001</v>
      </c>
      <c r="U18" s="29"/>
      <c r="V18" s="29">
        <v>0.61599999999999999</v>
      </c>
      <c r="W18" s="29"/>
      <c r="X18" s="29">
        <v>0.187</v>
      </c>
      <c r="Y18" s="29"/>
      <c r="Z18" s="29">
        <v>7.2999999999999995E-2</v>
      </c>
    </row>
    <row r="19" spans="1:26" ht="15.95" customHeight="1" x14ac:dyDescent="0.25">
      <c r="A19" s="29">
        <v>2013</v>
      </c>
      <c r="B19" s="29"/>
      <c r="C19" s="29"/>
      <c r="D19" s="29">
        <v>5.5E-2</v>
      </c>
      <c r="E19" s="29"/>
      <c r="F19" s="29">
        <v>6.0999999999999999E-2</v>
      </c>
      <c r="G19" s="29"/>
      <c r="H19" s="29">
        <v>7.5999999999999998E-2</v>
      </c>
      <c r="I19" s="29"/>
      <c r="J19" s="29">
        <v>0.11700000000000001</v>
      </c>
      <c r="K19" s="29"/>
      <c r="L19" s="29">
        <v>0.433</v>
      </c>
      <c r="M19" s="29"/>
      <c r="N19" s="29">
        <v>0.124</v>
      </c>
      <c r="O19" s="29"/>
      <c r="P19" s="29">
        <v>0.157</v>
      </c>
      <c r="Q19" s="29"/>
      <c r="R19" s="29">
        <v>0.28199999999999997</v>
      </c>
      <c r="S19" s="29"/>
      <c r="T19" s="29">
        <v>0.185</v>
      </c>
      <c r="U19" s="29"/>
      <c r="V19" s="29">
        <v>0.17199999999999999</v>
      </c>
      <c r="W19" s="29"/>
      <c r="X19" s="29">
        <v>0.72599999999999998</v>
      </c>
      <c r="Y19" s="29"/>
      <c r="Z19" s="29">
        <v>0.307</v>
      </c>
    </row>
    <row r="20" spans="1:26" ht="15.95" customHeight="1" x14ac:dyDescent="0.25">
      <c r="A20" s="29">
        <v>2014</v>
      </c>
      <c r="B20" s="29"/>
      <c r="C20" s="29"/>
      <c r="D20" s="29">
        <v>6.0999999999999999E-2</v>
      </c>
      <c r="E20" s="29"/>
      <c r="F20" s="29">
        <v>4.2999999999999997E-2</v>
      </c>
      <c r="G20" s="29"/>
      <c r="H20" s="29">
        <v>4.7E-2</v>
      </c>
      <c r="I20" s="29"/>
      <c r="J20" s="29">
        <v>0.04</v>
      </c>
      <c r="K20" s="29"/>
      <c r="L20" s="29">
        <v>3.6999999999999998E-2</v>
      </c>
      <c r="M20" s="29"/>
      <c r="N20" s="29">
        <v>0.161</v>
      </c>
      <c r="O20" s="29"/>
      <c r="P20" s="29">
        <v>0.77500000000000002</v>
      </c>
      <c r="Q20" s="29"/>
      <c r="R20" s="29">
        <v>0.27</v>
      </c>
      <c r="S20" s="29"/>
      <c r="T20" s="29">
        <v>0.192</v>
      </c>
      <c r="U20" s="29"/>
      <c r="V20" s="29">
        <v>0.114</v>
      </c>
      <c r="W20" s="29"/>
      <c r="X20" s="29">
        <v>0.4</v>
      </c>
      <c r="Y20" s="29"/>
      <c r="Z20" s="29">
        <v>0.16900000000000001</v>
      </c>
    </row>
    <row r="21" spans="1:26" ht="15.95" customHeight="1" x14ac:dyDescent="0.25">
      <c r="A21" s="29">
        <v>2015</v>
      </c>
      <c r="B21" s="29"/>
      <c r="C21" s="29"/>
      <c r="D21" s="29">
        <v>8.1000000000000003E-2</v>
      </c>
      <c r="E21" s="29"/>
      <c r="F21" s="29">
        <v>6.5000000000000002E-2</v>
      </c>
      <c r="G21" s="29"/>
      <c r="H21" s="29">
        <v>9.1999999999999998E-2</v>
      </c>
      <c r="I21" s="29"/>
      <c r="J21" s="29">
        <v>6.2E-2</v>
      </c>
      <c r="K21" s="29"/>
      <c r="L21" s="29">
        <v>0.08</v>
      </c>
      <c r="M21" s="29"/>
      <c r="N21" s="29">
        <v>0.57899999999999996</v>
      </c>
      <c r="O21" s="29"/>
      <c r="P21" s="29">
        <v>0.40500000000000003</v>
      </c>
      <c r="Q21" s="29"/>
      <c r="R21" s="29">
        <v>0.57599999999999996</v>
      </c>
      <c r="S21" s="29"/>
      <c r="T21" s="29">
        <v>0.17499999999999999</v>
      </c>
      <c r="U21" s="29"/>
      <c r="V21" s="29">
        <v>0.09</v>
      </c>
      <c r="W21" s="29"/>
      <c r="X21" s="29">
        <v>0.13700000000000001</v>
      </c>
      <c r="Y21" s="29"/>
      <c r="Z21" s="29">
        <v>0.128</v>
      </c>
    </row>
    <row r="22" spans="1:26" ht="15.95" customHeight="1" x14ac:dyDescent="0.25">
      <c r="A22" s="29">
        <v>2016</v>
      </c>
      <c r="B22" s="29"/>
      <c r="C22" s="29"/>
      <c r="D22" s="29">
        <v>4.2999999999999997E-2</v>
      </c>
      <c r="E22" s="29"/>
      <c r="F22" s="29">
        <v>3.2000000000000001E-2</v>
      </c>
      <c r="G22" s="29"/>
      <c r="H22" s="29">
        <v>1.7000000000000001E-2</v>
      </c>
      <c r="I22" s="29"/>
      <c r="J22" s="29">
        <v>0.06</v>
      </c>
      <c r="K22" s="29"/>
      <c r="L22" s="29">
        <v>0.17</v>
      </c>
      <c r="M22" s="29"/>
      <c r="N22" s="29">
        <v>0.38600000000000001</v>
      </c>
      <c r="O22" s="29"/>
      <c r="P22" s="29">
        <v>0.39800000000000002</v>
      </c>
      <c r="Q22" s="29"/>
      <c r="R22" s="29">
        <v>0.25</v>
      </c>
      <c r="S22" s="29"/>
      <c r="T22" s="29">
        <v>0.192</v>
      </c>
      <c r="U22" s="29"/>
      <c r="V22" s="29">
        <v>0.17399999999999999</v>
      </c>
      <c r="W22" s="29"/>
      <c r="X22" s="29">
        <v>0.25700000000000001</v>
      </c>
      <c r="Y22" s="29"/>
      <c r="Z22" s="29">
        <v>9.6000000000000002E-2</v>
      </c>
    </row>
    <row r="23" spans="1:26" ht="15.95" customHeight="1" x14ac:dyDescent="0.25">
      <c r="A23" s="29">
        <v>2017</v>
      </c>
      <c r="B23" s="29"/>
      <c r="C23" s="29"/>
      <c r="D23" s="29">
        <v>0.1</v>
      </c>
      <c r="E23" s="29"/>
      <c r="F23" s="29">
        <v>6.4000000000000001E-2</v>
      </c>
      <c r="G23" s="29"/>
      <c r="H23" s="29">
        <v>0.218</v>
      </c>
      <c r="I23" s="29"/>
      <c r="J23" s="29">
        <v>0.16500000000000001</v>
      </c>
      <c r="K23" s="29"/>
      <c r="L23" s="29">
        <v>0.28499999999999998</v>
      </c>
      <c r="M23" s="29"/>
      <c r="N23" s="29">
        <v>0.46899999999999997</v>
      </c>
      <c r="O23" s="29"/>
      <c r="P23" s="29">
        <v>0.35499999999999998</v>
      </c>
      <c r="Q23" s="29"/>
      <c r="R23" s="29">
        <v>0.28100000000000003</v>
      </c>
      <c r="S23" s="29"/>
      <c r="T23" s="29">
        <v>0.19</v>
      </c>
      <c r="U23" s="29"/>
      <c r="V23" s="29">
        <v>0.161</v>
      </c>
      <c r="W23" s="29"/>
      <c r="X23" s="29">
        <v>0.16900000000000001</v>
      </c>
      <c r="Y23" s="29"/>
      <c r="Z23" s="29">
        <v>0.13700000000000001</v>
      </c>
    </row>
    <row r="24" spans="1:26" ht="15.95" customHeight="1" x14ac:dyDescent="0.25">
      <c r="A24" s="29">
        <v>2018</v>
      </c>
      <c r="B24" s="29"/>
      <c r="C24" s="29"/>
      <c r="D24" s="29">
        <v>8.1000000000000003E-2</v>
      </c>
      <c r="E24" s="29"/>
      <c r="F24" s="29">
        <v>4.2999999999999997E-2</v>
      </c>
      <c r="G24" s="29"/>
      <c r="H24" s="29"/>
      <c r="I24" s="29"/>
      <c r="J24" s="29">
        <v>0.46700000000000003</v>
      </c>
      <c r="K24" s="29"/>
      <c r="L24" s="29">
        <v>0.22800000000000001</v>
      </c>
      <c r="M24" s="29"/>
      <c r="N24" s="29">
        <v>0.46899999999999997</v>
      </c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Z61"/>
  <sheetViews>
    <sheetView workbookViewId="0">
      <selection activeCell="A16" sqref="A16:Z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396</v>
      </c>
      <c r="C8" s="1"/>
      <c r="D8" s="43" t="s">
        <v>397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43" t="s">
        <v>399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400</v>
      </c>
      <c r="S9" s="1"/>
      <c r="T9" s="1"/>
      <c r="U9" s="1" t="s">
        <v>19</v>
      </c>
      <c r="V9" s="1"/>
      <c r="W9" s="1"/>
      <c r="X9" s="1"/>
      <c r="Y9" s="49">
        <v>36164</v>
      </c>
      <c r="Z9" s="44"/>
    </row>
    <row r="10" spans="1:26" ht="15.95" customHeight="1" x14ac:dyDescent="0.25">
      <c r="A10" s="1" t="s">
        <v>20</v>
      </c>
      <c r="B10" s="3" t="s">
        <v>401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/>
      <c r="G16" s="29"/>
      <c r="H16" s="29">
        <v>0.30499999999999999</v>
      </c>
      <c r="I16" s="29"/>
      <c r="J16" s="29">
        <v>0.30499999999999999</v>
      </c>
      <c r="K16" s="29"/>
      <c r="L16" s="29">
        <v>0.30499999999999999</v>
      </c>
      <c r="M16" s="29"/>
      <c r="N16" s="29">
        <v>0.30499999999999999</v>
      </c>
      <c r="O16" s="29"/>
      <c r="P16" s="29">
        <v>0.30499999999999999</v>
      </c>
      <c r="Q16" s="29"/>
      <c r="R16" s="29">
        <v>0.30499999999999999</v>
      </c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2011</v>
      </c>
      <c r="B17" s="29"/>
      <c r="C17" s="29"/>
      <c r="D17" s="29">
        <v>0.27700000000000002</v>
      </c>
      <c r="E17" s="29"/>
      <c r="F17" s="29">
        <v>0.28799999999999998</v>
      </c>
      <c r="G17" s="29"/>
      <c r="H17" s="29">
        <v>0.32300000000000001</v>
      </c>
      <c r="I17" s="29"/>
      <c r="J17" s="29">
        <v>0.26100000000000001</v>
      </c>
      <c r="K17" s="29"/>
      <c r="L17" s="29">
        <v>0.29299999999999998</v>
      </c>
      <c r="M17" s="29"/>
      <c r="N17" s="29">
        <v>0.30599999999999999</v>
      </c>
      <c r="O17" s="29"/>
      <c r="P17" s="29">
        <v>0.308</v>
      </c>
      <c r="Q17" s="29"/>
      <c r="R17" s="29">
        <v>0.33900000000000002</v>
      </c>
      <c r="S17" s="29"/>
      <c r="T17" s="29">
        <v>0.33200000000000002</v>
      </c>
      <c r="U17" s="29"/>
      <c r="V17" s="29">
        <v>0.34300000000000003</v>
      </c>
      <c r="W17" s="29"/>
      <c r="X17" s="29">
        <v>0.3</v>
      </c>
      <c r="Y17" s="29"/>
      <c r="Z17" s="29">
        <v>0.33500000000000002</v>
      </c>
    </row>
    <row r="18" spans="1:26" ht="15.95" customHeight="1" x14ac:dyDescent="0.25">
      <c r="A18" s="29">
        <v>2012</v>
      </c>
      <c r="B18" s="29"/>
      <c r="C18" s="29"/>
      <c r="D18" s="29">
        <v>0.31900000000000001</v>
      </c>
      <c r="E18" s="29"/>
      <c r="F18" s="29">
        <v>0.30099999999999999</v>
      </c>
      <c r="G18" s="29"/>
      <c r="H18" s="29">
        <v>0.318</v>
      </c>
      <c r="I18" s="29"/>
      <c r="J18" s="29">
        <v>0.32500000000000001</v>
      </c>
      <c r="K18" s="29"/>
      <c r="L18" s="29">
        <v>0.28799999999999998</v>
      </c>
      <c r="M18" s="29"/>
      <c r="N18" s="29">
        <v>0.27100000000000002</v>
      </c>
      <c r="O18" s="29"/>
      <c r="P18" s="29">
        <v>0.255</v>
      </c>
      <c r="Q18" s="29"/>
      <c r="R18" s="29">
        <v>0.30099999999999999</v>
      </c>
      <c r="S18" s="29"/>
      <c r="T18" s="29">
        <v>0.29499999999999998</v>
      </c>
      <c r="U18" s="29"/>
      <c r="V18" s="29">
        <v>0.29699999999999999</v>
      </c>
      <c r="W18" s="29"/>
      <c r="X18" s="29">
        <v>0.30299999999999999</v>
      </c>
      <c r="Y18" s="29"/>
      <c r="Z18" s="29">
        <v>0.26600000000000001</v>
      </c>
    </row>
    <row r="19" spans="1:26" ht="15.95" customHeight="1" x14ac:dyDescent="0.25">
      <c r="A19" s="29">
        <v>2013</v>
      </c>
      <c r="B19" s="29"/>
      <c r="C19" s="29"/>
      <c r="D19" s="29">
        <v>0.26400000000000001</v>
      </c>
      <c r="E19" s="29"/>
      <c r="F19" s="29">
        <v>0.29099999999999998</v>
      </c>
      <c r="G19" s="29"/>
      <c r="H19" s="29">
        <v>0.30399999999999999</v>
      </c>
      <c r="I19" s="29"/>
      <c r="J19" s="29">
        <v>0.30199999999999999</v>
      </c>
      <c r="K19" s="29"/>
      <c r="L19" s="29">
        <v>0.318</v>
      </c>
      <c r="M19" s="29"/>
      <c r="N19" s="29">
        <v>0.28899999999999998</v>
      </c>
      <c r="O19" s="29"/>
      <c r="P19" s="29">
        <v>0.27900000000000003</v>
      </c>
      <c r="Q19" s="29"/>
      <c r="R19" s="29">
        <v>0.29099999999999998</v>
      </c>
      <c r="S19" s="29"/>
      <c r="T19" s="29">
        <v>0.28199999999999997</v>
      </c>
      <c r="U19" s="29"/>
      <c r="V19" s="29">
        <v>0.25900000000000001</v>
      </c>
      <c r="W19" s="29"/>
      <c r="X19" s="29">
        <v>0.307</v>
      </c>
      <c r="Y19" s="29"/>
      <c r="Z19" s="29">
        <v>0.317</v>
      </c>
    </row>
    <row r="20" spans="1:26" ht="15.95" customHeight="1" x14ac:dyDescent="0.25">
      <c r="A20" s="29">
        <v>2014</v>
      </c>
      <c r="B20" s="29"/>
      <c r="C20" s="29"/>
      <c r="D20" s="29">
        <v>0.316</v>
      </c>
      <c r="E20" s="29"/>
      <c r="F20" s="29">
        <v>0.309</v>
      </c>
      <c r="G20" s="29"/>
      <c r="H20" s="29">
        <v>0.317</v>
      </c>
      <c r="I20" s="29"/>
      <c r="J20" s="29">
        <v>0.32800000000000001</v>
      </c>
      <c r="K20" s="29"/>
      <c r="L20" s="29">
        <v>0.32500000000000001</v>
      </c>
      <c r="M20" s="29"/>
      <c r="N20" s="29">
        <v>0.35799999999999998</v>
      </c>
      <c r="O20" s="29"/>
      <c r="P20" s="29">
        <v>0.32600000000000001</v>
      </c>
      <c r="Q20" s="29"/>
      <c r="R20" s="29">
        <v>0.30299999999999999</v>
      </c>
      <c r="S20" s="29"/>
      <c r="T20" s="29">
        <v>0.312</v>
      </c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0.42299999999999999</v>
      </c>
      <c r="E21" s="29"/>
      <c r="F21" s="29">
        <v>0.41699999999999998</v>
      </c>
      <c r="G21" s="29"/>
      <c r="H21" s="29">
        <v>0.41499999999999998</v>
      </c>
      <c r="I21" s="29"/>
      <c r="J21" s="29">
        <v>0.41599999999999998</v>
      </c>
      <c r="K21" s="29"/>
      <c r="L21" s="29">
        <v>0.40200000000000002</v>
      </c>
      <c r="M21" s="29"/>
      <c r="N21" s="29">
        <v>0.38200000000000001</v>
      </c>
      <c r="O21" s="29"/>
      <c r="P21" s="29">
        <v>0.36299999999999999</v>
      </c>
      <c r="Q21" s="29"/>
      <c r="R21" s="29">
        <v>0.36699999999999999</v>
      </c>
      <c r="S21" s="29"/>
      <c r="T21" s="29">
        <v>0.35599999999999998</v>
      </c>
      <c r="U21" s="29"/>
      <c r="V21" s="29">
        <v>0.35799999999999998</v>
      </c>
      <c r="W21" s="29"/>
      <c r="X21" s="29">
        <v>0.32800000000000001</v>
      </c>
      <c r="Y21" s="29"/>
      <c r="Z21" s="29">
        <v>0.32</v>
      </c>
    </row>
    <row r="22" spans="1:26" ht="15.95" customHeight="1" x14ac:dyDescent="0.25">
      <c r="A22" s="29">
        <v>2016</v>
      </c>
      <c r="B22" s="29"/>
      <c r="C22" s="29"/>
      <c r="D22" s="29">
        <v>0.307</v>
      </c>
      <c r="E22" s="29"/>
      <c r="F22" s="29">
        <v>0.246</v>
      </c>
      <c r="G22" s="29"/>
      <c r="H22" s="29">
        <v>0.28599999999999998</v>
      </c>
      <c r="I22" s="29"/>
      <c r="J22" s="29">
        <v>0.29799999999999999</v>
      </c>
      <c r="K22" s="29"/>
      <c r="L22" s="29">
        <v>0.31</v>
      </c>
      <c r="M22" s="29"/>
      <c r="N22" s="29">
        <v>0.34699999999999998</v>
      </c>
      <c r="O22" s="29"/>
      <c r="P22" s="29">
        <v>0.308</v>
      </c>
      <c r="Q22" s="29"/>
      <c r="R22" s="29">
        <v>0.30399999999999999</v>
      </c>
      <c r="S22" s="29"/>
      <c r="T22" s="29">
        <v>0.29499999999999998</v>
      </c>
      <c r="U22" s="29"/>
      <c r="V22" s="29">
        <v>0.30499999999999999</v>
      </c>
      <c r="W22" s="29"/>
      <c r="X22" s="29">
        <v>0.40699999999999997</v>
      </c>
      <c r="Y22" s="29"/>
      <c r="Z22" s="29">
        <v>0.436</v>
      </c>
    </row>
    <row r="23" spans="1:26" ht="15.95" customHeight="1" x14ac:dyDescent="0.25">
      <c r="A23" s="29">
        <v>2017</v>
      </c>
      <c r="B23" s="29"/>
      <c r="C23" s="29"/>
      <c r="D23" s="29">
        <v>0.41</v>
      </c>
      <c r="E23" s="29"/>
      <c r="F23" s="29">
        <v>0.41599999999999998</v>
      </c>
      <c r="G23" s="29"/>
      <c r="H23" s="29">
        <v>0.41099999999999998</v>
      </c>
      <c r="I23" s="29"/>
      <c r="J23" s="29">
        <v>0.40899999999999997</v>
      </c>
      <c r="K23" s="29"/>
      <c r="L23" s="29">
        <v>0.4</v>
      </c>
      <c r="M23" s="29"/>
      <c r="N23" s="29">
        <v>0.42299999999999999</v>
      </c>
      <c r="O23" s="29"/>
      <c r="P23" s="29">
        <v>0.433</v>
      </c>
      <c r="Q23" s="29"/>
      <c r="R23" s="29">
        <v>0.42299999999999999</v>
      </c>
      <c r="S23" s="29"/>
      <c r="T23" s="29">
        <v>0.40899999999999997</v>
      </c>
      <c r="U23" s="29"/>
      <c r="V23" s="29">
        <v>0.41299999999999998</v>
      </c>
      <c r="W23" s="29"/>
      <c r="X23" s="29">
        <v>0.372</v>
      </c>
      <c r="Y23" s="29"/>
      <c r="Z23" s="29">
        <v>0.4</v>
      </c>
    </row>
    <row r="24" spans="1:26" ht="15.95" customHeight="1" x14ac:dyDescent="0.25">
      <c r="A24" s="29">
        <v>2018</v>
      </c>
      <c r="B24" s="29"/>
      <c r="C24" s="29"/>
      <c r="D24" s="29">
        <v>0.34</v>
      </c>
      <c r="E24" s="29"/>
      <c r="F24" s="29">
        <v>0.34399999999999997</v>
      </c>
      <c r="G24" s="29"/>
      <c r="H24" s="29">
        <v>0.38300000000000001</v>
      </c>
      <c r="I24" s="29"/>
      <c r="J24" s="29">
        <v>0.38700000000000001</v>
      </c>
      <c r="K24" s="29"/>
      <c r="L24" s="29">
        <v>0.40300000000000002</v>
      </c>
      <c r="M24" s="29"/>
      <c r="N24" s="29">
        <v>0.40200000000000002</v>
      </c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Z61"/>
  <sheetViews>
    <sheetView workbookViewId="0">
      <selection activeCell="A16" sqref="A16:Z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389</v>
      </c>
      <c r="C8" s="1"/>
      <c r="D8" s="43" t="s">
        <v>390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392</v>
      </c>
      <c r="E9" s="44"/>
      <c r="F9" s="44"/>
      <c r="G9" s="1"/>
      <c r="H9" s="1" t="s">
        <v>16</v>
      </c>
      <c r="I9" s="1"/>
      <c r="J9" s="1"/>
      <c r="K9" s="3" t="s">
        <v>393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ht="15.95" customHeight="1" x14ac:dyDescent="0.25">
      <c r="A10" s="1" t="s">
        <v>20</v>
      </c>
      <c r="B10" s="3" t="s">
        <v>394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2011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0.312</v>
      </c>
      <c r="U16" s="29"/>
      <c r="V16" s="29">
        <v>2.1139999999999999</v>
      </c>
      <c r="W16" s="29"/>
      <c r="X16" s="29">
        <v>20.367999999999999</v>
      </c>
      <c r="Y16" s="29"/>
      <c r="Z16" s="29">
        <v>32.292999999999999</v>
      </c>
    </row>
    <row r="17" spans="1:26" ht="15.95" customHeight="1" x14ac:dyDescent="0.25">
      <c r="A17" s="29">
        <v>2012</v>
      </c>
      <c r="B17" s="29"/>
      <c r="C17" s="29"/>
      <c r="D17" s="29">
        <v>5.383</v>
      </c>
      <c r="E17" s="29"/>
      <c r="F17" s="29">
        <v>2.46</v>
      </c>
      <c r="G17" s="29"/>
      <c r="H17" s="29">
        <v>1.198</v>
      </c>
      <c r="I17" s="29"/>
      <c r="J17" s="29">
        <v>4.968</v>
      </c>
      <c r="K17" s="29"/>
      <c r="L17" s="29">
        <v>2.2879999999999998</v>
      </c>
      <c r="M17" s="29"/>
      <c r="N17" s="29">
        <v>0.40200000000000002</v>
      </c>
      <c r="O17" s="29"/>
      <c r="P17" s="29">
        <v>0.308</v>
      </c>
      <c r="Q17" s="29"/>
      <c r="R17" s="29">
        <v>0.3</v>
      </c>
      <c r="S17" s="29"/>
      <c r="T17" s="29">
        <v>0.23300000000000001</v>
      </c>
      <c r="U17" s="29"/>
      <c r="V17" s="29">
        <v>1.1719999999999999</v>
      </c>
      <c r="W17" s="29"/>
      <c r="X17" s="29">
        <v>2.7970000000000002</v>
      </c>
      <c r="Y17" s="29"/>
      <c r="Z17" s="29">
        <v>0.98099999999999998</v>
      </c>
    </row>
    <row r="18" spans="1:26" ht="15.95" customHeight="1" x14ac:dyDescent="0.25">
      <c r="A18" s="29">
        <v>2013</v>
      </c>
      <c r="B18" s="29"/>
      <c r="C18" s="29"/>
      <c r="D18" s="29">
        <v>0.443</v>
      </c>
      <c r="E18" s="29"/>
      <c r="F18" s="29">
        <v>5.6139999999999999</v>
      </c>
      <c r="G18" s="29"/>
      <c r="H18" s="29">
        <v>0.59699999999999998</v>
      </c>
      <c r="I18" s="29"/>
      <c r="J18" s="29">
        <v>1.23</v>
      </c>
      <c r="K18" s="29"/>
      <c r="L18" s="29">
        <v>19.757999999999999</v>
      </c>
      <c r="M18" s="29"/>
      <c r="N18" s="29"/>
      <c r="O18" s="29"/>
      <c r="P18" s="29"/>
      <c r="Q18" s="29"/>
      <c r="R18" s="29"/>
      <c r="S18" s="29"/>
      <c r="T18" s="29"/>
      <c r="U18" s="29"/>
      <c r="V18" s="29">
        <v>0.35799999999999998</v>
      </c>
      <c r="W18" s="29"/>
      <c r="X18" s="29">
        <v>6.0279999999999996</v>
      </c>
      <c r="Y18" s="29"/>
      <c r="Z18" s="29">
        <v>7.25</v>
      </c>
    </row>
    <row r="19" spans="1:26" ht="15.95" customHeight="1" x14ac:dyDescent="0.25">
      <c r="A19" s="29">
        <v>2014</v>
      </c>
      <c r="B19" s="29"/>
      <c r="C19" s="29"/>
      <c r="D19" s="29">
        <v>2.0049999999999999</v>
      </c>
      <c r="E19" s="29"/>
      <c r="F19" s="29">
        <v>1.427</v>
      </c>
      <c r="G19" s="29"/>
      <c r="H19" s="29">
        <v>8.2140000000000004</v>
      </c>
      <c r="I19" s="29"/>
      <c r="J19" s="29">
        <v>0.57299999999999995</v>
      </c>
      <c r="K19" s="29"/>
      <c r="L19" s="29">
        <v>2.056</v>
      </c>
      <c r="M19" s="29"/>
      <c r="N19" s="29">
        <v>0.47599999999999998</v>
      </c>
      <c r="O19" s="29"/>
      <c r="P19" s="29">
        <v>0.14399999999999999</v>
      </c>
      <c r="Q19" s="29"/>
      <c r="R19" s="29">
        <v>3.6999999999999998E-2</v>
      </c>
      <c r="S19" s="29"/>
      <c r="T19" s="29">
        <v>0.14399999999999999</v>
      </c>
      <c r="U19" s="29"/>
      <c r="V19" s="29">
        <v>2.3849999999999998</v>
      </c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1.478</v>
      </c>
      <c r="E20" s="29"/>
      <c r="F20" s="29">
        <v>2.4420000000000002</v>
      </c>
      <c r="G20" s="29"/>
      <c r="H20" s="29">
        <v>5.181</v>
      </c>
      <c r="I20" s="29"/>
      <c r="J20" s="29">
        <v>2.0750000000000002</v>
      </c>
      <c r="K20" s="29"/>
      <c r="L20" s="29">
        <v>0.46100000000000002</v>
      </c>
      <c r="M20" s="29"/>
      <c r="N20" s="29">
        <v>0.216</v>
      </c>
      <c r="O20" s="29"/>
      <c r="P20" s="29">
        <v>5.6000000000000001E-2</v>
      </c>
      <c r="Q20" s="29"/>
      <c r="R20" s="29">
        <v>2.4E-2</v>
      </c>
      <c r="S20" s="29"/>
      <c r="T20" s="29">
        <v>2.1000000000000001E-2</v>
      </c>
      <c r="U20" s="29"/>
      <c r="V20" s="29">
        <v>5.8999999999999997E-2</v>
      </c>
      <c r="W20" s="29"/>
      <c r="X20" s="29">
        <v>0.48299999999999998</v>
      </c>
      <c r="Y20" s="29"/>
      <c r="Z20" s="29">
        <v>2.7E-2</v>
      </c>
    </row>
    <row r="21" spans="1:26" ht="15.95" customHeight="1" x14ac:dyDescent="0.25">
      <c r="A21" s="29">
        <v>2016</v>
      </c>
      <c r="B21" s="29"/>
      <c r="C21" s="29"/>
      <c r="D21" s="29">
        <v>0.997</v>
      </c>
      <c r="E21" s="29"/>
      <c r="F21" s="29">
        <v>1.36</v>
      </c>
      <c r="G21" s="29"/>
      <c r="H21" s="29">
        <v>2.64</v>
      </c>
      <c r="I21" s="29"/>
      <c r="J21" s="29">
        <v>3.427</v>
      </c>
      <c r="K21" s="29"/>
      <c r="L21" s="29">
        <v>2.694</v>
      </c>
      <c r="M21" s="29"/>
      <c r="N21" s="29">
        <v>1.84</v>
      </c>
      <c r="O21" s="29"/>
      <c r="P21" s="29">
        <v>1.232</v>
      </c>
      <c r="Q21" s="29"/>
      <c r="R21" s="29">
        <v>2.6160000000000001</v>
      </c>
      <c r="S21" s="29"/>
      <c r="T21" s="29">
        <v>2.8159999999999998</v>
      </c>
      <c r="U21" s="29"/>
      <c r="V21" s="29">
        <v>2.7719999999999998</v>
      </c>
      <c r="W21" s="29"/>
      <c r="X21" s="29">
        <v>3.1739999999999999</v>
      </c>
      <c r="Y21" s="29"/>
      <c r="Z21" s="29">
        <v>2.952</v>
      </c>
    </row>
    <row r="22" spans="1:26" ht="15.95" customHeight="1" x14ac:dyDescent="0.25">
      <c r="A22" s="29">
        <v>2017</v>
      </c>
      <c r="B22" s="29"/>
      <c r="C22" s="29"/>
      <c r="D22" s="29">
        <v>2.3359999999999999</v>
      </c>
      <c r="E22" s="29"/>
      <c r="F22" s="29">
        <v>1.048</v>
      </c>
      <c r="G22" s="29"/>
      <c r="H22" s="29">
        <v>5.5529999999999999</v>
      </c>
      <c r="I22" s="29"/>
      <c r="J22" s="29">
        <v>4.3209999999999997</v>
      </c>
      <c r="K22" s="29"/>
      <c r="L22" s="29">
        <v>5.6529999999999996</v>
      </c>
      <c r="M22" s="29"/>
      <c r="N22" s="29">
        <v>2.048</v>
      </c>
      <c r="O22" s="29"/>
      <c r="P22" s="29">
        <v>0.82299999999999995</v>
      </c>
      <c r="Q22" s="29"/>
      <c r="R22" s="29">
        <v>0.85299999999999998</v>
      </c>
      <c r="S22" s="29"/>
      <c r="T22" s="29">
        <v>0.59299999999999997</v>
      </c>
      <c r="U22" s="29"/>
      <c r="V22" s="29">
        <v>1.262</v>
      </c>
      <c r="W22" s="29"/>
      <c r="X22" s="29">
        <v>3.948</v>
      </c>
      <c r="Y22" s="29"/>
      <c r="Z22" s="29">
        <v>2.0619999999999998</v>
      </c>
    </row>
    <row r="23" spans="1:26" ht="15.95" customHeight="1" x14ac:dyDescent="0.25">
      <c r="A23" s="29">
        <v>2018</v>
      </c>
      <c r="B23" s="29"/>
      <c r="C23" s="29"/>
      <c r="D23" s="29">
        <v>3.0659999999999998</v>
      </c>
      <c r="E23" s="29"/>
      <c r="F23" s="29">
        <v>2.5310000000000001</v>
      </c>
      <c r="G23" s="29"/>
      <c r="H23" s="29">
        <v>2.6259999999999999</v>
      </c>
      <c r="I23" s="29"/>
      <c r="J23" s="29">
        <v>3.16</v>
      </c>
      <c r="K23" s="29"/>
      <c r="L23" s="29">
        <v>3.004</v>
      </c>
      <c r="M23" s="29"/>
      <c r="N23" s="29">
        <v>2.214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Z61"/>
  <sheetViews>
    <sheetView topLeftCell="A13" workbookViewId="0">
      <selection activeCell="A16" sqref="A16:Z4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384</v>
      </c>
      <c r="C8" s="1"/>
      <c r="D8" s="43" t="s">
        <v>385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43" t="s">
        <v>386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48">
        <v>33609</v>
      </c>
      <c r="Z9" s="46"/>
    </row>
    <row r="10" spans="1:26" ht="15.95" customHeight="1" x14ac:dyDescent="0.25">
      <c r="A10" s="1" t="s">
        <v>20</v>
      </c>
      <c r="B10" s="3" t="s">
        <v>387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0.128</v>
      </c>
      <c r="O16" s="29"/>
      <c r="P16" s="29">
        <v>0.245</v>
      </c>
      <c r="Q16" s="29"/>
      <c r="R16" s="29">
        <v>0.29099999999999998</v>
      </c>
      <c r="S16" s="29"/>
      <c r="T16" s="29">
        <v>0.16500000000000001</v>
      </c>
      <c r="U16" s="29"/>
      <c r="V16" s="29">
        <v>0.111</v>
      </c>
      <c r="W16" s="29"/>
      <c r="X16" s="29">
        <v>0.16300000000000001</v>
      </c>
      <c r="Y16" s="29"/>
      <c r="Z16" s="29">
        <v>0.52300000000000002</v>
      </c>
    </row>
    <row r="17" spans="1:26" ht="15.95" customHeight="1" x14ac:dyDescent="0.25">
      <c r="A17" s="29">
        <v>1993</v>
      </c>
      <c r="B17" s="29"/>
      <c r="C17" s="29"/>
      <c r="D17" s="29">
        <v>0.184</v>
      </c>
      <c r="E17" s="29"/>
      <c r="F17" s="29">
        <v>0.17399999999999999</v>
      </c>
      <c r="G17" s="29"/>
      <c r="H17" s="29">
        <v>0.105</v>
      </c>
      <c r="I17" s="29"/>
      <c r="J17" s="29">
        <v>0.34300000000000003</v>
      </c>
      <c r="K17" s="29"/>
      <c r="L17" s="29">
        <v>0.95399999999999996</v>
      </c>
      <c r="M17" s="29"/>
      <c r="N17" s="29">
        <v>0.47899999999999998</v>
      </c>
      <c r="O17" s="29"/>
      <c r="P17" s="29">
        <v>0.34499999999999997</v>
      </c>
      <c r="Q17" s="29"/>
      <c r="R17" s="29">
        <v>0.23</v>
      </c>
      <c r="S17" s="29"/>
      <c r="T17" s="29">
        <v>0.25800000000000001</v>
      </c>
      <c r="U17" s="29"/>
      <c r="V17" s="29">
        <v>0.189</v>
      </c>
      <c r="W17" s="29"/>
      <c r="X17" s="29">
        <v>0.438</v>
      </c>
      <c r="Y17" s="29"/>
      <c r="Z17" s="29">
        <v>0.316</v>
      </c>
    </row>
    <row r="18" spans="1:26" ht="15.95" customHeight="1" x14ac:dyDescent="0.25">
      <c r="A18" s="29">
        <v>1994</v>
      </c>
      <c r="B18" s="29"/>
      <c r="C18" s="29"/>
      <c r="D18" s="29">
        <v>0.42299999999999999</v>
      </c>
      <c r="E18" s="29"/>
      <c r="F18" s="29">
        <v>0.249</v>
      </c>
      <c r="G18" s="29"/>
      <c r="H18" s="29">
        <v>0.16800000000000001</v>
      </c>
      <c r="I18" s="29"/>
      <c r="J18" s="29">
        <v>0.42899999999999999</v>
      </c>
      <c r="K18" s="29"/>
      <c r="L18" s="29">
        <v>0.49299999999999999</v>
      </c>
      <c r="M18" s="29"/>
      <c r="N18" s="29">
        <v>0.47699999999999998</v>
      </c>
      <c r="O18" s="29"/>
      <c r="P18" s="29">
        <v>0.56999999999999995</v>
      </c>
      <c r="Q18" s="29"/>
      <c r="R18" s="29">
        <v>0.33</v>
      </c>
      <c r="S18" s="29"/>
      <c r="T18" s="29">
        <v>0.36099999999999999</v>
      </c>
      <c r="U18" s="29"/>
      <c r="V18" s="29">
        <v>0.61599999999999999</v>
      </c>
      <c r="W18" s="29"/>
      <c r="X18" s="29">
        <v>0.88300000000000001</v>
      </c>
      <c r="Y18" s="29"/>
      <c r="Z18" s="29">
        <v>0.28799999999999998</v>
      </c>
    </row>
    <row r="19" spans="1:26" ht="15.95" customHeight="1" x14ac:dyDescent="0.25">
      <c r="A19" s="29">
        <v>1995</v>
      </c>
      <c r="B19" s="29"/>
      <c r="C19" s="29"/>
      <c r="D19" s="29">
        <v>0.17</v>
      </c>
      <c r="E19" s="29"/>
      <c r="F19" s="29">
        <v>0.182</v>
      </c>
      <c r="G19" s="29"/>
      <c r="H19" s="29">
        <v>0.38100000000000001</v>
      </c>
      <c r="I19" s="29"/>
      <c r="J19" s="29">
        <v>0.45800000000000002</v>
      </c>
      <c r="K19" s="29"/>
      <c r="L19" s="29">
        <v>0.32500000000000001</v>
      </c>
      <c r="M19" s="29"/>
      <c r="N19" s="29">
        <v>0.32100000000000001</v>
      </c>
      <c r="O19" s="29"/>
      <c r="P19" s="29">
        <v>0.22800000000000001</v>
      </c>
      <c r="Q19" s="29"/>
      <c r="R19" s="29">
        <v>0.83099999999999996</v>
      </c>
      <c r="S19" s="29"/>
      <c r="T19" s="29">
        <v>0.38100000000000001</v>
      </c>
      <c r="U19" s="29"/>
      <c r="V19" s="29">
        <v>0.30399999999999999</v>
      </c>
      <c r="W19" s="29"/>
      <c r="X19" s="29">
        <v>0.57199999999999995</v>
      </c>
      <c r="Y19" s="29"/>
      <c r="Z19" s="29">
        <v>0.66700000000000004</v>
      </c>
    </row>
    <row r="20" spans="1:26" ht="15.95" customHeight="1" x14ac:dyDescent="0.25">
      <c r="A20" s="29">
        <v>1996</v>
      </c>
      <c r="B20" s="29"/>
      <c r="C20" s="29"/>
      <c r="D20" s="29">
        <v>0.25900000000000001</v>
      </c>
      <c r="E20" s="29"/>
      <c r="F20" s="29">
        <v>0.16700000000000001</v>
      </c>
      <c r="G20" s="29"/>
      <c r="H20" s="29">
        <v>0.61599999999999999</v>
      </c>
      <c r="I20" s="29"/>
      <c r="J20" s="29">
        <v>0.45600000000000002</v>
      </c>
      <c r="K20" s="29"/>
      <c r="L20" s="29">
        <v>0.52500000000000002</v>
      </c>
      <c r="M20" s="29"/>
      <c r="N20" s="29">
        <v>0.30399999999999999</v>
      </c>
      <c r="O20" s="29"/>
      <c r="P20" s="29">
        <v>0.68</v>
      </c>
      <c r="Q20" s="29"/>
      <c r="R20" s="29">
        <v>0.439</v>
      </c>
      <c r="S20" s="29"/>
      <c r="T20" s="29">
        <v>0.24199999999999999</v>
      </c>
      <c r="U20" s="29"/>
      <c r="V20" s="29">
        <v>0.878</v>
      </c>
      <c r="W20" s="29"/>
      <c r="X20" s="29">
        <v>0.42699999999999999</v>
      </c>
      <c r="Y20" s="29"/>
      <c r="Z20" s="29">
        <v>0.55500000000000005</v>
      </c>
    </row>
    <row r="21" spans="1:26" ht="15.95" customHeight="1" x14ac:dyDescent="0.25">
      <c r="A21" s="29">
        <v>1997</v>
      </c>
      <c r="B21" s="29"/>
      <c r="C21" s="29"/>
      <c r="D21" s="29">
        <v>0.47</v>
      </c>
      <c r="E21" s="29"/>
      <c r="F21" s="29">
        <v>0.23899999999999999</v>
      </c>
      <c r="G21" s="29"/>
      <c r="H21" s="29">
        <v>0.16900000000000001</v>
      </c>
      <c r="I21" s="29"/>
      <c r="J21" s="29">
        <v>0.34300000000000003</v>
      </c>
      <c r="K21" s="29"/>
      <c r="L21" s="29">
        <v>0.219</v>
      </c>
      <c r="M21" s="29"/>
      <c r="N21" s="29">
        <v>0.28100000000000003</v>
      </c>
      <c r="O21" s="29"/>
      <c r="P21" s="29">
        <v>0.64300000000000002</v>
      </c>
      <c r="Q21" s="29"/>
      <c r="R21" s="29">
        <v>0.39400000000000002</v>
      </c>
      <c r="S21" s="29"/>
      <c r="T21" s="29">
        <v>0.34</v>
      </c>
      <c r="U21" s="29"/>
      <c r="V21" s="29">
        <v>0.17</v>
      </c>
      <c r="W21" s="29"/>
      <c r="X21" s="29">
        <v>0.13500000000000001</v>
      </c>
      <c r="Y21" s="29"/>
      <c r="Z21" s="29">
        <v>9.9000000000000005E-2</v>
      </c>
    </row>
    <row r="22" spans="1:26" ht="15.95" customHeight="1" x14ac:dyDescent="0.25">
      <c r="A22" s="29">
        <v>1998</v>
      </c>
      <c r="B22" s="29"/>
      <c r="C22" s="29"/>
      <c r="D22" s="29">
        <v>9.1999999999999998E-2</v>
      </c>
      <c r="E22" s="29"/>
      <c r="F22" s="29">
        <v>9.5000000000000001E-2</v>
      </c>
      <c r="G22" s="29"/>
      <c r="H22" s="29">
        <v>0.185</v>
      </c>
      <c r="I22" s="29"/>
      <c r="J22" s="29">
        <v>0.3</v>
      </c>
      <c r="K22" s="29"/>
      <c r="L22" s="29">
        <v>0.97799999999999998</v>
      </c>
      <c r="M22" s="29"/>
      <c r="N22" s="29">
        <v>0.51100000000000001</v>
      </c>
      <c r="O22" s="29"/>
      <c r="P22" s="29">
        <v>0.57799999999999996</v>
      </c>
      <c r="Q22" s="29"/>
      <c r="R22" s="29">
        <v>0.52700000000000002</v>
      </c>
      <c r="S22" s="29"/>
      <c r="T22" s="29">
        <v>0.26900000000000002</v>
      </c>
      <c r="U22" s="29"/>
      <c r="V22" s="29">
        <v>0.28199999999999997</v>
      </c>
      <c r="W22" s="29"/>
      <c r="X22" s="29">
        <v>0.52700000000000002</v>
      </c>
      <c r="Y22" s="29"/>
      <c r="Z22" s="29">
        <v>0.44700000000000001</v>
      </c>
    </row>
    <row r="23" spans="1:26" ht="15.95" customHeight="1" x14ac:dyDescent="0.25">
      <c r="A23" s="29">
        <v>1999</v>
      </c>
      <c r="B23" s="29"/>
      <c r="C23" s="29"/>
      <c r="D23" s="29">
        <v>0.34799999999999998</v>
      </c>
      <c r="E23" s="29"/>
      <c r="F23" s="29">
        <v>1.2589999999999999</v>
      </c>
      <c r="G23" s="29"/>
      <c r="H23" s="29">
        <v>0.73199999999999998</v>
      </c>
      <c r="I23" s="29"/>
      <c r="J23" s="29">
        <v>0.64600000000000002</v>
      </c>
      <c r="K23" s="29"/>
      <c r="L23" s="29">
        <v>0.36899999999999999</v>
      </c>
      <c r="M23" s="29"/>
      <c r="N23" s="29">
        <v>0.29199999999999998</v>
      </c>
      <c r="O23" s="29"/>
      <c r="P23" s="29">
        <v>0.20499999999999999</v>
      </c>
      <c r="Q23" s="29"/>
      <c r="R23" s="29">
        <v>0.35299999999999998</v>
      </c>
      <c r="S23" s="29"/>
      <c r="T23" s="29">
        <v>1.08</v>
      </c>
      <c r="U23" s="29"/>
      <c r="V23" s="29">
        <v>1.619</v>
      </c>
      <c r="W23" s="29"/>
      <c r="X23" s="29">
        <v>0.92400000000000004</v>
      </c>
      <c r="Y23" s="29"/>
      <c r="Z23" s="29">
        <v>0.53</v>
      </c>
    </row>
    <row r="24" spans="1:26" ht="15.95" customHeight="1" x14ac:dyDescent="0.25">
      <c r="A24" s="29">
        <v>2000</v>
      </c>
      <c r="B24" s="29"/>
      <c r="C24" s="29"/>
      <c r="D24" s="29">
        <v>0.28499999999999998</v>
      </c>
      <c r="E24" s="29"/>
      <c r="F24" s="29">
        <v>0.38400000000000001</v>
      </c>
      <c r="G24" s="29"/>
      <c r="H24" s="29">
        <v>0.58099999999999996</v>
      </c>
      <c r="I24" s="29"/>
      <c r="J24" s="29">
        <v>0.26200000000000001</v>
      </c>
      <c r="K24" s="29"/>
      <c r="L24" s="29">
        <v>0.252</v>
      </c>
      <c r="M24" s="29"/>
      <c r="N24" s="29">
        <v>0.25700000000000001</v>
      </c>
      <c r="O24" s="29"/>
      <c r="P24" s="29">
        <v>0.26200000000000001</v>
      </c>
      <c r="Q24" s="29"/>
      <c r="R24" s="29">
        <v>0.26700000000000002</v>
      </c>
      <c r="S24" s="29"/>
      <c r="T24" s="29">
        <v>0.63700000000000001</v>
      </c>
      <c r="U24" s="29"/>
      <c r="V24" s="29">
        <v>0.54600000000000004</v>
      </c>
      <c r="W24" s="29"/>
      <c r="X24" s="29">
        <v>1.228</v>
      </c>
      <c r="Y24" s="29"/>
      <c r="Z24" s="29">
        <v>0.40799999999999997</v>
      </c>
    </row>
    <row r="25" spans="1:26" ht="15.95" customHeight="1" x14ac:dyDescent="0.25">
      <c r="A25" s="29">
        <v>2001</v>
      </c>
      <c r="B25" s="29"/>
      <c r="C25" s="29"/>
      <c r="D25" s="29">
        <v>0.16500000000000001</v>
      </c>
      <c r="E25" s="29"/>
      <c r="F25" s="29">
        <v>0.114</v>
      </c>
      <c r="G25" s="29"/>
      <c r="H25" s="29">
        <v>0.24399999999999999</v>
      </c>
      <c r="I25" s="29"/>
      <c r="J25" s="29">
        <v>0.111</v>
      </c>
      <c r="K25" s="29"/>
      <c r="L25" s="29">
        <v>0.13</v>
      </c>
      <c r="M25" s="29"/>
      <c r="N25" s="29">
        <v>0.16400000000000001</v>
      </c>
      <c r="O25" s="29"/>
      <c r="P25" s="29">
        <v>0.17899999999999999</v>
      </c>
      <c r="Q25" s="29"/>
      <c r="R25" s="29">
        <v>0.313</v>
      </c>
      <c r="S25" s="29"/>
      <c r="T25" s="29">
        <v>0.70899999999999996</v>
      </c>
      <c r="U25" s="29"/>
      <c r="V25" s="29">
        <v>0.224</v>
      </c>
      <c r="W25" s="29"/>
      <c r="X25" s="29">
        <v>0.19600000000000001</v>
      </c>
      <c r="Y25" s="29"/>
      <c r="Z25" s="29"/>
    </row>
    <row r="26" spans="1:26" ht="15.95" customHeight="1" x14ac:dyDescent="0.25">
      <c r="A26" s="29">
        <v>2002</v>
      </c>
      <c r="B26" s="29"/>
      <c r="C26" s="29"/>
      <c r="D26" s="29">
        <v>0.29699999999999999</v>
      </c>
      <c r="E26" s="29"/>
      <c r="F26" s="29"/>
      <c r="G26" s="29"/>
      <c r="H26" s="29"/>
      <c r="I26" s="29"/>
      <c r="J26" s="29"/>
      <c r="K26" s="29"/>
      <c r="L26" s="29">
        <v>1.948</v>
      </c>
      <c r="M26" s="29"/>
      <c r="N26" s="29">
        <v>1.506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29">
        <v>2003</v>
      </c>
      <c r="B27" s="29"/>
      <c r="C27" s="29"/>
      <c r="D27" s="29"/>
      <c r="E27" s="29"/>
      <c r="F27" s="29"/>
      <c r="G27" s="29"/>
      <c r="H27" s="29"/>
      <c r="I27" s="29"/>
      <c r="J27" s="29">
        <v>0.92200000000000004</v>
      </c>
      <c r="K27" s="29"/>
      <c r="L27" s="29">
        <v>0.29599999999999999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2004</v>
      </c>
      <c r="B28" s="29"/>
      <c r="C28" s="29"/>
      <c r="D28" s="29"/>
      <c r="E28" s="29"/>
      <c r="F28" s="29"/>
      <c r="G28" s="29"/>
      <c r="H28" s="29">
        <v>0.16800000000000001</v>
      </c>
      <c r="I28" s="29"/>
      <c r="J28" s="29">
        <v>0.223</v>
      </c>
      <c r="K28" s="29"/>
      <c r="L28" s="29">
        <v>0.46400000000000002</v>
      </c>
      <c r="M28" s="29"/>
      <c r="N28" s="29"/>
      <c r="O28" s="29"/>
      <c r="P28" s="29"/>
      <c r="Q28" s="29"/>
      <c r="R28" s="29"/>
      <c r="S28" s="29"/>
      <c r="T28" s="29"/>
      <c r="U28" s="29"/>
      <c r="V28" s="29">
        <v>0.73</v>
      </c>
      <c r="W28" s="29"/>
      <c r="X28" s="29">
        <v>1.7609999999999999</v>
      </c>
      <c r="Y28" s="29"/>
      <c r="Z28" s="29"/>
    </row>
    <row r="29" spans="1:26" ht="15.95" customHeight="1" x14ac:dyDescent="0.25">
      <c r="A29" s="29">
        <v>2005</v>
      </c>
      <c r="B29" s="29"/>
      <c r="C29" s="29"/>
      <c r="D29" s="29"/>
      <c r="E29" s="29"/>
      <c r="F29" s="29"/>
      <c r="G29" s="29"/>
      <c r="H29" s="29">
        <v>0.19900000000000001</v>
      </c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v>2006</v>
      </c>
      <c r="B30" s="29"/>
      <c r="C30" s="29"/>
      <c r="D30" s="29">
        <v>0.26400000000000001</v>
      </c>
      <c r="E30" s="29"/>
      <c r="F30" s="29">
        <v>0.192</v>
      </c>
      <c r="G30" s="29"/>
      <c r="H30" s="29">
        <v>0.48299999999999998</v>
      </c>
      <c r="I30" s="29"/>
      <c r="J30" s="29">
        <v>1.649</v>
      </c>
      <c r="K30" s="29"/>
      <c r="L30" s="29">
        <v>1.6419999999999999</v>
      </c>
      <c r="M30" s="29"/>
      <c r="N30" s="29">
        <v>1.046</v>
      </c>
      <c r="O30" s="29"/>
      <c r="P30" s="29">
        <v>0.72199999999999998</v>
      </c>
      <c r="Q30" s="29"/>
      <c r="R30" s="29">
        <v>0.35299999999999998</v>
      </c>
      <c r="S30" s="29"/>
      <c r="T30" s="29">
        <v>0.249</v>
      </c>
      <c r="U30" s="29"/>
      <c r="V30" s="29">
        <v>0.33400000000000002</v>
      </c>
      <c r="W30" s="29"/>
      <c r="X30" s="29">
        <v>1.0740000000000001</v>
      </c>
      <c r="Y30" s="29"/>
      <c r="Z30" s="29">
        <v>0.28599999999999998</v>
      </c>
    </row>
    <row r="31" spans="1:26" ht="15.95" customHeight="1" x14ac:dyDescent="0.25">
      <c r="A31" s="29">
        <v>2007</v>
      </c>
      <c r="B31" s="29"/>
      <c r="C31" s="29"/>
      <c r="D31" s="29">
        <v>0.218</v>
      </c>
      <c r="E31" s="29"/>
      <c r="F31" s="29"/>
      <c r="G31" s="29"/>
      <c r="H31" s="29">
        <v>0.18099999999999999</v>
      </c>
      <c r="I31" s="29"/>
      <c r="J31" s="29">
        <v>0.22</v>
      </c>
      <c r="K31" s="29"/>
      <c r="L31" s="29">
        <v>0.218</v>
      </c>
      <c r="M31" s="29"/>
      <c r="N31" s="29">
        <v>0.32700000000000001</v>
      </c>
      <c r="O31" s="29"/>
      <c r="P31" s="29">
        <v>0.443</v>
      </c>
      <c r="Q31" s="29"/>
      <c r="R31" s="29">
        <v>0.38700000000000001</v>
      </c>
      <c r="S31" s="29"/>
      <c r="T31" s="29">
        <v>0.34</v>
      </c>
      <c r="U31" s="29"/>
      <c r="V31" s="29">
        <v>0.89400000000000002</v>
      </c>
      <c r="W31" s="29"/>
      <c r="X31" s="29">
        <v>0.52400000000000002</v>
      </c>
      <c r="Y31" s="29"/>
      <c r="Z31" s="29">
        <v>0.45400000000000001</v>
      </c>
    </row>
    <row r="32" spans="1:26" ht="15.95" customHeight="1" x14ac:dyDescent="0.25">
      <c r="A32" s="29">
        <v>2008</v>
      </c>
      <c r="B32" s="29"/>
      <c r="C32" s="29"/>
      <c r="D32" s="29">
        <v>0.29399999999999998</v>
      </c>
      <c r="E32" s="29"/>
      <c r="F32" s="29">
        <v>0.17799999999999999</v>
      </c>
      <c r="G32" s="29"/>
      <c r="H32" s="29">
        <v>0.16700000000000001</v>
      </c>
      <c r="I32" s="29"/>
      <c r="J32" s="29">
        <v>0.36699999999999999</v>
      </c>
      <c r="K32" s="29"/>
      <c r="L32" s="29">
        <v>0.64</v>
      </c>
      <c r="M32" s="29"/>
      <c r="N32" s="29">
        <v>0.52</v>
      </c>
      <c r="O32" s="29"/>
      <c r="P32" s="29">
        <v>0.97799999999999998</v>
      </c>
      <c r="Q32" s="29"/>
      <c r="R32" s="29">
        <v>0.48399999999999999</v>
      </c>
      <c r="S32" s="29"/>
      <c r="T32" s="29">
        <v>0.67100000000000004</v>
      </c>
      <c r="U32" s="29"/>
      <c r="V32" s="29">
        <v>0.65900000000000003</v>
      </c>
      <c r="W32" s="29"/>
      <c r="X32" s="29">
        <v>1.1439999999999999</v>
      </c>
      <c r="Y32" s="29"/>
      <c r="Z32" s="29">
        <v>0.96399999999999997</v>
      </c>
    </row>
    <row r="33" spans="1:26" ht="15.95" customHeight="1" x14ac:dyDescent="0.25">
      <c r="A33" s="29">
        <v>2009</v>
      </c>
      <c r="B33" s="29"/>
      <c r="C33" s="29"/>
      <c r="D33" s="29">
        <v>0.629</v>
      </c>
      <c r="E33" s="29"/>
      <c r="F33" s="29">
        <v>0.54700000000000004</v>
      </c>
      <c r="G33" s="29"/>
      <c r="H33" s="29">
        <v>0.63600000000000001</v>
      </c>
      <c r="I33" s="29"/>
      <c r="J33" s="29">
        <v>0.85599999999999998</v>
      </c>
      <c r="K33" s="29"/>
      <c r="L33" s="29">
        <v>0.64100000000000001</v>
      </c>
      <c r="M33" s="29"/>
      <c r="N33" s="29">
        <v>0.6</v>
      </c>
      <c r="O33" s="29"/>
      <c r="P33" s="29">
        <v>0.64500000000000002</v>
      </c>
      <c r="Q33" s="29"/>
      <c r="R33" s="29">
        <v>0.66400000000000003</v>
      </c>
      <c r="S33" s="29"/>
      <c r="T33" s="29">
        <v>0.49</v>
      </c>
      <c r="U33" s="29"/>
      <c r="V33" s="29">
        <v>0.59499999999999997</v>
      </c>
      <c r="W33" s="29"/>
      <c r="X33" s="29">
        <v>0.60799999999999998</v>
      </c>
      <c r="Y33" s="29"/>
      <c r="Z33" s="29">
        <v>0.438</v>
      </c>
    </row>
    <row r="34" spans="1:26" ht="15.95" customHeight="1" x14ac:dyDescent="0.25">
      <c r="A34" s="29">
        <v>2010</v>
      </c>
      <c r="B34" s="29"/>
      <c r="C34" s="29"/>
      <c r="D34" s="29">
        <v>0.20499999999999999</v>
      </c>
      <c r="E34" s="29"/>
      <c r="F34" s="29">
        <v>0.17599999999999999</v>
      </c>
      <c r="G34" s="29"/>
      <c r="H34" s="29">
        <v>0.16400000000000001</v>
      </c>
      <c r="I34" s="29"/>
      <c r="J34" s="29">
        <v>0.42199999999999999</v>
      </c>
      <c r="K34" s="29"/>
      <c r="L34" s="29">
        <v>1.2609999999999999</v>
      </c>
      <c r="M34" s="29"/>
      <c r="N34" s="29">
        <v>0.77600000000000002</v>
      </c>
      <c r="O34" s="29"/>
      <c r="P34" s="29">
        <v>1.3660000000000001</v>
      </c>
      <c r="Q34" s="29"/>
      <c r="R34" s="29">
        <v>0.498</v>
      </c>
      <c r="S34" s="29"/>
      <c r="T34" s="29">
        <v>0.47099999999999997</v>
      </c>
      <c r="U34" s="29"/>
      <c r="V34" s="29">
        <v>0.73199999999999998</v>
      </c>
      <c r="W34" s="29"/>
      <c r="X34" s="29">
        <v>1.228</v>
      </c>
      <c r="Y34" s="29"/>
      <c r="Z34" s="29">
        <v>0.79300000000000004</v>
      </c>
    </row>
    <row r="35" spans="1:26" ht="15.95" customHeight="1" x14ac:dyDescent="0.25">
      <c r="A35" s="29">
        <v>2011</v>
      </c>
      <c r="B35" s="29"/>
      <c r="C35" s="29"/>
      <c r="D35" s="29">
        <v>0.25800000000000001</v>
      </c>
      <c r="E35" s="29"/>
      <c r="F35" s="29">
        <v>0.19700000000000001</v>
      </c>
      <c r="G35" s="29"/>
      <c r="H35" s="29">
        <v>1.1830000000000001</v>
      </c>
      <c r="I35" s="29"/>
      <c r="J35" s="29">
        <v>2.343</v>
      </c>
      <c r="K35" s="29"/>
      <c r="L35" s="29">
        <v>1.5720000000000001</v>
      </c>
      <c r="M35" s="29"/>
      <c r="N35" s="29">
        <v>1.08</v>
      </c>
      <c r="O35" s="29"/>
      <c r="P35" s="29">
        <v>0.47499999999999998</v>
      </c>
      <c r="Q35" s="29"/>
      <c r="R35" s="29">
        <v>0.46</v>
      </c>
      <c r="S35" s="29"/>
      <c r="T35" s="29">
        <v>0.27700000000000002</v>
      </c>
      <c r="U35" s="29"/>
      <c r="V35" s="29">
        <v>0.52500000000000002</v>
      </c>
      <c r="W35" s="29"/>
      <c r="X35" s="29">
        <v>1.129</v>
      </c>
      <c r="Y35" s="29"/>
      <c r="Z35" s="29">
        <v>0.90300000000000002</v>
      </c>
    </row>
    <row r="36" spans="1:26" ht="15.95" customHeight="1" x14ac:dyDescent="0.25">
      <c r="A36" s="29">
        <v>2012</v>
      </c>
      <c r="B36" s="29"/>
      <c r="C36" s="29"/>
      <c r="D36" s="29">
        <v>0.41499999999999998</v>
      </c>
      <c r="E36" s="29"/>
      <c r="F36" s="29">
        <v>0.377</v>
      </c>
      <c r="G36" s="29"/>
      <c r="H36" s="29">
        <v>0.502</v>
      </c>
      <c r="I36" s="29"/>
      <c r="J36" s="29">
        <v>1.135</v>
      </c>
      <c r="K36" s="29"/>
      <c r="L36" s="29">
        <v>0.44400000000000001</v>
      </c>
      <c r="M36" s="29"/>
      <c r="N36" s="29">
        <v>0.45600000000000002</v>
      </c>
      <c r="O36" s="29"/>
      <c r="P36" s="29">
        <v>0.34300000000000003</v>
      </c>
      <c r="Q36" s="29"/>
      <c r="R36" s="29">
        <v>0.36</v>
      </c>
      <c r="S36" s="29"/>
      <c r="T36" s="29">
        <v>0.27700000000000002</v>
      </c>
      <c r="U36" s="29"/>
      <c r="V36" s="29">
        <v>0.47699999999999998</v>
      </c>
      <c r="W36" s="29"/>
      <c r="X36" s="29">
        <v>0.39300000000000002</v>
      </c>
      <c r="Y36" s="29"/>
      <c r="Z36" s="29">
        <v>0.34699999999999998</v>
      </c>
    </row>
    <row r="37" spans="1:26" ht="15.95" customHeight="1" x14ac:dyDescent="0.25">
      <c r="A37" s="29">
        <v>2013</v>
      </c>
      <c r="B37" s="29"/>
      <c r="C37" s="29"/>
      <c r="D37" s="29">
        <v>0.24399999999999999</v>
      </c>
      <c r="E37" s="29"/>
      <c r="F37" s="29">
        <v>0.27</v>
      </c>
      <c r="G37" s="29"/>
      <c r="H37" s="29">
        <v>0.33900000000000002</v>
      </c>
      <c r="I37" s="29"/>
      <c r="J37" s="29">
        <v>0.32900000000000001</v>
      </c>
      <c r="K37" s="29"/>
      <c r="L37" s="29">
        <v>0.64200000000000002</v>
      </c>
      <c r="M37" s="29"/>
      <c r="N37" s="29">
        <v>0.32100000000000001</v>
      </c>
      <c r="O37" s="29"/>
      <c r="P37" s="29">
        <v>0.29399999999999998</v>
      </c>
      <c r="Q37" s="29"/>
      <c r="R37" s="29">
        <v>0.29699999999999999</v>
      </c>
      <c r="S37" s="29"/>
      <c r="T37" s="29">
        <v>0.28899999999999998</v>
      </c>
      <c r="U37" s="29"/>
      <c r="V37" s="29">
        <v>0.28499999999999998</v>
      </c>
      <c r="W37" s="29"/>
      <c r="X37" s="29">
        <v>0.32100000000000001</v>
      </c>
      <c r="Y37" s="29"/>
      <c r="Z37" s="29">
        <v>0.34799999999999998</v>
      </c>
    </row>
    <row r="38" spans="1:26" ht="15.95" customHeight="1" x14ac:dyDescent="0.25">
      <c r="A38" s="29">
        <v>2014</v>
      </c>
      <c r="B38" s="29"/>
      <c r="C38" s="29"/>
      <c r="D38" s="29">
        <v>0.23899999999999999</v>
      </c>
      <c r="E38" s="29"/>
      <c r="F38" s="29">
        <v>0.23200000000000001</v>
      </c>
      <c r="G38" s="29"/>
      <c r="H38" s="29">
        <v>0.47799999999999998</v>
      </c>
      <c r="I38" s="29"/>
      <c r="J38" s="29">
        <v>0.27100000000000002</v>
      </c>
      <c r="K38" s="29"/>
      <c r="L38" s="29">
        <v>0.33400000000000002</v>
      </c>
      <c r="M38" s="29"/>
      <c r="N38" s="29">
        <v>0.26600000000000001</v>
      </c>
      <c r="O38" s="29"/>
      <c r="P38" s="29">
        <v>0.308</v>
      </c>
      <c r="Q38" s="29"/>
      <c r="R38" s="29">
        <v>0.27400000000000002</v>
      </c>
      <c r="S38" s="29"/>
      <c r="T38" s="29">
        <v>0.25700000000000001</v>
      </c>
      <c r="U38" s="29"/>
      <c r="V38" s="29">
        <v>0.246</v>
      </c>
      <c r="W38" s="29"/>
      <c r="X38" s="29">
        <v>0.46500000000000002</v>
      </c>
      <c r="Y38" s="29"/>
      <c r="Z38" s="29">
        <v>0.30099999999999999</v>
      </c>
    </row>
    <row r="39" spans="1:26" ht="15.95" customHeight="1" x14ac:dyDescent="0.25">
      <c r="A39" s="29">
        <v>2015</v>
      </c>
      <c r="B39" s="29"/>
      <c r="C39" s="29"/>
      <c r="D39" s="29">
        <v>0.17699999999999999</v>
      </c>
      <c r="E39" s="29"/>
      <c r="F39" s="29">
        <v>0.14099999999999999</v>
      </c>
      <c r="G39" s="29"/>
      <c r="H39" s="29">
        <v>0.20599999999999999</v>
      </c>
      <c r="I39" s="29"/>
      <c r="J39" s="29">
        <v>0.26</v>
      </c>
      <c r="K39" s="29"/>
      <c r="L39" s="29">
        <v>0.158</v>
      </c>
      <c r="M39" s="29"/>
      <c r="N39" s="29">
        <v>0.44700000000000001</v>
      </c>
      <c r="O39" s="29"/>
      <c r="P39" s="29">
        <v>0.372</v>
      </c>
      <c r="Q39" s="29"/>
      <c r="R39" s="29">
        <v>0.41099999999999998</v>
      </c>
      <c r="S39" s="29"/>
      <c r="T39" s="29">
        <v>0.20899999999999999</v>
      </c>
      <c r="U39" s="29"/>
      <c r="V39" s="29">
        <v>0.14099999999999999</v>
      </c>
      <c r="W39" s="29"/>
      <c r="X39" s="29">
        <v>0.151</v>
      </c>
      <c r="Y39" s="29"/>
      <c r="Z39" s="29">
        <v>0.121</v>
      </c>
    </row>
    <row r="40" spans="1:26" ht="15.95" customHeight="1" x14ac:dyDescent="0.25">
      <c r="A40" s="29">
        <v>2016</v>
      </c>
      <c r="B40" s="29"/>
      <c r="C40" s="29"/>
      <c r="D40" s="29">
        <v>0.17299999999999999</v>
      </c>
      <c r="E40" s="29"/>
      <c r="F40" s="29">
        <v>0.17699999999999999</v>
      </c>
      <c r="G40" s="29"/>
      <c r="H40" s="29">
        <v>0.17699999999999999</v>
      </c>
      <c r="I40" s="29"/>
      <c r="J40" s="29">
        <v>0.29199999999999998</v>
      </c>
      <c r="K40" s="29"/>
      <c r="L40" s="29">
        <v>0.28999999999999998</v>
      </c>
      <c r="M40" s="29"/>
      <c r="N40" s="29">
        <v>0.28899999999999998</v>
      </c>
      <c r="O40" s="29"/>
      <c r="P40" s="29">
        <v>0.26100000000000001</v>
      </c>
      <c r="Q40" s="29"/>
      <c r="R40" s="29">
        <v>0.215</v>
      </c>
      <c r="S40" s="29"/>
      <c r="T40" s="29">
        <v>0.23</v>
      </c>
      <c r="U40" s="29"/>
      <c r="V40" s="29">
        <v>0.19600000000000001</v>
      </c>
      <c r="W40" s="29"/>
      <c r="X40" s="29">
        <v>0.35699999999999998</v>
      </c>
      <c r="Y40" s="29"/>
      <c r="Z40" s="29">
        <v>0.247</v>
      </c>
    </row>
    <row r="41" spans="1:26" ht="15.95" customHeight="1" x14ac:dyDescent="0.25">
      <c r="A41" s="29">
        <v>2017</v>
      </c>
      <c r="B41" s="29"/>
      <c r="C41" s="29"/>
      <c r="D41" s="29">
        <v>0.221</v>
      </c>
      <c r="E41" s="29"/>
      <c r="F41" s="29">
        <v>0.20300000000000001</v>
      </c>
      <c r="G41" s="29"/>
      <c r="H41" s="29">
        <v>0.49199999999999999</v>
      </c>
      <c r="I41" s="29"/>
      <c r="J41" s="29">
        <v>1.1539999999999999</v>
      </c>
      <c r="K41" s="29"/>
      <c r="L41" s="29">
        <v>0.56200000000000006</v>
      </c>
      <c r="M41" s="29"/>
      <c r="N41" s="29">
        <v>0.55700000000000005</v>
      </c>
      <c r="O41" s="29"/>
      <c r="P41" s="29">
        <v>0.41899999999999998</v>
      </c>
      <c r="Q41" s="29"/>
      <c r="R41" s="29">
        <v>0.38600000000000001</v>
      </c>
      <c r="S41" s="29"/>
      <c r="T41" s="29">
        <v>0.23</v>
      </c>
      <c r="U41" s="29"/>
      <c r="V41" s="29">
        <v>0.27900000000000003</v>
      </c>
      <c r="W41" s="29"/>
      <c r="X41" s="29">
        <v>0.95699999999999996</v>
      </c>
      <c r="Y41" s="29"/>
      <c r="Z41" s="29">
        <v>0.35</v>
      </c>
    </row>
    <row r="42" spans="1:26" ht="15.95" customHeight="1" x14ac:dyDescent="0.25">
      <c r="A42" s="29">
        <v>2018</v>
      </c>
      <c r="B42" s="29"/>
      <c r="C42" s="29"/>
      <c r="D42" s="29">
        <v>0.255</v>
      </c>
      <c r="E42" s="29"/>
      <c r="F42" s="29">
        <v>0.23699999999999999</v>
      </c>
      <c r="G42" s="29"/>
      <c r="H42" s="29">
        <v>0.24</v>
      </c>
      <c r="I42" s="29"/>
      <c r="J42" s="29">
        <v>1.536</v>
      </c>
      <c r="K42" s="29"/>
      <c r="L42" s="29">
        <v>2.0219999999999998</v>
      </c>
      <c r="M42" s="29"/>
      <c r="N42" s="29">
        <v>1.379</v>
      </c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Z61"/>
  <sheetViews>
    <sheetView workbookViewId="0">
      <selection activeCell="A16" sqref="A16:Z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43" t="s">
        <v>378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379</v>
      </c>
      <c r="Z8" s="1"/>
    </row>
    <row r="9" spans="1:26" ht="15.95" customHeight="1" x14ac:dyDescent="0.25">
      <c r="A9" s="1" t="s">
        <v>13</v>
      </c>
      <c r="B9" s="3" t="s">
        <v>380</v>
      </c>
      <c r="C9" s="1"/>
      <c r="D9" s="43" t="s">
        <v>381</v>
      </c>
      <c r="E9" s="44"/>
      <c r="F9" s="44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38723</v>
      </c>
      <c r="Z9" s="46"/>
    </row>
    <row r="10" spans="1:26" ht="15.95" customHeight="1" x14ac:dyDescent="0.25">
      <c r="A10" s="1" t="s">
        <v>20</v>
      </c>
      <c r="B10" s="3" t="s">
        <v>382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>
        <v>0.30599999999999999</v>
      </c>
      <c r="G16" s="29"/>
      <c r="H16" s="29">
        <v>0.30499999999999999</v>
      </c>
      <c r="I16" s="29"/>
      <c r="J16" s="29">
        <v>0.30499999999999999</v>
      </c>
      <c r="K16" s="29"/>
      <c r="L16" s="29">
        <v>0.30499999999999999</v>
      </c>
      <c r="M16" s="29"/>
      <c r="N16" s="29"/>
      <c r="O16" s="29"/>
      <c r="P16" s="29">
        <v>0.307</v>
      </c>
      <c r="Q16" s="29"/>
      <c r="R16" s="29">
        <v>0.30499999999999999</v>
      </c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2012</v>
      </c>
      <c r="B17" s="29"/>
      <c r="C17" s="29"/>
      <c r="D17" s="29">
        <v>10.159000000000001</v>
      </c>
      <c r="E17" s="29"/>
      <c r="F17" s="29">
        <v>3.6579999999999999</v>
      </c>
      <c r="G17" s="29"/>
      <c r="H17" s="29">
        <v>7.9589999999999996</v>
      </c>
      <c r="I17" s="29"/>
      <c r="J17" s="29">
        <v>25.864000000000001</v>
      </c>
      <c r="K17" s="29"/>
      <c r="L17" s="29">
        <v>8.9540000000000006</v>
      </c>
      <c r="M17" s="29"/>
      <c r="N17" s="29">
        <v>2.3220000000000001</v>
      </c>
      <c r="O17" s="29"/>
      <c r="P17" s="29">
        <v>1.3779999999999999</v>
      </c>
      <c r="Q17" s="29"/>
      <c r="R17" s="29">
        <v>1.1930000000000001</v>
      </c>
      <c r="S17" s="29"/>
      <c r="T17" s="29">
        <v>1.113</v>
      </c>
      <c r="U17" s="29"/>
      <c r="V17" s="29">
        <v>9.7240000000000002</v>
      </c>
      <c r="W17" s="29"/>
      <c r="X17" s="29">
        <v>15.789</v>
      </c>
      <c r="Y17" s="29"/>
      <c r="Z17" s="29">
        <v>7.4160000000000004</v>
      </c>
    </row>
    <row r="18" spans="1:26" ht="15.95" customHeight="1" x14ac:dyDescent="0.25">
      <c r="A18" s="29">
        <v>2013</v>
      </c>
      <c r="B18" s="29"/>
      <c r="C18" s="29"/>
      <c r="D18" s="29">
        <v>3.7549999999999999</v>
      </c>
      <c r="E18" s="29"/>
      <c r="F18" s="29">
        <v>19.756</v>
      </c>
      <c r="G18" s="29"/>
      <c r="H18" s="29">
        <v>10.180999999999999</v>
      </c>
      <c r="I18" s="29"/>
      <c r="J18" s="29">
        <v>16.798999999999999</v>
      </c>
      <c r="K18" s="29"/>
      <c r="L18" s="29">
        <v>20.335000000000001</v>
      </c>
      <c r="M18" s="29"/>
      <c r="N18" s="29">
        <v>2.8530000000000002</v>
      </c>
      <c r="O18" s="29"/>
      <c r="P18" s="29">
        <v>1.268</v>
      </c>
      <c r="Q18" s="29"/>
      <c r="R18" s="29">
        <v>0.873</v>
      </c>
      <c r="S18" s="29"/>
      <c r="T18" s="29">
        <v>0.751</v>
      </c>
      <c r="U18" s="29"/>
      <c r="V18" s="29">
        <v>1.323</v>
      </c>
      <c r="W18" s="29"/>
      <c r="X18" s="29">
        <v>32.194000000000003</v>
      </c>
      <c r="Y18" s="29"/>
      <c r="Z18" s="29">
        <v>20.117999999999999</v>
      </c>
    </row>
    <row r="19" spans="1:26" ht="15.95" customHeight="1" x14ac:dyDescent="0.25">
      <c r="A19" s="29">
        <v>2014</v>
      </c>
      <c r="B19" s="29"/>
      <c r="C19" s="29"/>
      <c r="D19" s="29">
        <v>13.667</v>
      </c>
      <c r="E19" s="29"/>
      <c r="F19" s="29"/>
      <c r="G19" s="29"/>
      <c r="H19" s="29">
        <v>38.414000000000001</v>
      </c>
      <c r="I19" s="29"/>
      <c r="J19" s="29"/>
      <c r="K19" s="29"/>
      <c r="L19" s="29">
        <v>21.518000000000001</v>
      </c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2015</v>
      </c>
      <c r="B20" s="29"/>
      <c r="C20" s="29"/>
      <c r="D20" s="29">
        <v>10.366</v>
      </c>
      <c r="E20" s="29"/>
      <c r="F20" s="29">
        <v>11.595000000000001</v>
      </c>
      <c r="G20" s="29"/>
      <c r="H20" s="29">
        <v>34.738999999999997</v>
      </c>
      <c r="I20" s="29"/>
      <c r="J20" s="29">
        <v>20.135999999999999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Z61"/>
  <sheetViews>
    <sheetView topLeftCell="A10" workbookViewId="0">
      <selection activeCell="A16" sqref="A16:Z3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43" t="s">
        <v>373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43" t="s">
        <v>375</v>
      </c>
      <c r="E9" s="44"/>
      <c r="F9" s="44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8">
        <v>31421</v>
      </c>
      <c r="Z9" s="46"/>
    </row>
    <row r="10" spans="1:26" ht="15.95" customHeight="1" x14ac:dyDescent="0.25">
      <c r="A10" s="1" t="s">
        <v>20</v>
      </c>
      <c r="B10" s="3" t="s">
        <v>376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>
        <v>5.6000000000000001E-2</v>
      </c>
      <c r="E16" s="29"/>
      <c r="F16" s="29">
        <v>5.6000000000000001E-2</v>
      </c>
      <c r="G16" s="29"/>
      <c r="H16" s="29">
        <v>0.312</v>
      </c>
      <c r="I16" s="29"/>
      <c r="J16" s="29">
        <v>0.17699999999999999</v>
      </c>
      <c r="K16" s="29"/>
      <c r="L16" s="29">
        <v>0.24</v>
      </c>
      <c r="M16" s="29"/>
      <c r="N16" s="29">
        <v>0.11799999999999999</v>
      </c>
      <c r="O16" s="29"/>
      <c r="P16" s="29">
        <v>0.154</v>
      </c>
      <c r="Q16" s="29"/>
      <c r="R16" s="29">
        <v>0.13900000000000001</v>
      </c>
      <c r="S16" s="29"/>
      <c r="T16" s="29">
        <v>7.3999999999999996E-2</v>
      </c>
      <c r="U16" s="29"/>
      <c r="V16" s="29">
        <v>0.38800000000000001</v>
      </c>
      <c r="W16" s="29"/>
      <c r="X16" s="29">
        <v>0.14699999999999999</v>
      </c>
      <c r="Y16" s="29"/>
      <c r="Z16" s="29">
        <v>0.20200000000000001</v>
      </c>
    </row>
    <row r="17" spans="1:26" ht="15.95" customHeight="1" x14ac:dyDescent="0.25">
      <c r="A17" s="29">
        <v>1997</v>
      </c>
      <c r="B17" s="29"/>
      <c r="C17" s="29"/>
      <c r="D17" s="29">
        <v>0.32100000000000001</v>
      </c>
      <c r="E17" s="29"/>
      <c r="F17" s="29">
        <v>0.115</v>
      </c>
      <c r="G17" s="29"/>
      <c r="H17" s="29">
        <v>0.05</v>
      </c>
      <c r="I17" s="29"/>
      <c r="J17" s="29">
        <v>6.2E-2</v>
      </c>
      <c r="K17" s="29"/>
      <c r="L17" s="29">
        <v>5.2999999999999999E-2</v>
      </c>
      <c r="M17" s="29"/>
      <c r="N17" s="29">
        <v>5.1999999999999998E-2</v>
      </c>
      <c r="O17" s="29"/>
      <c r="P17" s="29">
        <v>8.7999999999999995E-2</v>
      </c>
      <c r="Q17" s="29"/>
      <c r="R17" s="29">
        <v>6.3E-2</v>
      </c>
      <c r="S17" s="29"/>
      <c r="T17" s="29">
        <v>7.5999999999999998E-2</v>
      </c>
      <c r="U17" s="29"/>
      <c r="V17" s="29">
        <v>0.10199999999999999</v>
      </c>
      <c r="W17" s="29"/>
      <c r="X17" s="29">
        <v>4.2999999999999997E-2</v>
      </c>
      <c r="Y17" s="29"/>
      <c r="Z17" s="29">
        <v>4.2999999999999997E-2</v>
      </c>
    </row>
    <row r="18" spans="1:26" ht="15.95" customHeight="1" x14ac:dyDescent="0.25">
      <c r="A18" s="29">
        <v>1998</v>
      </c>
      <c r="B18" s="29"/>
      <c r="C18" s="29"/>
      <c r="D18" s="29">
        <v>3.3000000000000002E-2</v>
      </c>
      <c r="E18" s="29"/>
      <c r="F18" s="29">
        <v>3.2000000000000001E-2</v>
      </c>
      <c r="G18" s="29"/>
      <c r="H18" s="29">
        <v>7.0000000000000007E-2</v>
      </c>
      <c r="I18" s="29"/>
      <c r="J18" s="29">
        <v>0.157</v>
      </c>
      <c r="K18" s="29"/>
      <c r="L18" s="29">
        <v>0.32800000000000001</v>
      </c>
      <c r="M18" s="29"/>
      <c r="N18" s="29">
        <v>0.121</v>
      </c>
      <c r="O18" s="29"/>
      <c r="P18" s="29">
        <v>0.17499999999999999</v>
      </c>
      <c r="Q18" s="29"/>
      <c r="R18" s="29">
        <v>0.186</v>
      </c>
      <c r="S18" s="29"/>
      <c r="T18" s="29">
        <v>7.4999999999999997E-2</v>
      </c>
      <c r="U18" s="29"/>
      <c r="V18" s="29">
        <v>6.0999999999999999E-2</v>
      </c>
      <c r="W18" s="29"/>
      <c r="X18" s="29">
        <v>0.18</v>
      </c>
      <c r="Y18" s="29"/>
      <c r="Z18" s="29">
        <v>0.26100000000000001</v>
      </c>
    </row>
    <row r="19" spans="1:26" ht="15.95" customHeight="1" x14ac:dyDescent="0.25">
      <c r="A19" s="29">
        <v>1999</v>
      </c>
      <c r="B19" s="29"/>
      <c r="C19" s="29"/>
      <c r="D19" s="29">
        <v>8.1000000000000003E-2</v>
      </c>
      <c r="E19" s="29"/>
      <c r="F19" s="29">
        <v>0.14499999999999999</v>
      </c>
      <c r="G19" s="29"/>
      <c r="H19" s="29">
        <v>0.312</v>
      </c>
      <c r="I19" s="29"/>
      <c r="J19" s="29">
        <v>0.38500000000000001</v>
      </c>
      <c r="K19" s="29"/>
      <c r="L19" s="29">
        <v>0.10100000000000001</v>
      </c>
      <c r="M19" s="29"/>
      <c r="N19" s="29">
        <v>7.4999999999999997E-2</v>
      </c>
      <c r="O19" s="29"/>
      <c r="P19" s="29">
        <v>7.0000000000000007E-2</v>
      </c>
      <c r="Q19" s="29"/>
      <c r="R19" s="29">
        <v>0.124</v>
      </c>
      <c r="S19" s="29"/>
      <c r="T19" s="29">
        <v>0.65300000000000002</v>
      </c>
      <c r="U19" s="29"/>
      <c r="V19" s="29">
        <v>1.151</v>
      </c>
      <c r="W19" s="29"/>
      <c r="X19" s="29">
        <v>0.42499999999999999</v>
      </c>
      <c r="Y19" s="29"/>
      <c r="Z19" s="29">
        <v>0.14399999999999999</v>
      </c>
    </row>
    <row r="20" spans="1:26" ht="15.95" customHeight="1" x14ac:dyDescent="0.25">
      <c r="A20" s="29">
        <v>2000</v>
      </c>
      <c r="B20" s="29"/>
      <c r="C20" s="29"/>
      <c r="D20" s="29">
        <v>6.0999999999999999E-2</v>
      </c>
      <c r="E20" s="29"/>
      <c r="F20" s="29">
        <v>7.9000000000000001E-2</v>
      </c>
      <c r="G20" s="29"/>
      <c r="H20" s="29">
        <v>0.44800000000000001</v>
      </c>
      <c r="I20" s="29"/>
      <c r="J20" s="29">
        <v>0.34699999999999998</v>
      </c>
      <c r="K20" s="29"/>
      <c r="L20" s="29">
        <v>7.3999999999999996E-2</v>
      </c>
      <c r="M20" s="29"/>
      <c r="N20" s="29">
        <v>7.6999999999999999E-2</v>
      </c>
      <c r="O20" s="29"/>
      <c r="P20" s="29">
        <v>7.6999999999999999E-2</v>
      </c>
      <c r="Q20" s="29"/>
      <c r="R20" s="29">
        <v>5.6000000000000001E-2</v>
      </c>
      <c r="S20" s="29"/>
      <c r="T20" s="29">
        <v>0.33</v>
      </c>
      <c r="U20" s="29"/>
      <c r="V20" s="29">
        <v>0.48299999999999998</v>
      </c>
      <c r="W20" s="29"/>
      <c r="X20" s="29">
        <v>0.57299999999999995</v>
      </c>
      <c r="Y20" s="29"/>
      <c r="Z20" s="29">
        <v>9.4E-2</v>
      </c>
    </row>
    <row r="21" spans="1:26" ht="15.95" customHeight="1" x14ac:dyDescent="0.25">
      <c r="A21" s="29">
        <v>2001</v>
      </c>
      <c r="B21" s="29"/>
      <c r="C21" s="29"/>
      <c r="D21" s="29">
        <v>5.0999999999999997E-2</v>
      </c>
      <c r="E21" s="29"/>
      <c r="F21" s="29">
        <v>8.2000000000000003E-2</v>
      </c>
      <c r="G21" s="29"/>
      <c r="H21" s="29">
        <v>0.06</v>
      </c>
      <c r="I21" s="29"/>
      <c r="J21" s="29">
        <v>2.3E-2</v>
      </c>
      <c r="K21" s="29"/>
      <c r="L21" s="29">
        <v>3.4000000000000002E-2</v>
      </c>
      <c r="M21" s="29"/>
      <c r="N21" s="29">
        <v>2.5000000000000001E-2</v>
      </c>
      <c r="O21" s="29"/>
      <c r="P21" s="29">
        <v>2.5999999999999999E-2</v>
      </c>
      <c r="Q21" s="29"/>
      <c r="R21" s="29">
        <v>2.7E-2</v>
      </c>
      <c r="S21" s="29"/>
      <c r="T21" s="29">
        <v>0.121</v>
      </c>
      <c r="U21" s="29"/>
      <c r="V21" s="29">
        <v>2.5000000000000001E-2</v>
      </c>
      <c r="W21" s="29"/>
      <c r="X21" s="29">
        <v>2.1000000000000001E-2</v>
      </c>
      <c r="Y21" s="29"/>
      <c r="Z21" s="29">
        <v>3.1E-2</v>
      </c>
    </row>
    <row r="22" spans="1:26" ht="15.95" customHeight="1" x14ac:dyDescent="0.25">
      <c r="A22" s="29">
        <v>2002</v>
      </c>
      <c r="B22" s="29"/>
      <c r="C22" s="29"/>
      <c r="D22" s="29">
        <v>1.7000000000000001E-2</v>
      </c>
      <c r="E22" s="29"/>
      <c r="F22" s="29">
        <v>1.2E-2</v>
      </c>
      <c r="G22" s="29"/>
      <c r="H22" s="29">
        <v>4.9000000000000002E-2</v>
      </c>
      <c r="I22" s="29"/>
      <c r="J22" s="29">
        <v>0.42199999999999999</v>
      </c>
      <c r="K22" s="29"/>
      <c r="L22" s="29">
        <v>1.06</v>
      </c>
      <c r="M22" s="29"/>
      <c r="N22" s="29">
        <v>1.4159999999999999</v>
      </c>
      <c r="O22" s="29"/>
      <c r="P22" s="29">
        <v>0.72499999999999998</v>
      </c>
      <c r="Q22" s="29"/>
      <c r="R22" s="29">
        <v>0.33200000000000002</v>
      </c>
      <c r="S22" s="29"/>
      <c r="T22" s="29">
        <v>0.12</v>
      </c>
      <c r="U22" s="29"/>
      <c r="V22" s="29">
        <v>0.13</v>
      </c>
      <c r="W22" s="29"/>
      <c r="X22" s="29">
        <v>0.19</v>
      </c>
      <c r="Y22" s="29"/>
      <c r="Z22" s="29">
        <v>6.0999999999999999E-2</v>
      </c>
    </row>
    <row r="23" spans="1:26" ht="15.95" customHeight="1" x14ac:dyDescent="0.25">
      <c r="A23" s="29">
        <v>2003</v>
      </c>
      <c r="B23" s="29"/>
      <c r="C23" s="29"/>
      <c r="D23" s="29">
        <v>2.5999999999999999E-2</v>
      </c>
      <c r="E23" s="29"/>
      <c r="F23" s="29">
        <v>0.06</v>
      </c>
      <c r="G23" s="29"/>
      <c r="H23" s="29">
        <v>0.21</v>
      </c>
      <c r="I23" s="29"/>
      <c r="J23" s="29">
        <v>0.27800000000000002</v>
      </c>
      <c r="K23" s="29"/>
      <c r="L23" s="29">
        <v>0.30299999999999999</v>
      </c>
      <c r="M23" s="29"/>
      <c r="N23" s="29">
        <v>4.5999999999999999E-2</v>
      </c>
      <c r="O23" s="29"/>
      <c r="P23" s="29">
        <v>2.9000000000000001E-2</v>
      </c>
      <c r="Q23" s="29"/>
      <c r="R23" s="29">
        <v>3.5999999999999997E-2</v>
      </c>
      <c r="S23" s="29"/>
      <c r="T23" s="29">
        <v>0.108</v>
      </c>
      <c r="U23" s="29"/>
      <c r="V23" s="29">
        <v>0.32</v>
      </c>
      <c r="W23" s="29"/>
      <c r="X23" s="29">
        <v>5.4909999999999997</v>
      </c>
      <c r="Y23" s="29"/>
      <c r="Z23" s="29">
        <v>8.7040000000000006</v>
      </c>
    </row>
    <row r="24" spans="1:26" ht="15.95" customHeight="1" x14ac:dyDescent="0.25">
      <c r="A24" s="29">
        <v>2004</v>
      </c>
      <c r="B24" s="29"/>
      <c r="C24" s="29"/>
      <c r="D24" s="29">
        <v>4.5999999999999999E-2</v>
      </c>
      <c r="E24" s="29"/>
      <c r="F24" s="29">
        <v>1.4E-2</v>
      </c>
      <c r="G24" s="29"/>
      <c r="H24" s="29">
        <v>1.6E-2</v>
      </c>
      <c r="I24" s="29"/>
      <c r="J24" s="29">
        <v>7.8E-2</v>
      </c>
      <c r="K24" s="29"/>
      <c r="L24" s="29">
        <v>3.8479999999999999</v>
      </c>
      <c r="M24" s="29"/>
      <c r="N24" s="29">
        <v>1.94</v>
      </c>
      <c r="O24" s="29"/>
      <c r="P24" s="29">
        <v>1.94</v>
      </c>
      <c r="Q24" s="29"/>
      <c r="R24" s="29">
        <v>0.105</v>
      </c>
      <c r="S24" s="29"/>
      <c r="T24" s="29">
        <v>1.554</v>
      </c>
      <c r="U24" s="29"/>
      <c r="V24" s="29">
        <v>4.8639999999999999</v>
      </c>
      <c r="W24" s="29"/>
      <c r="X24" s="29">
        <v>0.51500000000000001</v>
      </c>
      <c r="Y24" s="29"/>
      <c r="Z24" s="29">
        <v>0.501</v>
      </c>
    </row>
    <row r="25" spans="1:26" ht="15.95" customHeight="1" x14ac:dyDescent="0.25">
      <c r="A25" s="29">
        <v>2005</v>
      </c>
      <c r="B25" s="29"/>
      <c r="C25" s="29"/>
      <c r="D25" s="29">
        <v>5.7000000000000002E-2</v>
      </c>
      <c r="E25" s="29"/>
      <c r="F25" s="29">
        <v>3.5999999999999997E-2</v>
      </c>
      <c r="G25" s="29"/>
      <c r="H25" s="29">
        <v>2.1000000000000001E-2</v>
      </c>
      <c r="I25" s="29"/>
      <c r="J25" s="29">
        <v>3.3000000000000002E-2</v>
      </c>
      <c r="K25" s="29"/>
      <c r="L25" s="29">
        <v>0.27600000000000002</v>
      </c>
      <c r="M25" s="29"/>
      <c r="N25" s="29">
        <v>6.8000000000000005E-2</v>
      </c>
      <c r="O25" s="29"/>
      <c r="P25" s="29">
        <v>9.9000000000000005E-2</v>
      </c>
      <c r="Q25" s="29"/>
      <c r="R25" s="29">
        <v>8.4000000000000005E-2</v>
      </c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29">
        <v>2006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>
        <v>0.93500000000000005</v>
      </c>
      <c r="O26" s="29"/>
      <c r="P26" s="29">
        <v>0.52800000000000002</v>
      </c>
      <c r="Q26" s="29"/>
      <c r="R26" s="29">
        <v>0.188</v>
      </c>
      <c r="S26" s="29"/>
      <c r="T26" s="29">
        <v>0.114</v>
      </c>
      <c r="U26" s="29"/>
      <c r="V26" s="29">
        <v>0.311</v>
      </c>
      <c r="W26" s="29"/>
      <c r="X26" s="29">
        <v>0.73</v>
      </c>
      <c r="Y26" s="29"/>
      <c r="Z26" s="29">
        <v>0.17599999999999999</v>
      </c>
    </row>
    <row r="27" spans="1:26" ht="15.95" customHeight="1" x14ac:dyDescent="0.25">
      <c r="A27" s="29">
        <v>2007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>
        <v>0.06</v>
      </c>
      <c r="M27" s="29"/>
      <c r="N27" s="29">
        <v>7.4999999999999997E-2</v>
      </c>
      <c r="O27" s="29"/>
      <c r="P27" s="29">
        <v>0.05</v>
      </c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2008</v>
      </c>
      <c r="B28" s="29"/>
      <c r="C28" s="29"/>
      <c r="D28" s="29"/>
      <c r="E28" s="29"/>
      <c r="F28" s="29"/>
      <c r="G28" s="29"/>
      <c r="H28" s="29"/>
      <c r="I28" s="29"/>
      <c r="J28" s="29">
        <v>5.7000000000000002E-2</v>
      </c>
      <c r="K28" s="29"/>
      <c r="L28" s="29"/>
      <c r="M28" s="29"/>
      <c r="N28" s="29">
        <v>0.44800000000000001</v>
      </c>
      <c r="O28" s="29"/>
      <c r="P28" s="29"/>
      <c r="Q28" s="29"/>
      <c r="R28" s="29">
        <v>0.44600000000000001</v>
      </c>
      <c r="S28" s="29"/>
      <c r="T28" s="29"/>
      <c r="U28" s="29"/>
      <c r="V28" s="29"/>
      <c r="W28" s="29"/>
      <c r="X28" s="29"/>
      <c r="Y28" s="29"/>
      <c r="Z28" s="29"/>
    </row>
    <row r="29" spans="1:26" ht="15.95" customHeight="1" x14ac:dyDescent="0.25">
      <c r="A29" s="29">
        <v>2009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>
        <v>0.112</v>
      </c>
      <c r="M29" s="29"/>
      <c r="N29" s="29">
        <v>0.17199999999999999</v>
      </c>
      <c r="O29" s="29"/>
      <c r="P29" s="29">
        <v>0.121</v>
      </c>
      <c r="Q29" s="29"/>
      <c r="R29" s="29">
        <v>0.105</v>
      </c>
      <c r="S29" s="29"/>
      <c r="T29" s="29">
        <v>0.105</v>
      </c>
      <c r="U29" s="29"/>
      <c r="V29" s="29"/>
      <c r="W29" s="29"/>
      <c r="X29" s="29"/>
      <c r="Y29" s="29"/>
      <c r="Z29" s="29">
        <v>6.0999999999999999E-2</v>
      </c>
    </row>
    <row r="30" spans="1:26" ht="15.95" customHeight="1" x14ac:dyDescent="0.25">
      <c r="A30" s="29">
        <v>2010</v>
      </c>
      <c r="B30" s="29"/>
      <c r="C30" s="29"/>
      <c r="D30" s="29">
        <v>5.6000000000000001E-2</v>
      </c>
      <c r="E30" s="29"/>
      <c r="F30" s="29">
        <v>4.3999999999999997E-2</v>
      </c>
      <c r="G30" s="29"/>
      <c r="H30" s="29">
        <v>3.7999999999999999E-2</v>
      </c>
      <c r="I30" s="29"/>
      <c r="J30" s="29">
        <v>0.154</v>
      </c>
      <c r="K30" s="29"/>
      <c r="L30" s="29">
        <v>0.32900000000000001</v>
      </c>
      <c r="M30" s="29"/>
      <c r="N30" s="29">
        <v>0.251</v>
      </c>
      <c r="O30" s="29"/>
      <c r="P30" s="29">
        <v>0.42899999999999999</v>
      </c>
      <c r="Q30" s="29"/>
      <c r="R30" s="29">
        <v>0.16700000000000001</v>
      </c>
      <c r="S30" s="29"/>
      <c r="T30" s="29">
        <v>0.151</v>
      </c>
      <c r="U30" s="29"/>
      <c r="V30" s="29">
        <v>0.22500000000000001</v>
      </c>
      <c r="W30" s="29"/>
      <c r="X30" s="29">
        <v>0.42499999999999999</v>
      </c>
      <c r="Y30" s="29"/>
      <c r="Z30" s="29">
        <v>0.379</v>
      </c>
    </row>
    <row r="31" spans="1:26" ht="15.95" customHeight="1" x14ac:dyDescent="0.25">
      <c r="A31" s="29">
        <v>2011</v>
      </c>
      <c r="B31" s="29"/>
      <c r="C31" s="29"/>
      <c r="D31" s="29">
        <v>0.20899999999999999</v>
      </c>
      <c r="E31" s="29"/>
      <c r="F31" s="29">
        <v>0.29499999999999998</v>
      </c>
      <c r="G31" s="29"/>
      <c r="H31" s="29">
        <v>1.19</v>
      </c>
      <c r="I31" s="29"/>
      <c r="J31" s="29">
        <v>1.08</v>
      </c>
      <c r="K31" s="29"/>
      <c r="L31" s="29">
        <v>0.80400000000000005</v>
      </c>
      <c r="M31" s="29"/>
      <c r="N31" s="29">
        <v>0.42599999999999999</v>
      </c>
      <c r="O31" s="29"/>
      <c r="P31" s="29">
        <v>0.2</v>
      </c>
      <c r="Q31" s="29"/>
      <c r="R31" s="29">
        <v>0.19600000000000001</v>
      </c>
      <c r="S31" s="29"/>
      <c r="T31" s="29">
        <v>0.13700000000000001</v>
      </c>
      <c r="U31" s="29"/>
      <c r="V31" s="29">
        <v>0.248</v>
      </c>
      <c r="W31" s="29"/>
      <c r="X31" s="29">
        <v>0.65600000000000003</v>
      </c>
      <c r="Y31" s="29"/>
      <c r="Z31" s="29">
        <v>0.45500000000000002</v>
      </c>
    </row>
    <row r="32" spans="1:26" ht="15.95" customHeight="1" x14ac:dyDescent="0.25">
      <c r="A32" s="29">
        <v>2012</v>
      </c>
      <c r="B32" s="29"/>
      <c r="C32" s="29"/>
      <c r="D32" s="29">
        <v>0.17299999999999999</v>
      </c>
      <c r="E32" s="29"/>
      <c r="F32" s="29">
        <v>0.112</v>
      </c>
      <c r="G32" s="29"/>
      <c r="H32" s="29">
        <v>0.107</v>
      </c>
      <c r="I32" s="29"/>
      <c r="J32" s="29">
        <v>0.53200000000000003</v>
      </c>
      <c r="K32" s="29"/>
      <c r="L32" s="29"/>
      <c r="M32" s="29"/>
      <c r="N32" s="29">
        <v>0.44</v>
      </c>
      <c r="O32" s="29"/>
      <c r="P32" s="29">
        <v>0.16800000000000001</v>
      </c>
      <c r="Q32" s="29"/>
      <c r="R32" s="29">
        <v>0.192</v>
      </c>
      <c r="S32" s="29"/>
      <c r="T32" s="29">
        <v>8.3000000000000004E-2</v>
      </c>
      <c r="U32" s="29"/>
      <c r="V32" s="29">
        <v>0.45700000000000002</v>
      </c>
      <c r="W32" s="29"/>
      <c r="X32" s="29">
        <v>0.10100000000000001</v>
      </c>
      <c r="Y32" s="29"/>
      <c r="Z32" s="29">
        <v>7.0999999999999994E-2</v>
      </c>
    </row>
    <row r="33" spans="1:26" ht="15.95" customHeight="1" x14ac:dyDescent="0.25">
      <c r="A33" s="29">
        <v>2013</v>
      </c>
      <c r="B33" s="29"/>
      <c r="C33" s="29"/>
      <c r="D33" s="29">
        <v>4.5999999999999999E-2</v>
      </c>
      <c r="E33" s="29"/>
      <c r="F33" s="29">
        <v>9.7000000000000003E-2</v>
      </c>
      <c r="G33" s="29"/>
      <c r="H33" s="29">
        <v>7.8E-2</v>
      </c>
      <c r="I33" s="29"/>
      <c r="J33" s="29">
        <v>0.105</v>
      </c>
      <c r="K33" s="29"/>
      <c r="L33" s="29">
        <v>0.87</v>
      </c>
      <c r="M33" s="29"/>
      <c r="N33" s="29">
        <v>8.7999999999999995E-2</v>
      </c>
      <c r="O33" s="29"/>
      <c r="P33" s="29">
        <v>6.5000000000000002E-2</v>
      </c>
      <c r="Q33" s="29"/>
      <c r="R33" s="29">
        <v>7.0000000000000007E-2</v>
      </c>
      <c r="S33" s="29"/>
      <c r="T33" s="29">
        <v>0.06</v>
      </c>
      <c r="U33" s="29"/>
      <c r="V33" s="29">
        <v>9.0999999999999998E-2</v>
      </c>
      <c r="W33" s="29"/>
      <c r="X33" s="29">
        <v>0.126</v>
      </c>
      <c r="Y33" s="29"/>
      <c r="Z33" s="29">
        <v>0.184</v>
      </c>
    </row>
    <row r="34" spans="1:26" ht="15.95" customHeight="1" x14ac:dyDescent="0.25">
      <c r="A34" s="29">
        <v>2014</v>
      </c>
      <c r="B34" s="29"/>
      <c r="C34" s="29"/>
      <c r="D34" s="29">
        <v>8.2000000000000003E-2</v>
      </c>
      <c r="E34" s="29"/>
      <c r="F34" s="29">
        <v>7.4999999999999997E-2</v>
      </c>
      <c r="G34" s="29"/>
      <c r="H34" s="29">
        <v>0.13500000000000001</v>
      </c>
      <c r="I34" s="29"/>
      <c r="J34" s="29">
        <v>6.0999999999999999E-2</v>
      </c>
      <c r="K34" s="29"/>
      <c r="L34" s="29">
        <v>8.3000000000000004E-2</v>
      </c>
      <c r="M34" s="29"/>
      <c r="N34" s="29">
        <v>5.6000000000000001E-2</v>
      </c>
      <c r="O34" s="29"/>
      <c r="P34" s="29">
        <v>5.5E-2</v>
      </c>
      <c r="Q34" s="29"/>
      <c r="R34" s="29">
        <v>5.2999999999999999E-2</v>
      </c>
      <c r="S34" s="29"/>
      <c r="T34" s="29">
        <v>4.3999999999999997E-2</v>
      </c>
      <c r="U34" s="29"/>
      <c r="V34" s="29">
        <v>3.5999999999999997E-2</v>
      </c>
      <c r="W34" s="29"/>
      <c r="X34" s="29">
        <v>0.13800000000000001</v>
      </c>
      <c r="Y34" s="29"/>
      <c r="Z34" s="29">
        <v>8.3000000000000004E-2</v>
      </c>
    </row>
    <row r="35" spans="1:26" ht="15.95" customHeight="1" x14ac:dyDescent="0.25">
      <c r="A35" s="29">
        <v>2015</v>
      </c>
      <c r="B35" s="29"/>
      <c r="C35" s="29"/>
      <c r="D35" s="29">
        <v>3.5999999999999997E-2</v>
      </c>
      <c r="E35" s="29"/>
      <c r="F35" s="29">
        <v>4.1000000000000002E-2</v>
      </c>
      <c r="G35" s="29"/>
      <c r="H35" s="29">
        <v>6.0999999999999999E-2</v>
      </c>
      <c r="I35" s="29"/>
      <c r="J35" s="29">
        <v>3.5000000000000003E-2</v>
      </c>
      <c r="K35" s="29"/>
      <c r="L35" s="29">
        <v>2.9000000000000001E-2</v>
      </c>
      <c r="M35" s="29"/>
      <c r="N35" s="29">
        <v>3.6999999999999998E-2</v>
      </c>
      <c r="O35" s="29"/>
      <c r="P35" s="29">
        <v>6.3E-2</v>
      </c>
      <c r="Q35" s="29"/>
      <c r="R35" s="29">
        <v>6.5000000000000002E-2</v>
      </c>
      <c r="S35" s="29"/>
      <c r="T35" s="29">
        <v>3.3000000000000002E-2</v>
      </c>
      <c r="U35" s="29"/>
      <c r="V35" s="29">
        <v>2.1000000000000001E-2</v>
      </c>
      <c r="W35" s="29"/>
      <c r="X35" s="29">
        <v>2.9000000000000001E-2</v>
      </c>
      <c r="Y35" s="29"/>
      <c r="Z35" s="29">
        <v>2.1999999999999999E-2</v>
      </c>
    </row>
    <row r="36" spans="1:26" ht="15.95" customHeight="1" x14ac:dyDescent="0.25">
      <c r="A36" s="29">
        <v>2016</v>
      </c>
      <c r="B36" s="29"/>
      <c r="C36" s="29"/>
      <c r="D36" s="29">
        <v>2.1000000000000001E-2</v>
      </c>
      <c r="E36" s="29"/>
      <c r="F36" s="29">
        <v>0.02</v>
      </c>
      <c r="G36" s="29"/>
      <c r="H36" s="29">
        <v>2.8000000000000001E-2</v>
      </c>
      <c r="I36" s="29"/>
      <c r="J36" s="29">
        <v>0.10299999999999999</v>
      </c>
      <c r="K36" s="29"/>
      <c r="L36" s="29">
        <v>0.122</v>
      </c>
      <c r="M36" s="29"/>
      <c r="N36" s="29">
        <v>7.0000000000000007E-2</v>
      </c>
      <c r="O36" s="29"/>
      <c r="P36" s="29">
        <v>7.0000000000000007E-2</v>
      </c>
      <c r="Q36" s="29"/>
      <c r="R36" s="29">
        <v>0.06</v>
      </c>
      <c r="S36" s="29"/>
      <c r="T36" s="29">
        <v>0.107</v>
      </c>
      <c r="U36" s="29"/>
      <c r="V36" s="29">
        <v>0.17100000000000001</v>
      </c>
      <c r="W36" s="29"/>
      <c r="X36" s="29">
        <v>0.315</v>
      </c>
      <c r="Y36" s="29"/>
      <c r="Z36" s="29">
        <v>0.31</v>
      </c>
    </row>
    <row r="37" spans="1:26" ht="15.95" customHeight="1" x14ac:dyDescent="0.25">
      <c r="A37" s="29">
        <v>2017</v>
      </c>
      <c r="B37" s="29"/>
      <c r="C37" s="29"/>
      <c r="D37" s="29">
        <v>0.191</v>
      </c>
      <c r="E37" s="29"/>
      <c r="F37" s="29">
        <v>0.11600000000000001</v>
      </c>
      <c r="G37" s="29"/>
      <c r="H37" s="29">
        <v>0.252</v>
      </c>
      <c r="I37" s="29"/>
      <c r="J37" s="29">
        <v>0.36899999999999999</v>
      </c>
      <c r="K37" s="29"/>
      <c r="L37" s="29">
        <v>0.35199999999999998</v>
      </c>
      <c r="M37" s="29"/>
      <c r="N37" s="29">
        <v>0.42899999999999999</v>
      </c>
      <c r="O37" s="29"/>
      <c r="P37" s="29">
        <v>0.29399999999999998</v>
      </c>
      <c r="Q37" s="29"/>
      <c r="R37" s="29">
        <v>0.22800000000000001</v>
      </c>
      <c r="S37" s="29"/>
      <c r="T37" s="29">
        <v>0.184</v>
      </c>
      <c r="U37" s="29"/>
      <c r="V37" s="29">
        <v>0.18099999999999999</v>
      </c>
      <c r="W37" s="29"/>
      <c r="X37" s="29">
        <v>0.32</v>
      </c>
      <c r="Y37" s="29"/>
      <c r="Z37" s="29">
        <v>0.16600000000000001</v>
      </c>
    </row>
    <row r="38" spans="1:26" ht="15.95" customHeight="1" x14ac:dyDescent="0.25">
      <c r="A38" s="29">
        <v>2018</v>
      </c>
      <c r="B38" s="29"/>
      <c r="C38" s="29"/>
      <c r="D38" s="29">
        <v>0.17</v>
      </c>
      <c r="E38" s="29"/>
      <c r="F38" s="29">
        <v>0.20699999999999999</v>
      </c>
      <c r="G38" s="29"/>
      <c r="H38" s="29">
        <v>0.16600000000000001</v>
      </c>
      <c r="I38" s="29"/>
      <c r="J38" s="29">
        <v>0.69399999999999995</v>
      </c>
      <c r="K38" s="29"/>
      <c r="L38" s="29">
        <v>0.54800000000000004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Z61"/>
  <sheetViews>
    <sheetView workbookViewId="0">
      <selection activeCell="AD23" sqref="AD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366</v>
      </c>
      <c r="C8" s="1"/>
      <c r="D8" s="43" t="s">
        <v>367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368</v>
      </c>
      <c r="C9" s="1"/>
      <c r="D9" s="43" t="s">
        <v>369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370</v>
      </c>
      <c r="S9" s="1"/>
      <c r="T9" s="1"/>
      <c r="U9" s="1" t="s">
        <v>19</v>
      </c>
      <c r="V9" s="1"/>
      <c r="W9" s="1"/>
      <c r="X9" s="1"/>
      <c r="Y9" s="48">
        <v>36534</v>
      </c>
      <c r="Z9" s="46"/>
    </row>
    <row r="10" spans="1:26" ht="15.95" customHeight="1" x14ac:dyDescent="0.25">
      <c r="A10" s="1" t="s">
        <v>20</v>
      </c>
      <c r="B10" s="3" t="s">
        <v>371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/>
      <c r="E16" s="29"/>
      <c r="F16" s="29">
        <v>0.255</v>
      </c>
      <c r="G16" s="29"/>
      <c r="H16" s="29">
        <v>0.31900000000000001</v>
      </c>
      <c r="I16" s="29"/>
      <c r="J16" s="29">
        <v>0.79100000000000004</v>
      </c>
      <c r="K16" s="29"/>
      <c r="L16" s="29">
        <v>0.38700000000000001</v>
      </c>
      <c r="M16" s="29"/>
      <c r="N16" s="29">
        <v>0.3</v>
      </c>
      <c r="O16" s="29"/>
      <c r="P16" s="29">
        <v>0.76600000000000001</v>
      </c>
      <c r="Q16" s="29"/>
      <c r="R16" s="29">
        <v>0.254</v>
      </c>
      <c r="S16" s="29"/>
      <c r="T16" s="29">
        <v>0.20699999999999999</v>
      </c>
      <c r="U16" s="29"/>
      <c r="V16" s="29"/>
      <c r="W16" s="29"/>
      <c r="X16" s="29">
        <v>0.48899999999999999</v>
      </c>
      <c r="Y16" s="29"/>
      <c r="Z16" s="29">
        <v>0.10100000000000001</v>
      </c>
    </row>
    <row r="17" spans="1:26" ht="15.95" customHeight="1" x14ac:dyDescent="0.25">
      <c r="A17" s="29">
        <v>2010</v>
      </c>
      <c r="B17" s="29"/>
      <c r="C17" s="29"/>
      <c r="D17" s="29">
        <v>4.5999999999999999E-2</v>
      </c>
      <c r="E17" s="29"/>
      <c r="F17" s="29">
        <v>3.2000000000000001E-2</v>
      </c>
      <c r="G17" s="29"/>
      <c r="H17" s="29">
        <v>0.01</v>
      </c>
      <c r="I17" s="29"/>
      <c r="J17" s="29">
        <v>1.0229999999999999</v>
      </c>
      <c r="K17" s="29"/>
      <c r="L17" s="29">
        <v>1.5289999999999999</v>
      </c>
      <c r="M17" s="29"/>
      <c r="N17" s="29">
        <v>2.4900000000000002</v>
      </c>
      <c r="O17" s="29"/>
      <c r="P17" s="29">
        <v>2.7949999999999999</v>
      </c>
      <c r="Q17" s="29"/>
      <c r="R17" s="29">
        <v>0.72199999999999998</v>
      </c>
      <c r="S17" s="29"/>
      <c r="T17" s="29">
        <v>1.583</v>
      </c>
      <c r="U17" s="29"/>
      <c r="V17" s="29">
        <v>0.46200000000000002</v>
      </c>
      <c r="W17" s="29"/>
      <c r="X17" s="29">
        <v>1.728</v>
      </c>
      <c r="Y17" s="29"/>
      <c r="Z17" s="29">
        <v>1.9670000000000001</v>
      </c>
    </row>
    <row r="18" spans="1:26" ht="15.95" customHeight="1" x14ac:dyDescent="0.25">
      <c r="A18" s="29">
        <v>2011</v>
      </c>
      <c r="B18" s="29"/>
      <c r="C18" s="29"/>
      <c r="D18" s="29">
        <v>0.248</v>
      </c>
      <c r="E18" s="29"/>
      <c r="F18" s="29">
        <v>0.85099999999999998</v>
      </c>
      <c r="G18" s="29"/>
      <c r="H18" s="29">
        <v>0.14499999999999999</v>
      </c>
      <c r="I18" s="29"/>
      <c r="J18" s="29">
        <v>0.65</v>
      </c>
      <c r="K18" s="29"/>
      <c r="L18" s="29">
        <v>0.17399999999999999</v>
      </c>
      <c r="M18" s="29"/>
      <c r="N18" s="29">
        <v>0.13</v>
      </c>
      <c r="O18" s="29"/>
      <c r="P18" s="29"/>
      <c r="Q18" s="29"/>
      <c r="R18" s="29">
        <v>5.0000000000000001E-3</v>
      </c>
      <c r="S18" s="29"/>
      <c r="T18" s="29">
        <v>0.23200000000000001</v>
      </c>
      <c r="U18" s="29"/>
      <c r="V18" s="29">
        <v>0.53300000000000003</v>
      </c>
      <c r="W18" s="29"/>
      <c r="X18" s="29">
        <v>0.64700000000000002</v>
      </c>
      <c r="Y18" s="29"/>
      <c r="Z18" s="29">
        <v>0.68600000000000005</v>
      </c>
    </row>
    <row r="19" spans="1:26" ht="15.95" customHeight="1" x14ac:dyDescent="0.25">
      <c r="A19" s="29">
        <v>2012</v>
      </c>
      <c r="B19" s="29"/>
      <c r="C19" s="29"/>
      <c r="D19" s="29"/>
      <c r="E19" s="29"/>
      <c r="F19" s="29"/>
      <c r="G19" s="29"/>
      <c r="H19" s="29"/>
      <c r="I19" s="29"/>
      <c r="J19" s="29">
        <v>0.48199999999999998</v>
      </c>
      <c r="K19" s="29"/>
      <c r="L19" s="29">
        <v>0.55600000000000005</v>
      </c>
      <c r="M19" s="29"/>
      <c r="N19" s="29">
        <v>0.436</v>
      </c>
      <c r="O19" s="29"/>
      <c r="P19" s="29">
        <v>0.47299999999999998</v>
      </c>
      <c r="Q19" s="29"/>
      <c r="R19" s="29">
        <v>0.53500000000000003</v>
      </c>
      <c r="S19" s="29"/>
      <c r="T19" s="29">
        <v>0.43</v>
      </c>
      <c r="U19" s="29"/>
      <c r="V19" s="29">
        <v>0.317</v>
      </c>
      <c r="W19" s="29"/>
      <c r="X19" s="29">
        <v>0.34799999999999998</v>
      </c>
      <c r="Y19" s="29"/>
      <c r="Z19" s="29">
        <v>0.44</v>
      </c>
    </row>
    <row r="20" spans="1:26" ht="15.95" customHeight="1" x14ac:dyDescent="0.25">
      <c r="A20" s="29">
        <v>2013</v>
      </c>
      <c r="B20" s="29"/>
      <c r="C20" s="29"/>
      <c r="D20" s="29">
        <v>0.28299999999999997</v>
      </c>
      <c r="E20" s="29"/>
      <c r="F20" s="29"/>
      <c r="G20" s="29"/>
      <c r="H20" s="29">
        <v>0.17399999999999999</v>
      </c>
      <c r="I20" s="29"/>
      <c r="J20" s="29">
        <v>0.83</v>
      </c>
      <c r="K20" s="29"/>
      <c r="L20" s="29">
        <v>1.0029999999999999</v>
      </c>
      <c r="M20" s="29"/>
      <c r="N20" s="29">
        <v>0.99399999999999999</v>
      </c>
      <c r="O20" s="29"/>
      <c r="P20" s="29">
        <v>0.996</v>
      </c>
      <c r="Q20" s="29"/>
      <c r="R20" s="29">
        <v>0.999</v>
      </c>
      <c r="S20" s="29"/>
      <c r="T20" s="29">
        <v>0.997</v>
      </c>
      <c r="U20" s="29"/>
      <c r="V20" s="29">
        <v>0.995</v>
      </c>
      <c r="W20" s="29"/>
      <c r="X20" s="29">
        <v>0.998</v>
      </c>
      <c r="Y20" s="29"/>
      <c r="Z20" s="29">
        <v>0.998</v>
      </c>
    </row>
    <row r="21" spans="1:26" ht="15.95" customHeight="1" x14ac:dyDescent="0.25">
      <c r="A21" s="29">
        <v>2014</v>
      </c>
      <c r="B21" s="29"/>
      <c r="C21" s="29"/>
      <c r="D21" s="29">
        <v>0.98899999999999999</v>
      </c>
      <c r="E21" s="29"/>
      <c r="F21" s="29">
        <v>0.96099999999999997</v>
      </c>
      <c r="G21" s="29"/>
      <c r="H21" s="29">
        <v>0.98899999999999999</v>
      </c>
      <c r="I21" s="29"/>
      <c r="J21" s="29">
        <v>0.99299999999999999</v>
      </c>
      <c r="K21" s="29"/>
      <c r="L21" s="29">
        <v>0.996</v>
      </c>
      <c r="M21" s="29"/>
      <c r="N21" s="29">
        <v>0.88900000000000001</v>
      </c>
      <c r="O21" s="29"/>
      <c r="P21" s="29">
        <v>0.878</v>
      </c>
      <c r="Q21" s="29"/>
      <c r="R21" s="29">
        <v>0.996</v>
      </c>
      <c r="S21" s="29"/>
      <c r="T21" s="29">
        <v>0.98799999999999999</v>
      </c>
      <c r="U21" s="29"/>
      <c r="V21" s="29">
        <v>0.999</v>
      </c>
      <c r="W21" s="29"/>
      <c r="X21" s="29">
        <v>1.012</v>
      </c>
      <c r="Y21" s="29"/>
      <c r="Z21" s="29">
        <v>1.006</v>
      </c>
    </row>
    <row r="22" spans="1:26" ht="15.95" customHeight="1" x14ac:dyDescent="0.25">
      <c r="A22" s="29">
        <v>2015</v>
      </c>
      <c r="B22" s="29"/>
      <c r="C22" s="29"/>
      <c r="D22" s="29">
        <v>1.4379999999999999</v>
      </c>
      <c r="E22" s="29"/>
      <c r="F22" s="29"/>
      <c r="G22" s="29"/>
      <c r="H22" s="29"/>
      <c r="I22" s="29"/>
      <c r="J22" s="29">
        <v>0.35</v>
      </c>
      <c r="K22" s="29"/>
      <c r="L22" s="29">
        <v>0.53300000000000003</v>
      </c>
      <c r="M22" s="29"/>
      <c r="N22" s="29">
        <v>0.74399999999999999</v>
      </c>
      <c r="O22" s="29"/>
      <c r="P22" s="29">
        <v>0.58599999999999997</v>
      </c>
      <c r="Q22" s="29"/>
      <c r="R22" s="29">
        <v>0.35</v>
      </c>
      <c r="S22" s="29"/>
      <c r="T22" s="29">
        <v>0.46800000000000003</v>
      </c>
      <c r="U22" s="29"/>
      <c r="V22" s="29">
        <v>6.0999999999999999E-2</v>
      </c>
      <c r="W22" s="29"/>
      <c r="X22" s="29">
        <v>0.224</v>
      </c>
      <c r="Y22" s="29"/>
      <c r="Z22" s="29"/>
    </row>
    <row r="23" spans="1:26" ht="15.95" customHeight="1" x14ac:dyDescent="0.25">
      <c r="A23" s="29">
        <v>2016</v>
      </c>
      <c r="B23" s="29"/>
      <c r="C23" s="29"/>
      <c r="D23" s="29"/>
      <c r="E23" s="29"/>
      <c r="F23" s="29">
        <v>3.3000000000000002E-2</v>
      </c>
      <c r="G23" s="29"/>
      <c r="H23" s="29">
        <v>8.5999999999999993E-2</v>
      </c>
      <c r="I23" s="29"/>
      <c r="J23" s="29">
        <v>0.14299999999999999</v>
      </c>
      <c r="K23" s="29"/>
      <c r="L23" s="29">
        <v>0.73</v>
      </c>
      <c r="M23" s="29"/>
      <c r="N23" s="29">
        <v>0.63800000000000001</v>
      </c>
      <c r="O23" s="29"/>
      <c r="P23" s="29">
        <v>0.50600000000000001</v>
      </c>
      <c r="Q23" s="29"/>
      <c r="R23" s="29">
        <v>0.495</v>
      </c>
      <c r="S23" s="29"/>
      <c r="T23" s="29">
        <v>0.67500000000000004</v>
      </c>
      <c r="U23" s="29"/>
      <c r="V23" s="29">
        <v>0.66200000000000003</v>
      </c>
      <c r="W23" s="29"/>
      <c r="X23" s="29">
        <v>0.92200000000000004</v>
      </c>
      <c r="Y23" s="29"/>
      <c r="Z23" s="29">
        <v>0.877</v>
      </c>
    </row>
    <row r="24" spans="1:26" ht="15.95" customHeight="1" x14ac:dyDescent="0.25">
      <c r="A24" s="29">
        <v>2017</v>
      </c>
      <c r="B24" s="29"/>
      <c r="C24" s="29"/>
      <c r="D24" s="29">
        <v>0.79</v>
      </c>
      <c r="E24" s="29"/>
      <c r="F24" s="29">
        <v>0.621</v>
      </c>
      <c r="G24" s="29"/>
      <c r="H24" s="29">
        <v>0.88</v>
      </c>
      <c r="I24" s="29"/>
      <c r="J24" s="29">
        <v>0.86</v>
      </c>
      <c r="K24" s="29"/>
      <c r="L24" s="29">
        <v>0.57199999999999995</v>
      </c>
      <c r="M24" s="29"/>
      <c r="N24" s="29">
        <v>1.3220000000000001</v>
      </c>
      <c r="O24" s="29"/>
      <c r="P24" s="29">
        <v>0.47099999999999997</v>
      </c>
      <c r="Q24" s="29"/>
      <c r="R24" s="29">
        <v>0.30099999999999999</v>
      </c>
      <c r="S24" s="29"/>
      <c r="T24" s="29">
        <v>0.35499999999999998</v>
      </c>
      <c r="U24" s="29"/>
      <c r="V24" s="29">
        <v>0.36499999999999999</v>
      </c>
      <c r="W24" s="29"/>
      <c r="X24" s="29">
        <v>0.52100000000000002</v>
      </c>
      <c r="Y24" s="29"/>
      <c r="Z24" s="29">
        <v>0.432</v>
      </c>
    </row>
    <row r="25" spans="1:26" ht="15.95" customHeight="1" x14ac:dyDescent="0.25">
      <c r="A25" s="29">
        <v>2018</v>
      </c>
      <c r="B25" s="29"/>
      <c r="C25" s="29"/>
      <c r="D25" s="29">
        <v>0.438</v>
      </c>
      <c r="E25" s="29"/>
      <c r="F25" s="29">
        <v>0.41399999999999998</v>
      </c>
      <c r="G25" s="29"/>
      <c r="H25" s="29">
        <v>0.254</v>
      </c>
      <c r="I25" s="29"/>
      <c r="J25" s="29">
        <v>1.159</v>
      </c>
      <c r="K25" s="29"/>
      <c r="L25" s="29">
        <v>1.1060000000000001</v>
      </c>
      <c r="M25" s="29"/>
      <c r="N25" s="29">
        <v>1.0609999999999999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Z61"/>
  <sheetViews>
    <sheetView workbookViewId="0">
      <selection activeCell="K10" sqref="K1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43" t="s">
        <v>361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363</v>
      </c>
      <c r="C9" s="1"/>
      <c r="D9" s="43" t="s">
        <v>364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1381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0</v>
      </c>
      <c r="M16" s="29"/>
      <c r="N16" s="29">
        <v>0</v>
      </c>
      <c r="O16" s="29"/>
      <c r="P16" s="29">
        <v>0</v>
      </c>
      <c r="Q16" s="29"/>
      <c r="R16" s="29">
        <v>0</v>
      </c>
      <c r="S16" s="29"/>
      <c r="T16" s="29">
        <v>0</v>
      </c>
      <c r="U16" s="29"/>
      <c r="V16" s="29">
        <v>0</v>
      </c>
      <c r="W16" s="29"/>
      <c r="X16" s="29">
        <v>0</v>
      </c>
      <c r="Y16" s="29"/>
      <c r="Z16" s="29">
        <v>0</v>
      </c>
    </row>
    <row r="17" spans="1:26" ht="15.95" customHeight="1" x14ac:dyDescent="0.25">
      <c r="A17" s="29">
        <v>1992</v>
      </c>
      <c r="B17" s="29"/>
      <c r="C17" s="29"/>
      <c r="D17" s="29">
        <v>0</v>
      </c>
      <c r="E17" s="29"/>
      <c r="F17" s="29">
        <v>0</v>
      </c>
      <c r="G17" s="29"/>
      <c r="H17" s="29">
        <v>0</v>
      </c>
      <c r="I17" s="29"/>
      <c r="J17" s="29">
        <v>1E-3</v>
      </c>
      <c r="K17" s="29"/>
      <c r="L17" s="29">
        <v>0</v>
      </c>
      <c r="M17" s="29"/>
      <c r="N17" s="29">
        <v>0</v>
      </c>
      <c r="O17" s="29"/>
      <c r="P17" s="29">
        <v>1E-3</v>
      </c>
      <c r="Q17" s="29"/>
      <c r="R17" s="29">
        <v>1E-3</v>
      </c>
      <c r="S17" s="29"/>
      <c r="T17" s="29">
        <v>1E-3</v>
      </c>
      <c r="U17" s="29"/>
      <c r="V17" s="29">
        <v>1E-3</v>
      </c>
      <c r="W17" s="29"/>
      <c r="X17" s="29"/>
      <c r="Y17" s="29"/>
      <c r="Z17" s="29"/>
    </row>
    <row r="18" spans="1:26" ht="15.95" customHeight="1" x14ac:dyDescent="0.25">
      <c r="A18" s="29">
        <v>1993</v>
      </c>
      <c r="B18" s="29"/>
      <c r="C18" s="29"/>
      <c r="D18" s="29">
        <v>2E-3</v>
      </c>
      <c r="E18" s="29"/>
      <c r="F18" s="29">
        <v>1E-3</v>
      </c>
      <c r="G18" s="29"/>
      <c r="H18" s="29">
        <v>1E-3</v>
      </c>
      <c r="I18" s="29"/>
      <c r="J18" s="29">
        <v>1E-3</v>
      </c>
      <c r="K18" s="29"/>
      <c r="L18" s="29">
        <v>2E-3</v>
      </c>
      <c r="M18" s="29"/>
      <c r="N18" s="29">
        <v>2E-3</v>
      </c>
      <c r="O18" s="29"/>
      <c r="P18" s="29">
        <v>1E-3</v>
      </c>
      <c r="Q18" s="29"/>
      <c r="R18" s="29">
        <v>2E-3</v>
      </c>
      <c r="S18" s="29"/>
      <c r="T18" s="29">
        <v>2E-3</v>
      </c>
      <c r="U18" s="29"/>
      <c r="V18" s="29">
        <v>2E-3</v>
      </c>
      <c r="W18" s="29"/>
      <c r="X18" s="29">
        <v>2E-3</v>
      </c>
      <c r="Y18" s="29"/>
      <c r="Z18" s="29">
        <v>2E-3</v>
      </c>
    </row>
    <row r="19" spans="1:26" ht="15.95" customHeight="1" x14ac:dyDescent="0.25">
      <c r="A19" s="29">
        <v>1994</v>
      </c>
      <c r="B19" s="29"/>
      <c r="C19" s="29"/>
      <c r="D19" s="29">
        <v>2E-3</v>
      </c>
      <c r="E19" s="29"/>
      <c r="F19" s="29">
        <v>2E-3</v>
      </c>
      <c r="G19" s="29"/>
      <c r="H19" s="29">
        <v>2E-3</v>
      </c>
      <c r="I19" s="29"/>
      <c r="J19" s="29">
        <v>2E-3</v>
      </c>
      <c r="K19" s="29"/>
      <c r="L19" s="29">
        <v>2E-3</v>
      </c>
      <c r="M19" s="29"/>
      <c r="N19" s="29">
        <v>2E-3</v>
      </c>
      <c r="O19" s="29"/>
      <c r="P19" s="29">
        <v>2E-3</v>
      </c>
      <c r="Q19" s="29"/>
      <c r="R19" s="29">
        <v>2E-3</v>
      </c>
      <c r="S19" s="29"/>
      <c r="T19" s="29">
        <v>2E-3</v>
      </c>
      <c r="U19" s="29"/>
      <c r="V19" s="29">
        <v>2E-3</v>
      </c>
      <c r="W19" s="29"/>
      <c r="X19" s="29">
        <v>3.0000000000000001E-3</v>
      </c>
      <c r="Y19" s="29"/>
      <c r="Z19" s="29">
        <v>2E-3</v>
      </c>
    </row>
    <row r="20" spans="1:26" ht="15.95" customHeight="1" x14ac:dyDescent="0.25">
      <c r="A20" s="29">
        <v>1995</v>
      </c>
      <c r="B20" s="29"/>
      <c r="C20" s="29"/>
      <c r="D20" s="29">
        <v>2E-3</v>
      </c>
      <c r="E20" s="29"/>
      <c r="F20" s="29">
        <v>1E-3</v>
      </c>
      <c r="G20" s="29"/>
      <c r="H20" s="29">
        <v>1E-3</v>
      </c>
      <c r="I20" s="29"/>
      <c r="J20" s="29">
        <v>2E-3</v>
      </c>
      <c r="K20" s="29"/>
      <c r="L20" s="29">
        <v>3.0000000000000001E-3</v>
      </c>
      <c r="M20" s="29"/>
      <c r="N20" s="29">
        <v>1.0999999999999999E-2</v>
      </c>
      <c r="O20" s="29"/>
      <c r="P20" s="29">
        <v>7.0000000000000001E-3</v>
      </c>
      <c r="Q20" s="29"/>
      <c r="R20" s="29">
        <v>8.0000000000000002E-3</v>
      </c>
      <c r="S20" s="29"/>
      <c r="T20" s="29">
        <v>3.0000000000000001E-3</v>
      </c>
      <c r="U20" s="29"/>
      <c r="V20" s="29">
        <v>6.0000000000000001E-3</v>
      </c>
      <c r="W20" s="29"/>
      <c r="X20" s="29">
        <v>5.0000000000000001E-3</v>
      </c>
      <c r="Y20" s="29"/>
      <c r="Z20" s="29">
        <v>4.0000000000000001E-3</v>
      </c>
    </row>
    <row r="21" spans="1:26" ht="15.95" customHeight="1" x14ac:dyDescent="0.25">
      <c r="A21" s="29">
        <v>1996</v>
      </c>
      <c r="B21" s="29"/>
      <c r="C21" s="29"/>
      <c r="D21" s="29">
        <v>8.0000000000000002E-3</v>
      </c>
      <c r="E21" s="29"/>
      <c r="F21" s="29">
        <v>8.0000000000000002E-3</v>
      </c>
      <c r="G21" s="29"/>
      <c r="H21" s="29">
        <v>0.01</v>
      </c>
      <c r="I21" s="29"/>
      <c r="J21" s="29">
        <v>8.0000000000000002E-3</v>
      </c>
      <c r="K21" s="29"/>
      <c r="L21" s="29">
        <v>7.0000000000000001E-3</v>
      </c>
      <c r="M21" s="29"/>
      <c r="N21" s="29">
        <v>8.0000000000000002E-3</v>
      </c>
      <c r="O21" s="29"/>
      <c r="P21" s="29">
        <v>8.0000000000000002E-3</v>
      </c>
      <c r="Q21" s="29"/>
      <c r="R21" s="29">
        <v>5.0000000000000001E-3</v>
      </c>
      <c r="S21" s="29"/>
      <c r="T21" s="29">
        <v>5.0000000000000001E-3</v>
      </c>
      <c r="U21" s="29"/>
      <c r="V21" s="29">
        <v>1.0999999999999999E-2</v>
      </c>
      <c r="W21" s="29"/>
      <c r="X21" s="29">
        <v>8.0000000000000002E-3</v>
      </c>
      <c r="Y21" s="29"/>
      <c r="Z21" s="29">
        <v>4.0000000000000001E-3</v>
      </c>
    </row>
    <row r="22" spans="1:26" ht="15.95" customHeight="1" x14ac:dyDescent="0.25">
      <c r="A22" s="29">
        <v>1997</v>
      </c>
      <c r="B22" s="29"/>
      <c r="C22" s="29"/>
      <c r="D22" s="29">
        <v>2E-3</v>
      </c>
      <c r="E22" s="29"/>
      <c r="F22" s="29">
        <v>2E-3</v>
      </c>
      <c r="G22" s="29"/>
      <c r="H22" s="29">
        <v>3.0000000000000001E-3</v>
      </c>
      <c r="I22" s="29"/>
      <c r="J22" s="29">
        <v>2E-3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43" t="s">
        <v>357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43" t="s">
        <v>358</v>
      </c>
      <c r="E9" s="44"/>
      <c r="F9" s="44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9">
        <v>21917</v>
      </c>
      <c r="Z9" s="44"/>
    </row>
    <row r="10" spans="1:26" ht="15.95" customHeight="1" x14ac:dyDescent="0.25">
      <c r="A10" s="1" t="s">
        <v>20</v>
      </c>
      <c r="B10" s="3" t="s">
        <v>359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36526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1.2E-2</v>
      </c>
      <c r="M16" s="29"/>
      <c r="N16" s="29">
        <v>3.2000000000000001E-2</v>
      </c>
      <c r="O16" s="29"/>
      <c r="P16" s="29">
        <v>2.9000000000000001E-2</v>
      </c>
      <c r="Q16" s="29"/>
      <c r="R16" s="29">
        <v>1.7000000000000001E-2</v>
      </c>
      <c r="S16" s="29"/>
      <c r="T16" s="29">
        <v>0.01</v>
      </c>
      <c r="U16" s="29"/>
      <c r="V16" s="29">
        <v>0.01</v>
      </c>
      <c r="W16" s="29"/>
      <c r="X16" s="29">
        <v>1.2999999999999999E-2</v>
      </c>
      <c r="Y16" s="29"/>
      <c r="Z16" s="29">
        <v>0.02</v>
      </c>
    </row>
    <row r="17" spans="1:26" ht="15.95" customHeight="1" x14ac:dyDescent="0.25">
      <c r="A17" s="29">
        <v>1996</v>
      </c>
      <c r="B17" s="29"/>
      <c r="C17" s="29"/>
      <c r="D17" s="29">
        <v>1.6E-2</v>
      </c>
      <c r="E17" s="29"/>
      <c r="F17" s="29">
        <v>2.3E-2</v>
      </c>
      <c r="G17" s="29"/>
      <c r="H17" s="29">
        <v>1.9E-2</v>
      </c>
      <c r="I17" s="29"/>
      <c r="J17" s="29">
        <v>2.5999999999999999E-2</v>
      </c>
      <c r="K17" s="29"/>
      <c r="L17" s="29">
        <v>2.5000000000000001E-2</v>
      </c>
      <c r="M17" s="29"/>
      <c r="N17" s="29">
        <v>2.8000000000000001E-2</v>
      </c>
      <c r="O17" s="29"/>
      <c r="P17" s="29">
        <v>2.1999999999999999E-2</v>
      </c>
      <c r="Q17" s="29"/>
      <c r="R17" s="29">
        <v>3.3000000000000002E-2</v>
      </c>
      <c r="S17" s="29"/>
      <c r="T17" s="29">
        <v>4.4999999999999998E-2</v>
      </c>
      <c r="U17" s="29"/>
      <c r="V17" s="29">
        <v>4.1000000000000002E-2</v>
      </c>
      <c r="W17" s="29"/>
      <c r="X17" s="29">
        <v>2.9000000000000001E-2</v>
      </c>
      <c r="Y17" s="29"/>
      <c r="Z17" s="29">
        <v>1.4E-2</v>
      </c>
    </row>
    <row r="18" spans="1:26" ht="15.95" customHeight="1" x14ac:dyDescent="0.25">
      <c r="A18" s="29">
        <v>1997</v>
      </c>
      <c r="B18" s="29"/>
      <c r="C18" s="29"/>
      <c r="D18" s="29">
        <v>1.4E-2</v>
      </c>
      <c r="E18" s="29"/>
      <c r="F18" s="29">
        <v>1.2E-2</v>
      </c>
      <c r="G18" s="29"/>
      <c r="H18" s="29">
        <v>1.2E-2</v>
      </c>
      <c r="I18" s="29"/>
      <c r="J18" s="29">
        <v>1.4999999999999999E-2</v>
      </c>
      <c r="K18" s="29"/>
      <c r="L18" s="29">
        <v>1.9E-2</v>
      </c>
      <c r="M18" s="29"/>
      <c r="N18" s="29">
        <v>1.2E-2</v>
      </c>
      <c r="O18" s="29"/>
      <c r="P18" s="29">
        <v>1.4E-2</v>
      </c>
      <c r="Q18" s="29"/>
      <c r="R18" s="29">
        <v>8.9999999999999993E-3</v>
      </c>
      <c r="S18" s="29"/>
      <c r="T18" s="29">
        <v>2E-3</v>
      </c>
      <c r="U18" s="29"/>
      <c r="V18" s="29">
        <v>1E-3</v>
      </c>
      <c r="W18" s="29"/>
      <c r="X18" s="29">
        <v>2E-3</v>
      </c>
      <c r="Y18" s="29"/>
      <c r="Z18" s="29">
        <v>1E-3</v>
      </c>
    </row>
    <row r="19" spans="1:26" ht="15.95" customHeight="1" x14ac:dyDescent="0.25">
      <c r="A19" s="29">
        <v>1998</v>
      </c>
      <c r="B19" s="29"/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1999</v>
      </c>
      <c r="B20" s="29"/>
      <c r="C20" s="29"/>
      <c r="D20" s="29">
        <v>0</v>
      </c>
      <c r="E20" s="29"/>
      <c r="F20" s="29">
        <v>1E-3</v>
      </c>
      <c r="G20" s="29"/>
      <c r="H20" s="29">
        <v>1E-3</v>
      </c>
      <c r="I20" s="29"/>
      <c r="J20" s="29">
        <v>0</v>
      </c>
      <c r="K20" s="29"/>
      <c r="L20" s="29">
        <v>0</v>
      </c>
      <c r="M20" s="29"/>
      <c r="N20" s="29">
        <v>0</v>
      </c>
      <c r="O20" s="29"/>
      <c r="P20" s="29">
        <v>0</v>
      </c>
      <c r="Q20" s="29"/>
      <c r="R20" s="29">
        <v>0</v>
      </c>
      <c r="S20" s="29"/>
      <c r="T20" s="29">
        <v>0</v>
      </c>
      <c r="U20" s="29"/>
      <c r="V20" s="29">
        <v>0</v>
      </c>
      <c r="W20" s="29"/>
      <c r="X20" s="29">
        <v>1.0999999999999999E-2</v>
      </c>
      <c r="Y20" s="29"/>
      <c r="Z20" s="29">
        <v>7.0000000000000001E-3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Z71"/>
  <sheetViews>
    <sheetView workbookViewId="0">
      <selection activeCell="AB20" sqref="AB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352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354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353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355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1952</v>
      </c>
      <c r="B16" s="29"/>
      <c r="C16" s="29"/>
      <c r="D16" s="29">
        <v>6.2E-2</v>
      </c>
      <c r="E16" s="29"/>
      <c r="F16" s="29">
        <v>8.7999999999999995E-2</v>
      </c>
      <c r="G16" s="29"/>
      <c r="H16" s="29">
        <v>9.9000000000000005E-2</v>
      </c>
      <c r="I16" s="29"/>
      <c r="J16" s="29">
        <v>0.123</v>
      </c>
      <c r="K16" s="29"/>
      <c r="L16" s="29"/>
      <c r="M16" s="29"/>
      <c r="N16" s="29">
        <v>1.0229999999999999</v>
      </c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1955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>
        <v>0.249</v>
      </c>
      <c r="S17" s="29"/>
      <c r="T17" s="29">
        <v>0.49399999999999999</v>
      </c>
      <c r="U17" s="29"/>
      <c r="V17" s="29">
        <v>2.657</v>
      </c>
      <c r="W17" s="29"/>
      <c r="X17" s="29">
        <v>2.33</v>
      </c>
      <c r="Y17" s="29"/>
      <c r="Z17" s="29">
        <v>0.67300000000000004</v>
      </c>
    </row>
    <row r="18" spans="1:26" ht="15.95" customHeight="1" x14ac:dyDescent="0.25">
      <c r="A18" s="29">
        <v>1956</v>
      </c>
      <c r="B18" s="29"/>
      <c r="C18" s="29"/>
      <c r="D18" s="29">
        <v>0.253</v>
      </c>
      <c r="E18" s="29"/>
      <c r="F18" s="29">
        <v>0.20699999999999999</v>
      </c>
      <c r="G18" s="29"/>
      <c r="H18" s="29">
        <v>0.51700000000000002</v>
      </c>
      <c r="I18" s="29"/>
      <c r="J18" s="29">
        <v>0.193</v>
      </c>
      <c r="K18" s="29"/>
      <c r="L18" s="29">
        <v>0.19</v>
      </c>
      <c r="M18" s="29"/>
      <c r="N18" s="29">
        <v>0.43</v>
      </c>
      <c r="O18" s="29"/>
      <c r="P18" s="29">
        <v>0.32200000000000001</v>
      </c>
      <c r="Q18" s="29"/>
      <c r="R18" s="29">
        <v>0.33800000000000002</v>
      </c>
      <c r="S18" s="29"/>
      <c r="T18" s="29">
        <v>0.215</v>
      </c>
      <c r="U18" s="29"/>
      <c r="V18" s="29">
        <v>0.29799999999999999</v>
      </c>
      <c r="W18" s="29"/>
      <c r="X18" s="29">
        <v>0.22700000000000001</v>
      </c>
      <c r="Y18" s="29"/>
      <c r="Z18" s="29">
        <v>0.215</v>
      </c>
    </row>
    <row r="19" spans="1:26" ht="15.95" customHeight="1" x14ac:dyDescent="0.25">
      <c r="A19" s="29">
        <v>1962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>
        <v>0.39400000000000002</v>
      </c>
      <c r="W19" s="29"/>
      <c r="X19" s="29">
        <v>2.2799999999999998</v>
      </c>
      <c r="Y19" s="29"/>
      <c r="Z19" s="29">
        <v>0.40100000000000002</v>
      </c>
    </row>
    <row r="20" spans="1:26" ht="15.95" customHeight="1" x14ac:dyDescent="0.25">
      <c r="A20" s="29">
        <v>1963</v>
      </c>
      <c r="B20" s="29"/>
      <c r="C20" s="29"/>
      <c r="D20" s="29">
        <v>0.30499999999999999</v>
      </c>
      <c r="E20" s="29"/>
      <c r="F20" s="29">
        <v>0.20200000000000001</v>
      </c>
      <c r="G20" s="29"/>
      <c r="H20" s="29">
        <v>0.22600000000000001</v>
      </c>
      <c r="I20" s="29"/>
      <c r="J20" s="29">
        <v>0.374</v>
      </c>
      <c r="K20" s="29"/>
      <c r="L20" s="29">
        <v>2.4430000000000001</v>
      </c>
      <c r="M20" s="29"/>
      <c r="N20" s="29">
        <v>0.55800000000000005</v>
      </c>
      <c r="O20" s="29"/>
      <c r="P20" s="29">
        <v>0.312</v>
      </c>
      <c r="Q20" s="29"/>
      <c r="R20" s="29">
        <v>0.18099999999999999</v>
      </c>
      <c r="S20" s="29"/>
      <c r="T20" s="29">
        <v>0.22500000000000001</v>
      </c>
      <c r="U20" s="29"/>
      <c r="V20" s="29">
        <v>0.245</v>
      </c>
      <c r="W20" s="29"/>
      <c r="X20" s="29">
        <v>1.871</v>
      </c>
      <c r="Y20" s="29"/>
      <c r="Z20" s="29">
        <v>0.32700000000000001</v>
      </c>
    </row>
    <row r="21" spans="1:26" ht="15.95" customHeight="1" x14ac:dyDescent="0.25">
      <c r="A21" s="29">
        <v>1964</v>
      </c>
      <c r="B21" s="29"/>
      <c r="C21" s="29"/>
      <c r="D21" s="29">
        <v>0.307</v>
      </c>
      <c r="E21" s="29"/>
      <c r="F21" s="29">
        <v>0.17100000000000001</v>
      </c>
      <c r="G21" s="29"/>
      <c r="H21" s="29">
        <v>0.16700000000000001</v>
      </c>
      <c r="I21" s="29"/>
      <c r="J21" s="29">
        <v>0.63900000000000001</v>
      </c>
      <c r="K21" s="29"/>
      <c r="L21" s="29">
        <v>0.69899999999999995</v>
      </c>
      <c r="M21" s="29"/>
      <c r="N21" s="29">
        <v>1.3</v>
      </c>
      <c r="O21" s="29"/>
      <c r="P21" s="29">
        <v>0.33200000000000002</v>
      </c>
      <c r="Q21" s="29"/>
      <c r="R21" s="29">
        <v>0.317</v>
      </c>
      <c r="S21" s="29"/>
      <c r="T21" s="29">
        <v>0.27</v>
      </c>
      <c r="U21" s="29"/>
      <c r="V21" s="29">
        <v>0.247</v>
      </c>
      <c r="W21" s="29"/>
      <c r="X21" s="29">
        <v>0.315</v>
      </c>
      <c r="Y21" s="29"/>
      <c r="Z21" s="29">
        <v>0.434</v>
      </c>
    </row>
    <row r="22" spans="1:26" ht="15.95" customHeight="1" x14ac:dyDescent="0.25">
      <c r="A22" s="29">
        <v>1965</v>
      </c>
      <c r="B22" s="29"/>
      <c r="C22" s="29"/>
      <c r="D22" s="29">
        <v>0.20499999999999999</v>
      </c>
      <c r="E22" s="29"/>
      <c r="F22" s="29">
        <v>0.17699999999999999</v>
      </c>
      <c r="G22" s="29"/>
      <c r="H22" s="29">
        <v>0.16700000000000001</v>
      </c>
      <c r="I22" s="29"/>
      <c r="J22" s="29">
        <v>0.90600000000000003</v>
      </c>
      <c r="K22" s="29"/>
      <c r="L22" s="29">
        <v>1.042</v>
      </c>
      <c r="M22" s="29"/>
      <c r="N22" s="29">
        <v>0.34599999999999997</v>
      </c>
      <c r="O22" s="29"/>
      <c r="P22" s="29">
        <v>0.28499999999999998</v>
      </c>
      <c r="Q22" s="29"/>
      <c r="R22" s="29">
        <v>0.3</v>
      </c>
      <c r="S22" s="29"/>
      <c r="T22" s="29">
        <v>0.253</v>
      </c>
      <c r="U22" s="29"/>
      <c r="V22" s="29">
        <v>1.23</v>
      </c>
      <c r="W22" s="29"/>
      <c r="X22" s="29">
        <v>2.0459999999999998</v>
      </c>
      <c r="Y22" s="29"/>
      <c r="Z22" s="29">
        <v>0.44</v>
      </c>
    </row>
    <row r="23" spans="1:26" ht="15.95" customHeight="1" x14ac:dyDescent="0.25">
      <c r="A23" s="29">
        <v>1966</v>
      </c>
      <c r="B23" s="29"/>
      <c r="C23" s="29"/>
      <c r="D23" s="29">
        <v>0.30599999999999999</v>
      </c>
      <c r="E23" s="29"/>
      <c r="F23" s="29">
        <v>0.26800000000000002</v>
      </c>
      <c r="G23" s="29"/>
      <c r="H23" s="29">
        <v>0.247</v>
      </c>
      <c r="I23" s="29"/>
      <c r="J23" s="29">
        <v>0.17699999999999999</v>
      </c>
      <c r="K23" s="29"/>
      <c r="L23" s="29">
        <v>0.19500000000000001</v>
      </c>
      <c r="M23" s="29"/>
      <c r="N23" s="29">
        <v>0.46</v>
      </c>
      <c r="O23" s="29"/>
      <c r="P23" s="29">
        <v>0.16</v>
      </c>
      <c r="Q23" s="29"/>
      <c r="R23" s="29">
        <v>0.123</v>
      </c>
      <c r="S23" s="29"/>
      <c r="T23" s="29">
        <v>0.122</v>
      </c>
      <c r="U23" s="29"/>
      <c r="V23" s="29">
        <v>0.77400000000000002</v>
      </c>
      <c r="W23" s="29"/>
      <c r="X23" s="29">
        <v>1.139</v>
      </c>
      <c r="Y23" s="29"/>
      <c r="Z23" s="29">
        <v>1.6659999999999999</v>
      </c>
    </row>
    <row r="24" spans="1:26" ht="15.95" customHeight="1" x14ac:dyDescent="0.25">
      <c r="A24" s="29">
        <v>1967</v>
      </c>
      <c r="B24" s="29"/>
      <c r="C24" s="29"/>
      <c r="D24" s="29">
        <v>0.40500000000000003</v>
      </c>
      <c r="E24" s="29"/>
      <c r="F24" s="29">
        <v>0.251</v>
      </c>
      <c r="G24" s="29"/>
      <c r="H24" s="29">
        <v>0.20399999999999999</v>
      </c>
      <c r="I24" s="29"/>
      <c r="J24" s="29">
        <v>0.77800000000000002</v>
      </c>
      <c r="K24" s="29"/>
      <c r="L24" s="29">
        <v>0.92200000000000004</v>
      </c>
      <c r="M24" s="29"/>
      <c r="N24" s="29">
        <v>0.59299999999999997</v>
      </c>
      <c r="O24" s="29"/>
      <c r="P24" s="29">
        <v>0.57999999999999996</v>
      </c>
      <c r="Q24" s="29"/>
      <c r="R24" s="29">
        <v>0.68600000000000005</v>
      </c>
      <c r="S24" s="29"/>
      <c r="T24" s="29">
        <v>0.66800000000000004</v>
      </c>
      <c r="U24" s="29"/>
      <c r="V24" s="29">
        <v>0.58599999999999997</v>
      </c>
      <c r="W24" s="29"/>
      <c r="X24" s="29">
        <v>1.1910000000000001</v>
      </c>
      <c r="Y24" s="29"/>
      <c r="Z24" s="29">
        <v>0.76600000000000001</v>
      </c>
    </row>
    <row r="25" spans="1:26" ht="15.95" customHeight="1" x14ac:dyDescent="0.25">
      <c r="A25" s="29">
        <v>1968</v>
      </c>
      <c r="B25" s="29"/>
      <c r="C25" s="29"/>
      <c r="D25" s="29">
        <v>0.23400000000000001</v>
      </c>
      <c r="E25" s="29"/>
      <c r="F25" s="29">
        <v>0.31</v>
      </c>
      <c r="G25" s="29"/>
      <c r="H25" s="29">
        <v>0.32100000000000001</v>
      </c>
      <c r="I25" s="29"/>
      <c r="J25" s="29">
        <v>1.012</v>
      </c>
      <c r="K25" s="29"/>
      <c r="L25" s="29">
        <v>0.68799999999999994</v>
      </c>
      <c r="M25" s="29"/>
      <c r="N25" s="29">
        <v>0.73099999999999998</v>
      </c>
      <c r="O25" s="29"/>
      <c r="P25" s="29">
        <v>0.64100000000000001</v>
      </c>
      <c r="Q25" s="29"/>
      <c r="R25" s="29">
        <v>0.57699999999999996</v>
      </c>
      <c r="S25" s="29"/>
      <c r="T25" s="29">
        <v>0.43099999999999999</v>
      </c>
      <c r="U25" s="29"/>
      <c r="V25" s="29">
        <v>0.53400000000000003</v>
      </c>
      <c r="W25" s="29"/>
      <c r="X25" s="29">
        <v>0.69299999999999995</v>
      </c>
      <c r="Y25" s="29"/>
      <c r="Z25" s="29">
        <v>0.44900000000000001</v>
      </c>
    </row>
    <row r="26" spans="1:26" ht="15.95" customHeight="1" x14ac:dyDescent="0.25">
      <c r="A26" s="29">
        <v>1969</v>
      </c>
      <c r="B26" s="29"/>
      <c r="C26" s="29"/>
      <c r="D26" s="29">
        <v>0.377</v>
      </c>
      <c r="E26" s="29"/>
      <c r="F26" s="29">
        <v>0.41399999999999998</v>
      </c>
      <c r="G26" s="29"/>
      <c r="H26" s="29">
        <v>0.42099999999999999</v>
      </c>
      <c r="I26" s="29"/>
      <c r="J26" s="29">
        <v>1.0589999999999999</v>
      </c>
      <c r="K26" s="29"/>
      <c r="L26" s="29">
        <v>0.97899999999999998</v>
      </c>
      <c r="M26" s="29"/>
      <c r="N26" s="29">
        <v>0.432</v>
      </c>
      <c r="O26" s="29"/>
      <c r="P26" s="29">
        <v>0.46300000000000002</v>
      </c>
      <c r="Q26" s="29"/>
      <c r="R26" s="29">
        <v>0.318</v>
      </c>
      <c r="S26" s="29"/>
      <c r="T26" s="29">
        <v>0.25</v>
      </c>
      <c r="U26" s="29"/>
      <c r="V26" s="29">
        <v>1.107</v>
      </c>
      <c r="W26" s="29"/>
      <c r="X26" s="29">
        <v>0.46800000000000003</v>
      </c>
      <c r="Y26" s="29"/>
      <c r="Z26" s="29">
        <v>0.23899999999999999</v>
      </c>
    </row>
    <row r="27" spans="1:26" ht="15.95" customHeight="1" x14ac:dyDescent="0.25">
      <c r="A27" s="29">
        <v>1970</v>
      </c>
      <c r="B27" s="29"/>
      <c r="C27" s="29"/>
      <c r="D27" s="29">
        <v>0.157</v>
      </c>
      <c r="E27" s="29"/>
      <c r="F27" s="29">
        <v>0.153</v>
      </c>
      <c r="G27" s="29"/>
      <c r="H27" s="29">
        <v>0.14699999999999999</v>
      </c>
      <c r="I27" s="29"/>
      <c r="J27" s="29">
        <v>0.216</v>
      </c>
      <c r="K27" s="29"/>
      <c r="L27" s="29">
        <v>0.189</v>
      </c>
      <c r="M27" s="29"/>
      <c r="N27" s="29">
        <v>0.34399999999999997</v>
      </c>
      <c r="O27" s="29"/>
      <c r="P27" s="29">
        <v>0.318</v>
      </c>
      <c r="Q27" s="29"/>
      <c r="R27" s="29">
        <v>0.32700000000000001</v>
      </c>
      <c r="S27" s="29"/>
      <c r="T27" s="29">
        <v>0.43</v>
      </c>
      <c r="U27" s="29"/>
      <c r="V27" s="29">
        <v>0.85599999999999998</v>
      </c>
      <c r="W27" s="29"/>
      <c r="X27" s="29">
        <v>1.2370000000000001</v>
      </c>
      <c r="Y27" s="29"/>
      <c r="Z27" s="29">
        <v>0.67100000000000004</v>
      </c>
    </row>
    <row r="28" spans="1:26" ht="15.95" customHeight="1" x14ac:dyDescent="0.25">
      <c r="A28" s="29">
        <v>1971</v>
      </c>
      <c r="B28" s="29"/>
      <c r="C28" s="29"/>
      <c r="D28" s="29">
        <v>0.65400000000000003</v>
      </c>
      <c r="E28" s="29"/>
      <c r="F28" s="29">
        <v>0.69599999999999995</v>
      </c>
      <c r="G28" s="29"/>
      <c r="H28" s="29">
        <v>0.79100000000000004</v>
      </c>
      <c r="I28" s="29"/>
      <c r="J28" s="29">
        <v>1.343</v>
      </c>
      <c r="K28" s="29"/>
      <c r="L28" s="29">
        <v>1.3109999999999999</v>
      </c>
      <c r="M28" s="29"/>
      <c r="N28" s="29">
        <v>0.60299999999999998</v>
      </c>
      <c r="O28" s="29"/>
      <c r="P28" s="29">
        <v>0.41899999999999998</v>
      </c>
      <c r="Q28" s="29"/>
      <c r="R28" s="29">
        <v>0.32900000000000001</v>
      </c>
      <c r="S28" s="29"/>
      <c r="T28" s="29">
        <v>0.442</v>
      </c>
      <c r="U28" s="29"/>
      <c r="V28" s="29">
        <v>0.42099999999999999</v>
      </c>
      <c r="W28" s="29"/>
      <c r="X28" s="29">
        <v>0.78700000000000003</v>
      </c>
      <c r="Y28" s="29"/>
      <c r="Z28" s="29">
        <v>0.503</v>
      </c>
    </row>
    <row r="29" spans="1:26" ht="15.95" customHeight="1" x14ac:dyDescent="0.25">
      <c r="A29" s="29">
        <v>1972</v>
      </c>
      <c r="B29" s="29"/>
      <c r="C29" s="29"/>
      <c r="D29" s="29">
        <v>1.284</v>
      </c>
      <c r="E29" s="29"/>
      <c r="F29" s="29">
        <v>0.309</v>
      </c>
      <c r="G29" s="29"/>
      <c r="H29" s="29">
        <v>0.40799999999999997</v>
      </c>
      <c r="I29" s="29"/>
      <c r="J29" s="29">
        <v>2.0910000000000002</v>
      </c>
      <c r="K29" s="29"/>
      <c r="L29" s="29">
        <v>1.3560000000000001</v>
      </c>
      <c r="M29" s="29"/>
      <c r="N29" s="29">
        <v>1.44</v>
      </c>
      <c r="O29" s="29"/>
      <c r="P29" s="29">
        <v>2.2949999999999999</v>
      </c>
      <c r="Q29" s="29"/>
      <c r="R29" s="29">
        <v>1.3420000000000001</v>
      </c>
      <c r="S29" s="29"/>
      <c r="T29" s="29">
        <v>1.093</v>
      </c>
      <c r="U29" s="29"/>
      <c r="V29" s="29">
        <v>0.89400000000000002</v>
      </c>
      <c r="W29" s="29"/>
      <c r="X29" s="29">
        <v>1.41</v>
      </c>
      <c r="Y29" s="29"/>
      <c r="Z29" s="29">
        <v>0.88500000000000001</v>
      </c>
    </row>
    <row r="30" spans="1:26" ht="15.95" customHeight="1" x14ac:dyDescent="0.25">
      <c r="A30" s="29">
        <v>1973</v>
      </c>
      <c r="B30" s="29"/>
      <c r="C30" s="29"/>
      <c r="D30" s="29">
        <v>0.19500000000000001</v>
      </c>
      <c r="E30" s="29"/>
      <c r="F30" s="29">
        <v>0.128</v>
      </c>
      <c r="G30" s="29"/>
      <c r="H30" s="29">
        <v>0.129</v>
      </c>
      <c r="I30" s="29"/>
      <c r="J30" s="29">
        <v>0.14299999999999999</v>
      </c>
      <c r="K30" s="29"/>
      <c r="L30" s="29">
        <v>0.192</v>
      </c>
      <c r="M30" s="29"/>
      <c r="N30" s="29">
        <v>0.34899999999999998</v>
      </c>
      <c r="O30" s="29"/>
      <c r="P30" s="29">
        <v>0.249</v>
      </c>
      <c r="Q30" s="29"/>
      <c r="R30" s="29">
        <v>0.54</v>
      </c>
      <c r="S30" s="29"/>
      <c r="T30" s="29">
        <v>2.2280000000000002</v>
      </c>
      <c r="U30" s="29"/>
      <c r="V30" s="29">
        <v>0.69699999999999995</v>
      </c>
      <c r="W30" s="29"/>
      <c r="X30" s="29">
        <v>2.1789999999999998</v>
      </c>
      <c r="Y30" s="29"/>
      <c r="Z30" s="29">
        <v>0.94199999999999995</v>
      </c>
    </row>
    <row r="31" spans="1:26" ht="15.95" customHeight="1" x14ac:dyDescent="0.25">
      <c r="A31" s="29">
        <v>1974</v>
      </c>
      <c r="B31" s="29"/>
      <c r="C31" s="29"/>
      <c r="D31" s="29">
        <v>0.34200000000000003</v>
      </c>
      <c r="E31" s="29"/>
      <c r="F31" s="29">
        <v>0.56699999999999995</v>
      </c>
      <c r="G31" s="29"/>
      <c r="H31" s="29">
        <v>0.379</v>
      </c>
      <c r="I31" s="29"/>
      <c r="J31" s="29">
        <v>0.84899999999999998</v>
      </c>
      <c r="K31" s="29"/>
      <c r="L31" s="29">
        <v>1.173</v>
      </c>
      <c r="M31" s="29"/>
      <c r="N31" s="29">
        <v>0.27200000000000002</v>
      </c>
      <c r="O31" s="29"/>
      <c r="P31" s="29">
        <v>0.32100000000000001</v>
      </c>
      <c r="Q31" s="29"/>
      <c r="R31" s="29">
        <v>0.25</v>
      </c>
      <c r="S31" s="29"/>
      <c r="T31" s="29">
        <v>0.85399999999999998</v>
      </c>
      <c r="U31" s="29"/>
      <c r="V31" s="29">
        <v>0.69499999999999995</v>
      </c>
      <c r="W31" s="29"/>
      <c r="X31" s="29">
        <v>2.3029999999999999</v>
      </c>
      <c r="Y31" s="29"/>
      <c r="Z31" s="29">
        <v>0.56399999999999995</v>
      </c>
    </row>
    <row r="32" spans="1:26" ht="15.95" customHeight="1" x14ac:dyDescent="0.25">
      <c r="A32" s="29">
        <v>1975</v>
      </c>
      <c r="B32" s="29"/>
      <c r="C32" s="29"/>
      <c r="D32" s="29">
        <v>0.26600000000000001</v>
      </c>
      <c r="E32" s="29"/>
      <c r="F32" s="29">
        <v>0.223</v>
      </c>
      <c r="G32" s="29"/>
      <c r="H32" s="29">
        <v>0.33700000000000002</v>
      </c>
      <c r="I32" s="29"/>
      <c r="J32" s="29">
        <v>0.47</v>
      </c>
      <c r="K32" s="29"/>
      <c r="L32" s="29">
        <v>0.79200000000000004</v>
      </c>
      <c r="M32" s="29"/>
      <c r="N32" s="29">
        <v>0.38500000000000001</v>
      </c>
      <c r="O32" s="29"/>
      <c r="P32" s="29">
        <v>0.60599999999999998</v>
      </c>
      <c r="Q32" s="29"/>
      <c r="R32" s="29">
        <v>0.36199999999999999</v>
      </c>
      <c r="S32" s="29"/>
      <c r="T32" s="29">
        <v>0.45400000000000001</v>
      </c>
      <c r="U32" s="29"/>
      <c r="V32" s="29">
        <v>0.91400000000000003</v>
      </c>
      <c r="W32" s="29"/>
      <c r="X32" s="29">
        <v>1.2390000000000001</v>
      </c>
      <c r="Y32" s="29"/>
      <c r="Z32" s="29">
        <v>1.5669999999999999</v>
      </c>
    </row>
    <row r="33" spans="1:26" ht="15.95" customHeight="1" x14ac:dyDescent="0.25">
      <c r="A33" s="29">
        <v>1976</v>
      </c>
      <c r="B33" s="29"/>
      <c r="C33" s="29"/>
      <c r="D33" s="29">
        <v>0.61299999999999999</v>
      </c>
      <c r="E33" s="29"/>
      <c r="F33" s="29">
        <v>0.56000000000000005</v>
      </c>
      <c r="G33" s="29"/>
      <c r="H33" s="29">
        <v>0.72</v>
      </c>
      <c r="I33" s="29"/>
      <c r="J33" s="29">
        <v>2.194</v>
      </c>
      <c r="K33" s="29"/>
      <c r="L33" s="29">
        <v>1.4930000000000001</v>
      </c>
      <c r="M33" s="29"/>
      <c r="N33" s="29">
        <v>0.75800000000000001</v>
      </c>
      <c r="O33" s="29"/>
      <c r="P33" s="29">
        <v>0.69699999999999995</v>
      </c>
      <c r="Q33" s="29"/>
      <c r="R33" s="29">
        <v>0.55000000000000004</v>
      </c>
      <c r="S33" s="29"/>
      <c r="T33" s="29">
        <v>0.52500000000000002</v>
      </c>
      <c r="U33" s="29"/>
      <c r="V33" s="29">
        <v>1.3180000000000001</v>
      </c>
      <c r="W33" s="29"/>
      <c r="X33" s="29">
        <v>1.27</v>
      </c>
      <c r="Y33" s="29"/>
      <c r="Z33" s="29">
        <v>0.53500000000000003</v>
      </c>
    </row>
    <row r="34" spans="1:26" ht="15.95" customHeight="1" x14ac:dyDescent="0.25">
      <c r="A34" s="29">
        <v>1977</v>
      </c>
      <c r="B34" s="29"/>
      <c r="C34" s="29"/>
      <c r="D34" s="29">
        <v>0.28100000000000003</v>
      </c>
      <c r="E34" s="29"/>
      <c r="F34" s="29">
        <v>0.218</v>
      </c>
      <c r="G34" s="29"/>
      <c r="H34" s="29">
        <v>0.26100000000000001</v>
      </c>
      <c r="I34" s="29"/>
      <c r="J34" s="29">
        <v>0.46899999999999997</v>
      </c>
      <c r="K34" s="29"/>
      <c r="L34" s="29">
        <v>0.39300000000000002</v>
      </c>
      <c r="M34" s="29"/>
      <c r="N34" s="29">
        <v>0.35399999999999998</v>
      </c>
      <c r="O34" s="29"/>
      <c r="P34" s="29">
        <v>0.315</v>
      </c>
      <c r="Q34" s="29"/>
      <c r="R34" s="29">
        <v>0.311</v>
      </c>
      <c r="S34" s="29"/>
      <c r="T34" s="29">
        <v>0.48799999999999999</v>
      </c>
      <c r="U34" s="29"/>
      <c r="V34" s="29">
        <v>0.435</v>
      </c>
      <c r="W34" s="29"/>
      <c r="X34" s="29">
        <v>1.4650000000000001</v>
      </c>
      <c r="Y34" s="29"/>
      <c r="Z34" s="29">
        <v>0.33600000000000002</v>
      </c>
    </row>
    <row r="35" spans="1:26" ht="15.95" customHeight="1" x14ac:dyDescent="0.25">
      <c r="A35" s="29">
        <v>1978</v>
      </c>
      <c r="B35" s="29"/>
      <c r="C35" s="29"/>
      <c r="D35" s="29">
        <v>0.219</v>
      </c>
      <c r="E35" s="29"/>
      <c r="F35" s="29">
        <v>0.16900000000000001</v>
      </c>
      <c r="G35" s="29"/>
      <c r="H35" s="29">
        <v>0.28499999999999998</v>
      </c>
      <c r="I35" s="29"/>
      <c r="J35" s="29">
        <v>1.1970000000000001</v>
      </c>
      <c r="K35" s="29"/>
      <c r="L35" s="29">
        <v>0.59399999999999997</v>
      </c>
      <c r="M35" s="29"/>
      <c r="N35" s="29">
        <v>0.70599999999999996</v>
      </c>
      <c r="O35" s="29"/>
      <c r="P35" s="29">
        <v>0.45400000000000001</v>
      </c>
      <c r="Q35" s="29"/>
      <c r="R35" s="29">
        <v>0.28699999999999998</v>
      </c>
      <c r="S35" s="29"/>
      <c r="T35" s="29">
        <v>0.38400000000000001</v>
      </c>
      <c r="U35" s="29"/>
      <c r="V35" s="29">
        <v>0.6</v>
      </c>
      <c r="W35" s="29"/>
      <c r="X35" s="29">
        <v>0.45</v>
      </c>
      <c r="Y35" s="29"/>
      <c r="Z35" s="29">
        <v>0.311</v>
      </c>
    </row>
    <row r="36" spans="1:26" ht="15.95" customHeight="1" x14ac:dyDescent="0.25">
      <c r="A36" s="29">
        <v>1979</v>
      </c>
      <c r="B36" s="29"/>
      <c r="C36" s="29"/>
      <c r="D36" s="29">
        <v>0.24399999999999999</v>
      </c>
      <c r="E36" s="29"/>
      <c r="F36" s="29">
        <v>0.17899999999999999</v>
      </c>
      <c r="G36" s="29"/>
      <c r="H36" s="29">
        <v>0.437</v>
      </c>
      <c r="I36" s="29"/>
      <c r="J36" s="29">
        <v>0.999</v>
      </c>
      <c r="K36" s="29"/>
      <c r="L36" s="29">
        <v>1.4550000000000001</v>
      </c>
      <c r="M36" s="29"/>
      <c r="N36" s="29">
        <v>1.5669999999999999</v>
      </c>
      <c r="O36" s="29"/>
      <c r="P36" s="29">
        <v>0.71099999999999997</v>
      </c>
      <c r="Q36" s="29"/>
      <c r="R36" s="29">
        <v>0.90700000000000003</v>
      </c>
      <c r="S36" s="29"/>
      <c r="T36" s="29">
        <v>0.68300000000000005</v>
      </c>
      <c r="U36" s="29"/>
      <c r="V36" s="29">
        <v>2.1539999999999999</v>
      </c>
      <c r="W36" s="29"/>
      <c r="X36" s="29">
        <v>2.278</v>
      </c>
      <c r="Y36" s="29"/>
      <c r="Z36" s="29">
        <v>0.65900000000000003</v>
      </c>
    </row>
    <row r="37" spans="1:26" ht="15.95" customHeight="1" x14ac:dyDescent="0.25">
      <c r="A37" s="29">
        <v>1980</v>
      </c>
      <c r="B37" s="29"/>
      <c r="C37" s="29"/>
      <c r="D37" s="29">
        <v>0.36799999999999999</v>
      </c>
      <c r="E37" s="29"/>
      <c r="F37" s="29">
        <v>0.57099999999999995</v>
      </c>
      <c r="G37" s="29"/>
      <c r="H37" s="29">
        <v>0.218</v>
      </c>
      <c r="I37" s="29"/>
      <c r="J37" s="29">
        <v>0.249</v>
      </c>
      <c r="K37" s="29"/>
      <c r="L37" s="29">
        <v>0.214</v>
      </c>
      <c r="M37" s="29"/>
      <c r="N37" s="29">
        <v>0.437</v>
      </c>
      <c r="O37" s="29"/>
      <c r="P37" s="29">
        <v>0.36099999999999999</v>
      </c>
      <c r="Q37" s="29"/>
      <c r="R37" s="29">
        <v>0.25800000000000001</v>
      </c>
      <c r="S37" s="29"/>
      <c r="T37" s="29">
        <v>0.27500000000000002</v>
      </c>
      <c r="U37" s="29"/>
      <c r="V37" s="29">
        <v>0.58299999999999996</v>
      </c>
      <c r="W37" s="29"/>
      <c r="X37" s="29">
        <v>0.47399999999999998</v>
      </c>
      <c r="Y37" s="29"/>
      <c r="Z37" s="29">
        <v>0.30399999999999999</v>
      </c>
    </row>
    <row r="38" spans="1:26" ht="15.95" customHeight="1" x14ac:dyDescent="0.25">
      <c r="A38" s="29">
        <v>1981</v>
      </c>
      <c r="B38" s="29"/>
      <c r="C38" s="29"/>
      <c r="D38" s="30">
        <v>0.33</v>
      </c>
      <c r="E38" s="30"/>
      <c r="F38" s="30">
        <v>0.27</v>
      </c>
      <c r="G38" s="30"/>
      <c r="H38" s="30">
        <v>0.28000000000000003</v>
      </c>
      <c r="I38" s="30"/>
      <c r="J38" s="30">
        <v>1.45</v>
      </c>
      <c r="K38" s="30"/>
      <c r="L38" s="30">
        <v>3.07</v>
      </c>
      <c r="M38" s="30"/>
      <c r="N38" s="30">
        <v>0.63</v>
      </c>
      <c r="O38" s="30"/>
      <c r="P38" s="30">
        <v>0.34</v>
      </c>
      <c r="Q38" s="30"/>
      <c r="R38" s="30">
        <v>0.35</v>
      </c>
      <c r="S38" s="30"/>
      <c r="T38" s="30">
        <v>0.33</v>
      </c>
      <c r="U38" s="30"/>
      <c r="V38" s="30">
        <v>0.7</v>
      </c>
      <c r="W38" s="30"/>
      <c r="X38" s="30">
        <v>1.25</v>
      </c>
      <c r="Y38" s="30"/>
      <c r="Z38" s="30">
        <v>0.55000000000000004</v>
      </c>
    </row>
    <row r="39" spans="1:26" ht="15.95" customHeight="1" x14ac:dyDescent="0.25">
      <c r="A39" s="29">
        <v>1982</v>
      </c>
      <c r="B39" s="29"/>
      <c r="C39" s="29"/>
      <c r="D39" s="30"/>
      <c r="E39" s="30"/>
      <c r="F39" s="30">
        <v>0.42</v>
      </c>
      <c r="G39" s="30"/>
      <c r="H39" s="30">
        <v>0.32</v>
      </c>
      <c r="I39" s="30"/>
      <c r="J39" s="30">
        <v>2.97</v>
      </c>
      <c r="K39" s="30"/>
      <c r="L39" s="30">
        <v>1.34</v>
      </c>
      <c r="M39" s="30"/>
      <c r="N39" s="30">
        <v>0.28000000000000003</v>
      </c>
      <c r="O39" s="30"/>
      <c r="P39" s="30">
        <v>0.24</v>
      </c>
      <c r="Q39" s="30"/>
      <c r="R39" s="30">
        <v>0.26</v>
      </c>
      <c r="S39" s="30"/>
      <c r="T39" s="30">
        <v>0.28000000000000003</v>
      </c>
      <c r="U39" s="30"/>
      <c r="V39" s="30">
        <v>1.05</v>
      </c>
      <c r="W39" s="30"/>
      <c r="X39" s="30">
        <v>0.37</v>
      </c>
      <c r="Y39" s="30"/>
      <c r="Z39" s="30">
        <v>0.25</v>
      </c>
    </row>
    <row r="40" spans="1:26" ht="15.95" customHeight="1" x14ac:dyDescent="0.25">
      <c r="A40" s="29">
        <v>1983</v>
      </c>
      <c r="B40" s="29"/>
      <c r="C40" s="29"/>
      <c r="D40" s="30">
        <v>0.19</v>
      </c>
      <c r="E40" s="30"/>
      <c r="F40" s="30">
        <v>0.13</v>
      </c>
      <c r="G40" s="30"/>
      <c r="H40" s="30">
        <v>0.21</v>
      </c>
      <c r="I40" s="30"/>
      <c r="J40" s="30">
        <v>0.78</v>
      </c>
      <c r="K40" s="30"/>
      <c r="L40" s="30">
        <v>0.81</v>
      </c>
      <c r="M40" s="30"/>
      <c r="N40" s="30">
        <v>0.32</v>
      </c>
      <c r="O40" s="30"/>
      <c r="P40" s="30">
        <v>0.38</v>
      </c>
      <c r="Q40" s="30"/>
      <c r="R40" s="30">
        <v>0.36</v>
      </c>
      <c r="S40" s="30"/>
      <c r="T40" s="30">
        <v>0.23</v>
      </c>
      <c r="U40" s="30"/>
      <c r="V40" s="30">
        <v>0.31</v>
      </c>
      <c r="W40" s="30"/>
      <c r="X40" s="30">
        <v>0.31</v>
      </c>
      <c r="Y40" s="30"/>
      <c r="Z40" s="30">
        <v>0.55000000000000004</v>
      </c>
    </row>
    <row r="41" spans="1:26" ht="15.95" customHeight="1" x14ac:dyDescent="0.25">
      <c r="A41" s="29">
        <v>1984</v>
      </c>
      <c r="B41" s="29"/>
      <c r="C41" s="29"/>
      <c r="D41" s="30">
        <v>0.21</v>
      </c>
      <c r="E41" s="30"/>
      <c r="F41" s="30">
        <v>0.24</v>
      </c>
      <c r="G41" s="30"/>
      <c r="H41" s="30">
        <v>0.21</v>
      </c>
      <c r="I41" s="30"/>
      <c r="J41" s="30">
        <v>0.28000000000000003</v>
      </c>
      <c r="K41" s="30"/>
      <c r="L41" s="30">
        <v>0.57999999999999996</v>
      </c>
      <c r="M41" s="30"/>
      <c r="N41" s="30">
        <v>0.75</v>
      </c>
      <c r="O41" s="30"/>
      <c r="P41" s="30">
        <v>0.32</v>
      </c>
      <c r="Q41" s="30"/>
      <c r="R41" s="30">
        <v>0.36</v>
      </c>
      <c r="S41" s="30"/>
      <c r="T41" s="30">
        <v>0.4</v>
      </c>
      <c r="U41" s="30"/>
      <c r="V41" s="30">
        <v>0.48</v>
      </c>
      <c r="W41" s="30"/>
      <c r="X41" s="30">
        <v>0.51</v>
      </c>
      <c r="Y41" s="30"/>
      <c r="Z41" s="30">
        <v>0.4</v>
      </c>
    </row>
    <row r="42" spans="1:26" ht="15.95" customHeight="1" x14ac:dyDescent="0.25">
      <c r="A42" s="29">
        <v>1985</v>
      </c>
      <c r="B42" s="29"/>
      <c r="C42" s="29"/>
      <c r="D42" s="30">
        <v>0.31</v>
      </c>
      <c r="E42" s="30"/>
      <c r="F42" s="30">
        <v>0.28000000000000003</v>
      </c>
      <c r="G42" s="30"/>
      <c r="H42" s="30">
        <v>0.32</v>
      </c>
      <c r="I42" s="30"/>
      <c r="J42" s="30">
        <v>0.33</v>
      </c>
      <c r="K42" s="30"/>
      <c r="L42" s="30">
        <v>0.84</v>
      </c>
      <c r="M42" s="30"/>
      <c r="N42" s="30">
        <v>0.65</v>
      </c>
      <c r="O42" s="30"/>
      <c r="P42" s="30">
        <v>0.64</v>
      </c>
      <c r="Q42" s="30"/>
      <c r="R42" s="30">
        <v>0.56000000000000005</v>
      </c>
      <c r="S42" s="30"/>
      <c r="T42" s="30">
        <v>0.93</v>
      </c>
      <c r="U42" s="30"/>
      <c r="V42" s="30">
        <v>1.9</v>
      </c>
      <c r="W42" s="30"/>
      <c r="X42" s="30">
        <v>1.66</v>
      </c>
      <c r="Y42" s="30"/>
      <c r="Z42" s="30">
        <v>0.84</v>
      </c>
    </row>
    <row r="43" spans="1:26" ht="15.95" customHeight="1" x14ac:dyDescent="0.25">
      <c r="A43" s="29">
        <v>1986</v>
      </c>
      <c r="B43" s="29"/>
      <c r="C43" s="29"/>
      <c r="D43" s="30">
        <v>0.31</v>
      </c>
      <c r="E43" s="30"/>
      <c r="F43" s="30">
        <v>0.33</v>
      </c>
      <c r="G43" s="30"/>
      <c r="H43" s="30">
        <v>0.36</v>
      </c>
      <c r="I43" s="30"/>
      <c r="J43" s="30">
        <v>0.48</v>
      </c>
      <c r="K43" s="30"/>
      <c r="L43" s="30">
        <v>0.39</v>
      </c>
      <c r="M43" s="30"/>
      <c r="N43" s="30">
        <v>0.73</v>
      </c>
      <c r="O43" s="30"/>
      <c r="P43" s="30">
        <v>0.88</v>
      </c>
      <c r="Q43" s="30"/>
      <c r="R43" s="30">
        <v>0.7</v>
      </c>
      <c r="S43" s="30"/>
      <c r="T43" s="30">
        <v>0.62</v>
      </c>
      <c r="U43" s="30"/>
      <c r="V43" s="30">
        <v>2.06</v>
      </c>
      <c r="W43" s="30"/>
      <c r="X43" s="30">
        <v>1.1100000000000001</v>
      </c>
      <c r="Y43" s="30"/>
      <c r="Z43" s="30">
        <v>0.25</v>
      </c>
    </row>
    <row r="44" spans="1:26" ht="15.95" customHeight="1" x14ac:dyDescent="0.25">
      <c r="A44" s="29">
        <v>1987</v>
      </c>
      <c r="B44" s="29"/>
      <c r="C44" s="29"/>
      <c r="D44" s="30">
        <v>0.14000000000000001</v>
      </c>
      <c r="E44" s="30"/>
      <c r="F44" s="30">
        <v>0.13</v>
      </c>
      <c r="G44" s="30"/>
      <c r="H44" s="30">
        <v>0.15</v>
      </c>
      <c r="I44" s="30"/>
      <c r="J44" s="30">
        <v>0.2</v>
      </c>
      <c r="K44" s="30"/>
      <c r="L44" s="30">
        <v>1.04</v>
      </c>
      <c r="M44" s="30"/>
      <c r="N44" s="30">
        <v>0.26</v>
      </c>
      <c r="O44" s="30"/>
      <c r="P44" s="30">
        <v>0.36</v>
      </c>
      <c r="Q44" s="30"/>
      <c r="R44" s="30">
        <v>0.27</v>
      </c>
      <c r="S44" s="30"/>
      <c r="T44" s="30">
        <v>0.89</v>
      </c>
      <c r="U44" s="30"/>
      <c r="V44" s="30">
        <v>1.63</v>
      </c>
      <c r="W44" s="30"/>
      <c r="X44" s="30">
        <v>0.6</v>
      </c>
      <c r="Y44" s="30"/>
      <c r="Z44" s="30">
        <v>0.3</v>
      </c>
    </row>
    <row r="45" spans="1:26" ht="15.95" customHeight="1" x14ac:dyDescent="0.25">
      <c r="A45" s="29">
        <v>1988</v>
      </c>
      <c r="B45" s="29"/>
      <c r="C45" s="29"/>
      <c r="D45" s="30">
        <v>0.19</v>
      </c>
      <c r="E45" s="30"/>
      <c r="F45" s="30">
        <v>0.2</v>
      </c>
      <c r="G45" s="30"/>
      <c r="H45" s="30">
        <v>0.14000000000000001</v>
      </c>
      <c r="I45" s="30"/>
      <c r="J45" s="30">
        <v>0.26</v>
      </c>
      <c r="K45" s="30"/>
      <c r="L45" s="30">
        <v>0.2</v>
      </c>
      <c r="M45" s="30"/>
      <c r="N45" s="30">
        <v>0.35</v>
      </c>
      <c r="O45" s="30"/>
      <c r="P45" s="30">
        <v>0.36</v>
      </c>
      <c r="Q45" s="30"/>
      <c r="R45" s="30">
        <v>0.27</v>
      </c>
      <c r="S45" s="30"/>
      <c r="T45" s="30">
        <v>0.62</v>
      </c>
      <c r="U45" s="30"/>
      <c r="V45" s="30">
        <v>0.77</v>
      </c>
      <c r="W45" s="30"/>
      <c r="X45" s="30">
        <v>1.32</v>
      </c>
      <c r="Y45" s="30"/>
      <c r="Z45" s="30">
        <v>0.49</v>
      </c>
    </row>
    <row r="46" spans="1:26" ht="15.95" customHeight="1" x14ac:dyDescent="0.25">
      <c r="A46" s="29">
        <v>1989</v>
      </c>
      <c r="B46" s="29"/>
      <c r="C46" s="29"/>
      <c r="D46" s="30">
        <v>0.14000000000000001</v>
      </c>
      <c r="E46" s="30"/>
      <c r="F46" s="30">
        <v>0.13</v>
      </c>
      <c r="G46" s="30"/>
      <c r="H46" s="30">
        <v>0.86</v>
      </c>
      <c r="I46" s="30"/>
      <c r="J46" s="30">
        <v>0.22</v>
      </c>
      <c r="K46" s="30"/>
      <c r="L46" s="30">
        <v>1.19</v>
      </c>
      <c r="M46" s="30"/>
      <c r="N46" s="30">
        <v>0.3</v>
      </c>
      <c r="O46" s="30"/>
      <c r="P46" s="30">
        <v>0.28999999999999998</v>
      </c>
      <c r="Q46" s="30"/>
      <c r="R46" s="30">
        <v>0.13</v>
      </c>
      <c r="S46" s="30"/>
      <c r="T46" s="30">
        <v>7.0000000000000007E-2</v>
      </c>
      <c r="U46" s="30"/>
      <c r="V46" s="30">
        <v>0.08</v>
      </c>
      <c r="W46" s="30"/>
      <c r="X46" s="30">
        <v>0.08</v>
      </c>
      <c r="Y46" s="30"/>
      <c r="Z46" s="30">
        <v>0.12</v>
      </c>
    </row>
    <row r="47" spans="1:26" ht="15.95" customHeight="1" x14ac:dyDescent="0.25">
      <c r="A47" s="29">
        <v>1990</v>
      </c>
      <c r="B47" s="29"/>
      <c r="C47" s="29"/>
      <c r="D47" s="30">
        <v>0.05</v>
      </c>
      <c r="E47" s="30"/>
      <c r="F47" s="30">
        <v>0.05</v>
      </c>
      <c r="G47" s="30"/>
      <c r="H47" s="30">
        <v>0.1</v>
      </c>
      <c r="I47" s="30"/>
      <c r="J47" s="30">
        <v>0.7</v>
      </c>
      <c r="K47" s="30"/>
      <c r="L47" s="30">
        <v>1.8</v>
      </c>
      <c r="M47" s="30"/>
      <c r="N47" s="30">
        <v>0.3</v>
      </c>
      <c r="O47" s="30"/>
      <c r="P47" s="30">
        <v>0.28000000000000003</v>
      </c>
      <c r="Q47" s="30"/>
      <c r="R47" s="30">
        <v>0.25</v>
      </c>
      <c r="S47" s="30"/>
      <c r="T47" s="30">
        <v>0.12</v>
      </c>
      <c r="U47" s="30"/>
      <c r="V47" s="30">
        <v>0.68</v>
      </c>
      <c r="W47" s="30"/>
      <c r="X47" s="30">
        <v>0.36</v>
      </c>
      <c r="Y47" s="30"/>
      <c r="Z47" s="30">
        <v>2.36</v>
      </c>
    </row>
    <row r="48" spans="1:26" ht="15.95" customHeight="1" x14ac:dyDescent="0.25">
      <c r="A48" s="29">
        <v>1991</v>
      </c>
      <c r="B48" s="29"/>
      <c r="C48" s="29"/>
      <c r="D48" s="29"/>
      <c r="E48" s="29"/>
      <c r="F48" s="29">
        <v>0.17199999999999999</v>
      </c>
      <c r="G48" s="29"/>
      <c r="H48" s="29">
        <v>0.441</v>
      </c>
      <c r="I48" s="29"/>
      <c r="J48" s="29">
        <v>0.34399999999999997</v>
      </c>
      <c r="K48" s="29"/>
      <c r="L48" s="29">
        <v>0.34799999999999998</v>
      </c>
      <c r="M48" s="29"/>
      <c r="N48" s="29">
        <v>0.23599999999999999</v>
      </c>
      <c r="O48" s="29"/>
      <c r="P48" s="29">
        <v>0.433</v>
      </c>
      <c r="Q48" s="29"/>
      <c r="R48" s="29">
        <v>0.68500000000000005</v>
      </c>
      <c r="S48" s="29"/>
      <c r="T48" s="29">
        <v>0.41499999999999998</v>
      </c>
      <c r="U48" s="29"/>
      <c r="V48" s="29">
        <v>0.32300000000000001</v>
      </c>
      <c r="W48" s="29"/>
      <c r="X48" s="29">
        <v>0.93799999999999994</v>
      </c>
      <c r="Y48" s="29"/>
      <c r="Z48" s="29">
        <v>0.54900000000000004</v>
      </c>
    </row>
    <row r="49" spans="1:26" ht="15.95" customHeight="1" x14ac:dyDescent="0.25">
      <c r="A49" s="29">
        <v>1992</v>
      </c>
      <c r="B49" s="29"/>
      <c r="C49" s="29"/>
      <c r="D49" s="29">
        <v>0.27500000000000002</v>
      </c>
      <c r="E49" s="29"/>
      <c r="F49" s="29">
        <v>0.217</v>
      </c>
      <c r="G49" s="29"/>
      <c r="H49" s="29">
        <v>0.16800000000000001</v>
      </c>
      <c r="I49" s="29"/>
      <c r="J49" s="29">
        <v>0.159</v>
      </c>
      <c r="K49" s="29"/>
      <c r="L49" s="29">
        <v>0.16400000000000001</v>
      </c>
      <c r="M49" s="29"/>
      <c r="N49" s="29">
        <v>0.13900000000000001</v>
      </c>
      <c r="O49" s="29"/>
      <c r="P49" s="29">
        <v>0.27100000000000002</v>
      </c>
      <c r="Q49" s="29"/>
      <c r="R49" s="29">
        <v>0.311</v>
      </c>
      <c r="S49" s="29"/>
      <c r="T49" s="29">
        <v>0.16</v>
      </c>
      <c r="U49" s="29"/>
      <c r="V49" s="29">
        <v>0.111</v>
      </c>
      <c r="W49" s="29"/>
      <c r="X49" s="29">
        <v>0.161</v>
      </c>
      <c r="Y49" s="29"/>
      <c r="Z49" s="29">
        <v>0.59899999999999998</v>
      </c>
    </row>
    <row r="50" spans="1:26" ht="15.95" customHeight="1" x14ac:dyDescent="0.25">
      <c r="A50" s="29">
        <v>1993</v>
      </c>
      <c r="B50" s="29"/>
      <c r="C50" s="29"/>
      <c r="D50" s="29">
        <v>0.20599999999999999</v>
      </c>
      <c r="E50" s="29"/>
      <c r="F50" s="29">
        <v>0.17299999999999999</v>
      </c>
      <c r="G50" s="29"/>
      <c r="H50" s="29">
        <v>0.106</v>
      </c>
      <c r="I50" s="29"/>
      <c r="J50" s="29">
        <v>0.33800000000000002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95" customHeight="1" x14ac:dyDescent="0.25">
      <c r="A51" s="29">
        <v>2009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>
        <v>0.121</v>
      </c>
      <c r="U51" s="29"/>
      <c r="V51" s="29">
        <v>0.11899999999999999</v>
      </c>
      <c r="W51" s="29"/>
      <c r="X51" s="29">
        <v>9.2999999999999999E-2</v>
      </c>
      <c r="Y51" s="29"/>
      <c r="Z51" s="29">
        <v>0.113</v>
      </c>
    </row>
    <row r="52" spans="1:26" ht="15.95" customHeight="1" x14ac:dyDescent="0.25">
      <c r="A52" s="29">
        <v>2010</v>
      </c>
      <c r="B52" s="29"/>
      <c r="C52" s="29"/>
      <c r="D52" s="29">
        <v>8.3000000000000004E-2</v>
      </c>
      <c r="E52" s="29"/>
      <c r="F52" s="29"/>
      <c r="G52" s="29"/>
      <c r="H52" s="29">
        <v>8.4000000000000005E-2</v>
      </c>
      <c r="I52" s="29"/>
      <c r="J52" s="29">
        <v>0.09</v>
      </c>
      <c r="K52" s="29"/>
      <c r="L52" s="29">
        <v>0.09</v>
      </c>
      <c r="M52" s="29"/>
      <c r="N52" s="29">
        <v>9.7000000000000003E-2</v>
      </c>
      <c r="O52" s="29"/>
      <c r="P52" s="29">
        <v>0.55500000000000005</v>
      </c>
      <c r="Q52" s="29"/>
      <c r="R52" s="29">
        <v>0.31900000000000001</v>
      </c>
      <c r="S52" s="29"/>
      <c r="T52" s="29">
        <v>0.217</v>
      </c>
      <c r="U52" s="29"/>
      <c r="V52" s="29">
        <v>0.19900000000000001</v>
      </c>
      <c r="W52" s="29"/>
      <c r="X52" s="29">
        <v>0.29199999999999998</v>
      </c>
      <c r="Y52" s="29"/>
      <c r="Z52" s="29">
        <v>0.69199999999999995</v>
      </c>
    </row>
    <row r="53" spans="1:26" ht="15.95" customHeight="1" x14ac:dyDescent="0.25">
      <c r="A53" s="29">
        <v>2011</v>
      </c>
      <c r="B53" s="29"/>
      <c r="C53" s="29"/>
      <c r="D53" s="29">
        <v>0.192</v>
      </c>
      <c r="E53" s="29"/>
      <c r="F53" s="29">
        <v>0.14699999999999999</v>
      </c>
      <c r="G53" s="29"/>
      <c r="H53" s="29">
        <v>0.41899999999999998</v>
      </c>
      <c r="I53" s="29"/>
      <c r="J53" s="29">
        <v>1.909</v>
      </c>
      <c r="K53" s="29"/>
      <c r="L53" s="29">
        <v>1.44</v>
      </c>
      <c r="M53" s="29"/>
      <c r="N53" s="29">
        <v>0.51800000000000002</v>
      </c>
      <c r="O53" s="29"/>
      <c r="P53" s="29">
        <v>0.25800000000000001</v>
      </c>
      <c r="Q53" s="29"/>
      <c r="R53" s="29">
        <v>0.105</v>
      </c>
      <c r="S53" s="29"/>
      <c r="T53" s="29">
        <v>0.17199999999999999</v>
      </c>
      <c r="U53" s="29"/>
      <c r="V53" s="29">
        <v>0.129</v>
      </c>
      <c r="W53" s="29"/>
      <c r="X53" s="29">
        <v>0.69799999999999995</v>
      </c>
      <c r="Y53" s="29"/>
      <c r="Z53" s="29">
        <v>0.39200000000000002</v>
      </c>
    </row>
    <row r="54" spans="1:26" ht="15.95" customHeight="1" x14ac:dyDescent="0.25">
      <c r="A54" s="29">
        <v>2012</v>
      </c>
      <c r="B54" s="29"/>
      <c r="C54" s="29"/>
      <c r="D54" s="29">
        <v>0.54100000000000004</v>
      </c>
      <c r="E54" s="29"/>
      <c r="F54" s="29">
        <v>0.82699999999999996</v>
      </c>
      <c r="G54" s="29"/>
      <c r="H54" s="29">
        <v>0.92</v>
      </c>
      <c r="I54" s="29"/>
      <c r="J54" s="29">
        <v>1.7490000000000001</v>
      </c>
      <c r="K54" s="29"/>
      <c r="L54" s="29">
        <v>1.4279999999999999</v>
      </c>
      <c r="M54" s="29"/>
      <c r="N54" s="29">
        <v>0.20200000000000001</v>
      </c>
      <c r="O54" s="29"/>
      <c r="P54" s="29">
        <v>0.45100000000000001</v>
      </c>
      <c r="Q54" s="29"/>
      <c r="R54" s="29">
        <v>0.57499999999999996</v>
      </c>
      <c r="S54" s="29"/>
      <c r="T54" s="29">
        <v>0.372</v>
      </c>
      <c r="U54" s="29"/>
      <c r="V54" s="29">
        <v>0.39400000000000002</v>
      </c>
      <c r="W54" s="29"/>
      <c r="X54" s="29">
        <v>0.51400000000000001</v>
      </c>
      <c r="Y54" s="29"/>
      <c r="Z54" s="29">
        <v>0.64400000000000002</v>
      </c>
    </row>
    <row r="55" spans="1:26" ht="15.95" customHeight="1" x14ac:dyDescent="0.25">
      <c r="A55" s="29">
        <v>2013</v>
      </c>
      <c r="B55" s="29"/>
      <c r="C55" s="29"/>
      <c r="D55" s="29">
        <v>0.58699999999999997</v>
      </c>
      <c r="E55" s="29"/>
      <c r="F55" s="29">
        <v>0.52800000000000002</v>
      </c>
      <c r="G55" s="29"/>
      <c r="H55" s="29">
        <v>0.52400000000000002</v>
      </c>
      <c r="I55" s="29"/>
      <c r="J55" s="29">
        <v>0.498</v>
      </c>
      <c r="K55" s="29"/>
      <c r="L55" s="29">
        <v>0.58399999999999996</v>
      </c>
      <c r="M55" s="29"/>
      <c r="N55" s="29">
        <v>0.57999999999999996</v>
      </c>
      <c r="O55" s="29"/>
      <c r="P55" s="29">
        <v>0.49399999999999999</v>
      </c>
      <c r="Q55" s="29"/>
      <c r="R55" s="29">
        <v>0.54800000000000004</v>
      </c>
      <c r="S55" s="29"/>
      <c r="T55" s="29">
        <v>0.55000000000000004</v>
      </c>
      <c r="U55" s="29"/>
      <c r="V55" s="29">
        <v>0.45</v>
      </c>
      <c r="W55" s="29"/>
      <c r="X55" s="29">
        <v>0.23599999999999999</v>
      </c>
      <c r="Y55" s="29"/>
      <c r="Z55" s="29">
        <v>0.27</v>
      </c>
    </row>
    <row r="56" spans="1:26" ht="15.95" customHeight="1" x14ac:dyDescent="0.25">
      <c r="A56" s="29">
        <v>2014</v>
      </c>
      <c r="B56" s="29"/>
      <c r="C56" s="29"/>
      <c r="D56" s="29">
        <v>0.26300000000000001</v>
      </c>
      <c r="E56" s="29"/>
      <c r="F56" s="29">
        <v>0.36499999999999999</v>
      </c>
      <c r="G56" s="29"/>
      <c r="H56" s="29">
        <v>0.442</v>
      </c>
      <c r="I56" s="29"/>
      <c r="J56" s="29">
        <v>0.25600000000000001</v>
      </c>
      <c r="K56" s="29"/>
      <c r="L56" s="29">
        <v>0.214</v>
      </c>
      <c r="M56" s="29"/>
      <c r="N56" s="29">
        <v>0.22500000000000001</v>
      </c>
      <c r="O56" s="29"/>
      <c r="P56" s="29">
        <v>0.22500000000000001</v>
      </c>
      <c r="Q56" s="29"/>
      <c r="R56" s="29">
        <v>0.22500000000000001</v>
      </c>
      <c r="S56" s="29"/>
      <c r="T56" s="29">
        <v>0.22500000000000001</v>
      </c>
      <c r="U56" s="29"/>
      <c r="V56" s="29">
        <v>0.44600000000000001</v>
      </c>
      <c r="W56" s="29"/>
      <c r="X56" s="29">
        <v>0.245</v>
      </c>
      <c r="Y56" s="29"/>
      <c r="Z56" s="29">
        <v>0.22500000000000001</v>
      </c>
    </row>
    <row r="57" spans="1:26" ht="15.95" customHeight="1" x14ac:dyDescent="0.25">
      <c r="A57" s="29">
        <v>2015</v>
      </c>
      <c r="B57" s="29"/>
      <c r="C57" s="29"/>
      <c r="D57" s="29">
        <v>0.20699999999999999</v>
      </c>
      <c r="E57" s="29"/>
      <c r="F57" s="29">
        <v>0.21199999999999999</v>
      </c>
      <c r="G57" s="29"/>
      <c r="H57" s="29">
        <v>0.251</v>
      </c>
      <c r="I57" s="29"/>
      <c r="J57" s="29">
        <v>0.20699999999999999</v>
      </c>
      <c r="K57" s="29"/>
      <c r="L57" s="29">
        <v>0.254</v>
      </c>
      <c r="M57" s="29"/>
      <c r="N57" s="29">
        <v>0.29599999999999999</v>
      </c>
      <c r="O57" s="29"/>
      <c r="P57" s="29">
        <v>0.29099999999999998</v>
      </c>
      <c r="Q57" s="29"/>
      <c r="R57" s="29">
        <v>0.317</v>
      </c>
      <c r="S57" s="29"/>
      <c r="T57" s="29">
        <v>0.317</v>
      </c>
      <c r="U57" s="29"/>
      <c r="V57" s="29">
        <v>0.40200000000000002</v>
      </c>
      <c r="W57" s="29"/>
      <c r="X57" s="29">
        <v>0.40200000000000002</v>
      </c>
      <c r="Y57" s="29"/>
      <c r="Z57" s="29">
        <v>0.34200000000000003</v>
      </c>
    </row>
    <row r="58" spans="1:26" ht="15.95" customHeight="1" x14ac:dyDescent="0.25">
      <c r="A58" s="29">
        <v>2016</v>
      </c>
      <c r="B58" s="29"/>
      <c r="C58" s="29"/>
      <c r="D58" s="29">
        <v>0.13900000000000001</v>
      </c>
      <c r="E58" s="29"/>
      <c r="F58" s="29">
        <v>0.14399999999999999</v>
      </c>
      <c r="G58" s="29"/>
      <c r="H58" s="29">
        <v>0.14799999999999999</v>
      </c>
      <c r="I58" s="29"/>
      <c r="J58" s="29">
        <v>0.13700000000000001</v>
      </c>
      <c r="K58" s="29"/>
      <c r="L58" s="29">
        <v>0.14399999999999999</v>
      </c>
      <c r="M58" s="29"/>
      <c r="N58" s="29">
        <v>0.14799999999999999</v>
      </c>
      <c r="O58" s="29"/>
      <c r="P58" s="29">
        <v>0.14799999999999999</v>
      </c>
      <c r="Q58" s="29"/>
      <c r="R58" s="29">
        <v>0.14799999999999999</v>
      </c>
      <c r="S58" s="29"/>
      <c r="T58" s="29">
        <v>0.22700000000000001</v>
      </c>
      <c r="U58" s="29"/>
      <c r="V58" s="29">
        <v>0.217</v>
      </c>
      <c r="W58" s="29"/>
      <c r="X58" s="29">
        <v>0.17</v>
      </c>
      <c r="Y58" s="29"/>
      <c r="Z58" s="29">
        <v>0.20300000000000001</v>
      </c>
    </row>
    <row r="59" spans="1:26" ht="15.95" customHeight="1" x14ac:dyDescent="0.25">
      <c r="A59" s="29">
        <v>2017</v>
      </c>
      <c r="B59" s="29"/>
      <c r="C59" s="29"/>
      <c r="D59" s="29">
        <v>0.33500000000000002</v>
      </c>
      <c r="E59" s="29"/>
      <c r="F59" s="29">
        <v>0.33700000000000002</v>
      </c>
      <c r="G59" s="29"/>
      <c r="H59" s="29">
        <v>0.33700000000000002</v>
      </c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95" customHeight="1" x14ac:dyDescent="0.25">
      <c r="A60" s="29">
        <v>2018</v>
      </c>
      <c r="B60" s="29"/>
      <c r="C60" s="29"/>
      <c r="D60" s="29">
        <v>0.39100000000000001</v>
      </c>
      <c r="E60" s="29"/>
      <c r="F60" s="29">
        <v>0.51800000000000002</v>
      </c>
      <c r="G60" s="29"/>
      <c r="H60" s="29">
        <v>0.51300000000000001</v>
      </c>
      <c r="I60" s="29"/>
      <c r="J60" s="29">
        <v>0.61099999999999999</v>
      </c>
      <c r="K60" s="29"/>
      <c r="L60" s="29">
        <v>0.875</v>
      </c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345</v>
      </c>
      <c r="C8" s="1"/>
      <c r="D8" s="43" t="s">
        <v>346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348</v>
      </c>
      <c r="C9" s="1"/>
      <c r="D9" s="43" t="s">
        <v>349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1.4E-2</v>
      </c>
      <c r="E16" s="29"/>
      <c r="F16" s="29">
        <v>4.0000000000000001E-3</v>
      </c>
      <c r="G16" s="29"/>
      <c r="H16" s="29">
        <v>0.01</v>
      </c>
      <c r="I16" s="29"/>
      <c r="J16" s="29">
        <v>2.5000000000000001E-2</v>
      </c>
      <c r="K16" s="29"/>
      <c r="L16" s="29">
        <v>1.0999999999999999E-2</v>
      </c>
      <c r="M16" s="29"/>
      <c r="N16" s="29">
        <v>2.4E-2</v>
      </c>
      <c r="O16" s="29"/>
      <c r="P16" s="29">
        <v>2.9000000000000001E-2</v>
      </c>
      <c r="Q16" s="29"/>
      <c r="R16" s="29">
        <v>2.9000000000000001E-2</v>
      </c>
      <c r="S16" s="29"/>
      <c r="T16" s="29">
        <v>2.9000000000000001E-2</v>
      </c>
      <c r="U16" s="29"/>
      <c r="V16" s="29">
        <v>3.2000000000000001E-2</v>
      </c>
      <c r="W16" s="29"/>
      <c r="X16" s="29">
        <v>2.9000000000000001E-2</v>
      </c>
      <c r="Y16" s="29"/>
      <c r="Z16" s="29">
        <v>2.5999999999999999E-2</v>
      </c>
    </row>
    <row r="17" spans="1:26" ht="15.95" customHeight="1" x14ac:dyDescent="0.25">
      <c r="A17" s="29">
        <v>1992</v>
      </c>
      <c r="B17" s="29"/>
      <c r="C17" s="29"/>
      <c r="D17" s="29">
        <v>7.0000000000000001E-3</v>
      </c>
      <c r="E17" s="29"/>
      <c r="F17" s="29">
        <v>4.0000000000000001E-3</v>
      </c>
      <c r="G17" s="29"/>
      <c r="H17" s="29">
        <v>4.0000000000000001E-3</v>
      </c>
      <c r="I17" s="29"/>
      <c r="J17" s="29">
        <v>4.0000000000000001E-3</v>
      </c>
      <c r="K17" s="29"/>
      <c r="L17" s="29">
        <v>4.0000000000000001E-3</v>
      </c>
      <c r="M17" s="29"/>
      <c r="N17" s="29">
        <v>4.0000000000000001E-3</v>
      </c>
      <c r="O17" s="29"/>
      <c r="P17" s="29">
        <v>0.02</v>
      </c>
      <c r="Q17" s="29"/>
      <c r="R17" s="29">
        <v>1.2999999999999999E-2</v>
      </c>
      <c r="S17" s="29"/>
      <c r="T17" s="29">
        <v>8.0000000000000002E-3</v>
      </c>
      <c r="U17" s="29"/>
      <c r="V17" s="29">
        <v>0.01</v>
      </c>
      <c r="W17" s="29"/>
      <c r="X17" s="29">
        <v>1.0999999999999999E-2</v>
      </c>
      <c r="Y17" s="29"/>
      <c r="Z17" s="29">
        <v>1.4E-2</v>
      </c>
    </row>
    <row r="18" spans="1:26" ht="15.95" customHeight="1" x14ac:dyDescent="0.25">
      <c r="A18" s="29">
        <v>1993</v>
      </c>
      <c r="B18" s="29"/>
      <c r="C18" s="29"/>
      <c r="D18" s="29">
        <v>4.0000000000000001E-3</v>
      </c>
      <c r="E18" s="29"/>
      <c r="F18" s="29">
        <v>4.0000000000000001E-3</v>
      </c>
      <c r="G18" s="29"/>
      <c r="H18" s="29">
        <v>7.0000000000000001E-3</v>
      </c>
      <c r="I18" s="29"/>
      <c r="J18" s="29">
        <v>7.0000000000000001E-3</v>
      </c>
      <c r="K18" s="29"/>
      <c r="L18" s="29">
        <v>1.4E-2</v>
      </c>
      <c r="M18" s="29"/>
      <c r="N18" s="29">
        <v>1.4E-2</v>
      </c>
      <c r="O18" s="29"/>
      <c r="P18" s="29">
        <v>2.1999999999999999E-2</v>
      </c>
      <c r="Q18" s="29"/>
      <c r="R18" s="29">
        <v>1.7000000000000001E-2</v>
      </c>
      <c r="S18" s="29"/>
      <c r="T18" s="29">
        <v>1.2E-2</v>
      </c>
      <c r="U18" s="29"/>
      <c r="V18" s="29">
        <v>5.0000000000000001E-3</v>
      </c>
      <c r="W18" s="29"/>
      <c r="X18" s="29">
        <v>4.0000000000000001E-3</v>
      </c>
      <c r="Y18" s="29"/>
      <c r="Z18" s="29">
        <v>4.0000000000000001E-3</v>
      </c>
    </row>
    <row r="19" spans="1:26" ht="15.95" customHeight="1" x14ac:dyDescent="0.25">
      <c r="A19" s="29">
        <v>1994</v>
      </c>
      <c r="B19" s="29"/>
      <c r="C19" s="29"/>
      <c r="D19" s="29">
        <v>4.0000000000000001E-3</v>
      </c>
      <c r="E19" s="29"/>
      <c r="F19" s="29">
        <v>4.0000000000000001E-3</v>
      </c>
      <c r="G19" s="29"/>
      <c r="H19" s="29">
        <v>7.0000000000000001E-3</v>
      </c>
      <c r="I19" s="29"/>
      <c r="J19" s="29">
        <v>8.0000000000000002E-3</v>
      </c>
      <c r="K19" s="29"/>
      <c r="L19" s="29">
        <v>1.4E-2</v>
      </c>
      <c r="M19" s="29"/>
      <c r="N19" s="29">
        <v>2.1000000000000001E-2</v>
      </c>
      <c r="O19" s="29"/>
      <c r="P19" s="29">
        <v>2.9000000000000001E-2</v>
      </c>
      <c r="Q19" s="29"/>
      <c r="R19" s="29">
        <v>2.9000000000000001E-2</v>
      </c>
      <c r="S19" s="29"/>
      <c r="T19" s="29">
        <v>2.1000000000000001E-2</v>
      </c>
      <c r="U19" s="29"/>
      <c r="V19" s="29">
        <v>2.9000000000000001E-2</v>
      </c>
      <c r="W19" s="29"/>
      <c r="X19" s="29">
        <v>2.5000000000000001E-2</v>
      </c>
      <c r="Y19" s="29"/>
      <c r="Z19" s="29">
        <v>1.6E-2</v>
      </c>
    </row>
    <row r="20" spans="1:26" ht="15.95" customHeight="1" x14ac:dyDescent="0.25">
      <c r="A20" s="29">
        <v>1995</v>
      </c>
      <c r="B20" s="29"/>
      <c r="C20" s="29"/>
      <c r="D20" s="29">
        <v>5.0000000000000001E-3</v>
      </c>
      <c r="E20" s="29"/>
      <c r="F20" s="29">
        <v>4.0000000000000001E-3</v>
      </c>
      <c r="G20" s="29"/>
      <c r="H20" s="29">
        <v>4.0000000000000001E-3</v>
      </c>
      <c r="I20" s="29"/>
      <c r="J20" s="29">
        <v>4.0000000000000001E-3</v>
      </c>
      <c r="K20" s="29"/>
      <c r="L20" s="29">
        <v>7.0000000000000001E-3</v>
      </c>
      <c r="M20" s="29"/>
      <c r="N20" s="29">
        <v>1.4E-2</v>
      </c>
      <c r="O20" s="29"/>
      <c r="P20" s="29">
        <v>1.4E-2</v>
      </c>
      <c r="Q20" s="29"/>
      <c r="R20" s="29">
        <v>1.4E-2</v>
      </c>
      <c r="S20" s="29"/>
      <c r="T20" s="29">
        <v>1.4E-2</v>
      </c>
      <c r="U20" s="29"/>
      <c r="V20" s="29">
        <v>1.6E-2</v>
      </c>
      <c r="W20" s="29"/>
      <c r="X20" s="29">
        <v>7.0000000000000001E-3</v>
      </c>
      <c r="Y20" s="29"/>
      <c r="Z20" s="29">
        <v>4.0000000000000001E-3</v>
      </c>
    </row>
    <row r="21" spans="1:26" ht="15.95" customHeight="1" x14ac:dyDescent="0.25">
      <c r="A21" s="29">
        <v>1996</v>
      </c>
      <c r="B21" s="29"/>
      <c r="C21" s="29"/>
      <c r="D21" s="29">
        <v>4.0000000000000001E-3</v>
      </c>
      <c r="E21" s="29"/>
      <c r="F21" s="29">
        <v>4.0000000000000001E-3</v>
      </c>
      <c r="G21" s="29"/>
      <c r="H21" s="29">
        <v>7.0000000000000001E-3</v>
      </c>
      <c r="I21" s="29"/>
      <c r="J21" s="29">
        <v>6.0000000000000001E-3</v>
      </c>
      <c r="K21" s="29"/>
      <c r="L21" s="29">
        <v>1.4E-2</v>
      </c>
      <c r="M21" s="29"/>
      <c r="N21" s="29">
        <v>1.4E-2</v>
      </c>
      <c r="O21" s="29"/>
      <c r="P21" s="29">
        <v>2.4E-2</v>
      </c>
      <c r="Q21" s="29"/>
      <c r="R21" s="29">
        <v>2.5999999999999999E-2</v>
      </c>
      <c r="S21" s="29"/>
      <c r="T21" s="29">
        <v>2.3E-2</v>
      </c>
      <c r="U21" s="29"/>
      <c r="V21" s="29">
        <v>0.02</v>
      </c>
      <c r="W21" s="29"/>
      <c r="X21" s="29">
        <v>1.7999999999999999E-2</v>
      </c>
      <c r="Y21" s="29"/>
      <c r="Z21" s="29">
        <v>5.0000000000000001E-3</v>
      </c>
    </row>
    <row r="22" spans="1:26" ht="15.95" customHeight="1" x14ac:dyDescent="0.25">
      <c r="A22" s="29">
        <v>1997</v>
      </c>
      <c r="B22" s="29"/>
      <c r="C22" s="29"/>
      <c r="D22" s="29">
        <v>4.0000000000000001E-3</v>
      </c>
      <c r="E22" s="29"/>
      <c r="F22" s="29">
        <v>4.0000000000000001E-3</v>
      </c>
      <c r="G22" s="29"/>
      <c r="H22" s="29">
        <v>4.0000000000000001E-3</v>
      </c>
      <c r="I22" s="29"/>
      <c r="J22" s="29">
        <v>4.0000000000000001E-3</v>
      </c>
      <c r="K22" s="29"/>
      <c r="L22" s="29">
        <v>7.0000000000000001E-3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Z61"/>
  <sheetViews>
    <sheetView workbookViewId="0">
      <selection activeCell="AA30" sqref="AA3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339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8.0000000000000002E-3</v>
      </c>
      <c r="E16" s="29"/>
      <c r="F16" s="29">
        <v>1.2999999999999999E-2</v>
      </c>
      <c r="G16" s="29"/>
      <c r="H16" s="29">
        <v>3.9E-2</v>
      </c>
      <c r="I16" s="29"/>
      <c r="J16" s="29">
        <v>3.5000000000000003E-2</v>
      </c>
      <c r="K16" s="29"/>
      <c r="L16" s="29">
        <v>2.9000000000000001E-2</v>
      </c>
      <c r="M16" s="29"/>
      <c r="N16" s="29">
        <v>4.1000000000000002E-2</v>
      </c>
      <c r="O16" s="29"/>
      <c r="P16" s="29">
        <v>0.14000000000000001</v>
      </c>
      <c r="Q16" s="29"/>
      <c r="R16" s="29">
        <v>0.13700000000000001</v>
      </c>
      <c r="S16" s="29"/>
      <c r="T16" s="29">
        <v>9.9000000000000005E-2</v>
      </c>
      <c r="U16" s="29"/>
      <c r="V16" s="29">
        <v>7.0999999999999994E-2</v>
      </c>
      <c r="W16" s="29"/>
      <c r="X16" s="29">
        <v>5.8999999999999997E-2</v>
      </c>
      <c r="Y16" s="29"/>
      <c r="Z16" s="29">
        <v>0.03</v>
      </c>
    </row>
    <row r="17" spans="1:26" ht="15.95" customHeight="1" x14ac:dyDescent="0.25">
      <c r="A17" s="29">
        <v>1992</v>
      </c>
      <c r="B17" s="29"/>
      <c r="C17" s="29"/>
      <c r="D17" s="29">
        <v>0.03</v>
      </c>
      <c r="E17" s="29"/>
      <c r="F17" s="29">
        <v>2.7E-2</v>
      </c>
      <c r="G17" s="29"/>
      <c r="H17" s="29">
        <v>3.2000000000000001E-2</v>
      </c>
      <c r="I17" s="29"/>
      <c r="J17" s="29">
        <v>4.2999999999999997E-2</v>
      </c>
      <c r="K17" s="29"/>
      <c r="L17" s="29">
        <v>2.9000000000000001E-2</v>
      </c>
      <c r="M17" s="29"/>
      <c r="N17" s="29">
        <v>2.5000000000000001E-2</v>
      </c>
      <c r="O17" s="29"/>
      <c r="P17" s="29">
        <v>0.254</v>
      </c>
      <c r="Q17" s="29"/>
      <c r="R17" s="29">
        <v>0.23699999999999999</v>
      </c>
      <c r="S17" s="29"/>
      <c r="T17" s="29">
        <v>0.114</v>
      </c>
      <c r="U17" s="29"/>
      <c r="V17" s="29">
        <v>5.3999999999999999E-2</v>
      </c>
      <c r="W17" s="29"/>
      <c r="X17" s="29">
        <v>0.11600000000000001</v>
      </c>
      <c r="Y17" s="29"/>
      <c r="Z17" s="29">
        <v>5.5E-2</v>
      </c>
    </row>
    <row r="18" spans="1:26" ht="15.95" customHeight="1" x14ac:dyDescent="0.25">
      <c r="A18" s="29">
        <v>1993</v>
      </c>
      <c r="B18" s="29"/>
      <c r="C18" s="29"/>
      <c r="D18" s="29">
        <v>0.03</v>
      </c>
      <c r="E18" s="29"/>
      <c r="F18" s="29">
        <v>3.5999999999999997E-2</v>
      </c>
      <c r="G18" s="29"/>
      <c r="H18" s="29">
        <v>4.2999999999999997E-2</v>
      </c>
      <c r="I18" s="29"/>
      <c r="J18" s="29">
        <v>0.06</v>
      </c>
      <c r="K18" s="29"/>
      <c r="L18" s="29">
        <v>0.106</v>
      </c>
      <c r="M18" s="29"/>
      <c r="N18" s="29">
        <v>0.33800000000000002</v>
      </c>
      <c r="O18" s="29"/>
      <c r="P18" s="29">
        <v>0.21199999999999999</v>
      </c>
      <c r="Q18" s="29"/>
      <c r="R18" s="29">
        <v>0.19400000000000001</v>
      </c>
      <c r="S18" s="29"/>
      <c r="T18" s="29">
        <v>0.13100000000000001</v>
      </c>
      <c r="U18" s="29"/>
      <c r="V18" s="29">
        <v>5.0999999999999997E-2</v>
      </c>
      <c r="W18" s="29"/>
      <c r="X18" s="29">
        <v>6.0999999999999999E-2</v>
      </c>
      <c r="Y18" s="29"/>
      <c r="Z18" s="29">
        <v>4.3999999999999997E-2</v>
      </c>
    </row>
    <row r="19" spans="1:26" ht="15.95" customHeight="1" x14ac:dyDescent="0.25">
      <c r="A19" s="29">
        <v>1994</v>
      </c>
      <c r="B19" s="29"/>
      <c r="C19" s="29"/>
      <c r="D19" s="29">
        <v>0.06</v>
      </c>
      <c r="E19" s="29"/>
      <c r="F19" s="29">
        <v>6.4000000000000001E-2</v>
      </c>
      <c r="G19" s="29"/>
      <c r="H19" s="29">
        <v>6.0999999999999999E-2</v>
      </c>
      <c r="I19" s="29"/>
      <c r="J19" s="29">
        <v>6.0999999999999999E-2</v>
      </c>
      <c r="K19" s="29"/>
      <c r="L19" s="29">
        <v>0.154</v>
      </c>
      <c r="M19" s="29"/>
      <c r="N19" s="29">
        <v>0.222</v>
      </c>
      <c r="O19" s="29"/>
      <c r="P19" s="29">
        <v>0.70899999999999996</v>
      </c>
      <c r="Q19" s="29"/>
      <c r="R19" s="29">
        <v>0.60899999999999999</v>
      </c>
      <c r="S19" s="29"/>
      <c r="T19" s="29">
        <v>0.192</v>
      </c>
      <c r="U19" s="29"/>
      <c r="V19" s="29">
        <v>0.185</v>
      </c>
      <c r="W19" s="29"/>
      <c r="X19" s="29">
        <v>0.111</v>
      </c>
      <c r="Y19" s="29"/>
      <c r="Z19" s="29">
        <v>5.5E-2</v>
      </c>
    </row>
    <row r="20" spans="1:26" ht="15.95" customHeight="1" x14ac:dyDescent="0.25">
      <c r="A20" s="29">
        <v>1995</v>
      </c>
      <c r="B20" s="29"/>
      <c r="C20" s="29"/>
      <c r="D20" s="29">
        <v>7.3999999999999996E-2</v>
      </c>
      <c r="E20" s="29"/>
      <c r="F20" s="29">
        <v>7.5999999999999998E-2</v>
      </c>
      <c r="G20" s="29"/>
      <c r="H20" s="29">
        <v>5.8999999999999997E-2</v>
      </c>
      <c r="I20" s="29"/>
      <c r="J20" s="29">
        <v>5.8000000000000003E-2</v>
      </c>
      <c r="K20" s="29"/>
      <c r="L20" s="29"/>
      <c r="M20" s="29"/>
      <c r="N20" s="29">
        <v>0.123</v>
      </c>
      <c r="O20" s="29"/>
      <c r="P20" s="29">
        <v>0.44400000000000001</v>
      </c>
      <c r="Q20" s="29"/>
      <c r="R20" s="29">
        <v>9.6000000000000002E-2</v>
      </c>
      <c r="S20" s="29"/>
      <c r="T20" s="29">
        <v>6.4000000000000001E-2</v>
      </c>
      <c r="U20" s="29"/>
      <c r="V20" s="29">
        <v>5.7000000000000002E-2</v>
      </c>
      <c r="W20" s="29"/>
      <c r="X20" s="29"/>
      <c r="Y20" s="29"/>
      <c r="Z20" s="29"/>
    </row>
    <row r="21" spans="1:26" ht="15.95" customHeight="1" x14ac:dyDescent="0.25">
      <c r="A21" s="29">
        <v>1996</v>
      </c>
      <c r="B21" s="29"/>
      <c r="C21" s="29"/>
      <c r="D21" s="29"/>
      <c r="E21" s="29"/>
      <c r="F21" s="29"/>
      <c r="G21" s="29"/>
      <c r="H21" s="29"/>
      <c r="I21" s="29"/>
      <c r="J21" s="29">
        <v>5.3999999999999999E-2</v>
      </c>
      <c r="K21" s="29"/>
      <c r="L21" s="29">
        <v>1.7000000000000001E-2</v>
      </c>
      <c r="M21" s="29"/>
      <c r="N21" s="29">
        <v>0.23599999999999999</v>
      </c>
      <c r="O21" s="29"/>
      <c r="P21" s="29">
        <v>0.48</v>
      </c>
      <c r="Q21" s="29"/>
      <c r="R21" s="29">
        <v>0.14599999999999999</v>
      </c>
      <c r="S21" s="29"/>
      <c r="T21" s="29">
        <v>0.14299999999999999</v>
      </c>
      <c r="U21" s="29"/>
      <c r="V21" s="29">
        <v>0.17199999999999999</v>
      </c>
      <c r="W21" s="29"/>
      <c r="X21" s="29">
        <v>0.192</v>
      </c>
      <c r="Y21" s="29"/>
      <c r="Z21" s="29">
        <v>9.2999999999999999E-2</v>
      </c>
    </row>
    <row r="22" spans="1:26" ht="15.95" customHeight="1" x14ac:dyDescent="0.25">
      <c r="A22" s="29">
        <v>1997</v>
      </c>
      <c r="B22" s="29"/>
      <c r="C22" s="29"/>
      <c r="D22" s="29">
        <v>5.7000000000000002E-2</v>
      </c>
      <c r="E22" s="29"/>
      <c r="F22" s="29">
        <v>6.0999999999999999E-2</v>
      </c>
      <c r="G22" s="29"/>
      <c r="H22" s="29">
        <v>3.2000000000000001E-2</v>
      </c>
      <c r="I22" s="29"/>
      <c r="J22" s="29">
        <v>6.7000000000000004E-2</v>
      </c>
      <c r="K22" s="29"/>
      <c r="L22" s="29">
        <v>0.25600000000000001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Z61"/>
  <sheetViews>
    <sheetView workbookViewId="0">
      <selection activeCell="AD19" sqref="AD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330</v>
      </c>
      <c r="C8" s="1"/>
      <c r="D8" s="43" t="s">
        <v>331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333</v>
      </c>
      <c r="C9" s="1"/>
      <c r="D9" s="43" t="s">
        <v>334</v>
      </c>
      <c r="E9" s="44"/>
      <c r="F9" s="44"/>
      <c r="G9" s="1"/>
      <c r="H9" s="1" t="s">
        <v>16</v>
      </c>
      <c r="I9" s="1"/>
      <c r="J9" s="1"/>
      <c r="K9" s="3" t="s">
        <v>335</v>
      </c>
      <c r="L9" s="1"/>
      <c r="M9" s="1"/>
      <c r="N9" s="1"/>
      <c r="O9" s="1"/>
      <c r="P9" s="1" t="s">
        <v>18</v>
      </c>
      <c r="Q9" s="1"/>
      <c r="R9" s="3" t="s">
        <v>336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337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8.5000000000000006E-2</v>
      </c>
      <c r="S16" s="29"/>
      <c r="T16" s="29">
        <v>7.2999999999999995E-2</v>
      </c>
      <c r="U16" s="29"/>
      <c r="V16" s="29">
        <v>3.4000000000000002E-2</v>
      </c>
      <c r="W16" s="29"/>
      <c r="X16" s="29">
        <v>0.246</v>
      </c>
      <c r="Y16" s="29"/>
      <c r="Z16" s="29">
        <v>0.16800000000000001</v>
      </c>
    </row>
    <row r="17" spans="1:26" ht="15.95" customHeight="1" x14ac:dyDescent="0.25">
      <c r="A17" s="29">
        <v>1999</v>
      </c>
      <c r="B17" s="29"/>
      <c r="C17" s="29"/>
      <c r="D17" s="29">
        <v>0.105</v>
      </c>
      <c r="E17" s="29"/>
      <c r="F17" s="29">
        <v>0.25800000000000001</v>
      </c>
      <c r="G17" s="29"/>
      <c r="H17" s="29">
        <v>0.13900000000000001</v>
      </c>
      <c r="I17" s="29"/>
      <c r="J17" s="29">
        <v>0.33900000000000002</v>
      </c>
      <c r="K17" s="29"/>
      <c r="L17" s="29">
        <v>9.0999999999999998E-2</v>
      </c>
      <c r="M17" s="29"/>
      <c r="N17" s="29">
        <v>0.129</v>
      </c>
      <c r="O17" s="29"/>
      <c r="P17" s="29">
        <v>8.3000000000000004E-2</v>
      </c>
      <c r="Q17" s="29"/>
      <c r="R17" s="29">
        <v>4.9000000000000002E-2</v>
      </c>
      <c r="S17" s="29"/>
      <c r="T17" s="29">
        <v>0.60499999999999998</v>
      </c>
      <c r="U17" s="29"/>
      <c r="V17" s="29">
        <v>1.6120000000000001</v>
      </c>
      <c r="W17" s="29"/>
      <c r="X17" s="29">
        <v>0.40899999999999997</v>
      </c>
      <c r="Y17" s="29"/>
      <c r="Z17" s="29">
        <v>2.9000000000000001E-2</v>
      </c>
    </row>
    <row r="18" spans="1:26" ht="15.95" customHeight="1" x14ac:dyDescent="0.25">
      <c r="A18" s="29">
        <v>2000</v>
      </c>
      <c r="B18" s="29"/>
      <c r="C18" s="29"/>
      <c r="D18" s="29">
        <v>4.2000000000000003E-2</v>
      </c>
      <c r="E18" s="29"/>
      <c r="F18" s="29">
        <v>7.4999999999999997E-2</v>
      </c>
      <c r="G18" s="29"/>
      <c r="H18" s="29">
        <v>1.0269999999999999</v>
      </c>
      <c r="I18" s="29"/>
      <c r="J18" s="29">
        <v>0.41899999999999998</v>
      </c>
      <c r="K18" s="29"/>
      <c r="L18" s="29">
        <v>0.29199999999999998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29">
        <v>2001</v>
      </c>
      <c r="B19" s="29"/>
      <c r="C19" s="29"/>
      <c r="D19" s="29"/>
      <c r="E19" s="29"/>
      <c r="F19" s="29"/>
      <c r="G19" s="29"/>
      <c r="H19" s="29">
        <v>0.157</v>
      </c>
      <c r="I19" s="29"/>
      <c r="J19" s="29">
        <v>0.13200000000000001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>
        <v>4.7E-2</v>
      </c>
      <c r="W19" s="29"/>
      <c r="X19" s="29">
        <v>4.7E-2</v>
      </c>
      <c r="Y19" s="29"/>
      <c r="Z19" s="29">
        <v>5.0999999999999997E-2</v>
      </c>
    </row>
    <row r="20" spans="1:26" ht="15.95" customHeight="1" x14ac:dyDescent="0.25">
      <c r="A20" s="29">
        <v>2002</v>
      </c>
      <c r="B20" s="29"/>
      <c r="C20" s="29"/>
      <c r="D20" s="29">
        <v>4.1000000000000002E-2</v>
      </c>
      <c r="E20" s="29"/>
      <c r="F20" s="29">
        <v>4.1000000000000002E-2</v>
      </c>
      <c r="G20" s="29"/>
      <c r="H20" s="29">
        <v>0.04</v>
      </c>
      <c r="I20" s="29"/>
      <c r="J20" s="29">
        <v>5.8000000000000003E-2</v>
      </c>
      <c r="K20" s="29"/>
      <c r="L20" s="29">
        <v>6.0999999999999999E-2</v>
      </c>
      <c r="M20" s="29"/>
      <c r="N20" s="29">
        <v>0.154</v>
      </c>
      <c r="O20" s="29"/>
      <c r="P20" s="29">
        <v>7.5999999999999998E-2</v>
      </c>
      <c r="Q20" s="29"/>
      <c r="R20" s="29">
        <v>6.4000000000000001E-2</v>
      </c>
      <c r="S20" s="29"/>
      <c r="T20" s="29">
        <v>5.8999999999999997E-2</v>
      </c>
      <c r="U20" s="29"/>
      <c r="V20" s="29">
        <v>5.6000000000000001E-2</v>
      </c>
      <c r="W20" s="29"/>
      <c r="X20" s="29">
        <v>5.2999999999999999E-2</v>
      </c>
      <c r="Y20" s="29"/>
      <c r="Z20" s="29">
        <v>4.2000000000000003E-2</v>
      </c>
    </row>
    <row r="21" spans="1:26" ht="15.95" customHeight="1" x14ac:dyDescent="0.25">
      <c r="A21" s="29">
        <v>2003</v>
      </c>
      <c r="B21" s="29"/>
      <c r="C21" s="29"/>
      <c r="D21" s="29">
        <v>4.8000000000000001E-2</v>
      </c>
      <c r="E21" s="29"/>
      <c r="F21" s="29">
        <v>4.5999999999999999E-2</v>
      </c>
      <c r="G21" s="29"/>
      <c r="H21" s="29"/>
      <c r="I21" s="29"/>
      <c r="J21" s="29">
        <v>3.9E-2</v>
      </c>
      <c r="K21" s="29"/>
      <c r="L21" s="29">
        <v>2.9000000000000001E-2</v>
      </c>
      <c r="M21" s="29"/>
      <c r="N21" s="29"/>
      <c r="O21" s="29"/>
      <c r="P21" s="29"/>
      <c r="Q21" s="29"/>
      <c r="R21" s="29">
        <v>2.1000000000000001E-2</v>
      </c>
      <c r="S21" s="29"/>
      <c r="T21" s="29">
        <v>0.02</v>
      </c>
      <c r="U21" s="29"/>
      <c r="V21" s="29">
        <v>5.7000000000000002E-2</v>
      </c>
      <c r="W21" s="29"/>
      <c r="X21" s="29">
        <v>8.3000000000000004E-2</v>
      </c>
      <c r="Y21" s="29"/>
      <c r="Z21" s="29">
        <v>9.0999999999999998E-2</v>
      </c>
    </row>
    <row r="22" spans="1:26" ht="15.95" customHeight="1" x14ac:dyDescent="0.25">
      <c r="A22" s="29">
        <v>2004</v>
      </c>
      <c r="B22" s="29"/>
      <c r="C22" s="29"/>
      <c r="D22" s="29">
        <v>5.7000000000000002E-2</v>
      </c>
      <c r="E22" s="29"/>
      <c r="F22" s="29">
        <v>4.2000000000000003E-2</v>
      </c>
      <c r="G22" s="29"/>
      <c r="H22" s="29">
        <v>0.05</v>
      </c>
      <c r="I22" s="29"/>
      <c r="J22" s="29">
        <v>0.04</v>
      </c>
      <c r="K22" s="29"/>
      <c r="L22" s="29">
        <v>4.2999999999999997E-2</v>
      </c>
      <c r="M22" s="29"/>
      <c r="N22" s="29">
        <v>3.6999999999999998E-2</v>
      </c>
      <c r="O22" s="29"/>
      <c r="P22" s="29">
        <v>0.04</v>
      </c>
      <c r="Q22" s="29"/>
      <c r="R22" s="29">
        <v>4.2000000000000003E-2</v>
      </c>
      <c r="S22" s="29"/>
      <c r="T22" s="29">
        <v>3.6999999999999998E-2</v>
      </c>
      <c r="U22" s="29"/>
      <c r="V22" s="29">
        <v>4.2999999999999997E-2</v>
      </c>
      <c r="W22" s="29"/>
      <c r="X22" s="29">
        <v>0.05</v>
      </c>
      <c r="Y22" s="29"/>
      <c r="Z22" s="29">
        <v>4.1000000000000002E-2</v>
      </c>
    </row>
    <row r="23" spans="1:26" ht="15.95" customHeight="1" x14ac:dyDescent="0.25">
      <c r="A23" s="29">
        <v>2005</v>
      </c>
      <c r="B23" s="29"/>
      <c r="C23" s="29"/>
      <c r="D23" s="29"/>
      <c r="E23" s="29"/>
      <c r="F23" s="29">
        <v>3.6999999999999998E-2</v>
      </c>
      <c r="G23" s="29"/>
      <c r="H23" s="29">
        <v>2.8000000000000001E-2</v>
      </c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2006</v>
      </c>
      <c r="B24" s="29"/>
      <c r="C24" s="29"/>
      <c r="D24" s="29">
        <v>6.0999999999999999E-2</v>
      </c>
      <c r="E24" s="29"/>
      <c r="F24" s="29">
        <v>5.6000000000000001E-2</v>
      </c>
      <c r="G24" s="29"/>
      <c r="H24" s="29">
        <v>5.7000000000000002E-2</v>
      </c>
      <c r="I24" s="29"/>
      <c r="J24" s="29">
        <v>0.06</v>
      </c>
      <c r="K24" s="29"/>
      <c r="L24" s="29">
        <v>0.10100000000000001</v>
      </c>
      <c r="M24" s="29"/>
      <c r="N24" s="29">
        <v>0.08</v>
      </c>
      <c r="O24" s="29"/>
      <c r="P24" s="29">
        <v>5.7000000000000002E-2</v>
      </c>
      <c r="Q24" s="29"/>
      <c r="R24" s="29">
        <v>5.1999999999999998E-2</v>
      </c>
      <c r="S24" s="29"/>
      <c r="T24" s="29">
        <v>0.04</v>
      </c>
      <c r="U24" s="29"/>
      <c r="V24" s="29">
        <v>0.06</v>
      </c>
      <c r="W24" s="29"/>
      <c r="X24" s="29">
        <v>7.4999999999999997E-2</v>
      </c>
      <c r="Y24" s="29"/>
      <c r="Z24" s="29">
        <v>4.8000000000000001E-2</v>
      </c>
    </row>
    <row r="25" spans="1:26" ht="15.95" customHeight="1" x14ac:dyDescent="0.25">
      <c r="A25" s="29">
        <v>2007</v>
      </c>
      <c r="B25" s="29"/>
      <c r="C25" s="29"/>
      <c r="D25" s="29">
        <v>0.29699999999999999</v>
      </c>
      <c r="E25" s="29"/>
      <c r="F25" s="29">
        <v>0.30299999999999999</v>
      </c>
      <c r="G25" s="29"/>
      <c r="H25" s="29">
        <v>0.27800000000000002</v>
      </c>
      <c r="I25" s="29"/>
      <c r="J25" s="29">
        <v>0.29899999999999999</v>
      </c>
      <c r="K25" s="29"/>
      <c r="L25" s="29">
        <v>0.28199999999999997</v>
      </c>
      <c r="M25" s="29"/>
      <c r="N25" s="29">
        <v>0.30299999999999999</v>
      </c>
      <c r="O25" s="29"/>
      <c r="P25" s="29">
        <v>0.30499999999999999</v>
      </c>
      <c r="Q25" s="29"/>
      <c r="R25" s="29">
        <v>0.29499999999999998</v>
      </c>
      <c r="S25" s="29"/>
      <c r="T25" s="29">
        <v>0.28299999999999997</v>
      </c>
      <c r="U25" s="29"/>
      <c r="V25" s="29">
        <v>0.36199999999999999</v>
      </c>
      <c r="W25" s="29"/>
      <c r="X25" s="29">
        <v>0.35399999999999998</v>
      </c>
      <c r="Y25" s="29"/>
      <c r="Z25" s="29">
        <v>0.36</v>
      </c>
    </row>
    <row r="26" spans="1:26" ht="15.95" customHeight="1" x14ac:dyDescent="0.25">
      <c r="A26" s="29">
        <v>2008</v>
      </c>
      <c r="B26" s="29"/>
      <c r="C26" s="29"/>
      <c r="D26" s="29">
        <v>0.32600000000000001</v>
      </c>
      <c r="E26" s="29"/>
      <c r="F26" s="29">
        <v>0.30299999999999999</v>
      </c>
      <c r="G26" s="29"/>
      <c r="H26" s="29">
        <v>0.32200000000000001</v>
      </c>
      <c r="I26" s="29"/>
      <c r="J26" s="29">
        <v>0.32700000000000001</v>
      </c>
      <c r="K26" s="29"/>
      <c r="L26" s="29">
        <v>0.36399999999999999</v>
      </c>
      <c r="M26" s="29"/>
      <c r="N26" s="29">
        <v>0.36599999999999999</v>
      </c>
      <c r="O26" s="29"/>
      <c r="P26" s="29">
        <v>0.36</v>
      </c>
      <c r="Q26" s="29"/>
      <c r="R26" s="29">
        <v>0.34799999999999998</v>
      </c>
      <c r="S26" s="29"/>
      <c r="T26" s="29">
        <v>0.34</v>
      </c>
      <c r="U26" s="29"/>
      <c r="V26" s="29">
        <v>0.33500000000000002</v>
      </c>
      <c r="W26" s="29"/>
      <c r="X26" s="29"/>
      <c r="Y26" s="29"/>
      <c r="Z26" s="29">
        <v>0.377</v>
      </c>
    </row>
    <row r="27" spans="1:26" ht="15.95" customHeight="1" x14ac:dyDescent="0.25">
      <c r="A27" s="29">
        <v>2009</v>
      </c>
      <c r="B27" s="29"/>
      <c r="C27" s="29"/>
      <c r="D27" s="29">
        <v>0.1</v>
      </c>
      <c r="E27" s="29"/>
      <c r="F27" s="29">
        <v>8.3000000000000004E-2</v>
      </c>
      <c r="G27" s="29"/>
      <c r="H27" s="29">
        <v>8.4000000000000005E-2</v>
      </c>
      <c r="I27" s="29"/>
      <c r="J27" s="29">
        <v>0.113</v>
      </c>
      <c r="K27" s="29"/>
      <c r="L27" s="29"/>
      <c r="M27" s="29"/>
      <c r="N27" s="29">
        <v>5.3999999999999999E-2</v>
      </c>
      <c r="O27" s="29"/>
      <c r="P27" s="29">
        <v>5.5E-2</v>
      </c>
      <c r="Q27" s="29"/>
      <c r="R27" s="29">
        <v>4.1000000000000002E-2</v>
      </c>
      <c r="S27" s="29"/>
      <c r="T27" s="29">
        <v>4.4999999999999998E-2</v>
      </c>
      <c r="U27" s="29"/>
      <c r="V27" s="29">
        <v>3.7999999999999999E-2</v>
      </c>
      <c r="W27" s="29"/>
      <c r="X27" s="29">
        <v>5.2999999999999999E-2</v>
      </c>
      <c r="Y27" s="29"/>
      <c r="Z27" s="29">
        <v>4.3999999999999997E-2</v>
      </c>
    </row>
    <row r="28" spans="1:26" ht="15.95" customHeight="1" x14ac:dyDescent="0.25">
      <c r="A28" s="29">
        <v>2010</v>
      </c>
      <c r="B28" s="29"/>
      <c r="C28" s="29"/>
      <c r="D28" s="29">
        <v>4.2999999999999997E-2</v>
      </c>
      <c r="E28" s="29"/>
      <c r="F28" s="29">
        <v>3.5999999999999997E-2</v>
      </c>
      <c r="G28" s="29"/>
      <c r="H28" s="29">
        <v>4.5999999999999999E-2</v>
      </c>
      <c r="I28" s="29"/>
      <c r="J28" s="29">
        <v>0.11600000000000001</v>
      </c>
      <c r="K28" s="29"/>
      <c r="L28" s="29">
        <v>7.0000000000000007E-2</v>
      </c>
      <c r="M28" s="29"/>
      <c r="N28" s="29">
        <v>0.113</v>
      </c>
      <c r="O28" s="29"/>
      <c r="P28" s="29">
        <v>0.124</v>
      </c>
      <c r="Q28" s="29"/>
      <c r="R28" s="29">
        <v>0.106</v>
      </c>
      <c r="S28" s="29"/>
      <c r="T28" s="29">
        <v>0.13400000000000001</v>
      </c>
      <c r="U28" s="29"/>
      <c r="V28" s="29">
        <v>0.13100000000000001</v>
      </c>
      <c r="W28" s="29"/>
      <c r="X28" s="29">
        <v>0.22700000000000001</v>
      </c>
      <c r="Y28" s="29"/>
      <c r="Z28" s="29">
        <v>0.123</v>
      </c>
    </row>
    <row r="29" spans="1:26" ht="15.95" customHeight="1" x14ac:dyDescent="0.25">
      <c r="A29" s="29">
        <v>2011</v>
      </c>
      <c r="B29" s="29"/>
      <c r="C29" s="29"/>
      <c r="D29" s="29">
        <v>5.1999999999999998E-2</v>
      </c>
      <c r="E29" s="29"/>
      <c r="F29" s="29">
        <v>0.05</v>
      </c>
      <c r="G29" s="29"/>
      <c r="H29" s="29">
        <v>0.14799999999999999</v>
      </c>
      <c r="I29" s="29"/>
      <c r="J29" s="29">
        <v>0.16</v>
      </c>
      <c r="K29" s="29"/>
      <c r="L29" s="29">
        <v>8.2000000000000003E-2</v>
      </c>
      <c r="M29" s="29"/>
      <c r="N29" s="29">
        <v>7.3999999999999996E-2</v>
      </c>
      <c r="O29" s="29"/>
      <c r="P29" s="29">
        <v>0.05</v>
      </c>
      <c r="Q29" s="29"/>
      <c r="R29" s="29">
        <v>4.2999999999999997E-2</v>
      </c>
      <c r="S29" s="29"/>
      <c r="T29" s="29">
        <v>5.2999999999999999E-2</v>
      </c>
      <c r="U29" s="29"/>
      <c r="V29" s="29">
        <v>0.107</v>
      </c>
      <c r="W29" s="29"/>
      <c r="X29" s="29">
        <v>0.20300000000000001</v>
      </c>
      <c r="Y29" s="29"/>
      <c r="Z29" s="29">
        <v>8.8999999999999996E-2</v>
      </c>
    </row>
    <row r="30" spans="1:26" ht="15.95" customHeight="1" x14ac:dyDescent="0.25">
      <c r="A30" s="29">
        <v>2012</v>
      </c>
      <c r="B30" s="29"/>
      <c r="C30" s="29"/>
      <c r="D30" s="29">
        <v>6.8000000000000005E-2</v>
      </c>
      <c r="E30" s="29"/>
      <c r="F30" s="29">
        <v>4.7E-2</v>
      </c>
      <c r="G30" s="29"/>
      <c r="H30" s="29">
        <v>7.0999999999999994E-2</v>
      </c>
      <c r="I30" s="29"/>
      <c r="J30" s="29">
        <v>0.14799999999999999</v>
      </c>
      <c r="K30" s="29"/>
      <c r="L30" s="29">
        <v>0.104</v>
      </c>
      <c r="M30" s="29"/>
      <c r="N30" s="29">
        <v>7.3999999999999996E-2</v>
      </c>
      <c r="O30" s="29"/>
      <c r="P30" s="29">
        <v>0.11700000000000001</v>
      </c>
      <c r="Q30" s="29"/>
      <c r="R30" s="29">
        <v>7.9000000000000001E-2</v>
      </c>
      <c r="S30" s="29"/>
      <c r="T30" s="29">
        <v>0.08</v>
      </c>
      <c r="U30" s="29"/>
      <c r="V30" s="29">
        <v>8.8999999999999996E-2</v>
      </c>
      <c r="W30" s="29"/>
      <c r="X30" s="29">
        <v>7.1999999999999995E-2</v>
      </c>
      <c r="Y30" s="29"/>
      <c r="Z30" s="29">
        <v>6.4000000000000001E-2</v>
      </c>
    </row>
    <row r="31" spans="1:26" ht="15.95" customHeight="1" x14ac:dyDescent="0.25">
      <c r="A31" s="29">
        <v>2013</v>
      </c>
      <c r="B31" s="29"/>
      <c r="C31" s="29"/>
      <c r="D31" s="29">
        <v>4.8000000000000001E-2</v>
      </c>
      <c r="E31" s="29"/>
      <c r="F31" s="29">
        <v>0.06</v>
      </c>
      <c r="G31" s="29"/>
      <c r="H31" s="29">
        <v>7.1999999999999995E-2</v>
      </c>
      <c r="I31" s="29"/>
      <c r="J31" s="29">
        <v>8.5000000000000006E-2</v>
      </c>
      <c r="K31" s="29"/>
      <c r="L31" s="29">
        <v>0.124</v>
      </c>
      <c r="M31" s="29"/>
      <c r="N31" s="29">
        <v>7.9000000000000001E-2</v>
      </c>
      <c r="O31" s="29"/>
      <c r="P31" s="29">
        <v>7.9000000000000001E-2</v>
      </c>
      <c r="Q31" s="29"/>
      <c r="R31" s="29">
        <v>8.4000000000000005E-2</v>
      </c>
      <c r="S31" s="29"/>
      <c r="T31" s="29">
        <v>9.4E-2</v>
      </c>
      <c r="U31" s="29"/>
      <c r="V31" s="29">
        <v>9.6000000000000002E-2</v>
      </c>
      <c r="W31" s="29"/>
      <c r="X31" s="29">
        <v>0.10199999999999999</v>
      </c>
      <c r="Y31" s="29"/>
      <c r="Z31" s="29">
        <v>8.6999999999999994E-2</v>
      </c>
    </row>
    <row r="32" spans="1:26" ht="15.95" customHeight="1" x14ac:dyDescent="0.25">
      <c r="A32" s="29">
        <v>2014</v>
      </c>
      <c r="B32" s="29"/>
      <c r="C32" s="29"/>
      <c r="D32" s="29">
        <v>0.10299999999999999</v>
      </c>
      <c r="E32" s="29"/>
      <c r="F32" s="29">
        <v>0.105</v>
      </c>
      <c r="G32" s="29"/>
      <c r="H32" s="29">
        <v>7.2999999999999995E-2</v>
      </c>
      <c r="I32" s="29"/>
      <c r="J32" s="29">
        <v>5.1999999999999998E-2</v>
      </c>
      <c r="K32" s="29"/>
      <c r="L32" s="29">
        <v>8.1000000000000003E-2</v>
      </c>
      <c r="M32" s="29"/>
      <c r="N32" s="29">
        <v>0.13300000000000001</v>
      </c>
      <c r="O32" s="29"/>
      <c r="P32" s="29">
        <v>0.13500000000000001</v>
      </c>
      <c r="Q32" s="29"/>
      <c r="R32" s="29">
        <v>0.13700000000000001</v>
      </c>
      <c r="S32" s="29"/>
      <c r="T32" s="29">
        <v>6.2E-2</v>
      </c>
      <c r="U32" s="29"/>
      <c r="V32" s="29">
        <v>7.9000000000000001E-2</v>
      </c>
      <c r="W32" s="29"/>
      <c r="X32" s="29">
        <v>0.122</v>
      </c>
      <c r="Y32" s="29"/>
      <c r="Z32" s="29">
        <v>0.114</v>
      </c>
    </row>
    <row r="33" spans="1:26" ht="15.95" customHeight="1" x14ac:dyDescent="0.25">
      <c r="A33" s="29">
        <v>2015</v>
      </c>
      <c r="B33" s="29"/>
      <c r="C33" s="29"/>
      <c r="D33" s="29">
        <v>4.9000000000000002E-2</v>
      </c>
      <c r="E33" s="29"/>
      <c r="F33" s="29">
        <v>4.9000000000000002E-2</v>
      </c>
      <c r="G33" s="29"/>
      <c r="H33" s="29">
        <v>6.9000000000000006E-2</v>
      </c>
      <c r="I33" s="29"/>
      <c r="J33" s="29">
        <v>5.8000000000000003E-2</v>
      </c>
      <c r="K33" s="29"/>
      <c r="L33" s="29">
        <v>7.6999999999999999E-2</v>
      </c>
      <c r="M33" s="29"/>
      <c r="N33" s="29">
        <v>0.187</v>
      </c>
      <c r="O33" s="29"/>
      <c r="P33" s="29">
        <v>8.7999999999999995E-2</v>
      </c>
      <c r="Q33" s="29"/>
      <c r="R33" s="29">
        <v>0.06</v>
      </c>
      <c r="S33" s="29"/>
      <c r="T33" s="29">
        <v>5.1999999999999998E-2</v>
      </c>
      <c r="U33" s="29"/>
      <c r="V33" s="29">
        <v>5.2999999999999999E-2</v>
      </c>
      <c r="W33" s="29"/>
      <c r="X33" s="29">
        <v>8.8999999999999996E-2</v>
      </c>
      <c r="Y33" s="29"/>
      <c r="Z33" s="29">
        <v>5.8000000000000003E-2</v>
      </c>
    </row>
    <row r="34" spans="1:26" ht="15.95" customHeight="1" x14ac:dyDescent="0.25">
      <c r="A34" s="29">
        <v>2016</v>
      </c>
      <c r="B34" s="29"/>
      <c r="C34" s="29"/>
      <c r="D34" s="29">
        <v>4.5999999999999999E-2</v>
      </c>
      <c r="E34" s="29"/>
      <c r="F34" s="29">
        <v>4.4999999999999998E-2</v>
      </c>
      <c r="G34" s="29"/>
      <c r="H34" s="29">
        <v>5.0999999999999997E-2</v>
      </c>
      <c r="I34" s="29"/>
      <c r="J34" s="29">
        <v>5.7000000000000002E-2</v>
      </c>
      <c r="K34" s="29"/>
      <c r="L34" s="29">
        <v>6.4000000000000001E-2</v>
      </c>
      <c r="M34" s="29"/>
      <c r="N34" s="29">
        <v>5.6000000000000001E-2</v>
      </c>
      <c r="O34" s="29"/>
      <c r="P34" s="29">
        <v>4.8000000000000001E-2</v>
      </c>
      <c r="Q34" s="29"/>
      <c r="R34" s="29">
        <v>5.1999999999999998E-2</v>
      </c>
      <c r="S34" s="29"/>
      <c r="T34" s="29">
        <v>6.7000000000000004E-2</v>
      </c>
      <c r="U34" s="29"/>
      <c r="V34" s="29">
        <v>0.115</v>
      </c>
      <c r="W34" s="29"/>
      <c r="X34" s="29">
        <v>0.11899999999999999</v>
      </c>
      <c r="Y34" s="29"/>
      <c r="Z34" s="29">
        <v>0.11700000000000001</v>
      </c>
    </row>
    <row r="35" spans="1:26" ht="15.95" customHeight="1" x14ac:dyDescent="0.25">
      <c r="A35" s="29">
        <v>2017</v>
      </c>
      <c r="B35" s="29"/>
      <c r="C35" s="29"/>
      <c r="D35" s="29">
        <v>7.2999999999999995E-2</v>
      </c>
      <c r="E35" s="29"/>
      <c r="F35" s="29">
        <v>6.7000000000000004E-2</v>
      </c>
      <c r="G35" s="29"/>
      <c r="H35" s="29">
        <v>0.1</v>
      </c>
      <c r="I35" s="29"/>
      <c r="J35" s="29">
        <v>0.08</v>
      </c>
      <c r="K35" s="29"/>
      <c r="L35" s="29">
        <v>9.4E-2</v>
      </c>
      <c r="M35" s="29"/>
      <c r="N35" s="29">
        <v>0.11600000000000001</v>
      </c>
      <c r="O35" s="29"/>
      <c r="P35" s="29">
        <v>0.121</v>
      </c>
      <c r="Q35" s="29"/>
      <c r="R35" s="29">
        <v>7.5999999999999998E-2</v>
      </c>
      <c r="S35" s="29"/>
      <c r="T35" s="29">
        <v>6.2E-2</v>
      </c>
      <c r="U35" s="29"/>
      <c r="V35" s="29">
        <v>0.06</v>
      </c>
      <c r="W35" s="29"/>
      <c r="X35" s="29">
        <v>0.11</v>
      </c>
      <c r="Y35" s="29"/>
      <c r="Z35" s="29">
        <v>9.0999999999999998E-2</v>
      </c>
    </row>
    <row r="36" spans="1:26" ht="15.95" customHeight="1" x14ac:dyDescent="0.25">
      <c r="A36" s="29">
        <v>2018</v>
      </c>
      <c r="B36" s="29"/>
      <c r="C36" s="29"/>
      <c r="D36" s="29">
        <v>0.115</v>
      </c>
      <c r="E36" s="29"/>
      <c r="F36" s="29">
        <v>0.14799999999999999</v>
      </c>
      <c r="G36" s="29"/>
      <c r="H36" s="29">
        <v>9.8000000000000004E-2</v>
      </c>
      <c r="I36" s="29"/>
      <c r="J36" s="29">
        <v>0.11</v>
      </c>
      <c r="K36" s="29"/>
      <c r="L36" s="29">
        <v>0.106</v>
      </c>
      <c r="M36" s="29"/>
      <c r="N36" s="29">
        <v>7.9000000000000001E-2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Z40"/>
  <sheetViews>
    <sheetView topLeftCell="A16" workbookViewId="0">
      <selection activeCell="A15" sqref="A15"/>
    </sheetView>
  </sheetViews>
  <sheetFormatPr defaultColWidth="11.42578125" defaultRowHeight="15" x14ac:dyDescent="0.25"/>
  <cols>
    <col min="1" max="1" width="7.42578125" customWidth="1"/>
    <col min="2" max="2" width="2.85546875" customWidth="1"/>
    <col min="3" max="3" width="2.7109375" customWidth="1"/>
    <col min="4" max="4" width="8" customWidth="1"/>
    <col min="5" max="5" width="2.85546875" customWidth="1"/>
    <col min="6" max="6" width="9" customWidth="1"/>
    <col min="7" max="7" width="3.5703125" customWidth="1"/>
    <col min="8" max="8" width="8.42578125" customWidth="1"/>
    <col min="9" max="9" width="3.42578125" customWidth="1"/>
    <col min="10" max="10" width="8.5703125" customWidth="1"/>
    <col min="11" max="11" width="3.140625" customWidth="1"/>
    <col min="12" max="12" width="8.42578125" customWidth="1"/>
    <col min="13" max="13" width="3.28515625" customWidth="1"/>
    <col min="14" max="14" width="7.85546875" customWidth="1"/>
    <col min="15" max="15" width="2.85546875" customWidth="1"/>
    <col min="16" max="16" width="6.7109375" customWidth="1"/>
    <col min="17" max="17" width="3.42578125" customWidth="1"/>
    <col min="18" max="18" width="8.85546875" customWidth="1"/>
    <col min="19" max="19" width="2.7109375" customWidth="1"/>
    <col min="20" max="20" width="8.5703125" customWidth="1"/>
    <col min="21" max="21" width="2.42578125" customWidth="1"/>
    <col min="22" max="22" width="8.42578125" customWidth="1"/>
    <col min="23" max="23" width="2.5703125" customWidth="1"/>
    <col min="24" max="24" width="8.5703125" customWidth="1"/>
    <col min="25" max="25" width="3" customWidth="1"/>
  </cols>
  <sheetData>
    <row r="1" spans="1:26" ht="18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1382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4</v>
      </c>
      <c r="B8" s="6" t="s">
        <v>352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x14ac:dyDescent="0.25">
      <c r="A9" s="1" t="s">
        <v>13</v>
      </c>
      <c r="B9" s="3" t="s">
        <v>354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353</v>
      </c>
      <c r="S9" s="1"/>
      <c r="T9" s="1"/>
      <c r="U9" s="1" t="s">
        <v>19</v>
      </c>
      <c r="V9" s="1"/>
      <c r="W9" s="1"/>
      <c r="X9" s="1"/>
      <c r="Y9" s="43" t="s">
        <v>1383</v>
      </c>
      <c r="Z9" s="44"/>
    </row>
    <row r="10" spans="1:26" x14ac:dyDescent="0.25">
      <c r="A10" s="1" t="s">
        <v>20</v>
      </c>
      <c r="B10" s="3" t="s">
        <v>355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4" t="s">
        <v>26</v>
      </c>
      <c r="B13" s="34"/>
      <c r="C13" s="34"/>
      <c r="D13" s="34" t="s">
        <v>27</v>
      </c>
      <c r="E13" s="34"/>
      <c r="F13" s="34" t="s">
        <v>28</v>
      </c>
      <c r="G13" s="34"/>
      <c r="H13" s="34" t="s">
        <v>29</v>
      </c>
      <c r="I13" s="34"/>
      <c r="J13" s="34" t="s">
        <v>30</v>
      </c>
      <c r="K13" s="34"/>
      <c r="L13" s="34" t="s">
        <v>31</v>
      </c>
      <c r="M13" s="34"/>
      <c r="N13" s="34" t="s">
        <v>32</v>
      </c>
      <c r="O13" s="34"/>
      <c r="P13" s="34" t="s">
        <v>33</v>
      </c>
      <c r="Q13" s="34"/>
      <c r="R13" s="34" t="s">
        <v>34</v>
      </c>
      <c r="S13" s="34"/>
      <c r="T13" s="34" t="s">
        <v>35</v>
      </c>
      <c r="U13" s="34"/>
      <c r="V13" s="34" t="s">
        <v>36</v>
      </c>
      <c r="W13" s="34"/>
      <c r="X13" s="34" t="s">
        <v>37</v>
      </c>
      <c r="Y13" s="34"/>
      <c r="Z13" s="34" t="s">
        <v>38</v>
      </c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25">
      <c r="A16" s="29">
        <v>1952</v>
      </c>
      <c r="B16" s="29"/>
      <c r="C16" s="29"/>
      <c r="D16" s="29">
        <v>6.2E-2</v>
      </c>
      <c r="E16" s="29"/>
      <c r="F16" s="29">
        <v>8.7999999999999995E-2</v>
      </c>
      <c r="G16" s="29"/>
      <c r="H16" s="29">
        <v>9.9000000000000005E-2</v>
      </c>
      <c r="I16" s="29"/>
      <c r="J16" s="29">
        <v>0.123</v>
      </c>
      <c r="K16" s="29"/>
      <c r="L16" s="29"/>
      <c r="M16" s="29"/>
      <c r="N16" s="29">
        <v>1.0229999999999999</v>
      </c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x14ac:dyDescent="0.25">
      <c r="A17" s="29">
        <v>1955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>
        <v>0.249</v>
      </c>
      <c r="S17" s="29"/>
      <c r="T17" s="29">
        <v>0.49399999999999999</v>
      </c>
      <c r="U17" s="29"/>
      <c r="V17" s="29">
        <v>2.657</v>
      </c>
      <c r="W17" s="29"/>
      <c r="X17" s="29">
        <v>2.33</v>
      </c>
      <c r="Y17" s="29"/>
      <c r="Z17" s="29">
        <v>0.67300000000000004</v>
      </c>
    </row>
    <row r="18" spans="1:26" x14ac:dyDescent="0.25">
      <c r="A18" s="29">
        <v>1956</v>
      </c>
      <c r="B18" s="29"/>
      <c r="C18" s="29"/>
      <c r="D18" s="29">
        <v>0.253</v>
      </c>
      <c r="E18" s="29"/>
      <c r="F18" s="29">
        <v>0.20699999999999999</v>
      </c>
      <c r="G18" s="29"/>
      <c r="H18" s="29">
        <v>0.51700000000000002</v>
      </c>
      <c r="I18" s="29"/>
      <c r="J18" s="29">
        <v>0.193</v>
      </c>
      <c r="K18" s="29"/>
      <c r="L18" s="29">
        <v>0.19</v>
      </c>
      <c r="M18" s="29"/>
      <c r="N18" s="29">
        <v>0.43</v>
      </c>
      <c r="O18" s="29"/>
      <c r="P18" s="29">
        <v>0.32200000000000001</v>
      </c>
      <c r="Q18" s="29"/>
      <c r="R18" s="29">
        <v>0.33800000000000002</v>
      </c>
      <c r="S18" s="29"/>
      <c r="T18" s="29">
        <v>0.215</v>
      </c>
      <c r="U18" s="29"/>
      <c r="V18" s="29">
        <v>0.29799999999999999</v>
      </c>
      <c r="W18" s="29"/>
      <c r="X18" s="29">
        <v>0.22700000000000001</v>
      </c>
      <c r="Y18" s="29"/>
      <c r="Z18" s="29">
        <v>0.215</v>
      </c>
    </row>
    <row r="19" spans="1:26" x14ac:dyDescent="0.25">
      <c r="A19" s="29">
        <v>1962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>
        <v>0.39400000000000002</v>
      </c>
      <c r="W19" s="29"/>
      <c r="X19" s="29">
        <v>2.2799999999999998</v>
      </c>
      <c r="Y19" s="29"/>
      <c r="Z19" s="29">
        <v>0.40100000000000002</v>
      </c>
    </row>
    <row r="20" spans="1:26" x14ac:dyDescent="0.25">
      <c r="A20" s="29">
        <v>1963</v>
      </c>
      <c r="B20" s="29"/>
      <c r="C20" s="29"/>
      <c r="D20" s="29">
        <v>0.30499999999999999</v>
      </c>
      <c r="E20" s="29"/>
      <c r="F20" s="29">
        <v>0.20200000000000001</v>
      </c>
      <c r="G20" s="29"/>
      <c r="H20" s="29">
        <v>0.22600000000000001</v>
      </c>
      <c r="I20" s="29"/>
      <c r="J20" s="29">
        <v>0.374</v>
      </c>
      <c r="K20" s="29"/>
      <c r="L20" s="29">
        <v>2.4430000000000001</v>
      </c>
      <c r="M20" s="29"/>
      <c r="N20" s="29">
        <v>0.55800000000000005</v>
      </c>
      <c r="O20" s="29"/>
      <c r="P20" s="29">
        <v>0.312</v>
      </c>
      <c r="Q20" s="29"/>
      <c r="R20" s="29">
        <v>0.18099999999999999</v>
      </c>
      <c r="S20" s="29"/>
      <c r="T20" s="29">
        <v>0.22500000000000001</v>
      </c>
      <c r="U20" s="29"/>
      <c r="V20" s="29">
        <v>0.245</v>
      </c>
      <c r="W20" s="29"/>
      <c r="X20" s="29">
        <v>1.871</v>
      </c>
      <c r="Y20" s="29"/>
      <c r="Z20" s="29">
        <v>0.32700000000000001</v>
      </c>
    </row>
    <row r="21" spans="1:26" x14ac:dyDescent="0.25">
      <c r="A21" s="29">
        <v>1964</v>
      </c>
      <c r="B21" s="29"/>
      <c r="C21" s="29"/>
      <c r="D21" s="29">
        <v>0.307</v>
      </c>
      <c r="E21" s="29"/>
      <c r="F21" s="29">
        <v>0.17100000000000001</v>
      </c>
      <c r="G21" s="29"/>
      <c r="H21" s="29">
        <v>0.16700000000000001</v>
      </c>
      <c r="I21" s="29"/>
      <c r="J21" s="29">
        <v>0.63900000000000001</v>
      </c>
      <c r="K21" s="29"/>
      <c r="L21" s="29">
        <v>0.69899999999999995</v>
      </c>
      <c r="M21" s="29"/>
      <c r="N21" s="29">
        <v>1.3</v>
      </c>
      <c r="O21" s="29"/>
      <c r="P21" s="29">
        <v>0.33200000000000002</v>
      </c>
      <c r="Q21" s="29"/>
      <c r="R21" s="29">
        <v>0.317</v>
      </c>
      <c r="S21" s="29"/>
      <c r="T21" s="29">
        <v>0.27</v>
      </c>
      <c r="U21" s="29"/>
      <c r="V21" s="29">
        <v>0.247</v>
      </c>
      <c r="W21" s="29"/>
      <c r="X21" s="29">
        <v>0.315</v>
      </c>
      <c r="Y21" s="29"/>
      <c r="Z21" s="29">
        <v>0.434</v>
      </c>
    </row>
    <row r="22" spans="1:26" x14ac:dyDescent="0.25">
      <c r="A22" s="29">
        <v>1965</v>
      </c>
      <c r="B22" s="29"/>
      <c r="C22" s="29"/>
      <c r="D22" s="29">
        <v>0.20499999999999999</v>
      </c>
      <c r="E22" s="29"/>
      <c r="F22" s="29">
        <v>0.17699999999999999</v>
      </c>
      <c r="G22" s="29"/>
      <c r="H22" s="29">
        <v>0.16700000000000001</v>
      </c>
      <c r="I22" s="29"/>
      <c r="J22" s="29">
        <v>0.90600000000000003</v>
      </c>
      <c r="K22" s="29"/>
      <c r="L22" s="29">
        <v>1.042</v>
      </c>
      <c r="M22" s="29"/>
      <c r="N22" s="29">
        <v>0.34599999999999997</v>
      </c>
      <c r="O22" s="29"/>
      <c r="P22" s="29">
        <v>0.28499999999999998</v>
      </c>
      <c r="Q22" s="29"/>
      <c r="R22" s="29">
        <v>0.3</v>
      </c>
      <c r="S22" s="29"/>
      <c r="T22" s="29">
        <v>0.253</v>
      </c>
      <c r="U22" s="29"/>
      <c r="V22" s="29">
        <v>1.23</v>
      </c>
      <c r="W22" s="29"/>
      <c r="X22" s="29">
        <v>2.0459999999999998</v>
      </c>
      <c r="Y22" s="29"/>
      <c r="Z22" s="29">
        <v>0.44</v>
      </c>
    </row>
    <row r="23" spans="1:26" x14ac:dyDescent="0.25">
      <c r="A23" s="29">
        <v>1966</v>
      </c>
      <c r="B23" s="29"/>
      <c r="C23" s="29"/>
      <c r="D23" s="29">
        <v>0.30599999999999999</v>
      </c>
      <c r="E23" s="29"/>
      <c r="F23" s="29">
        <v>0.26800000000000002</v>
      </c>
      <c r="G23" s="29"/>
      <c r="H23" s="29">
        <v>0.247</v>
      </c>
      <c r="I23" s="29"/>
      <c r="J23" s="29">
        <v>0.17699999999999999</v>
      </c>
      <c r="K23" s="29"/>
      <c r="L23" s="29">
        <v>0.19500000000000001</v>
      </c>
      <c r="M23" s="29"/>
      <c r="N23" s="29">
        <v>0.46</v>
      </c>
      <c r="O23" s="29"/>
      <c r="P23" s="29">
        <v>0.16</v>
      </c>
      <c r="Q23" s="29"/>
      <c r="R23" s="29">
        <v>0.123</v>
      </c>
      <c r="S23" s="29"/>
      <c r="T23" s="29">
        <v>0.122</v>
      </c>
      <c r="U23" s="29"/>
      <c r="V23" s="29">
        <v>0.77400000000000002</v>
      </c>
      <c r="W23" s="29"/>
      <c r="X23" s="29">
        <v>1.139</v>
      </c>
      <c r="Y23" s="29"/>
      <c r="Z23" s="29">
        <v>1.6659999999999999</v>
      </c>
    </row>
    <row r="24" spans="1:26" x14ac:dyDescent="0.25">
      <c r="A24" s="29">
        <v>1967</v>
      </c>
      <c r="B24" s="29"/>
      <c r="C24" s="29"/>
      <c r="D24" s="29">
        <v>0.40500000000000003</v>
      </c>
      <c r="E24" s="29"/>
      <c r="F24" s="29">
        <v>0.251</v>
      </c>
      <c r="G24" s="29"/>
      <c r="H24" s="29">
        <v>0.20399999999999999</v>
      </c>
      <c r="I24" s="29"/>
      <c r="J24" s="29">
        <v>0.77800000000000002</v>
      </c>
      <c r="K24" s="29"/>
      <c r="L24" s="29">
        <v>0.92200000000000004</v>
      </c>
      <c r="M24" s="29"/>
      <c r="N24" s="29">
        <v>0.59299999999999997</v>
      </c>
      <c r="O24" s="29"/>
      <c r="P24" s="29">
        <v>0.57999999999999996</v>
      </c>
      <c r="Q24" s="29"/>
      <c r="R24" s="29">
        <v>0.68600000000000005</v>
      </c>
      <c r="S24" s="29"/>
      <c r="T24" s="29">
        <v>0.66800000000000004</v>
      </c>
      <c r="U24" s="29"/>
      <c r="V24" s="29">
        <v>0.58599999999999997</v>
      </c>
      <c r="W24" s="29"/>
      <c r="X24" s="29">
        <v>1.1910000000000001</v>
      </c>
      <c r="Y24" s="29"/>
      <c r="Z24" s="29">
        <v>0.76600000000000001</v>
      </c>
    </row>
    <row r="25" spans="1:26" x14ac:dyDescent="0.25">
      <c r="A25" s="29">
        <v>1968</v>
      </c>
      <c r="B25" s="29"/>
      <c r="C25" s="29"/>
      <c r="D25" s="29">
        <v>0.23400000000000001</v>
      </c>
      <c r="E25" s="29"/>
      <c r="F25" s="29">
        <v>0.31</v>
      </c>
      <c r="G25" s="29"/>
      <c r="H25" s="29">
        <v>0.32100000000000001</v>
      </c>
      <c r="I25" s="29"/>
      <c r="J25" s="29">
        <v>1.012</v>
      </c>
      <c r="K25" s="29"/>
      <c r="L25" s="29">
        <v>0.68799999999999994</v>
      </c>
      <c r="M25" s="29"/>
      <c r="N25" s="29">
        <v>0.73099999999999998</v>
      </c>
      <c r="O25" s="29"/>
      <c r="P25" s="29">
        <v>0.64100000000000001</v>
      </c>
      <c r="Q25" s="29"/>
      <c r="R25" s="29">
        <v>0.57699999999999996</v>
      </c>
      <c r="S25" s="29"/>
      <c r="T25" s="29">
        <v>0.43099999999999999</v>
      </c>
      <c r="U25" s="29"/>
      <c r="V25" s="29">
        <v>0.53400000000000003</v>
      </c>
      <c r="W25" s="29"/>
      <c r="X25" s="29">
        <v>0.69299999999999995</v>
      </c>
      <c r="Y25" s="29"/>
      <c r="Z25" s="29">
        <v>0.44900000000000001</v>
      </c>
    </row>
    <row r="26" spans="1:26" x14ac:dyDescent="0.25">
      <c r="A26" s="29">
        <v>1969</v>
      </c>
      <c r="B26" s="29"/>
      <c r="C26" s="29"/>
      <c r="D26" s="29">
        <v>0.377</v>
      </c>
      <c r="E26" s="29"/>
      <c r="F26" s="29">
        <v>0.41399999999999998</v>
      </c>
      <c r="G26" s="29"/>
      <c r="H26" s="29">
        <v>0.42099999999999999</v>
      </c>
      <c r="I26" s="29"/>
      <c r="J26" s="29">
        <v>1.0589999999999999</v>
      </c>
      <c r="K26" s="29"/>
      <c r="L26" s="29">
        <v>0.97899999999999998</v>
      </c>
      <c r="M26" s="29"/>
      <c r="N26" s="29">
        <v>0.432</v>
      </c>
      <c r="O26" s="29"/>
      <c r="P26" s="29">
        <v>0.46300000000000002</v>
      </c>
      <c r="Q26" s="29"/>
      <c r="R26" s="29">
        <v>0.318</v>
      </c>
      <c r="S26" s="29"/>
      <c r="T26" s="29">
        <v>0.25</v>
      </c>
      <c r="U26" s="29"/>
      <c r="V26" s="29">
        <v>1.107</v>
      </c>
      <c r="W26" s="29"/>
      <c r="X26" s="29">
        <v>0.46800000000000003</v>
      </c>
      <c r="Y26" s="29"/>
      <c r="Z26" s="29">
        <v>0.23899999999999999</v>
      </c>
    </row>
    <row r="27" spans="1:26" x14ac:dyDescent="0.25">
      <c r="A27" s="29">
        <v>1970</v>
      </c>
      <c r="B27" s="29"/>
      <c r="C27" s="29"/>
      <c r="D27" s="29">
        <v>0.157</v>
      </c>
      <c r="E27" s="29"/>
      <c r="F27" s="29">
        <v>0.153</v>
      </c>
      <c r="G27" s="29"/>
      <c r="H27" s="29">
        <v>0.14699999999999999</v>
      </c>
      <c r="I27" s="29"/>
      <c r="J27" s="29">
        <v>0.216</v>
      </c>
      <c r="K27" s="29"/>
      <c r="L27" s="29">
        <v>0.189</v>
      </c>
      <c r="M27" s="29"/>
      <c r="N27" s="29">
        <v>0.34399999999999997</v>
      </c>
      <c r="O27" s="29"/>
      <c r="P27" s="29">
        <v>0.318</v>
      </c>
      <c r="Q27" s="29"/>
      <c r="R27" s="29">
        <v>0.32700000000000001</v>
      </c>
      <c r="S27" s="29"/>
      <c r="T27" s="29">
        <v>0.43</v>
      </c>
      <c r="U27" s="29"/>
      <c r="V27" s="29">
        <v>0.85599999999999998</v>
      </c>
      <c r="W27" s="29"/>
      <c r="X27" s="29">
        <v>1.2370000000000001</v>
      </c>
      <c r="Y27" s="29"/>
      <c r="Z27" s="29">
        <v>0.67100000000000004</v>
      </c>
    </row>
    <row r="28" spans="1:26" x14ac:dyDescent="0.25">
      <c r="A28" s="29">
        <v>1971</v>
      </c>
      <c r="B28" s="29"/>
      <c r="C28" s="29"/>
      <c r="D28" s="29">
        <v>0.65400000000000003</v>
      </c>
      <c r="E28" s="29"/>
      <c r="F28" s="29">
        <v>0.69599999999999995</v>
      </c>
      <c r="G28" s="29"/>
      <c r="H28" s="29">
        <v>0.79100000000000004</v>
      </c>
      <c r="I28" s="29"/>
      <c r="J28" s="29">
        <v>1.343</v>
      </c>
      <c r="K28" s="29"/>
      <c r="L28" s="29">
        <v>1.3109999999999999</v>
      </c>
      <c r="M28" s="29"/>
      <c r="N28" s="29">
        <v>0.60299999999999998</v>
      </c>
      <c r="O28" s="29"/>
      <c r="P28" s="29">
        <v>0.41899999999999998</v>
      </c>
      <c r="Q28" s="29"/>
      <c r="R28" s="29">
        <v>0.32900000000000001</v>
      </c>
      <c r="S28" s="29"/>
      <c r="T28" s="29">
        <v>0.442</v>
      </c>
      <c r="U28" s="29"/>
      <c r="V28" s="29">
        <v>0.42099999999999999</v>
      </c>
      <c r="W28" s="29"/>
      <c r="X28" s="29">
        <v>0.78700000000000003</v>
      </c>
      <c r="Y28" s="29"/>
      <c r="Z28" s="29">
        <v>0.503</v>
      </c>
    </row>
    <row r="29" spans="1:26" x14ac:dyDescent="0.25">
      <c r="A29" s="29">
        <v>1972</v>
      </c>
      <c r="B29" s="29"/>
      <c r="C29" s="29"/>
      <c r="D29" s="29">
        <v>1.284</v>
      </c>
      <c r="E29" s="29"/>
      <c r="F29" s="29">
        <v>0.309</v>
      </c>
      <c r="G29" s="29"/>
      <c r="H29" s="29">
        <v>0.40799999999999997</v>
      </c>
      <c r="I29" s="29"/>
      <c r="J29" s="29">
        <v>2.0910000000000002</v>
      </c>
      <c r="K29" s="29"/>
      <c r="L29" s="29">
        <v>1.3560000000000001</v>
      </c>
      <c r="M29" s="29"/>
      <c r="N29" s="29">
        <v>1.44</v>
      </c>
      <c r="O29" s="29"/>
      <c r="P29" s="29">
        <v>2.2949999999999999</v>
      </c>
      <c r="Q29" s="29"/>
      <c r="R29" s="29">
        <v>1.3420000000000001</v>
      </c>
      <c r="S29" s="29"/>
      <c r="T29" s="29">
        <v>1.093</v>
      </c>
      <c r="U29" s="29"/>
      <c r="V29" s="29">
        <v>0.89400000000000002</v>
      </c>
      <c r="W29" s="29"/>
      <c r="X29" s="29">
        <v>1.41</v>
      </c>
      <c r="Y29" s="29"/>
      <c r="Z29" s="29">
        <v>0.88500000000000001</v>
      </c>
    </row>
    <row r="30" spans="1:26" x14ac:dyDescent="0.25">
      <c r="A30" s="29">
        <v>1973</v>
      </c>
      <c r="B30" s="29"/>
      <c r="C30" s="29"/>
      <c r="D30" s="29">
        <v>0.19500000000000001</v>
      </c>
      <c r="E30" s="29"/>
      <c r="F30" s="29">
        <v>0.128</v>
      </c>
      <c r="G30" s="29"/>
      <c r="H30" s="29">
        <v>0.129</v>
      </c>
      <c r="I30" s="29"/>
      <c r="J30" s="29">
        <v>0.14299999999999999</v>
      </c>
      <c r="K30" s="29"/>
      <c r="L30" s="29">
        <v>0.192</v>
      </c>
      <c r="M30" s="29"/>
      <c r="N30" s="29">
        <v>0.34899999999999998</v>
      </c>
      <c r="O30" s="29"/>
      <c r="P30" s="29">
        <v>0.249</v>
      </c>
      <c r="Q30" s="29"/>
      <c r="R30" s="29">
        <v>0.54</v>
      </c>
      <c r="S30" s="29"/>
      <c r="T30" s="29">
        <v>2.2280000000000002</v>
      </c>
      <c r="U30" s="29"/>
      <c r="V30" s="29">
        <v>0.69699999999999995</v>
      </c>
      <c r="W30" s="29"/>
      <c r="X30" s="29">
        <v>2.1789999999999998</v>
      </c>
      <c r="Y30" s="29"/>
      <c r="Z30" s="29">
        <v>0.94199999999999995</v>
      </c>
    </row>
    <row r="31" spans="1:26" x14ac:dyDescent="0.25">
      <c r="A31" s="29">
        <v>1974</v>
      </c>
      <c r="B31" s="29"/>
      <c r="C31" s="29"/>
      <c r="D31" s="29">
        <v>0.34200000000000003</v>
      </c>
      <c r="E31" s="29"/>
      <c r="F31" s="29">
        <v>0.56699999999999995</v>
      </c>
      <c r="G31" s="29"/>
      <c r="H31" s="29">
        <v>0.379</v>
      </c>
      <c r="I31" s="29"/>
      <c r="J31" s="29">
        <v>0.84899999999999998</v>
      </c>
      <c r="K31" s="29"/>
      <c r="L31" s="29">
        <v>1.173</v>
      </c>
      <c r="M31" s="29"/>
      <c r="N31" s="29">
        <v>0.27200000000000002</v>
      </c>
      <c r="O31" s="29"/>
      <c r="P31" s="29">
        <v>0.32100000000000001</v>
      </c>
      <c r="Q31" s="29"/>
      <c r="R31" s="29">
        <v>0.25</v>
      </c>
      <c r="S31" s="29"/>
      <c r="T31" s="29">
        <v>0.85399999999999998</v>
      </c>
      <c r="U31" s="29"/>
      <c r="V31" s="29">
        <v>0.69499999999999995</v>
      </c>
      <c r="W31" s="29"/>
      <c r="X31" s="29">
        <v>2.3029999999999999</v>
      </c>
      <c r="Y31" s="29"/>
      <c r="Z31" s="29">
        <v>0.56399999999999995</v>
      </c>
    </row>
    <row r="32" spans="1:26" x14ac:dyDescent="0.25">
      <c r="A32" s="29">
        <v>1975</v>
      </c>
      <c r="B32" s="29"/>
      <c r="C32" s="29"/>
      <c r="D32" s="29">
        <v>0.26600000000000001</v>
      </c>
      <c r="E32" s="29"/>
      <c r="F32" s="29">
        <v>0.223</v>
      </c>
      <c r="G32" s="29"/>
      <c r="H32" s="29">
        <v>0.33700000000000002</v>
      </c>
      <c r="I32" s="29"/>
      <c r="J32" s="29">
        <v>0.47</v>
      </c>
      <c r="K32" s="29"/>
      <c r="L32" s="29">
        <v>0.79200000000000004</v>
      </c>
      <c r="M32" s="29"/>
      <c r="N32" s="29">
        <v>0.38500000000000001</v>
      </c>
      <c r="O32" s="29"/>
      <c r="P32" s="29">
        <v>0.60599999999999998</v>
      </c>
      <c r="Q32" s="29"/>
      <c r="R32" s="29">
        <v>0.36199999999999999</v>
      </c>
      <c r="S32" s="29"/>
      <c r="T32" s="29">
        <v>0.45400000000000001</v>
      </c>
      <c r="U32" s="29"/>
      <c r="V32" s="29">
        <v>0.91400000000000003</v>
      </c>
      <c r="W32" s="29"/>
      <c r="X32" s="29">
        <v>1.2390000000000001</v>
      </c>
      <c r="Y32" s="29"/>
      <c r="Z32" s="29">
        <v>1.5669999999999999</v>
      </c>
    </row>
    <row r="33" spans="1:26" x14ac:dyDescent="0.25">
      <c r="A33" s="29">
        <v>1976</v>
      </c>
      <c r="B33" s="29"/>
      <c r="C33" s="29"/>
      <c r="D33" s="29">
        <v>0.61299999999999999</v>
      </c>
      <c r="E33" s="29"/>
      <c r="F33" s="29">
        <v>0.56000000000000005</v>
      </c>
      <c r="G33" s="29"/>
      <c r="H33" s="29">
        <v>0.72</v>
      </c>
      <c r="I33" s="29"/>
      <c r="J33" s="29">
        <v>2.194</v>
      </c>
      <c r="K33" s="29"/>
      <c r="L33" s="29">
        <v>1.4930000000000001</v>
      </c>
      <c r="M33" s="29"/>
      <c r="N33" s="29">
        <v>0.75800000000000001</v>
      </c>
      <c r="O33" s="29"/>
      <c r="P33" s="29">
        <v>0.69699999999999995</v>
      </c>
      <c r="Q33" s="29"/>
      <c r="R33" s="29">
        <v>0.55000000000000004</v>
      </c>
      <c r="S33" s="29"/>
      <c r="T33" s="29">
        <v>0.52500000000000002</v>
      </c>
      <c r="U33" s="29"/>
      <c r="V33" s="29">
        <v>1.3180000000000001</v>
      </c>
      <c r="W33" s="29"/>
      <c r="X33" s="29">
        <v>1.27</v>
      </c>
      <c r="Y33" s="29"/>
      <c r="Z33" s="29">
        <v>0.53500000000000003</v>
      </c>
    </row>
    <row r="34" spans="1:26" x14ac:dyDescent="0.25">
      <c r="A34" s="29">
        <v>1977</v>
      </c>
      <c r="B34" s="29"/>
      <c r="C34" s="29"/>
      <c r="D34" s="29">
        <v>0.28100000000000003</v>
      </c>
      <c r="E34" s="29"/>
      <c r="F34" s="29">
        <v>0.218</v>
      </c>
      <c r="G34" s="29"/>
      <c r="H34" s="29">
        <v>0.26100000000000001</v>
      </c>
      <c r="I34" s="29"/>
      <c r="J34" s="29">
        <v>0.46899999999999997</v>
      </c>
      <c r="K34" s="29"/>
      <c r="L34" s="29">
        <v>0.39300000000000002</v>
      </c>
      <c r="M34" s="29"/>
      <c r="N34" s="29">
        <v>0.35399999999999998</v>
      </c>
      <c r="O34" s="29"/>
      <c r="P34" s="29">
        <v>0.315</v>
      </c>
      <c r="Q34" s="29"/>
      <c r="R34" s="29">
        <v>0.311</v>
      </c>
      <c r="S34" s="29"/>
      <c r="T34" s="29">
        <v>0.48799999999999999</v>
      </c>
      <c r="U34" s="29"/>
      <c r="V34" s="29">
        <v>0.435</v>
      </c>
      <c r="W34" s="29"/>
      <c r="X34" s="29">
        <v>1.4650000000000001</v>
      </c>
      <c r="Y34" s="29"/>
      <c r="Z34" s="29">
        <v>0.33600000000000002</v>
      </c>
    </row>
    <row r="35" spans="1:26" x14ac:dyDescent="0.25">
      <c r="A35" s="29">
        <v>1978</v>
      </c>
      <c r="B35" s="29"/>
      <c r="C35" s="29"/>
      <c r="D35" s="29">
        <v>0.219</v>
      </c>
      <c r="E35" s="29"/>
      <c r="F35" s="29">
        <v>0.16900000000000001</v>
      </c>
      <c r="G35" s="29"/>
      <c r="H35" s="29">
        <v>0.28499999999999998</v>
      </c>
      <c r="I35" s="29"/>
      <c r="J35" s="29">
        <v>1.1970000000000001</v>
      </c>
      <c r="K35" s="29"/>
      <c r="L35" s="29">
        <v>0.59399999999999997</v>
      </c>
      <c r="M35" s="29"/>
      <c r="N35" s="29">
        <v>0.70599999999999996</v>
      </c>
      <c r="O35" s="29"/>
      <c r="P35" s="29">
        <v>0.45400000000000001</v>
      </c>
      <c r="Q35" s="29"/>
      <c r="R35" s="29">
        <v>0.28699999999999998</v>
      </c>
      <c r="S35" s="29"/>
      <c r="T35" s="29">
        <v>0.38400000000000001</v>
      </c>
      <c r="U35" s="29"/>
      <c r="V35" s="29">
        <v>0.6</v>
      </c>
      <c r="W35" s="29"/>
      <c r="X35" s="29">
        <v>0.45</v>
      </c>
      <c r="Y35" s="29"/>
      <c r="Z35" s="29">
        <v>0.311</v>
      </c>
    </row>
    <row r="36" spans="1:26" x14ac:dyDescent="0.25">
      <c r="A36" s="29">
        <v>1979</v>
      </c>
      <c r="B36" s="29"/>
      <c r="C36" s="29"/>
      <c r="D36" s="29">
        <v>0.24399999999999999</v>
      </c>
      <c r="E36" s="29"/>
      <c r="F36" s="29">
        <v>0.17899999999999999</v>
      </c>
      <c r="G36" s="29"/>
      <c r="H36" s="29">
        <v>0.437</v>
      </c>
      <c r="I36" s="29"/>
      <c r="J36" s="29">
        <v>0.999</v>
      </c>
      <c r="K36" s="29"/>
      <c r="L36" s="29">
        <v>1.4550000000000001</v>
      </c>
      <c r="M36" s="29"/>
      <c r="N36" s="29">
        <v>1.5669999999999999</v>
      </c>
      <c r="O36" s="29"/>
      <c r="P36" s="29">
        <v>0.71099999999999997</v>
      </c>
      <c r="Q36" s="29"/>
      <c r="R36" s="29">
        <v>0.90700000000000003</v>
      </c>
      <c r="S36" s="29"/>
      <c r="T36" s="29">
        <v>0.68300000000000005</v>
      </c>
      <c r="U36" s="29"/>
      <c r="V36" s="29">
        <v>2.1539999999999999</v>
      </c>
      <c r="W36" s="29"/>
      <c r="X36" s="29">
        <v>2.278</v>
      </c>
      <c r="Y36" s="29"/>
      <c r="Z36" s="29">
        <v>0.65900000000000003</v>
      </c>
    </row>
    <row r="37" spans="1:26" x14ac:dyDescent="0.25">
      <c r="A37" s="29">
        <v>1980</v>
      </c>
      <c r="B37" s="29"/>
      <c r="C37" s="29"/>
      <c r="D37" s="29">
        <v>0.36799999999999999</v>
      </c>
      <c r="E37" s="29"/>
      <c r="F37" s="29">
        <v>0.57099999999999995</v>
      </c>
      <c r="G37" s="29"/>
      <c r="H37" s="29">
        <v>0.218</v>
      </c>
      <c r="I37" s="29"/>
      <c r="J37" s="29">
        <v>0.249</v>
      </c>
      <c r="K37" s="29"/>
      <c r="L37" s="29">
        <v>0.214</v>
      </c>
      <c r="M37" s="29"/>
      <c r="N37" s="29">
        <v>0.437</v>
      </c>
      <c r="O37" s="29"/>
      <c r="P37" s="29">
        <v>0.36099999999999999</v>
      </c>
      <c r="Q37" s="29"/>
      <c r="R37" s="29">
        <v>0.25800000000000001</v>
      </c>
      <c r="S37" s="29"/>
      <c r="T37" s="29">
        <v>0.27500000000000002</v>
      </c>
      <c r="U37" s="29"/>
      <c r="V37" s="29">
        <v>0.58299999999999996</v>
      </c>
      <c r="W37" s="29"/>
      <c r="X37" s="29">
        <v>0.47399999999999998</v>
      </c>
      <c r="Y37" s="29"/>
      <c r="Z37" s="29">
        <v>0.30399999999999999</v>
      </c>
    </row>
    <row r="38" spans="1:26" x14ac:dyDescent="0.25">
      <c r="A38" s="29">
        <v>1991</v>
      </c>
      <c r="B38" s="29"/>
      <c r="C38" s="29"/>
      <c r="D38" s="29"/>
      <c r="E38" s="29"/>
      <c r="F38" s="29">
        <v>0.17199999999999999</v>
      </c>
      <c r="G38" s="29"/>
      <c r="H38" s="29">
        <v>0.441</v>
      </c>
      <c r="I38" s="29"/>
      <c r="J38" s="29">
        <v>0.34399999999999997</v>
      </c>
      <c r="K38" s="29"/>
      <c r="L38" s="29">
        <v>0.34799999999999998</v>
      </c>
      <c r="M38" s="29"/>
      <c r="N38" s="29">
        <v>0.23599999999999999</v>
      </c>
      <c r="O38" s="29"/>
      <c r="P38" s="29">
        <v>0.433</v>
      </c>
      <c r="Q38" s="29"/>
      <c r="R38" s="29">
        <v>0.68500000000000005</v>
      </c>
      <c r="S38" s="29"/>
      <c r="T38" s="29">
        <v>0.41499999999999998</v>
      </c>
      <c r="U38" s="29"/>
      <c r="V38" s="29">
        <v>0.32300000000000001</v>
      </c>
      <c r="W38" s="29"/>
      <c r="X38" s="29">
        <v>0.93799999999999994</v>
      </c>
      <c r="Y38" s="29"/>
      <c r="Z38" s="29">
        <v>0.54900000000000004</v>
      </c>
    </row>
    <row r="39" spans="1:26" x14ac:dyDescent="0.25">
      <c r="A39" s="29">
        <v>1992</v>
      </c>
      <c r="B39" s="29"/>
      <c r="C39" s="29"/>
      <c r="D39" s="29">
        <v>0.27500000000000002</v>
      </c>
      <c r="E39" s="29"/>
      <c r="F39" s="29">
        <v>0.217</v>
      </c>
      <c r="G39" s="29"/>
      <c r="H39" s="29">
        <v>0.16800000000000001</v>
      </c>
      <c r="I39" s="29"/>
      <c r="J39" s="29">
        <v>0.159</v>
      </c>
      <c r="K39" s="29"/>
      <c r="L39" s="29">
        <v>0.16400000000000001</v>
      </c>
      <c r="M39" s="29"/>
      <c r="N39" s="29">
        <v>0.13900000000000001</v>
      </c>
      <c r="O39" s="29"/>
      <c r="P39" s="29">
        <v>0.27100000000000002</v>
      </c>
      <c r="Q39" s="29"/>
      <c r="R39" s="29">
        <v>0.311</v>
      </c>
      <c r="S39" s="29"/>
      <c r="T39" s="29">
        <v>0.16</v>
      </c>
      <c r="U39" s="29"/>
      <c r="V39" s="29">
        <v>0.111</v>
      </c>
      <c r="W39" s="29"/>
      <c r="X39" s="29">
        <v>0.161</v>
      </c>
      <c r="Y39" s="29"/>
      <c r="Z39" s="29">
        <v>0.59899999999999998</v>
      </c>
    </row>
    <row r="40" spans="1:26" x14ac:dyDescent="0.25">
      <c r="A40" s="29">
        <v>1993</v>
      </c>
      <c r="B40" s="29"/>
      <c r="C40" s="29"/>
      <c r="D40" s="29">
        <v>0.20599999999999999</v>
      </c>
      <c r="E40" s="29"/>
      <c r="F40" s="29">
        <v>0.17299999999999999</v>
      </c>
      <c r="G40" s="29"/>
      <c r="H40" s="29">
        <v>0.106</v>
      </c>
      <c r="I40" s="29"/>
      <c r="J40" s="29">
        <v>0.33800000000000002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Z61"/>
  <sheetViews>
    <sheetView workbookViewId="0">
      <selection activeCell="AB26" sqref="AB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321</v>
      </c>
      <c r="C8" s="1"/>
      <c r="D8" s="43" t="s">
        <v>322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324</v>
      </c>
      <c r="C9" s="1"/>
      <c r="D9" s="43" t="s">
        <v>325</v>
      </c>
      <c r="E9" s="44"/>
      <c r="F9" s="44"/>
      <c r="G9" s="1"/>
      <c r="H9" s="1" t="s">
        <v>16</v>
      </c>
      <c r="I9" s="1"/>
      <c r="J9" s="1"/>
      <c r="K9" s="3" t="s">
        <v>326</v>
      </c>
      <c r="L9" s="1"/>
      <c r="M9" s="1"/>
      <c r="N9" s="1"/>
      <c r="O9" s="1"/>
      <c r="P9" s="1" t="s">
        <v>18</v>
      </c>
      <c r="Q9" s="1"/>
      <c r="R9" s="3" t="s">
        <v>327</v>
      </c>
      <c r="S9" s="1"/>
      <c r="T9" s="1"/>
      <c r="U9" s="1" t="s">
        <v>19</v>
      </c>
      <c r="V9" s="1"/>
      <c r="W9" s="1"/>
      <c r="X9" s="1"/>
      <c r="Y9" s="48">
        <v>33607</v>
      </c>
      <c r="Z9" s="46"/>
    </row>
    <row r="10" spans="1:26" ht="15.95" customHeight="1" x14ac:dyDescent="0.25">
      <c r="A10" s="1" t="s">
        <v>20</v>
      </c>
      <c r="B10" s="3" t="s">
        <v>328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1994</v>
      </c>
      <c r="B16" s="29"/>
      <c r="C16" s="29"/>
      <c r="D16" s="29">
        <v>0.13700000000000001</v>
      </c>
      <c r="E16" s="29"/>
      <c r="F16" s="29">
        <v>0.125</v>
      </c>
      <c r="G16" s="29"/>
      <c r="H16" s="29">
        <v>0.127</v>
      </c>
      <c r="I16" s="29"/>
      <c r="J16" s="29">
        <v>0.19400000000000001</v>
      </c>
      <c r="K16" s="29"/>
      <c r="L16" s="29">
        <v>0.26400000000000001</v>
      </c>
      <c r="M16" s="29"/>
      <c r="N16" s="29">
        <v>0.15</v>
      </c>
      <c r="O16" s="29"/>
      <c r="P16" s="29">
        <v>0.13</v>
      </c>
      <c r="Q16" s="29"/>
      <c r="R16" s="29">
        <v>0.10299999999999999</v>
      </c>
      <c r="S16" s="29"/>
      <c r="T16" s="29">
        <v>0.126</v>
      </c>
      <c r="U16" s="29"/>
      <c r="V16" s="29">
        <v>0.21299999999999999</v>
      </c>
      <c r="W16" s="29"/>
      <c r="X16" s="29">
        <v>0.28999999999999998</v>
      </c>
      <c r="Y16" s="29"/>
      <c r="Z16" s="29">
        <v>0.104</v>
      </c>
    </row>
    <row r="17" spans="1:26" ht="15.95" customHeight="1" x14ac:dyDescent="0.25">
      <c r="A17" s="29">
        <v>1995</v>
      </c>
      <c r="B17" s="29"/>
      <c r="C17" s="29"/>
      <c r="D17" s="29">
        <v>8.7999999999999995E-2</v>
      </c>
      <c r="E17" s="29"/>
      <c r="F17" s="29">
        <v>7.6999999999999999E-2</v>
      </c>
      <c r="G17" s="29"/>
      <c r="H17" s="29">
        <v>0.10299999999999999</v>
      </c>
      <c r="I17" s="29"/>
      <c r="J17" s="29">
        <v>8.7999999999999995E-2</v>
      </c>
      <c r="K17" s="29"/>
      <c r="L17" s="29">
        <v>0.10199999999999999</v>
      </c>
      <c r="M17" s="29"/>
      <c r="N17" s="29">
        <v>9.1999999999999998E-2</v>
      </c>
      <c r="O17" s="29"/>
      <c r="P17" s="29">
        <v>0.08</v>
      </c>
      <c r="Q17" s="29"/>
      <c r="R17" s="29">
        <v>0.34</v>
      </c>
      <c r="S17" s="29"/>
      <c r="T17" s="29">
        <v>0.14199999999999999</v>
      </c>
      <c r="U17" s="29"/>
      <c r="V17" s="29">
        <v>0.107</v>
      </c>
      <c r="W17" s="29"/>
      <c r="X17" s="29">
        <v>0.11600000000000001</v>
      </c>
      <c r="Y17" s="29"/>
      <c r="Z17" s="29">
        <v>0.11700000000000001</v>
      </c>
    </row>
    <row r="18" spans="1:26" ht="15.95" customHeight="1" x14ac:dyDescent="0.25">
      <c r="A18" s="29">
        <v>1996</v>
      </c>
      <c r="B18" s="29"/>
      <c r="C18" s="29"/>
      <c r="D18" s="29">
        <v>7.2999999999999995E-2</v>
      </c>
      <c r="E18" s="29"/>
      <c r="F18" s="29">
        <v>0.106</v>
      </c>
      <c r="G18" s="29"/>
      <c r="H18" s="29">
        <v>0.161</v>
      </c>
      <c r="I18" s="29"/>
      <c r="J18" s="29">
        <v>0.108</v>
      </c>
      <c r="K18" s="29"/>
      <c r="L18" s="29">
        <v>0.112</v>
      </c>
      <c r="M18" s="29"/>
      <c r="N18" s="29">
        <v>0.104</v>
      </c>
      <c r="O18" s="29"/>
      <c r="P18" s="29">
        <v>0.109</v>
      </c>
      <c r="Q18" s="29"/>
      <c r="R18" s="29">
        <v>9.1999999999999998E-2</v>
      </c>
      <c r="S18" s="29"/>
      <c r="T18" s="29">
        <v>8.4000000000000005E-2</v>
      </c>
      <c r="U18" s="29"/>
      <c r="V18" s="29">
        <v>0.106</v>
      </c>
      <c r="W18" s="29"/>
      <c r="X18" s="29">
        <v>8.5999999999999993E-2</v>
      </c>
      <c r="Y18" s="29"/>
      <c r="Z18" s="29">
        <v>8.5000000000000006E-2</v>
      </c>
    </row>
    <row r="19" spans="1:26" ht="15.95" customHeight="1" x14ac:dyDescent="0.25">
      <c r="A19" s="29">
        <v>1997</v>
      </c>
      <c r="B19" s="29"/>
      <c r="C19" s="29"/>
      <c r="D19" s="29">
        <v>9.1999999999999998E-2</v>
      </c>
      <c r="E19" s="29"/>
      <c r="F19" s="29">
        <v>7.5999999999999998E-2</v>
      </c>
      <c r="G19" s="29"/>
      <c r="H19" s="29">
        <v>7.0999999999999994E-2</v>
      </c>
      <c r="I19" s="29"/>
      <c r="J19" s="29">
        <v>7.5999999999999998E-2</v>
      </c>
      <c r="K19" s="29"/>
      <c r="L19" s="29">
        <v>7.3999999999999996E-2</v>
      </c>
      <c r="M19" s="29"/>
      <c r="N19" s="29">
        <v>7.3999999999999996E-2</v>
      </c>
      <c r="O19" s="29"/>
      <c r="P19" s="29">
        <v>7.5999999999999998E-2</v>
      </c>
      <c r="Q19" s="29"/>
      <c r="R19" s="29">
        <v>7.4999999999999997E-2</v>
      </c>
      <c r="S19" s="29"/>
      <c r="T19" s="29">
        <v>6.9000000000000006E-2</v>
      </c>
      <c r="U19" s="29"/>
      <c r="V19" s="29">
        <v>6.8000000000000005E-2</v>
      </c>
      <c r="W19" s="29"/>
      <c r="X19" s="29">
        <v>6.5000000000000002E-2</v>
      </c>
      <c r="Y19" s="29"/>
      <c r="Z19" s="29">
        <v>5.8999999999999997E-2</v>
      </c>
    </row>
    <row r="20" spans="1:26" ht="15.95" customHeight="1" x14ac:dyDescent="0.25">
      <c r="A20" s="29">
        <v>1998</v>
      </c>
      <c r="B20" s="29"/>
      <c r="C20" s="29"/>
      <c r="D20" s="29">
        <v>5.6000000000000001E-2</v>
      </c>
      <c r="E20" s="29"/>
      <c r="F20" s="29">
        <v>5.1999999999999998E-2</v>
      </c>
      <c r="G20" s="29"/>
      <c r="H20" s="29">
        <v>6.2E-2</v>
      </c>
      <c r="I20" s="29"/>
      <c r="J20" s="29">
        <v>8.3000000000000004E-2</v>
      </c>
      <c r="K20" s="29"/>
      <c r="L20" s="29">
        <v>0.219</v>
      </c>
      <c r="M20" s="29"/>
      <c r="N20" s="29"/>
      <c r="O20" s="29"/>
      <c r="P20" s="29">
        <v>6.4000000000000001E-2</v>
      </c>
      <c r="Q20" s="29"/>
      <c r="R20" s="29">
        <v>5.6000000000000001E-2</v>
      </c>
      <c r="S20" s="29"/>
      <c r="T20" s="29">
        <v>6.4000000000000001E-2</v>
      </c>
      <c r="U20" s="29"/>
      <c r="V20" s="29">
        <v>0.107</v>
      </c>
      <c r="W20" s="29"/>
      <c r="X20" s="29">
        <v>0.17799999999999999</v>
      </c>
      <c r="Y20" s="29"/>
      <c r="Z20" s="29">
        <v>0.109</v>
      </c>
    </row>
    <row r="21" spans="1:26" ht="15.95" customHeight="1" x14ac:dyDescent="0.25">
      <c r="A21" s="29">
        <v>1999</v>
      </c>
      <c r="B21" s="29"/>
      <c r="C21" s="29"/>
      <c r="D21" s="29">
        <v>0.19800000000000001</v>
      </c>
      <c r="E21" s="29"/>
      <c r="F21" s="29">
        <v>0.24299999999999999</v>
      </c>
      <c r="G21" s="29"/>
      <c r="H21" s="29">
        <v>0.19400000000000001</v>
      </c>
      <c r="I21" s="29"/>
      <c r="J21" s="29">
        <v>0.28999999999999998</v>
      </c>
      <c r="K21" s="29"/>
      <c r="L21" s="29">
        <v>0.121</v>
      </c>
      <c r="M21" s="29"/>
      <c r="N21" s="29">
        <v>0.112</v>
      </c>
      <c r="O21" s="29"/>
      <c r="P21" s="29">
        <v>9.0999999999999998E-2</v>
      </c>
      <c r="Q21" s="29"/>
      <c r="R21" s="29">
        <v>8.8999999999999996E-2</v>
      </c>
      <c r="S21" s="29"/>
      <c r="T21" s="29">
        <v>0.24099999999999999</v>
      </c>
      <c r="U21" s="29"/>
      <c r="V21" s="29">
        <v>0.84599999999999997</v>
      </c>
      <c r="W21" s="29"/>
      <c r="X21" s="29">
        <v>0.55000000000000004</v>
      </c>
      <c r="Y21" s="29"/>
      <c r="Z21" s="29">
        <v>0.50800000000000001</v>
      </c>
    </row>
    <row r="22" spans="1:26" ht="15.95" customHeight="1" x14ac:dyDescent="0.25">
      <c r="A22" s="29">
        <v>2000</v>
      </c>
      <c r="B22" s="29"/>
      <c r="C22" s="29"/>
      <c r="D22" s="29">
        <v>0.311</v>
      </c>
      <c r="E22" s="29"/>
      <c r="F22" s="29">
        <v>0.30299999999999999</v>
      </c>
      <c r="G22" s="29"/>
      <c r="H22" s="29">
        <v>0.33600000000000002</v>
      </c>
      <c r="I22" s="29"/>
      <c r="J22" s="29">
        <v>0.27700000000000002</v>
      </c>
      <c r="K22" s="29"/>
      <c r="L22" s="29">
        <v>0.23400000000000001</v>
      </c>
      <c r="M22" s="29"/>
      <c r="N22" s="29">
        <v>0.19500000000000001</v>
      </c>
      <c r="O22" s="29"/>
      <c r="P22" s="29">
        <v>0.18099999999999999</v>
      </c>
      <c r="Q22" s="29"/>
      <c r="R22" s="29">
        <v>0.16400000000000001</v>
      </c>
      <c r="S22" s="29"/>
      <c r="T22" s="29">
        <v>0.215</v>
      </c>
      <c r="U22" s="29"/>
      <c r="V22" s="29">
        <v>0.216</v>
      </c>
      <c r="W22" s="29"/>
      <c r="X22" s="29">
        <v>0.27500000000000002</v>
      </c>
      <c r="Y22" s="29"/>
      <c r="Z22" s="29">
        <v>9.0999999999999998E-2</v>
      </c>
    </row>
    <row r="23" spans="1:26" ht="15.95" customHeight="1" x14ac:dyDescent="0.25">
      <c r="A23" s="29">
        <v>2001</v>
      </c>
      <c r="B23" s="29"/>
      <c r="C23" s="29"/>
      <c r="D23" s="29">
        <v>4.5999999999999999E-2</v>
      </c>
      <c r="E23" s="29"/>
      <c r="F23" s="29">
        <v>3.7999999999999999E-2</v>
      </c>
      <c r="G23" s="29"/>
      <c r="H23" s="29">
        <v>3.7999999999999999E-2</v>
      </c>
      <c r="I23" s="29"/>
      <c r="J23" s="29">
        <v>3.5000000000000003E-2</v>
      </c>
      <c r="K23" s="29"/>
      <c r="L23" s="29">
        <v>3.2000000000000001E-2</v>
      </c>
      <c r="M23" s="29"/>
      <c r="N23" s="29">
        <v>2.5999999999999999E-2</v>
      </c>
      <c r="O23" s="29"/>
      <c r="P23" s="29">
        <v>1.7000000000000001E-2</v>
      </c>
      <c r="Q23" s="29"/>
      <c r="R23" s="29">
        <v>1.7000000000000001E-2</v>
      </c>
      <c r="S23" s="29"/>
      <c r="T23" s="29">
        <v>0.06</v>
      </c>
      <c r="U23" s="29"/>
      <c r="V23" s="29">
        <v>0.11700000000000001</v>
      </c>
      <c r="W23" s="29"/>
      <c r="X23" s="29">
        <v>0.16400000000000001</v>
      </c>
      <c r="Y23" s="29"/>
      <c r="Z23" s="29">
        <v>9.7000000000000003E-2</v>
      </c>
    </row>
    <row r="24" spans="1:26" ht="15.95" customHeight="1" x14ac:dyDescent="0.25">
      <c r="A24" s="29">
        <v>2002</v>
      </c>
      <c r="B24" s="29"/>
      <c r="C24" s="29"/>
      <c r="D24" s="29">
        <v>7.6999999999999999E-2</v>
      </c>
      <c r="E24" s="29"/>
      <c r="F24" s="29">
        <v>7.9000000000000001E-2</v>
      </c>
      <c r="G24" s="29"/>
      <c r="H24" s="29">
        <v>7.4999999999999997E-2</v>
      </c>
      <c r="I24" s="29"/>
      <c r="J24" s="29">
        <v>0.22500000000000001</v>
      </c>
      <c r="K24" s="29"/>
      <c r="L24" s="29">
        <v>0.35199999999999998</v>
      </c>
      <c r="M24" s="29"/>
      <c r="N24" s="29">
        <v>0.55900000000000005</v>
      </c>
      <c r="O24" s="29"/>
      <c r="P24" s="29">
        <v>0.317</v>
      </c>
      <c r="Q24" s="29"/>
      <c r="R24" s="29">
        <v>0.249</v>
      </c>
      <c r="S24" s="29"/>
      <c r="T24" s="29">
        <v>0.17299999999999999</v>
      </c>
      <c r="U24" s="29"/>
      <c r="V24" s="29">
        <v>0.17299999999999999</v>
      </c>
      <c r="W24" s="29"/>
      <c r="X24" s="29">
        <v>0.186</v>
      </c>
      <c r="Y24" s="29"/>
      <c r="Z24" s="29">
        <v>0.17299999999999999</v>
      </c>
    </row>
    <row r="25" spans="1:26" ht="15.95" customHeight="1" x14ac:dyDescent="0.25">
      <c r="A25" s="29">
        <v>2003</v>
      </c>
      <c r="B25" s="29"/>
      <c r="C25" s="29"/>
      <c r="D25" s="29">
        <v>9.9000000000000005E-2</v>
      </c>
      <c r="E25" s="29"/>
      <c r="F25" s="29">
        <v>9.5000000000000001E-2</v>
      </c>
      <c r="G25" s="29"/>
      <c r="H25" s="29">
        <v>0.105</v>
      </c>
      <c r="I25" s="29"/>
      <c r="J25" s="29">
        <v>0.25800000000000001</v>
      </c>
      <c r="K25" s="29"/>
      <c r="L25" s="29">
        <v>9.7000000000000003E-2</v>
      </c>
      <c r="M25" s="29"/>
      <c r="N25" s="29">
        <v>8.1000000000000003E-2</v>
      </c>
      <c r="O25" s="29"/>
      <c r="P25" s="29">
        <v>8.5000000000000006E-2</v>
      </c>
      <c r="Q25" s="29"/>
      <c r="R25" s="29">
        <v>9.1999999999999998E-2</v>
      </c>
      <c r="S25" s="29"/>
      <c r="T25" s="29">
        <v>8.6999999999999994E-2</v>
      </c>
      <c r="U25" s="29"/>
      <c r="V25" s="29">
        <v>0.10199999999999999</v>
      </c>
      <c r="W25" s="29"/>
      <c r="X25" s="29">
        <v>0.23799999999999999</v>
      </c>
      <c r="Y25" s="29"/>
      <c r="Z25" s="29">
        <v>0.17</v>
      </c>
    </row>
    <row r="26" spans="1:26" ht="15.95" customHeight="1" x14ac:dyDescent="0.25">
      <c r="A26" s="29">
        <v>2004</v>
      </c>
      <c r="B26" s="29"/>
      <c r="C26" s="29"/>
      <c r="D26" s="29">
        <v>1.7999999999999999E-2</v>
      </c>
      <c r="E26" s="29"/>
      <c r="F26" s="29">
        <v>2.5000000000000001E-2</v>
      </c>
      <c r="G26" s="29"/>
      <c r="H26" s="29">
        <v>2.5999999999999999E-2</v>
      </c>
      <c r="I26" s="29"/>
      <c r="J26" s="29">
        <v>2.8000000000000001E-2</v>
      </c>
      <c r="K26" s="29"/>
      <c r="L26" s="29">
        <v>8.7999999999999995E-2</v>
      </c>
      <c r="M26" s="29"/>
      <c r="N26" s="29">
        <v>4.5999999999999999E-2</v>
      </c>
      <c r="O26" s="29"/>
      <c r="P26" s="29">
        <v>3.7999999999999999E-2</v>
      </c>
      <c r="Q26" s="29"/>
      <c r="R26" s="29">
        <v>3.5000000000000003E-2</v>
      </c>
      <c r="S26" s="29"/>
      <c r="T26" s="29">
        <v>0.04</v>
      </c>
      <c r="U26" s="29"/>
      <c r="V26" s="29">
        <v>4.4999999999999998E-2</v>
      </c>
      <c r="W26" s="29"/>
      <c r="X26" s="29">
        <v>0.185</v>
      </c>
      <c r="Y26" s="29"/>
      <c r="Z26" s="29">
        <v>3.5000000000000003E-2</v>
      </c>
    </row>
    <row r="27" spans="1:26" ht="15.95" customHeight="1" x14ac:dyDescent="0.25">
      <c r="A27" s="29">
        <v>2005</v>
      </c>
      <c r="B27" s="29"/>
      <c r="C27" s="29"/>
      <c r="D27" s="29">
        <v>0.03</v>
      </c>
      <c r="E27" s="29"/>
      <c r="F27" s="29">
        <v>3.1E-2</v>
      </c>
      <c r="G27" s="29"/>
      <c r="H27" s="29">
        <v>3.5999999999999997E-2</v>
      </c>
      <c r="I27" s="29"/>
      <c r="J27" s="29">
        <v>3.4000000000000002E-2</v>
      </c>
      <c r="K27" s="29"/>
      <c r="L27" s="29">
        <v>0.11899999999999999</v>
      </c>
      <c r="M27" s="29"/>
      <c r="N27" s="29">
        <v>6.3E-2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2006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>
        <v>0.121</v>
      </c>
      <c r="U28" s="29"/>
      <c r="V28" s="29">
        <v>5.1999999999999998E-2</v>
      </c>
      <c r="W28" s="29"/>
      <c r="X28" s="29">
        <v>5.8999999999999997E-2</v>
      </c>
      <c r="Y28" s="29"/>
      <c r="Z28" s="29"/>
    </row>
    <row r="29" spans="1:26" ht="15.95" customHeight="1" x14ac:dyDescent="0.25">
      <c r="A29" s="29">
        <v>2007</v>
      </c>
      <c r="B29" s="29"/>
      <c r="C29" s="29"/>
      <c r="D29" s="29">
        <v>8.3000000000000004E-2</v>
      </c>
      <c r="E29" s="29"/>
      <c r="F29" s="29">
        <v>6.6000000000000003E-2</v>
      </c>
      <c r="G29" s="29"/>
      <c r="H29" s="29">
        <v>7.1999999999999995E-2</v>
      </c>
      <c r="I29" s="29"/>
      <c r="J29" s="29">
        <v>9.2999999999999999E-2</v>
      </c>
      <c r="K29" s="29"/>
      <c r="L29" s="29">
        <v>5.0999999999999997E-2</v>
      </c>
      <c r="M29" s="29"/>
      <c r="N29" s="29">
        <v>5.2999999999999999E-2</v>
      </c>
      <c r="O29" s="29"/>
      <c r="P29" s="29">
        <v>0.05</v>
      </c>
      <c r="Q29" s="29"/>
      <c r="R29" s="29">
        <v>5.3999999999999999E-2</v>
      </c>
      <c r="S29" s="29"/>
      <c r="T29" s="29">
        <v>4.8000000000000001E-2</v>
      </c>
      <c r="U29" s="29"/>
      <c r="V29" s="29">
        <v>0.29099999999999998</v>
      </c>
      <c r="W29" s="29"/>
      <c r="X29" s="29">
        <v>0.20899999999999999</v>
      </c>
      <c r="Y29" s="29"/>
      <c r="Z29" s="29">
        <v>0.122</v>
      </c>
    </row>
    <row r="30" spans="1:26" ht="15.95" customHeight="1" x14ac:dyDescent="0.25">
      <c r="A30" s="29">
        <v>2008</v>
      </c>
      <c r="B30" s="29"/>
      <c r="C30" s="29"/>
      <c r="D30" s="29">
        <v>0.13</v>
      </c>
      <c r="E30" s="29"/>
      <c r="F30" s="29">
        <v>6.9000000000000006E-2</v>
      </c>
      <c r="G30" s="29"/>
      <c r="H30" s="29">
        <v>6.0999999999999999E-2</v>
      </c>
      <c r="I30" s="29"/>
      <c r="J30" s="29">
        <v>0.09</v>
      </c>
      <c r="K30" s="29"/>
      <c r="L30" s="29">
        <v>0.28799999999999998</v>
      </c>
      <c r="M30" s="29"/>
      <c r="N30" s="29">
        <v>0.29699999999999999</v>
      </c>
      <c r="O30" s="29"/>
      <c r="P30" s="29">
        <v>0.121</v>
      </c>
      <c r="Q30" s="29"/>
      <c r="R30" s="29">
        <v>0.10299999999999999</v>
      </c>
      <c r="S30" s="29"/>
      <c r="T30" s="29">
        <v>0.28000000000000003</v>
      </c>
      <c r="U30" s="29"/>
      <c r="V30" s="29">
        <v>0.26400000000000001</v>
      </c>
      <c r="W30" s="29"/>
      <c r="X30" s="29">
        <v>0.44700000000000001</v>
      </c>
      <c r="Y30" s="29"/>
      <c r="Z30" s="29">
        <v>0.42599999999999999</v>
      </c>
    </row>
    <row r="31" spans="1:26" ht="15.95" customHeight="1" x14ac:dyDescent="0.25">
      <c r="A31" s="29">
        <v>2009</v>
      </c>
      <c r="B31" s="29"/>
      <c r="C31" s="29"/>
      <c r="D31" s="29">
        <v>0.18099999999999999</v>
      </c>
      <c r="E31" s="29"/>
      <c r="F31" s="29">
        <v>0.34399999999999997</v>
      </c>
      <c r="G31" s="29"/>
      <c r="H31" s="29">
        <v>1.7230000000000001</v>
      </c>
      <c r="I31" s="29"/>
      <c r="J31" s="29">
        <v>0.36299999999999999</v>
      </c>
      <c r="K31" s="29"/>
      <c r="L31" s="29">
        <v>0.09</v>
      </c>
      <c r="M31" s="29"/>
      <c r="N31" s="29">
        <v>8.8999999999999996E-2</v>
      </c>
      <c r="O31" s="29"/>
      <c r="P31" s="29">
        <v>0.115</v>
      </c>
      <c r="Q31" s="29"/>
      <c r="R31" s="29">
        <v>0.20100000000000001</v>
      </c>
      <c r="S31" s="29"/>
      <c r="T31" s="29">
        <v>0.192</v>
      </c>
      <c r="U31" s="29"/>
      <c r="V31" s="29">
        <v>0.13500000000000001</v>
      </c>
      <c r="W31" s="29"/>
      <c r="X31" s="29">
        <v>0.217</v>
      </c>
      <c r="Y31" s="29"/>
      <c r="Z31" s="29">
        <v>3.4000000000000002E-2</v>
      </c>
    </row>
    <row r="32" spans="1:26" ht="15.95" customHeight="1" x14ac:dyDescent="0.25">
      <c r="A32" s="29">
        <v>2010</v>
      </c>
      <c r="B32" s="29"/>
      <c r="C32" s="29"/>
      <c r="D32" s="29">
        <v>0.02</v>
      </c>
      <c r="E32" s="29"/>
      <c r="F32" s="29">
        <v>1.7000000000000001E-2</v>
      </c>
      <c r="G32" s="29"/>
      <c r="H32" s="29">
        <v>1.6E-2</v>
      </c>
      <c r="I32" s="29"/>
      <c r="J32" s="29">
        <v>9.6000000000000002E-2</v>
      </c>
      <c r="K32" s="29"/>
      <c r="L32" s="29">
        <v>0.32</v>
      </c>
      <c r="M32" s="29"/>
      <c r="N32" s="29">
        <v>0.14899999999999999</v>
      </c>
      <c r="O32" s="29"/>
      <c r="P32" s="29">
        <v>0.47</v>
      </c>
      <c r="Q32" s="29"/>
      <c r="R32" s="29">
        <v>0.157</v>
      </c>
      <c r="S32" s="29"/>
      <c r="T32" s="29">
        <v>8.7999999999999995E-2</v>
      </c>
      <c r="U32" s="29"/>
      <c r="V32" s="29">
        <v>8.5999999999999993E-2</v>
      </c>
      <c r="W32" s="29"/>
      <c r="X32" s="29">
        <v>0.248</v>
      </c>
      <c r="Y32" s="29"/>
      <c r="Z32" s="29">
        <v>0.32100000000000001</v>
      </c>
    </row>
    <row r="33" spans="1:26" ht="15.95" customHeight="1" x14ac:dyDescent="0.25">
      <c r="A33" s="29">
        <v>2011</v>
      </c>
      <c r="B33" s="29"/>
      <c r="C33" s="29"/>
      <c r="D33" s="29">
        <v>0.156</v>
      </c>
      <c r="E33" s="29"/>
      <c r="F33" s="29">
        <v>0.219</v>
      </c>
      <c r="G33" s="29"/>
      <c r="H33" s="29">
        <v>0.34799999999999998</v>
      </c>
      <c r="I33" s="29"/>
      <c r="J33" s="29">
        <v>0.72199999999999998</v>
      </c>
      <c r="K33" s="29"/>
      <c r="L33" s="29">
        <v>0.36199999999999999</v>
      </c>
      <c r="M33" s="29"/>
      <c r="N33" s="29">
        <v>0.14499999999999999</v>
      </c>
      <c r="O33" s="29"/>
      <c r="P33" s="29">
        <v>0.08</v>
      </c>
      <c r="Q33" s="29"/>
      <c r="R33" s="29">
        <v>5.8999999999999997E-2</v>
      </c>
      <c r="S33" s="29"/>
      <c r="T33" s="29">
        <v>5.2999999999999999E-2</v>
      </c>
      <c r="U33" s="29"/>
      <c r="V33" s="29">
        <v>0.222</v>
      </c>
      <c r="W33" s="29"/>
      <c r="X33" s="29">
        <v>0.27300000000000002</v>
      </c>
      <c r="Y33" s="29"/>
      <c r="Z33" s="29">
        <v>0.11700000000000001</v>
      </c>
    </row>
    <row r="34" spans="1:26" ht="15.95" customHeight="1" x14ac:dyDescent="0.25">
      <c r="A34" s="29">
        <v>2012</v>
      </c>
      <c r="B34" s="29"/>
      <c r="C34" s="29"/>
      <c r="D34" s="29">
        <v>0.1</v>
      </c>
      <c r="E34" s="29"/>
      <c r="F34" s="29">
        <v>0.33800000000000002</v>
      </c>
      <c r="G34" s="29"/>
      <c r="H34" s="29">
        <v>0.11</v>
      </c>
      <c r="I34" s="29"/>
      <c r="J34" s="29">
        <v>0.77200000000000002</v>
      </c>
      <c r="K34" s="29"/>
      <c r="L34" s="29">
        <v>0.17100000000000001</v>
      </c>
      <c r="M34" s="29"/>
      <c r="N34" s="29">
        <v>9.4E-2</v>
      </c>
      <c r="O34" s="29"/>
      <c r="P34" s="29">
        <v>8.1000000000000003E-2</v>
      </c>
      <c r="Q34" s="29"/>
      <c r="R34" s="29">
        <v>7.3999999999999996E-2</v>
      </c>
      <c r="S34" s="29"/>
      <c r="T34" s="29">
        <v>5.8999999999999997E-2</v>
      </c>
      <c r="U34" s="29"/>
      <c r="V34" s="29">
        <v>7.5999999999999998E-2</v>
      </c>
      <c r="W34" s="29"/>
      <c r="X34" s="29">
        <v>7.2999999999999995E-2</v>
      </c>
      <c r="Y34" s="29"/>
      <c r="Z34" s="29">
        <v>5.7000000000000002E-2</v>
      </c>
    </row>
    <row r="35" spans="1:26" ht="15.95" customHeight="1" x14ac:dyDescent="0.25">
      <c r="A35" s="29">
        <v>2013</v>
      </c>
      <c r="B35" s="29"/>
      <c r="C35" s="29"/>
      <c r="D35" s="29">
        <v>4.8000000000000001E-2</v>
      </c>
      <c r="E35" s="29"/>
      <c r="F35" s="29">
        <v>5.5E-2</v>
      </c>
      <c r="G35" s="29"/>
      <c r="H35" s="29">
        <v>5.6000000000000001E-2</v>
      </c>
      <c r="I35" s="29"/>
      <c r="J35" s="29">
        <v>7.0999999999999994E-2</v>
      </c>
      <c r="K35" s="29"/>
      <c r="L35" s="29">
        <v>0.11799999999999999</v>
      </c>
      <c r="M35" s="29"/>
      <c r="N35" s="29">
        <v>5.7000000000000002E-2</v>
      </c>
      <c r="O35" s="29"/>
      <c r="P35" s="29">
        <v>4.5999999999999999E-2</v>
      </c>
      <c r="Q35" s="29"/>
      <c r="R35" s="29">
        <v>4.7E-2</v>
      </c>
      <c r="S35" s="29"/>
      <c r="T35" s="29">
        <v>5.1999999999999998E-2</v>
      </c>
      <c r="U35" s="29"/>
      <c r="V35" s="29">
        <v>5.5E-2</v>
      </c>
      <c r="W35" s="29"/>
      <c r="X35" s="29">
        <v>6.4000000000000001E-2</v>
      </c>
      <c r="Y35" s="29"/>
      <c r="Z35" s="29">
        <v>6.3E-2</v>
      </c>
    </row>
    <row r="36" spans="1:26" ht="15.95" customHeight="1" x14ac:dyDescent="0.25">
      <c r="A36" s="29">
        <v>2014</v>
      </c>
      <c r="B36" s="29"/>
      <c r="C36" s="29"/>
      <c r="D36" s="29">
        <v>4.3999999999999997E-2</v>
      </c>
      <c r="E36" s="29"/>
      <c r="F36" s="29">
        <v>3.9E-2</v>
      </c>
      <c r="G36" s="29"/>
      <c r="H36" s="29">
        <v>8.5999999999999993E-2</v>
      </c>
      <c r="I36" s="29"/>
      <c r="J36" s="29">
        <v>0.05</v>
      </c>
      <c r="K36" s="29"/>
      <c r="L36" s="29">
        <v>8.2000000000000003E-2</v>
      </c>
      <c r="M36" s="29"/>
      <c r="N36" s="29">
        <v>0.05</v>
      </c>
      <c r="O36" s="29"/>
      <c r="P36" s="29">
        <v>4.5999999999999999E-2</v>
      </c>
      <c r="Q36" s="29"/>
      <c r="R36" s="29">
        <v>4.4999999999999998E-2</v>
      </c>
      <c r="S36" s="29"/>
      <c r="T36" s="29">
        <v>3.5000000000000003E-2</v>
      </c>
      <c r="U36" s="29"/>
      <c r="V36" s="29">
        <v>0.04</v>
      </c>
      <c r="W36" s="29"/>
      <c r="X36" s="29">
        <v>6.6000000000000003E-2</v>
      </c>
      <c r="Y36" s="29"/>
      <c r="Z36" s="29">
        <v>4.7E-2</v>
      </c>
    </row>
    <row r="37" spans="1:26" ht="15.95" customHeight="1" x14ac:dyDescent="0.25">
      <c r="A37" s="29">
        <v>2015</v>
      </c>
      <c r="B37" s="29"/>
      <c r="C37" s="29"/>
      <c r="D37" s="29">
        <v>4.3999999999999997E-2</v>
      </c>
      <c r="E37" s="29"/>
      <c r="F37" s="29">
        <v>4.4999999999999998E-2</v>
      </c>
      <c r="G37" s="29"/>
      <c r="H37" s="29">
        <v>6.8000000000000005E-2</v>
      </c>
      <c r="I37" s="29"/>
      <c r="J37" s="29">
        <v>7.1999999999999995E-2</v>
      </c>
      <c r="K37" s="29"/>
      <c r="L37" s="29">
        <v>4.8000000000000001E-2</v>
      </c>
      <c r="M37" s="29"/>
      <c r="N37" s="29">
        <v>7.9000000000000001E-2</v>
      </c>
      <c r="O37" s="29"/>
      <c r="P37" s="29">
        <v>8.2000000000000003E-2</v>
      </c>
      <c r="Q37" s="29"/>
      <c r="R37" s="29">
        <v>5.3999999999999999E-2</v>
      </c>
      <c r="S37" s="29"/>
      <c r="T37" s="29">
        <v>4.5999999999999999E-2</v>
      </c>
      <c r="U37" s="29"/>
      <c r="V37" s="29">
        <v>4.2999999999999997E-2</v>
      </c>
      <c r="W37" s="29"/>
      <c r="X37" s="29">
        <v>4.3999999999999997E-2</v>
      </c>
      <c r="Y37" s="29"/>
      <c r="Z37" s="29">
        <v>4.2999999999999997E-2</v>
      </c>
    </row>
    <row r="38" spans="1:26" ht="15.95" customHeight="1" x14ac:dyDescent="0.25">
      <c r="A38" s="29">
        <v>2016</v>
      </c>
      <c r="B38" s="29"/>
      <c r="C38" s="29"/>
      <c r="D38" s="29">
        <v>4.1000000000000002E-2</v>
      </c>
      <c r="E38" s="29"/>
      <c r="F38" s="29">
        <v>3.6999999999999998E-2</v>
      </c>
      <c r="G38" s="29"/>
      <c r="H38" s="29">
        <v>4.3999999999999997E-2</v>
      </c>
      <c r="I38" s="29"/>
      <c r="J38" s="29">
        <v>6.2E-2</v>
      </c>
      <c r="K38" s="29"/>
      <c r="L38" s="29">
        <v>8.6999999999999994E-2</v>
      </c>
      <c r="M38" s="29"/>
      <c r="N38" s="29">
        <v>6.0999999999999999E-2</v>
      </c>
      <c r="O38" s="29"/>
      <c r="P38" s="29">
        <v>5.2999999999999999E-2</v>
      </c>
      <c r="Q38" s="29"/>
      <c r="R38" s="29">
        <v>0.05</v>
      </c>
      <c r="S38" s="29"/>
      <c r="T38" s="29">
        <v>5.1999999999999998E-2</v>
      </c>
      <c r="U38" s="29"/>
      <c r="V38" s="29">
        <v>4.8000000000000001E-2</v>
      </c>
      <c r="W38" s="29"/>
      <c r="X38" s="29">
        <v>9.1999999999999998E-2</v>
      </c>
      <c r="Y38" s="29"/>
      <c r="Z38" s="29">
        <v>6.6000000000000003E-2</v>
      </c>
    </row>
    <row r="39" spans="1:26" ht="15.95" customHeight="1" x14ac:dyDescent="0.25">
      <c r="A39" s="29">
        <v>2017</v>
      </c>
      <c r="B39" s="29"/>
      <c r="C39" s="29"/>
      <c r="D39" s="29">
        <v>4.7E-2</v>
      </c>
      <c r="E39" s="29"/>
      <c r="F39" s="29">
        <v>4.4999999999999998E-2</v>
      </c>
      <c r="G39" s="29"/>
      <c r="H39" s="29">
        <v>9.7000000000000003E-2</v>
      </c>
      <c r="I39" s="29"/>
      <c r="J39" s="29">
        <v>7.1999999999999995E-2</v>
      </c>
      <c r="K39" s="29"/>
      <c r="L39" s="29">
        <v>6.8000000000000005E-2</v>
      </c>
      <c r="M39" s="29"/>
      <c r="N39" s="29">
        <v>4.7E-2</v>
      </c>
      <c r="O39" s="29"/>
      <c r="P39" s="29">
        <v>3.6999999999999998E-2</v>
      </c>
      <c r="Q39" s="29"/>
      <c r="R39" s="29">
        <v>3.7999999999999999E-2</v>
      </c>
      <c r="S39" s="29"/>
      <c r="T39" s="29">
        <v>4.2999999999999997E-2</v>
      </c>
      <c r="U39" s="29"/>
      <c r="V39" s="29">
        <v>4.7E-2</v>
      </c>
      <c r="W39" s="29"/>
      <c r="X39" s="29">
        <v>7.4999999999999997E-2</v>
      </c>
      <c r="Y39" s="29"/>
      <c r="Z39" s="29">
        <v>4.1000000000000002E-2</v>
      </c>
    </row>
    <row r="40" spans="1:26" ht="15.95" customHeight="1" x14ac:dyDescent="0.25">
      <c r="A40" s="29">
        <v>2018</v>
      </c>
      <c r="B40" s="29"/>
      <c r="C40" s="29"/>
      <c r="D40" s="29">
        <v>3.5999999999999997E-2</v>
      </c>
      <c r="E40" s="29"/>
      <c r="F40" s="29">
        <v>2.7E-2</v>
      </c>
      <c r="G40" s="29"/>
      <c r="H40" s="29">
        <v>2.8000000000000001E-2</v>
      </c>
      <c r="I40" s="29"/>
      <c r="J40" s="29">
        <v>0.505</v>
      </c>
      <c r="K40" s="29"/>
      <c r="L40" s="29">
        <v>0.253</v>
      </c>
      <c r="M40" s="29"/>
      <c r="N40" s="29">
        <v>7.3999999999999996E-2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Z61"/>
  <sheetViews>
    <sheetView workbookViewId="0">
      <selection activeCell="A16" sqref="A16:Z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314</v>
      </c>
      <c r="C8" s="1"/>
      <c r="D8" s="43" t="s">
        <v>315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317</v>
      </c>
      <c r="C9" s="1"/>
      <c r="D9" s="43" t="s">
        <v>318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319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4.1000000000000002E-2</v>
      </c>
      <c r="E16" s="29"/>
      <c r="F16" s="29">
        <v>4.1000000000000002E-2</v>
      </c>
      <c r="G16" s="29"/>
      <c r="H16" s="29">
        <v>4.1000000000000002E-2</v>
      </c>
      <c r="I16" s="29"/>
      <c r="J16" s="29">
        <v>4.3999999999999997E-2</v>
      </c>
      <c r="K16" s="29"/>
      <c r="L16" s="29">
        <v>5.5E-2</v>
      </c>
      <c r="M16" s="29"/>
      <c r="N16" s="29">
        <v>9.4E-2</v>
      </c>
      <c r="O16" s="29"/>
      <c r="P16" s="29">
        <v>0.11600000000000001</v>
      </c>
      <c r="Q16" s="29"/>
      <c r="R16" s="29"/>
      <c r="S16" s="29"/>
      <c r="T16" s="29">
        <v>0.191</v>
      </c>
      <c r="U16" s="29"/>
      <c r="V16" s="29">
        <v>0.158</v>
      </c>
      <c r="W16" s="29"/>
      <c r="X16" s="29">
        <v>0.154</v>
      </c>
      <c r="Y16" s="29"/>
      <c r="Z16" s="29">
        <v>0.154</v>
      </c>
    </row>
    <row r="17" spans="1:26" ht="15.95" customHeight="1" x14ac:dyDescent="0.25">
      <c r="A17" s="29">
        <v>1996</v>
      </c>
      <c r="B17" s="29"/>
      <c r="C17" s="29"/>
      <c r="D17" s="29">
        <v>0.154</v>
      </c>
      <c r="E17" s="29"/>
      <c r="F17" s="29">
        <v>0.154</v>
      </c>
      <c r="G17" s="29"/>
      <c r="H17" s="29">
        <v>0.154</v>
      </c>
      <c r="I17" s="29"/>
      <c r="J17" s="29">
        <v>0.107</v>
      </c>
      <c r="K17" s="29"/>
      <c r="L17" s="29">
        <v>0.111</v>
      </c>
      <c r="M17" s="29"/>
      <c r="N17" s="29">
        <v>0.13500000000000001</v>
      </c>
      <c r="O17" s="29"/>
      <c r="P17" s="29">
        <v>0.224</v>
      </c>
      <c r="Q17" s="29"/>
      <c r="R17" s="29">
        <v>0.13800000000000001</v>
      </c>
      <c r="S17" s="29"/>
      <c r="T17" s="29">
        <v>0.111</v>
      </c>
      <c r="U17" s="29"/>
      <c r="V17" s="29">
        <v>0.11700000000000001</v>
      </c>
      <c r="W17" s="29"/>
      <c r="X17" s="29">
        <v>0.111</v>
      </c>
      <c r="Y17" s="29"/>
      <c r="Z17" s="29">
        <v>0.109</v>
      </c>
    </row>
    <row r="18" spans="1:26" ht="15.95" customHeight="1" x14ac:dyDescent="0.25">
      <c r="A18" s="29">
        <v>1997</v>
      </c>
      <c r="B18" s="29"/>
      <c r="C18" s="29"/>
      <c r="D18" s="29">
        <v>0.109</v>
      </c>
      <c r="E18" s="29"/>
      <c r="F18" s="29">
        <v>0.09</v>
      </c>
      <c r="G18" s="29"/>
      <c r="H18" s="29">
        <v>0.10100000000000001</v>
      </c>
      <c r="I18" s="29"/>
      <c r="J18" s="29">
        <v>8.5999999999999993E-2</v>
      </c>
      <c r="K18" s="29"/>
      <c r="L18" s="29">
        <v>0.11600000000000001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Z61"/>
  <sheetViews>
    <sheetView workbookViewId="0">
      <selection activeCell="A16" sqref="A16:Z3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43" t="s">
        <v>308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309</v>
      </c>
      <c r="C9" s="1"/>
      <c r="D9" s="43" t="s">
        <v>310</v>
      </c>
      <c r="E9" s="44"/>
      <c r="F9" s="44"/>
      <c r="G9" s="1"/>
      <c r="H9" s="1" t="s">
        <v>16</v>
      </c>
      <c r="I9" s="1"/>
      <c r="J9" s="1"/>
      <c r="K9" s="3" t="s">
        <v>311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8">
        <v>34700</v>
      </c>
      <c r="Z9" s="46"/>
    </row>
    <row r="10" spans="1:26" ht="15.95" customHeight="1" x14ac:dyDescent="0.25">
      <c r="A10" s="1" t="s">
        <v>20</v>
      </c>
      <c r="B10" s="3" t="s">
        <v>312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>
        <v>6.0000000000000001E-3</v>
      </c>
      <c r="E16" s="29"/>
      <c r="F16" s="29">
        <v>5.0000000000000001E-3</v>
      </c>
      <c r="G16" s="29"/>
      <c r="H16" s="29">
        <v>5.0000000000000001E-3</v>
      </c>
      <c r="I16" s="29"/>
      <c r="J16" s="29">
        <v>6.0000000000000001E-3</v>
      </c>
      <c r="K16" s="29"/>
      <c r="L16" s="29">
        <v>8.0000000000000002E-3</v>
      </c>
      <c r="M16" s="29"/>
      <c r="N16" s="29">
        <v>1.4E-2</v>
      </c>
      <c r="O16" s="29"/>
      <c r="P16" s="29">
        <v>6.0000000000000001E-3</v>
      </c>
      <c r="Q16" s="29"/>
      <c r="R16" s="29">
        <v>7.0000000000000001E-3</v>
      </c>
      <c r="S16" s="29"/>
      <c r="T16" s="29">
        <v>7.0000000000000001E-3</v>
      </c>
      <c r="U16" s="29"/>
      <c r="V16" s="29">
        <v>1.6E-2</v>
      </c>
      <c r="W16" s="29"/>
      <c r="X16" s="29">
        <v>3.0000000000000001E-3</v>
      </c>
      <c r="Y16" s="29"/>
      <c r="Z16" s="29">
        <v>6.0000000000000001E-3</v>
      </c>
    </row>
    <row r="17" spans="1:26" ht="15.95" customHeight="1" x14ac:dyDescent="0.25">
      <c r="A17" s="29">
        <v>1996</v>
      </c>
      <c r="B17" s="29"/>
      <c r="C17" s="29"/>
      <c r="D17" s="29">
        <v>6.0000000000000001E-3</v>
      </c>
      <c r="E17" s="29"/>
      <c r="F17" s="29">
        <v>6.0000000000000001E-3</v>
      </c>
      <c r="G17" s="29"/>
      <c r="H17" s="29">
        <v>8.0000000000000002E-3</v>
      </c>
      <c r="I17" s="29"/>
      <c r="J17" s="29">
        <v>5.0000000000000001E-3</v>
      </c>
      <c r="K17" s="29"/>
      <c r="L17" s="29"/>
      <c r="M17" s="29"/>
      <c r="N17" s="29"/>
      <c r="O17" s="29"/>
      <c r="P17" s="29">
        <v>4.2999999999999997E-2</v>
      </c>
      <c r="Q17" s="29"/>
      <c r="R17" s="29">
        <v>1.2999999999999999E-2</v>
      </c>
      <c r="S17" s="29"/>
      <c r="T17" s="29">
        <v>6.0000000000000001E-3</v>
      </c>
      <c r="U17" s="29"/>
      <c r="V17" s="29">
        <v>1.0999999999999999E-2</v>
      </c>
      <c r="W17" s="29"/>
      <c r="X17" s="29"/>
      <c r="Y17" s="29"/>
      <c r="Z17" s="29">
        <v>0.121</v>
      </c>
    </row>
    <row r="18" spans="1:26" ht="15.95" customHeight="1" x14ac:dyDescent="0.25">
      <c r="A18" s="29">
        <v>1997</v>
      </c>
      <c r="B18" s="29"/>
      <c r="C18" s="29"/>
      <c r="D18" s="29">
        <v>0.11600000000000001</v>
      </c>
      <c r="E18" s="29"/>
      <c r="F18" s="29">
        <v>0.127</v>
      </c>
      <c r="G18" s="29"/>
      <c r="H18" s="29">
        <v>0.10299999999999999</v>
      </c>
      <c r="I18" s="29"/>
      <c r="J18" s="29"/>
      <c r="K18" s="29"/>
      <c r="L18" s="29">
        <v>0.151</v>
      </c>
      <c r="M18" s="29"/>
      <c r="N18" s="29">
        <v>0.156</v>
      </c>
      <c r="O18" s="29"/>
      <c r="P18" s="29">
        <v>0.13100000000000001</v>
      </c>
      <c r="Q18" s="29"/>
      <c r="R18" s="29">
        <v>7.4999999999999997E-2</v>
      </c>
      <c r="S18" s="29"/>
      <c r="T18" s="29">
        <v>7.8E-2</v>
      </c>
      <c r="U18" s="29"/>
      <c r="V18" s="29">
        <v>0.2</v>
      </c>
      <c r="W18" s="29"/>
      <c r="X18" s="29">
        <v>0.27100000000000002</v>
      </c>
      <c r="Y18" s="29"/>
      <c r="Z18" s="29">
        <v>6.9000000000000006E-2</v>
      </c>
    </row>
    <row r="19" spans="1:26" ht="15.95" customHeight="1" x14ac:dyDescent="0.25">
      <c r="A19" s="29">
        <v>1998</v>
      </c>
      <c r="B19" s="29"/>
      <c r="C19" s="29"/>
      <c r="D19" s="29">
        <v>6.6000000000000003E-2</v>
      </c>
      <c r="E19" s="29"/>
      <c r="F19" s="29">
        <v>7.4999999999999997E-2</v>
      </c>
      <c r="G19" s="29"/>
      <c r="H19" s="29">
        <v>6.4000000000000001E-2</v>
      </c>
      <c r="I19" s="29"/>
      <c r="J19" s="29">
        <v>6.7000000000000004E-2</v>
      </c>
      <c r="K19" s="29"/>
      <c r="L19" s="29">
        <v>9.5000000000000001E-2</v>
      </c>
      <c r="M19" s="29"/>
      <c r="N19" s="29">
        <v>9.5000000000000001E-2</v>
      </c>
      <c r="O19" s="29"/>
      <c r="P19" s="29">
        <v>5.0999999999999997E-2</v>
      </c>
      <c r="Q19" s="29"/>
      <c r="R19" s="29">
        <v>0.05</v>
      </c>
      <c r="S19" s="29"/>
      <c r="T19" s="29">
        <v>0.248</v>
      </c>
      <c r="U19" s="29"/>
      <c r="V19" s="29">
        <v>0.159</v>
      </c>
      <c r="W19" s="29"/>
      <c r="X19" s="29">
        <v>0.34</v>
      </c>
      <c r="Y19" s="29"/>
      <c r="Z19" s="29">
        <v>0.39500000000000002</v>
      </c>
    </row>
    <row r="20" spans="1:26" ht="15.95" customHeight="1" x14ac:dyDescent="0.25">
      <c r="A20" s="29">
        <v>1999</v>
      </c>
      <c r="B20" s="29"/>
      <c r="C20" s="29"/>
      <c r="D20" s="29">
        <v>0.51100000000000001</v>
      </c>
      <c r="E20" s="29"/>
      <c r="F20" s="29">
        <v>0.32200000000000001</v>
      </c>
      <c r="G20" s="29"/>
      <c r="H20" s="29">
        <v>0.47299999999999998</v>
      </c>
      <c r="I20" s="29"/>
      <c r="J20" s="29">
        <v>0.88900000000000001</v>
      </c>
      <c r="K20" s="29"/>
      <c r="L20" s="29">
        <v>0.33400000000000002</v>
      </c>
      <c r="M20" s="29"/>
      <c r="N20" s="29">
        <v>0.23100000000000001</v>
      </c>
      <c r="O20" s="29"/>
      <c r="P20" s="29">
        <v>0.09</v>
      </c>
      <c r="Q20" s="29"/>
      <c r="R20" s="29">
        <v>8.5000000000000006E-2</v>
      </c>
      <c r="S20" s="29"/>
      <c r="T20" s="29">
        <v>0.45200000000000001</v>
      </c>
      <c r="U20" s="29"/>
      <c r="V20" s="29">
        <v>0.35499999999999998</v>
      </c>
      <c r="W20" s="29"/>
      <c r="X20" s="29">
        <v>0.49199999999999999</v>
      </c>
      <c r="Y20" s="29"/>
      <c r="Z20" s="29">
        <v>0.54100000000000004</v>
      </c>
    </row>
    <row r="21" spans="1:26" ht="15.95" customHeight="1" x14ac:dyDescent="0.25">
      <c r="A21" s="29">
        <v>2000</v>
      </c>
      <c r="B21" s="29"/>
      <c r="C21" s="29"/>
      <c r="D21" s="29">
        <v>0.436</v>
      </c>
      <c r="E21" s="29"/>
      <c r="F21" s="29">
        <v>0.221</v>
      </c>
      <c r="G21" s="29"/>
      <c r="H21" s="29">
        <v>0.56399999999999995</v>
      </c>
      <c r="I21" s="29"/>
      <c r="J21" s="29">
        <v>0.36699999999999999</v>
      </c>
      <c r="K21" s="29"/>
      <c r="L21" s="29">
        <v>0.251</v>
      </c>
      <c r="M21" s="29"/>
      <c r="N21" s="29">
        <v>0.255</v>
      </c>
      <c r="O21" s="29"/>
      <c r="P21" s="29">
        <v>0.20599999999999999</v>
      </c>
      <c r="Q21" s="29"/>
      <c r="R21" s="29">
        <v>0.192</v>
      </c>
      <c r="S21" s="29"/>
      <c r="T21" s="29">
        <v>0.32200000000000001</v>
      </c>
      <c r="U21" s="29"/>
      <c r="V21" s="29">
        <v>0.28499999999999998</v>
      </c>
      <c r="W21" s="29"/>
      <c r="X21" s="29">
        <v>0.184</v>
      </c>
      <c r="Y21" s="29"/>
      <c r="Z21" s="29">
        <v>0.17499999999999999</v>
      </c>
    </row>
    <row r="22" spans="1:26" ht="15.95" customHeight="1" x14ac:dyDescent="0.25">
      <c r="A22" s="29">
        <v>2001</v>
      </c>
      <c r="B22" s="29"/>
      <c r="C22" s="29"/>
      <c r="D22" s="29">
        <v>0.155</v>
      </c>
      <c r="E22" s="29"/>
      <c r="F22" s="29">
        <v>0.23400000000000001</v>
      </c>
      <c r="G22" s="29"/>
      <c r="H22" s="29">
        <v>0.122</v>
      </c>
      <c r="I22" s="29"/>
      <c r="J22" s="29">
        <v>0.125</v>
      </c>
      <c r="K22" s="29"/>
      <c r="L22" s="29">
        <v>9.9000000000000005E-2</v>
      </c>
      <c r="M22" s="29"/>
      <c r="N22" s="29">
        <v>0.124</v>
      </c>
      <c r="O22" s="29"/>
      <c r="P22" s="29">
        <v>0.14299999999999999</v>
      </c>
      <c r="Q22" s="29"/>
      <c r="R22" s="29">
        <v>0.11600000000000001</v>
      </c>
      <c r="S22" s="29"/>
      <c r="T22" s="29">
        <v>0.22900000000000001</v>
      </c>
      <c r="U22" s="29"/>
      <c r="V22" s="29">
        <v>0.43099999999999999</v>
      </c>
      <c r="W22" s="29"/>
      <c r="X22" s="29">
        <v>0.23499999999999999</v>
      </c>
      <c r="Y22" s="29"/>
      <c r="Z22" s="29">
        <v>0.35799999999999998</v>
      </c>
    </row>
    <row r="23" spans="1:26" ht="15.95" customHeight="1" x14ac:dyDescent="0.25">
      <c r="A23" s="29">
        <v>2002</v>
      </c>
      <c r="B23" s="29"/>
      <c r="C23" s="29"/>
      <c r="D23" s="29">
        <v>0.17499999999999999</v>
      </c>
      <c r="E23" s="29"/>
      <c r="F23" s="29">
        <v>0.19800000000000001</v>
      </c>
      <c r="G23" s="29"/>
      <c r="H23" s="29">
        <v>0.187</v>
      </c>
      <c r="I23" s="29"/>
      <c r="J23" s="29">
        <v>0.32200000000000001</v>
      </c>
      <c r="K23" s="29"/>
      <c r="L23" s="29">
        <v>0.28799999999999998</v>
      </c>
      <c r="M23" s="29"/>
      <c r="N23" s="29">
        <v>0.124</v>
      </c>
      <c r="O23" s="29"/>
      <c r="P23" s="29">
        <v>0.13800000000000001</v>
      </c>
      <c r="Q23" s="29"/>
      <c r="R23" s="29">
        <v>0.05</v>
      </c>
      <c r="S23" s="29"/>
      <c r="T23" s="29">
        <v>8.1000000000000003E-2</v>
      </c>
      <c r="U23" s="29"/>
      <c r="V23" s="29">
        <v>0.17899999999999999</v>
      </c>
      <c r="W23" s="29"/>
      <c r="X23" s="29">
        <v>0.13700000000000001</v>
      </c>
      <c r="Y23" s="29"/>
      <c r="Z23" s="29">
        <v>0.104</v>
      </c>
    </row>
    <row r="24" spans="1:26" ht="15.95" customHeight="1" x14ac:dyDescent="0.25">
      <c r="A24" s="29">
        <v>2003</v>
      </c>
      <c r="B24" s="29"/>
      <c r="C24" s="29"/>
      <c r="D24" s="29">
        <v>8.5999999999999993E-2</v>
      </c>
      <c r="E24" s="29"/>
      <c r="F24" s="29">
        <v>9.9000000000000005E-2</v>
      </c>
      <c r="G24" s="29"/>
      <c r="H24" s="29">
        <v>5.6000000000000001E-2</v>
      </c>
      <c r="I24" s="29"/>
      <c r="J24" s="29">
        <v>0.185</v>
      </c>
      <c r="K24" s="29"/>
      <c r="L24" s="29"/>
      <c r="M24" s="29"/>
      <c r="N24" s="29"/>
      <c r="O24" s="29"/>
      <c r="P24" s="29">
        <v>0.12</v>
      </c>
      <c r="Q24" s="29"/>
      <c r="R24" s="29">
        <v>0.16300000000000001</v>
      </c>
      <c r="S24" s="29"/>
      <c r="T24" s="29">
        <v>0.252</v>
      </c>
      <c r="U24" s="29"/>
      <c r="V24" s="29">
        <v>0.379</v>
      </c>
      <c r="W24" s="29"/>
      <c r="X24" s="29">
        <v>0.47099999999999997</v>
      </c>
      <c r="Y24" s="29"/>
      <c r="Z24" s="29">
        <v>0.222</v>
      </c>
    </row>
    <row r="25" spans="1:26" ht="15.95" customHeight="1" x14ac:dyDescent="0.25">
      <c r="A25" s="29">
        <v>2004</v>
      </c>
      <c r="B25" s="29"/>
      <c r="C25" s="29"/>
      <c r="D25" s="29">
        <v>0.18</v>
      </c>
      <c r="E25" s="29"/>
      <c r="F25" s="29">
        <v>0.66</v>
      </c>
      <c r="G25" s="29"/>
      <c r="H25" s="29">
        <v>0.82599999999999996</v>
      </c>
      <c r="I25" s="29"/>
      <c r="J25" s="29">
        <v>1.7</v>
      </c>
      <c r="K25" s="29"/>
      <c r="L25" s="29">
        <v>1.784</v>
      </c>
      <c r="M25" s="29"/>
      <c r="N25" s="29">
        <v>1.399</v>
      </c>
      <c r="O25" s="29"/>
      <c r="P25" s="29">
        <v>1.508</v>
      </c>
      <c r="Q25" s="29"/>
      <c r="R25" s="29">
        <v>0.91700000000000004</v>
      </c>
      <c r="S25" s="29"/>
      <c r="T25" s="29">
        <v>0.24099999999999999</v>
      </c>
      <c r="U25" s="29"/>
      <c r="V25" s="29">
        <v>0.57899999999999996</v>
      </c>
      <c r="W25" s="29"/>
      <c r="X25" s="29">
        <v>0.89800000000000002</v>
      </c>
      <c r="Y25" s="29"/>
      <c r="Z25" s="29">
        <v>0.88800000000000001</v>
      </c>
    </row>
    <row r="26" spans="1:26" ht="15.95" customHeight="1" x14ac:dyDescent="0.25">
      <c r="A26" s="29">
        <v>2005</v>
      </c>
      <c r="B26" s="29"/>
      <c r="C26" s="29"/>
      <c r="D26" s="29">
        <v>0.47299999999999998</v>
      </c>
      <c r="E26" s="29"/>
      <c r="F26" s="29">
        <v>0.17499999999999999</v>
      </c>
      <c r="G26" s="29"/>
      <c r="H26" s="29">
        <v>0.14199999999999999</v>
      </c>
      <c r="I26" s="29"/>
      <c r="J26" s="29">
        <v>0.41699999999999998</v>
      </c>
      <c r="K26" s="29"/>
      <c r="L26" s="29">
        <v>0.27100000000000002</v>
      </c>
      <c r="M26" s="29"/>
      <c r="N26" s="29">
        <v>0.24299999999999999</v>
      </c>
      <c r="O26" s="29"/>
      <c r="P26" s="29">
        <v>0.20899999999999999</v>
      </c>
      <c r="Q26" s="29"/>
      <c r="R26" s="29">
        <v>0.314</v>
      </c>
      <c r="S26" s="29"/>
      <c r="T26" s="29">
        <v>0.20200000000000001</v>
      </c>
      <c r="U26" s="29"/>
      <c r="V26" s="29">
        <v>0.442</v>
      </c>
      <c r="W26" s="29"/>
      <c r="X26" s="29">
        <v>0.23699999999999999</v>
      </c>
      <c r="Y26" s="29"/>
      <c r="Z26" s="29">
        <v>0.245</v>
      </c>
    </row>
    <row r="27" spans="1:26" ht="15.95" customHeight="1" x14ac:dyDescent="0.25">
      <c r="A27" s="29">
        <v>2006</v>
      </c>
      <c r="B27" s="29"/>
      <c r="C27" s="29"/>
      <c r="D27" s="29">
        <v>0.26200000000000001</v>
      </c>
      <c r="E27" s="29"/>
      <c r="F27" s="29">
        <v>0.25800000000000001</v>
      </c>
      <c r="G27" s="29"/>
      <c r="H27" s="29">
        <v>0.2</v>
      </c>
      <c r="I27" s="29"/>
      <c r="J27" s="29">
        <v>1.0509999999999999</v>
      </c>
      <c r="K27" s="29"/>
      <c r="L27" s="29">
        <v>0.95099999999999996</v>
      </c>
      <c r="M27" s="29"/>
      <c r="N27" s="29">
        <v>0.54200000000000004</v>
      </c>
      <c r="O27" s="29"/>
      <c r="P27" s="29">
        <v>0.377</v>
      </c>
      <c r="Q27" s="29"/>
      <c r="R27" s="29">
        <v>0.40500000000000003</v>
      </c>
      <c r="S27" s="29"/>
      <c r="T27" s="29">
        <v>0.47099999999999997</v>
      </c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2007</v>
      </c>
      <c r="B28" s="29"/>
      <c r="C28" s="29"/>
      <c r="D28" s="29">
        <v>0.14000000000000001</v>
      </c>
      <c r="E28" s="29"/>
      <c r="F28" s="29">
        <v>0.114</v>
      </c>
      <c r="G28" s="29"/>
      <c r="H28" s="29">
        <v>0.13500000000000001</v>
      </c>
      <c r="I28" s="29"/>
      <c r="J28" s="29">
        <v>0.22900000000000001</v>
      </c>
      <c r="K28" s="29"/>
      <c r="L28" s="29">
        <v>0.13500000000000001</v>
      </c>
      <c r="M28" s="29"/>
      <c r="N28" s="29">
        <v>0.13500000000000001</v>
      </c>
      <c r="O28" s="29"/>
      <c r="P28" s="29">
        <v>0.13500000000000001</v>
      </c>
      <c r="Q28" s="29"/>
      <c r="R28" s="29">
        <v>0.13500000000000001</v>
      </c>
      <c r="S28" s="29"/>
      <c r="T28" s="29">
        <v>0.13700000000000001</v>
      </c>
      <c r="U28" s="29"/>
      <c r="V28" s="29">
        <v>0.309</v>
      </c>
      <c r="W28" s="29"/>
      <c r="X28" s="29">
        <v>0.14799999999999999</v>
      </c>
      <c r="Y28" s="29"/>
      <c r="Z28" s="29">
        <v>0.17899999999999999</v>
      </c>
    </row>
    <row r="29" spans="1:26" ht="15.95" customHeight="1" x14ac:dyDescent="0.25">
      <c r="A29" s="29">
        <v>2008</v>
      </c>
      <c r="B29" s="29"/>
      <c r="C29" s="29"/>
      <c r="D29" s="29">
        <v>0.20699999999999999</v>
      </c>
      <c r="E29" s="29"/>
      <c r="F29" s="29">
        <v>0.185</v>
      </c>
      <c r="G29" s="29"/>
      <c r="H29" s="29">
        <v>0.20300000000000001</v>
      </c>
      <c r="I29" s="29"/>
      <c r="J29" s="29">
        <v>0.28599999999999998</v>
      </c>
      <c r="K29" s="29"/>
      <c r="L29" s="29">
        <v>0.34300000000000003</v>
      </c>
      <c r="M29" s="29"/>
      <c r="N29" s="29">
        <v>0.34899999999999998</v>
      </c>
      <c r="O29" s="29"/>
      <c r="P29" s="29">
        <v>0.36699999999999999</v>
      </c>
      <c r="Q29" s="29"/>
      <c r="R29" s="29"/>
      <c r="S29" s="29"/>
      <c r="T29" s="29">
        <v>0.66100000000000003</v>
      </c>
      <c r="U29" s="29"/>
      <c r="V29" s="29">
        <v>0.73599999999999999</v>
      </c>
      <c r="W29" s="29"/>
      <c r="X29" s="29">
        <v>0.433</v>
      </c>
      <c r="Y29" s="29"/>
      <c r="Z29" s="29">
        <v>0.33100000000000002</v>
      </c>
    </row>
    <row r="30" spans="1:26" ht="15.95" customHeight="1" x14ac:dyDescent="0.25">
      <c r="A30" s="29">
        <v>2009</v>
      </c>
      <c r="B30" s="29"/>
      <c r="C30" s="29"/>
      <c r="D30" s="29">
        <v>0.27400000000000002</v>
      </c>
      <c r="E30" s="29"/>
      <c r="F30" s="29"/>
      <c r="G30" s="29"/>
      <c r="H30" s="29"/>
      <c r="I30" s="29"/>
      <c r="J30" s="29">
        <v>0.25900000000000001</v>
      </c>
      <c r="K30" s="29"/>
      <c r="L30" s="29">
        <v>0.314</v>
      </c>
      <c r="M30" s="29"/>
      <c r="N30" s="29">
        <v>0.193</v>
      </c>
      <c r="O30" s="29"/>
      <c r="P30" s="29">
        <v>0.16400000000000001</v>
      </c>
      <c r="Q30" s="29"/>
      <c r="R30" s="29">
        <v>0.14499999999999999</v>
      </c>
      <c r="S30" s="29"/>
      <c r="T30" s="29">
        <v>0.126</v>
      </c>
      <c r="U30" s="29"/>
      <c r="V30" s="29">
        <v>0.11899999999999999</v>
      </c>
      <c r="W30" s="29"/>
      <c r="X30" s="29"/>
      <c r="Y30" s="29"/>
      <c r="Z30" s="29">
        <v>0.114</v>
      </c>
    </row>
    <row r="31" spans="1:26" ht="15.95" customHeight="1" x14ac:dyDescent="0.25">
      <c r="A31" s="29">
        <v>2010</v>
      </c>
      <c r="B31" s="29"/>
      <c r="C31" s="29"/>
      <c r="D31" s="29">
        <v>4.8000000000000001E-2</v>
      </c>
      <c r="E31" s="29"/>
      <c r="F31" s="29">
        <v>3.6999999999999998E-2</v>
      </c>
      <c r="G31" s="29"/>
      <c r="H31" s="29">
        <v>0.05</v>
      </c>
      <c r="I31" s="29"/>
      <c r="J31" s="29">
        <v>6.4000000000000001E-2</v>
      </c>
      <c r="K31" s="29"/>
      <c r="L31" s="29">
        <v>7.9000000000000001E-2</v>
      </c>
      <c r="M31" s="29"/>
      <c r="N31" s="29">
        <v>9.1999999999999998E-2</v>
      </c>
      <c r="O31" s="29"/>
      <c r="P31" s="29">
        <v>0.161</v>
      </c>
      <c r="Q31" s="29"/>
      <c r="R31" s="29">
        <v>0.127</v>
      </c>
      <c r="S31" s="29"/>
      <c r="T31" s="29">
        <v>0.124</v>
      </c>
      <c r="U31" s="29"/>
      <c r="V31" s="29">
        <v>0.16800000000000001</v>
      </c>
      <c r="W31" s="29"/>
      <c r="X31" s="29">
        <v>0.17699999999999999</v>
      </c>
      <c r="Y31" s="29"/>
      <c r="Z31" s="29">
        <v>0.17100000000000001</v>
      </c>
    </row>
    <row r="32" spans="1:26" ht="15.95" customHeight="1" x14ac:dyDescent="0.25">
      <c r="A32" s="29">
        <v>2011</v>
      </c>
      <c r="B32" s="29"/>
      <c r="C32" s="29"/>
      <c r="D32" s="29">
        <v>0.189</v>
      </c>
      <c r="E32" s="29"/>
      <c r="F32" s="29">
        <v>0.23</v>
      </c>
      <c r="G32" s="29"/>
      <c r="H32" s="29">
        <v>0.26800000000000002</v>
      </c>
      <c r="I32" s="29"/>
      <c r="J32" s="29">
        <v>0.74399999999999999</v>
      </c>
      <c r="K32" s="29"/>
      <c r="L32" s="29">
        <v>0.93799999999999994</v>
      </c>
      <c r="M32" s="29"/>
      <c r="N32" s="29">
        <v>0.438</v>
      </c>
      <c r="O32" s="29"/>
      <c r="P32" s="29">
        <v>0.35099999999999998</v>
      </c>
      <c r="Q32" s="29"/>
      <c r="R32" s="29">
        <v>0.22900000000000001</v>
      </c>
      <c r="S32" s="29"/>
      <c r="T32" s="29">
        <v>0.2</v>
      </c>
      <c r="U32" s="29"/>
      <c r="V32" s="29">
        <v>0.26700000000000002</v>
      </c>
      <c r="W32" s="29"/>
      <c r="X32" s="29">
        <v>0.54500000000000004</v>
      </c>
      <c r="Y32" s="29"/>
      <c r="Z32" s="29">
        <v>0.52700000000000002</v>
      </c>
    </row>
    <row r="33" spans="1:26" ht="15.95" customHeight="1" x14ac:dyDescent="0.25">
      <c r="A33" s="29">
        <v>2012</v>
      </c>
      <c r="B33" s="29"/>
      <c r="C33" s="29"/>
      <c r="D33" s="29">
        <v>0.504</v>
      </c>
      <c r="E33" s="29"/>
      <c r="F33" s="29">
        <v>0.49199999999999999</v>
      </c>
      <c r="G33" s="29"/>
      <c r="H33" s="29">
        <v>0.309</v>
      </c>
      <c r="I33" s="29"/>
      <c r="J33" s="29">
        <v>0.44700000000000001</v>
      </c>
      <c r="K33" s="29"/>
      <c r="L33" s="29">
        <v>0.25600000000000001</v>
      </c>
      <c r="M33" s="29"/>
      <c r="N33" s="29">
        <v>0.26400000000000001</v>
      </c>
      <c r="O33" s="29"/>
      <c r="P33" s="29">
        <v>0.19400000000000001</v>
      </c>
      <c r="Q33" s="29"/>
      <c r="R33" s="29">
        <v>0.32400000000000001</v>
      </c>
      <c r="S33" s="29"/>
      <c r="T33" s="29">
        <v>0.28899999999999998</v>
      </c>
      <c r="U33" s="29"/>
      <c r="V33" s="29">
        <v>0.32700000000000001</v>
      </c>
      <c r="W33" s="29"/>
      <c r="X33" s="29">
        <v>0.33</v>
      </c>
      <c r="Y33" s="29"/>
      <c r="Z33" s="29">
        <v>0.34899999999999998</v>
      </c>
    </row>
    <row r="34" spans="1:26" ht="15.95" customHeight="1" x14ac:dyDescent="0.25">
      <c r="A34" s="29">
        <v>2013</v>
      </c>
      <c r="B34" s="29"/>
      <c r="C34" s="29"/>
      <c r="D34" s="29">
        <v>0.30499999999999999</v>
      </c>
      <c r="E34" s="29"/>
      <c r="F34" s="29">
        <v>0.33100000000000002</v>
      </c>
      <c r="G34" s="29"/>
      <c r="H34" s="29">
        <v>0.32300000000000001</v>
      </c>
      <c r="I34" s="29"/>
      <c r="J34" s="29">
        <v>0.35099999999999998</v>
      </c>
      <c r="K34" s="29"/>
      <c r="L34" s="29">
        <v>0.47</v>
      </c>
      <c r="M34" s="29"/>
      <c r="N34" s="29">
        <v>0.438</v>
      </c>
      <c r="O34" s="29"/>
      <c r="P34" s="29">
        <v>0.34300000000000003</v>
      </c>
      <c r="Q34" s="29"/>
      <c r="R34" s="29">
        <v>0.311</v>
      </c>
      <c r="S34" s="29"/>
      <c r="T34" s="29">
        <v>0.308</v>
      </c>
      <c r="U34" s="29"/>
      <c r="V34" s="29">
        <v>0.28799999999999998</v>
      </c>
      <c r="W34" s="29"/>
      <c r="X34" s="29">
        <v>0.42399999999999999</v>
      </c>
      <c r="Y34" s="29"/>
      <c r="Z34" s="29">
        <v>0.41799999999999998</v>
      </c>
    </row>
    <row r="35" spans="1:26" ht="15.95" customHeight="1" x14ac:dyDescent="0.25">
      <c r="A35" s="29">
        <v>2014</v>
      </c>
      <c r="B35" s="29"/>
      <c r="C35" s="29"/>
      <c r="D35" s="29">
        <v>0.35699999999999998</v>
      </c>
      <c r="E35" s="29"/>
      <c r="F35" s="29">
        <v>0.373</v>
      </c>
      <c r="G35" s="29"/>
      <c r="H35" s="29">
        <v>0.42099999999999999</v>
      </c>
      <c r="I35" s="29"/>
      <c r="J35" s="29">
        <v>0.33700000000000002</v>
      </c>
      <c r="K35" s="29"/>
      <c r="L35" s="29">
        <v>0.46600000000000003</v>
      </c>
      <c r="M35" s="29"/>
      <c r="N35" s="29">
        <v>0.41199999999999998</v>
      </c>
      <c r="O35" s="29"/>
      <c r="P35" s="29">
        <v>0.36799999999999999</v>
      </c>
      <c r="Q35" s="29"/>
      <c r="R35" s="29">
        <v>0.35799999999999998</v>
      </c>
      <c r="S35" s="29"/>
      <c r="T35" s="29">
        <v>0.35599999999999998</v>
      </c>
      <c r="U35" s="29"/>
      <c r="V35" s="29">
        <v>0.33800000000000002</v>
      </c>
      <c r="W35" s="29"/>
      <c r="X35" s="29">
        <v>0.53700000000000003</v>
      </c>
      <c r="Y35" s="29"/>
      <c r="Z35" s="29">
        <v>0.499</v>
      </c>
    </row>
    <row r="36" spans="1:26" ht="15.95" customHeight="1" x14ac:dyDescent="0.25">
      <c r="A36" s="29">
        <v>2015</v>
      </c>
      <c r="B36" s="29"/>
      <c r="C36" s="29"/>
      <c r="D36" s="29">
        <v>0.188</v>
      </c>
      <c r="E36" s="29"/>
      <c r="F36" s="29">
        <v>0.23899999999999999</v>
      </c>
      <c r="G36" s="29"/>
      <c r="H36" s="29">
        <v>0.188</v>
      </c>
      <c r="I36" s="29"/>
      <c r="J36" s="29">
        <v>0.17</v>
      </c>
      <c r="K36" s="29"/>
      <c r="L36" s="29">
        <v>0.15</v>
      </c>
      <c r="M36" s="29"/>
      <c r="N36" s="29">
        <v>0.15</v>
      </c>
      <c r="O36" s="29"/>
      <c r="P36" s="29">
        <v>0.14299999999999999</v>
      </c>
      <c r="Q36" s="29"/>
      <c r="R36" s="29">
        <v>0.107</v>
      </c>
      <c r="S36" s="29"/>
      <c r="T36" s="29">
        <v>9.4E-2</v>
      </c>
      <c r="U36" s="29"/>
      <c r="V36" s="29">
        <v>9.2999999999999999E-2</v>
      </c>
      <c r="W36" s="29"/>
      <c r="X36" s="29">
        <v>0.122</v>
      </c>
      <c r="Y36" s="29"/>
      <c r="Z36" s="29">
        <v>9.0999999999999998E-2</v>
      </c>
    </row>
    <row r="37" spans="1:26" ht="15.95" customHeight="1" x14ac:dyDescent="0.25">
      <c r="A37" s="29">
        <v>2016</v>
      </c>
      <c r="B37" s="29"/>
      <c r="C37" s="29"/>
      <c r="D37" s="29">
        <v>7.6999999999999999E-2</v>
      </c>
      <c r="E37" s="29"/>
      <c r="F37" s="29">
        <v>6.5000000000000002E-2</v>
      </c>
      <c r="G37" s="29"/>
      <c r="H37" s="29">
        <v>0.08</v>
      </c>
      <c r="I37" s="29"/>
      <c r="J37" s="29">
        <v>0.10199999999999999</v>
      </c>
      <c r="K37" s="29"/>
      <c r="L37" s="29">
        <v>0.13900000000000001</v>
      </c>
      <c r="M37" s="29"/>
      <c r="N37" s="29">
        <v>8.8999999999999996E-2</v>
      </c>
      <c r="O37" s="29"/>
      <c r="P37" s="29">
        <v>7.8E-2</v>
      </c>
      <c r="Q37" s="29"/>
      <c r="R37" s="29">
        <v>6.5000000000000002E-2</v>
      </c>
      <c r="S37" s="29"/>
      <c r="T37" s="29">
        <v>6.8000000000000005E-2</v>
      </c>
      <c r="U37" s="29"/>
      <c r="V37" s="29">
        <v>0.30199999999999999</v>
      </c>
      <c r="W37" s="29"/>
      <c r="X37" s="29">
        <v>0.33</v>
      </c>
      <c r="Y37" s="29"/>
      <c r="Z37" s="29">
        <v>0.309</v>
      </c>
    </row>
    <row r="38" spans="1:26" ht="15.95" customHeight="1" x14ac:dyDescent="0.25">
      <c r="A38" s="29">
        <v>2017</v>
      </c>
      <c r="B38" s="29"/>
      <c r="C38" s="29"/>
      <c r="D38" s="29">
        <v>0.22600000000000001</v>
      </c>
      <c r="E38" s="29"/>
      <c r="F38" s="29">
        <v>0.191</v>
      </c>
      <c r="G38" s="29"/>
      <c r="H38" s="29">
        <v>0.19400000000000001</v>
      </c>
      <c r="I38" s="29"/>
      <c r="J38" s="29">
        <v>0.20699999999999999</v>
      </c>
      <c r="K38" s="29"/>
      <c r="L38" s="29">
        <v>0.21</v>
      </c>
      <c r="M38" s="29"/>
      <c r="N38" s="29">
        <v>0.23300000000000001</v>
      </c>
      <c r="O38" s="29"/>
      <c r="P38" s="29">
        <v>0.25700000000000001</v>
      </c>
      <c r="Q38" s="29"/>
      <c r="R38" s="29">
        <v>0.22</v>
      </c>
      <c r="S38" s="29"/>
      <c r="T38" s="29">
        <v>0.16700000000000001</v>
      </c>
      <c r="U38" s="29"/>
      <c r="V38" s="29">
        <v>0.13600000000000001</v>
      </c>
      <c r="W38" s="29"/>
      <c r="X38" s="29">
        <v>0.38200000000000001</v>
      </c>
      <c r="Y38" s="29"/>
      <c r="Z38" s="29">
        <v>0.27300000000000002</v>
      </c>
    </row>
    <row r="39" spans="1:26" ht="15.95" customHeight="1" x14ac:dyDescent="0.25">
      <c r="A39" s="29">
        <v>2018</v>
      </c>
      <c r="B39" s="29"/>
      <c r="C39" s="29"/>
      <c r="D39" s="29">
        <v>0.21</v>
      </c>
      <c r="E39" s="29"/>
      <c r="F39" s="29">
        <v>0.157</v>
      </c>
      <c r="G39" s="29"/>
      <c r="H39" s="29">
        <v>0.14499999999999999</v>
      </c>
      <c r="I39" s="29"/>
      <c r="J39" s="29">
        <v>0.252</v>
      </c>
      <c r="K39" s="29"/>
      <c r="L39" s="29">
        <v>0.59699999999999998</v>
      </c>
      <c r="M39" s="29"/>
      <c r="N39" s="29">
        <v>0.376</v>
      </c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Z61"/>
  <sheetViews>
    <sheetView workbookViewId="0">
      <selection activeCell="A16" sqref="A16:Z2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302</v>
      </c>
      <c r="C8" s="1"/>
      <c r="D8" s="43" t="s">
        <v>303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304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43" t="s">
        <v>305</v>
      </c>
      <c r="E9" s="44"/>
      <c r="F9" s="44"/>
      <c r="G9" s="1"/>
      <c r="H9" s="1" t="s">
        <v>16</v>
      </c>
      <c r="I9" s="1"/>
      <c r="J9" s="1"/>
      <c r="K9" s="3" t="s">
        <v>299</v>
      </c>
      <c r="L9" s="1"/>
      <c r="M9" s="1"/>
      <c r="N9" s="1"/>
      <c r="O9" s="1"/>
      <c r="P9" s="1" t="s">
        <v>18</v>
      </c>
      <c r="Q9" s="1"/>
      <c r="R9" s="3" t="s">
        <v>298</v>
      </c>
      <c r="S9" s="1"/>
      <c r="T9" s="1"/>
      <c r="U9" s="1" t="s">
        <v>19</v>
      </c>
      <c r="V9" s="1"/>
      <c r="W9" s="1"/>
      <c r="X9" s="1"/>
      <c r="Y9" s="48">
        <v>35435</v>
      </c>
      <c r="Z9" s="46"/>
    </row>
    <row r="10" spans="1:26" ht="15.95" customHeight="1" x14ac:dyDescent="0.25">
      <c r="A10" s="1" t="s">
        <v>20</v>
      </c>
      <c r="B10" s="3" t="s">
        <v>306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/>
      <c r="G16" s="29"/>
      <c r="H16" s="29"/>
      <c r="I16" s="29"/>
      <c r="J16" s="29">
        <v>0.40400000000000003</v>
      </c>
      <c r="K16" s="29"/>
      <c r="L16" s="29"/>
      <c r="M16" s="29"/>
      <c r="N16" s="29">
        <v>0.40400000000000003</v>
      </c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2009</v>
      </c>
      <c r="B17" s="29"/>
      <c r="C17" s="29"/>
      <c r="D17" s="29">
        <v>6.7000000000000004E-2</v>
      </c>
      <c r="E17" s="29"/>
      <c r="F17" s="29">
        <v>6.5000000000000002E-2</v>
      </c>
      <c r="G17" s="29"/>
      <c r="H17" s="29">
        <v>7.2999999999999995E-2</v>
      </c>
      <c r="I17" s="29"/>
      <c r="J17" s="29">
        <v>0.219</v>
      </c>
      <c r="K17" s="29"/>
      <c r="L17" s="29">
        <v>8.1000000000000003E-2</v>
      </c>
      <c r="M17" s="29"/>
      <c r="N17" s="29">
        <v>5.7000000000000002E-2</v>
      </c>
      <c r="O17" s="29"/>
      <c r="P17" s="29">
        <v>4.9000000000000002E-2</v>
      </c>
      <c r="Q17" s="29"/>
      <c r="R17" s="29">
        <v>4.1000000000000002E-2</v>
      </c>
      <c r="S17" s="29"/>
      <c r="T17" s="29">
        <v>4.2000000000000003E-2</v>
      </c>
      <c r="U17" s="29"/>
      <c r="V17" s="29">
        <v>6.4000000000000001E-2</v>
      </c>
      <c r="W17" s="29"/>
      <c r="X17" s="29">
        <v>4.4999999999999998E-2</v>
      </c>
      <c r="Y17" s="29"/>
      <c r="Z17" s="29">
        <v>2.7E-2</v>
      </c>
    </row>
    <row r="18" spans="1:26" ht="15.95" customHeight="1" x14ac:dyDescent="0.25">
      <c r="A18" s="29">
        <v>2010</v>
      </c>
      <c r="B18" s="29"/>
      <c r="C18" s="29"/>
      <c r="D18" s="29"/>
      <c r="E18" s="29"/>
      <c r="F18" s="29"/>
      <c r="G18" s="29"/>
      <c r="H18" s="29"/>
      <c r="I18" s="29"/>
      <c r="J18" s="29">
        <v>5.3999999999999999E-2</v>
      </c>
      <c r="K18" s="29"/>
      <c r="L18" s="29">
        <v>6.9000000000000006E-2</v>
      </c>
      <c r="M18" s="29"/>
      <c r="N18" s="29">
        <v>6.0999999999999999E-2</v>
      </c>
      <c r="O18" s="29"/>
      <c r="P18" s="29">
        <v>0.13500000000000001</v>
      </c>
      <c r="Q18" s="29"/>
      <c r="R18" s="29">
        <v>8.2000000000000003E-2</v>
      </c>
      <c r="S18" s="29"/>
      <c r="T18" s="29">
        <v>6.3E-2</v>
      </c>
      <c r="U18" s="29"/>
      <c r="V18" s="29">
        <v>7.4999999999999997E-2</v>
      </c>
      <c r="W18" s="29"/>
      <c r="X18" s="29">
        <v>0.124</v>
      </c>
      <c r="Y18" s="29"/>
      <c r="Z18" s="29">
        <v>0.16500000000000001</v>
      </c>
    </row>
    <row r="19" spans="1:26" ht="15.95" customHeight="1" x14ac:dyDescent="0.25">
      <c r="A19" s="29">
        <v>2011</v>
      </c>
      <c r="B19" s="29"/>
      <c r="C19" s="29"/>
      <c r="D19" s="29">
        <v>7.8E-2</v>
      </c>
      <c r="E19" s="29"/>
      <c r="F19" s="29">
        <v>7.0000000000000007E-2</v>
      </c>
      <c r="G19" s="29"/>
      <c r="H19" s="29">
        <v>0.2</v>
      </c>
      <c r="I19" s="29"/>
      <c r="J19" s="29">
        <v>0.49</v>
      </c>
      <c r="K19" s="29"/>
      <c r="L19" s="29">
        <v>0.191</v>
      </c>
      <c r="M19" s="29"/>
      <c r="N19" s="29">
        <v>9.4E-2</v>
      </c>
      <c r="O19" s="29"/>
      <c r="P19" s="29">
        <v>8.3000000000000004E-2</v>
      </c>
      <c r="Q19" s="29"/>
      <c r="R19" s="29">
        <v>6.4000000000000001E-2</v>
      </c>
      <c r="S19" s="29"/>
      <c r="T19" s="29">
        <v>5.8000000000000003E-2</v>
      </c>
      <c r="U19" s="29"/>
      <c r="V19" s="29">
        <v>0.105</v>
      </c>
      <c r="W19" s="29"/>
      <c r="X19" s="29">
        <v>0.28799999999999998</v>
      </c>
      <c r="Y19" s="29"/>
      <c r="Z19" s="29">
        <v>0.32</v>
      </c>
    </row>
    <row r="20" spans="1:26" ht="15.95" customHeight="1" x14ac:dyDescent="0.25">
      <c r="A20" s="29">
        <v>2012</v>
      </c>
      <c r="B20" s="29"/>
      <c r="C20" s="29"/>
      <c r="D20" s="29">
        <v>8.6999999999999994E-2</v>
      </c>
      <c r="E20" s="29"/>
      <c r="F20" s="29">
        <v>6.2E-2</v>
      </c>
      <c r="G20" s="29"/>
      <c r="H20" s="29">
        <v>6.5000000000000002E-2</v>
      </c>
      <c r="I20" s="29"/>
      <c r="J20" s="29">
        <v>0.254</v>
      </c>
      <c r="K20" s="29"/>
      <c r="L20" s="29">
        <v>7.9000000000000001E-2</v>
      </c>
      <c r="M20" s="29"/>
      <c r="N20" s="29">
        <v>5.6000000000000001E-2</v>
      </c>
      <c r="O20" s="29"/>
      <c r="P20" s="29">
        <v>0.05</v>
      </c>
      <c r="Q20" s="29"/>
      <c r="R20" s="29">
        <v>0.05</v>
      </c>
      <c r="S20" s="29"/>
      <c r="T20" s="29">
        <v>0.04</v>
      </c>
      <c r="U20" s="29"/>
      <c r="V20" s="29">
        <v>4.4999999999999998E-2</v>
      </c>
      <c r="W20" s="29"/>
      <c r="X20" s="29">
        <v>4.9000000000000002E-2</v>
      </c>
      <c r="Y20" s="29"/>
      <c r="Z20" s="29">
        <v>4.2999999999999997E-2</v>
      </c>
    </row>
    <row r="21" spans="1:26" ht="15.95" customHeight="1" x14ac:dyDescent="0.25">
      <c r="A21" s="29">
        <v>2013</v>
      </c>
      <c r="B21" s="29"/>
      <c r="C21" s="29"/>
      <c r="D21" s="29"/>
      <c r="E21" s="29"/>
      <c r="F21" s="29"/>
      <c r="G21" s="29"/>
      <c r="H21" s="29">
        <v>2E-3</v>
      </c>
      <c r="I21" s="29"/>
      <c r="J21" s="29">
        <v>9.9000000000000005E-2</v>
      </c>
      <c r="K21" s="29"/>
      <c r="L21" s="29">
        <v>8.4000000000000005E-2</v>
      </c>
      <c r="M21" s="29"/>
      <c r="N21" s="29">
        <v>4.9000000000000002E-2</v>
      </c>
      <c r="O21" s="29"/>
      <c r="P21" s="29">
        <v>1.2E-2</v>
      </c>
      <c r="Q21" s="29"/>
      <c r="R21" s="29">
        <v>0</v>
      </c>
      <c r="S21" s="29"/>
      <c r="T21" s="29">
        <v>0</v>
      </c>
      <c r="U21" s="29"/>
      <c r="V21" s="29">
        <v>1.2E-2</v>
      </c>
      <c r="W21" s="29"/>
      <c r="X21" s="29">
        <v>8.1000000000000003E-2</v>
      </c>
      <c r="Y21" s="29"/>
      <c r="Z21" s="29">
        <v>8.5999999999999993E-2</v>
      </c>
    </row>
    <row r="22" spans="1:26" ht="15.95" customHeight="1" x14ac:dyDescent="0.25">
      <c r="A22" s="29">
        <v>2014</v>
      </c>
      <c r="B22" s="29"/>
      <c r="C22" s="29"/>
      <c r="D22" s="29">
        <v>5.0999999999999997E-2</v>
      </c>
      <c r="E22" s="29"/>
      <c r="F22" s="29">
        <v>3.5999999999999997E-2</v>
      </c>
      <c r="G22" s="29"/>
      <c r="H22" s="29">
        <v>4.4999999999999998E-2</v>
      </c>
      <c r="I22" s="29"/>
      <c r="J22" s="29">
        <v>4.9000000000000002E-2</v>
      </c>
      <c r="K22" s="29"/>
      <c r="L22" s="29">
        <v>9.5000000000000001E-2</v>
      </c>
      <c r="M22" s="29"/>
      <c r="N22" s="29">
        <v>4.7E-2</v>
      </c>
      <c r="O22" s="29"/>
      <c r="P22" s="29">
        <v>4.7E-2</v>
      </c>
      <c r="Q22" s="29"/>
      <c r="R22" s="29">
        <v>0</v>
      </c>
      <c r="S22" s="29"/>
      <c r="T22" s="29">
        <v>0</v>
      </c>
      <c r="U22" s="29"/>
      <c r="V22" s="29">
        <v>0</v>
      </c>
      <c r="W22" s="29"/>
      <c r="X22" s="29">
        <v>0</v>
      </c>
      <c r="Y22" s="29"/>
      <c r="Z22" s="29">
        <v>5.6000000000000001E-2</v>
      </c>
    </row>
    <row r="23" spans="1:26" ht="15.95" customHeight="1" x14ac:dyDescent="0.25">
      <c r="A23" s="29">
        <v>2015</v>
      </c>
      <c r="B23" s="29"/>
      <c r="C23" s="29"/>
      <c r="D23" s="29">
        <v>4.4999999999999998E-2</v>
      </c>
      <c r="E23" s="29"/>
      <c r="F23" s="29"/>
      <c r="G23" s="29"/>
      <c r="H23" s="29">
        <v>4.9000000000000002E-2</v>
      </c>
      <c r="I23" s="29"/>
      <c r="J23" s="29">
        <v>5.8000000000000003E-2</v>
      </c>
      <c r="K23" s="29"/>
      <c r="L23" s="29">
        <v>4.7E-2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2016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>
        <v>5.8999999999999997E-2</v>
      </c>
    </row>
    <row r="25" spans="1:26" ht="15.95" customHeight="1" x14ac:dyDescent="0.25">
      <c r="A25" s="29">
        <v>2017</v>
      </c>
      <c r="B25" s="29"/>
      <c r="C25" s="29"/>
      <c r="D25" s="29">
        <v>4.7E-2</v>
      </c>
      <c r="E25" s="29"/>
      <c r="F25" s="29">
        <v>6.0000000000000001E-3</v>
      </c>
      <c r="G25" s="29"/>
      <c r="H25" s="29">
        <v>7.6999999999999999E-2</v>
      </c>
      <c r="I25" s="29"/>
      <c r="J25" s="29">
        <v>5.8000000000000003E-2</v>
      </c>
      <c r="K25" s="29"/>
      <c r="L25" s="29">
        <v>7.6999999999999999E-2</v>
      </c>
      <c r="M25" s="29"/>
      <c r="N25" s="29">
        <v>0.06</v>
      </c>
      <c r="O25" s="29"/>
      <c r="P25" s="29">
        <v>5.1999999999999998E-2</v>
      </c>
      <c r="Q25" s="29"/>
      <c r="R25" s="29">
        <v>1.9E-2</v>
      </c>
      <c r="S25" s="29"/>
      <c r="T25" s="29"/>
      <c r="U25" s="29"/>
      <c r="V25" s="29"/>
      <c r="W25" s="29"/>
      <c r="X25" s="29">
        <v>3.5000000000000003E-2</v>
      </c>
      <c r="Y25" s="29"/>
      <c r="Z25" s="29">
        <v>4.5999999999999999E-2</v>
      </c>
    </row>
    <row r="26" spans="1:26" ht="15.95" customHeight="1" x14ac:dyDescent="0.25">
      <c r="A26" s="29">
        <v>2018</v>
      </c>
      <c r="B26" s="29"/>
      <c r="C26" s="29"/>
      <c r="D26" s="29">
        <v>5.0999999999999997E-2</v>
      </c>
      <c r="E26" s="29"/>
      <c r="F26" s="29">
        <v>6.0999999999999999E-2</v>
      </c>
      <c r="G26" s="29"/>
      <c r="H26" s="29">
        <v>5.8999999999999997E-2</v>
      </c>
      <c r="I26" s="29"/>
      <c r="J26" s="29">
        <v>0.104</v>
      </c>
      <c r="K26" s="29"/>
      <c r="L26" s="29">
        <v>8.3000000000000004E-2</v>
      </c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Z61"/>
  <sheetViews>
    <sheetView workbookViewId="0">
      <selection activeCell="A16" sqref="A16:Z4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290</v>
      </c>
      <c r="C8" s="1"/>
      <c r="D8" s="43" t="s">
        <v>291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292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43" t="s">
        <v>294</v>
      </c>
      <c r="E9" s="44"/>
      <c r="F9" s="44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32150</v>
      </c>
      <c r="Z9" s="46"/>
    </row>
    <row r="10" spans="1:26" ht="15.95" customHeight="1" x14ac:dyDescent="0.25">
      <c r="A10" s="1" t="s">
        <v>20</v>
      </c>
      <c r="B10" s="3" t="s">
        <v>296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0.28199999999999997</v>
      </c>
      <c r="E16" s="29"/>
      <c r="F16" s="29">
        <v>0.19400000000000001</v>
      </c>
      <c r="G16" s="29"/>
      <c r="H16" s="29"/>
      <c r="I16" s="29"/>
      <c r="J16" s="29">
        <v>0.32</v>
      </c>
      <c r="K16" s="29"/>
      <c r="L16" s="29">
        <v>0.26900000000000002</v>
      </c>
      <c r="M16" s="29"/>
      <c r="N16" s="29">
        <v>0.20100000000000001</v>
      </c>
      <c r="O16" s="29"/>
      <c r="P16" s="29">
        <v>0.20300000000000001</v>
      </c>
      <c r="Q16" s="29"/>
      <c r="R16" s="29">
        <v>0.16</v>
      </c>
      <c r="S16" s="29"/>
      <c r="T16" s="29">
        <v>0.126</v>
      </c>
      <c r="U16" s="29"/>
      <c r="V16" s="29">
        <v>0.318</v>
      </c>
      <c r="W16" s="29"/>
      <c r="X16" s="29"/>
      <c r="Y16" s="29"/>
      <c r="Z16" s="29">
        <v>0.3</v>
      </c>
    </row>
    <row r="17" spans="1:26" ht="15.95" customHeight="1" x14ac:dyDescent="0.25">
      <c r="A17" s="29">
        <v>1992</v>
      </c>
      <c r="B17" s="29"/>
      <c r="C17" s="29"/>
      <c r="D17" s="29">
        <v>0.245</v>
      </c>
      <c r="E17" s="29"/>
      <c r="F17" s="29">
        <v>0.38800000000000001</v>
      </c>
      <c r="G17" s="29"/>
      <c r="H17" s="29">
        <v>0.20399999999999999</v>
      </c>
      <c r="I17" s="29"/>
      <c r="J17" s="29">
        <v>0.17599999999999999</v>
      </c>
      <c r="K17" s="29"/>
      <c r="L17" s="29">
        <v>0.18099999999999999</v>
      </c>
      <c r="M17" s="29"/>
      <c r="N17" s="29">
        <v>0.121</v>
      </c>
      <c r="O17" s="29"/>
      <c r="P17" s="29"/>
      <c r="Q17" s="29"/>
      <c r="R17" s="29"/>
      <c r="S17" s="29"/>
      <c r="T17" s="29"/>
      <c r="U17" s="29"/>
      <c r="V17" s="29"/>
      <c r="W17" s="29"/>
      <c r="X17" s="29">
        <v>0.25</v>
      </c>
      <c r="Y17" s="29"/>
      <c r="Z17" s="29">
        <v>0.30599999999999999</v>
      </c>
    </row>
    <row r="18" spans="1:26" ht="15.95" customHeight="1" x14ac:dyDescent="0.25">
      <c r="A18" s="29">
        <v>1993</v>
      </c>
      <c r="B18" s="29"/>
      <c r="C18" s="29"/>
      <c r="D18" s="29">
        <v>0.42399999999999999</v>
      </c>
      <c r="E18" s="29"/>
      <c r="F18" s="29">
        <v>0.28899999999999998</v>
      </c>
      <c r="G18" s="29"/>
      <c r="H18" s="29">
        <v>0.28000000000000003</v>
      </c>
      <c r="I18" s="29"/>
      <c r="J18" s="29">
        <v>0.36199999999999999</v>
      </c>
      <c r="K18" s="29"/>
      <c r="L18" s="29">
        <v>0.54500000000000004</v>
      </c>
      <c r="M18" s="29"/>
      <c r="N18" s="29">
        <v>0.17199999999999999</v>
      </c>
      <c r="O18" s="29"/>
      <c r="P18" s="29"/>
      <c r="Q18" s="29"/>
      <c r="R18" s="29"/>
      <c r="S18" s="29"/>
      <c r="T18" s="29">
        <v>0.317</v>
      </c>
      <c r="U18" s="29"/>
      <c r="V18" s="29">
        <v>0.379</v>
      </c>
      <c r="W18" s="29"/>
      <c r="X18" s="29">
        <v>0.51200000000000001</v>
      </c>
      <c r="Y18" s="29"/>
      <c r="Z18" s="29">
        <v>0.32800000000000001</v>
      </c>
    </row>
    <row r="19" spans="1:26" ht="15.95" customHeight="1" x14ac:dyDescent="0.25">
      <c r="A19" s="29">
        <v>1994</v>
      </c>
      <c r="B19" s="29"/>
      <c r="C19" s="29"/>
      <c r="D19" s="29">
        <v>0.35499999999999998</v>
      </c>
      <c r="E19" s="29"/>
      <c r="F19" s="29">
        <v>0.29099999999999998</v>
      </c>
      <c r="G19" s="29"/>
      <c r="H19" s="29">
        <v>0.26500000000000001</v>
      </c>
      <c r="I19" s="29"/>
      <c r="J19" s="29">
        <v>0.33100000000000002</v>
      </c>
      <c r="K19" s="29"/>
      <c r="L19" s="29">
        <v>0.377</v>
      </c>
      <c r="M19" s="29"/>
      <c r="N19" s="29">
        <v>0.313</v>
      </c>
      <c r="O19" s="29"/>
      <c r="P19" s="29">
        <v>0.25800000000000001</v>
      </c>
      <c r="Q19" s="29"/>
      <c r="R19" s="29">
        <v>0.34100000000000003</v>
      </c>
      <c r="S19" s="29"/>
      <c r="T19" s="29">
        <v>0.20599999999999999</v>
      </c>
      <c r="U19" s="29"/>
      <c r="V19" s="29">
        <v>0.438</v>
      </c>
      <c r="W19" s="29"/>
      <c r="X19" s="29">
        <v>0.45200000000000001</v>
      </c>
      <c r="Y19" s="29"/>
      <c r="Z19" s="29">
        <v>0.372</v>
      </c>
    </row>
    <row r="20" spans="1:26" ht="15.95" customHeight="1" x14ac:dyDescent="0.25">
      <c r="A20" s="29">
        <v>1995</v>
      </c>
      <c r="B20" s="29"/>
      <c r="C20" s="29"/>
      <c r="D20" s="29">
        <v>0.26200000000000001</v>
      </c>
      <c r="E20" s="29"/>
      <c r="F20" s="29">
        <v>0.432</v>
      </c>
      <c r="G20" s="29"/>
      <c r="H20" s="29">
        <v>0.71599999999999997</v>
      </c>
      <c r="I20" s="29"/>
      <c r="J20" s="29">
        <v>1.46</v>
      </c>
      <c r="K20" s="29"/>
      <c r="L20" s="29">
        <v>1.653</v>
      </c>
      <c r="M20" s="29"/>
      <c r="N20" s="29">
        <v>1.87</v>
      </c>
      <c r="O20" s="29"/>
      <c r="P20" s="29">
        <v>0.621</v>
      </c>
      <c r="Q20" s="29"/>
      <c r="R20" s="29">
        <v>0.436</v>
      </c>
      <c r="S20" s="29"/>
      <c r="T20" s="29">
        <v>0.60099999999999998</v>
      </c>
      <c r="U20" s="29"/>
      <c r="V20" s="29">
        <v>0.748</v>
      </c>
      <c r="W20" s="29"/>
      <c r="X20" s="29">
        <v>0.748</v>
      </c>
      <c r="Y20" s="29"/>
      <c r="Z20" s="29">
        <v>1.091</v>
      </c>
    </row>
    <row r="21" spans="1:26" ht="15.95" customHeight="1" x14ac:dyDescent="0.25">
      <c r="A21" s="29">
        <v>1996</v>
      </c>
      <c r="B21" s="29"/>
      <c r="C21" s="29"/>
      <c r="D21" s="29">
        <v>0.65300000000000002</v>
      </c>
      <c r="E21" s="29"/>
      <c r="F21" s="29">
        <v>0.997</v>
      </c>
      <c r="G21" s="29"/>
      <c r="H21" s="29">
        <v>1.0089999999999999</v>
      </c>
      <c r="I21" s="29"/>
      <c r="J21" s="29">
        <v>1.103</v>
      </c>
      <c r="K21" s="29"/>
      <c r="L21" s="29">
        <v>0.71599999999999997</v>
      </c>
      <c r="M21" s="29"/>
      <c r="N21" s="29">
        <v>0.75700000000000001</v>
      </c>
      <c r="O21" s="29"/>
      <c r="P21" s="29">
        <v>0.75600000000000001</v>
      </c>
      <c r="Q21" s="29"/>
      <c r="R21" s="29">
        <v>0.31900000000000001</v>
      </c>
      <c r="S21" s="29"/>
      <c r="T21" s="29">
        <v>0.151</v>
      </c>
      <c r="U21" s="29"/>
      <c r="V21" s="29">
        <v>0.54100000000000004</v>
      </c>
      <c r="W21" s="29"/>
      <c r="X21" s="29">
        <v>0.49399999999999999</v>
      </c>
      <c r="Y21" s="29"/>
      <c r="Z21" s="29">
        <v>0.502</v>
      </c>
    </row>
    <row r="22" spans="1:26" ht="15.95" customHeight="1" x14ac:dyDescent="0.25">
      <c r="A22" s="29">
        <v>1997</v>
      </c>
      <c r="B22" s="29"/>
      <c r="C22" s="29"/>
      <c r="D22" s="29">
        <v>0.75700000000000001</v>
      </c>
      <c r="E22" s="29"/>
      <c r="F22" s="29">
        <v>0.40500000000000003</v>
      </c>
      <c r="G22" s="29"/>
      <c r="H22" s="29">
        <v>0.31</v>
      </c>
      <c r="I22" s="29"/>
      <c r="J22" s="29">
        <v>0.60199999999999998</v>
      </c>
      <c r="K22" s="29"/>
      <c r="L22" s="29">
        <v>0.254</v>
      </c>
      <c r="M22" s="29"/>
      <c r="N22" s="29">
        <v>0.41599999999999998</v>
      </c>
      <c r="O22" s="29"/>
      <c r="P22" s="29">
        <v>0.311</v>
      </c>
      <c r="Q22" s="29"/>
      <c r="R22" s="29">
        <v>2.1999999999999999E-2</v>
      </c>
      <c r="S22" s="29"/>
      <c r="T22" s="29">
        <v>0.20399999999999999</v>
      </c>
      <c r="U22" s="29"/>
      <c r="V22" s="29">
        <v>0.28999999999999998</v>
      </c>
      <c r="W22" s="29"/>
      <c r="X22" s="29">
        <v>0.47299999999999998</v>
      </c>
      <c r="Y22" s="29"/>
      <c r="Z22" s="29">
        <v>0.254</v>
      </c>
    </row>
    <row r="23" spans="1:26" ht="15.95" customHeight="1" x14ac:dyDescent="0.25">
      <c r="A23" s="29">
        <v>1998</v>
      </c>
      <c r="B23" s="29"/>
      <c r="C23" s="29"/>
      <c r="D23" s="29">
        <v>0.26700000000000002</v>
      </c>
      <c r="E23" s="29"/>
      <c r="F23" s="29">
        <v>0.127</v>
      </c>
      <c r="G23" s="29"/>
      <c r="H23" s="29">
        <v>0.26600000000000001</v>
      </c>
      <c r="I23" s="29"/>
      <c r="J23" s="29">
        <v>0.76</v>
      </c>
      <c r="K23" s="29"/>
      <c r="L23" s="29">
        <v>1.4990000000000001</v>
      </c>
      <c r="M23" s="29"/>
      <c r="N23" s="29">
        <v>0.34499999999999997</v>
      </c>
      <c r="O23" s="29"/>
      <c r="P23" s="29">
        <v>0.46700000000000003</v>
      </c>
      <c r="Q23" s="29"/>
      <c r="R23" s="29">
        <v>0.34599999999999997</v>
      </c>
      <c r="S23" s="29"/>
      <c r="T23" s="29">
        <v>0.33500000000000002</v>
      </c>
      <c r="U23" s="29"/>
      <c r="V23" s="29">
        <v>0.29299999999999998</v>
      </c>
      <c r="W23" s="29"/>
      <c r="X23" s="29">
        <v>0.90900000000000003</v>
      </c>
      <c r="Y23" s="29"/>
      <c r="Z23" s="29">
        <v>0.86599999999999999</v>
      </c>
    </row>
    <row r="24" spans="1:26" ht="15.95" customHeight="1" x14ac:dyDescent="0.25">
      <c r="A24" s="29">
        <v>1999</v>
      </c>
      <c r="B24" s="29"/>
      <c r="C24" s="29"/>
      <c r="D24" s="29">
        <v>0.52400000000000002</v>
      </c>
      <c r="E24" s="29"/>
      <c r="F24" s="29">
        <v>0.65600000000000003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2000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>
        <v>0.10299999999999999</v>
      </c>
      <c r="U25" s="29"/>
      <c r="V25" s="29">
        <v>0.112</v>
      </c>
      <c r="W25" s="29"/>
      <c r="X25" s="29">
        <v>0.45600000000000002</v>
      </c>
      <c r="Y25" s="29"/>
      <c r="Z25" s="29">
        <v>8.2000000000000003E-2</v>
      </c>
    </row>
    <row r="26" spans="1:26" ht="15.95" customHeight="1" x14ac:dyDescent="0.25">
      <c r="A26" s="29">
        <v>2001</v>
      </c>
      <c r="B26" s="29"/>
      <c r="C26" s="29"/>
      <c r="D26" s="29">
        <v>9.2999999999999999E-2</v>
      </c>
      <c r="E26" s="29"/>
      <c r="F26" s="29">
        <v>0.193</v>
      </c>
      <c r="G26" s="29"/>
      <c r="H26" s="29">
        <v>0.58199999999999996</v>
      </c>
      <c r="I26" s="29"/>
      <c r="J26" s="29">
        <v>8.4000000000000005E-2</v>
      </c>
      <c r="K26" s="29"/>
      <c r="L26" s="29">
        <v>0.108</v>
      </c>
      <c r="M26" s="29"/>
      <c r="N26" s="29">
        <v>6.3E-2</v>
      </c>
      <c r="O26" s="29"/>
      <c r="P26" s="29">
        <v>4.4999999999999998E-2</v>
      </c>
      <c r="Q26" s="29"/>
      <c r="R26" s="29">
        <v>2.7E-2</v>
      </c>
      <c r="S26" s="29"/>
      <c r="T26" s="29">
        <v>2.5000000000000001E-2</v>
      </c>
      <c r="U26" s="29"/>
      <c r="V26" s="29">
        <v>6.8000000000000005E-2</v>
      </c>
      <c r="W26" s="29"/>
      <c r="X26" s="29">
        <v>0.124</v>
      </c>
      <c r="Y26" s="29"/>
      <c r="Z26" s="29">
        <v>0.30099999999999999</v>
      </c>
    </row>
    <row r="27" spans="1:26" ht="15.95" customHeight="1" x14ac:dyDescent="0.25">
      <c r="A27" s="29">
        <v>2002</v>
      </c>
      <c r="B27" s="29"/>
      <c r="C27" s="29"/>
      <c r="D27" s="29">
        <v>8.3000000000000004E-2</v>
      </c>
      <c r="E27" s="29"/>
      <c r="F27" s="29">
        <v>7.0000000000000007E-2</v>
      </c>
      <c r="G27" s="29"/>
      <c r="H27" s="29">
        <v>0.125</v>
      </c>
      <c r="I27" s="29"/>
      <c r="J27" s="29">
        <v>0.56399999999999995</v>
      </c>
      <c r="K27" s="29"/>
      <c r="L27" s="29">
        <v>0.24399999999999999</v>
      </c>
      <c r="M27" s="29"/>
      <c r="N27" s="29">
        <v>0.187</v>
      </c>
      <c r="O27" s="29"/>
      <c r="P27" s="29"/>
      <c r="Q27" s="29"/>
      <c r="R27" s="29"/>
      <c r="S27" s="29"/>
      <c r="T27" s="29"/>
      <c r="U27" s="29"/>
      <c r="V27" s="29">
        <v>6.7000000000000004E-2</v>
      </c>
      <c r="W27" s="29"/>
      <c r="X27" s="29">
        <v>8.8999999999999996E-2</v>
      </c>
      <c r="Y27" s="29"/>
      <c r="Z27" s="29">
        <v>0.193</v>
      </c>
    </row>
    <row r="28" spans="1:26" ht="15.95" customHeight="1" x14ac:dyDescent="0.25">
      <c r="A28" s="29">
        <v>2003</v>
      </c>
      <c r="B28" s="29"/>
      <c r="C28" s="29"/>
      <c r="D28" s="29">
        <v>5.8999999999999997E-2</v>
      </c>
      <c r="E28" s="29"/>
      <c r="F28" s="29">
        <v>0.27900000000000003</v>
      </c>
      <c r="G28" s="29"/>
      <c r="H28" s="29">
        <v>0.71299999999999997</v>
      </c>
      <c r="I28" s="29"/>
      <c r="J28" s="29">
        <v>1.0049999999999999</v>
      </c>
      <c r="K28" s="29"/>
      <c r="L28" s="29">
        <v>0.16200000000000001</v>
      </c>
      <c r="M28" s="29"/>
      <c r="N28" s="29"/>
      <c r="O28" s="29"/>
      <c r="P28" s="29">
        <v>0.12</v>
      </c>
      <c r="Q28" s="29"/>
      <c r="R28" s="29">
        <v>0.159</v>
      </c>
      <c r="S28" s="29"/>
      <c r="T28" s="29">
        <v>0.04</v>
      </c>
      <c r="U28" s="29"/>
      <c r="V28" s="29">
        <v>0.188</v>
      </c>
      <c r="W28" s="29"/>
      <c r="X28" s="29">
        <v>0.33</v>
      </c>
      <c r="Y28" s="29"/>
      <c r="Z28" s="29">
        <v>7.4999999999999997E-2</v>
      </c>
    </row>
    <row r="29" spans="1:26" ht="15.95" customHeight="1" x14ac:dyDescent="0.25">
      <c r="A29" s="29">
        <v>2004</v>
      </c>
      <c r="B29" s="29"/>
      <c r="C29" s="29"/>
      <c r="D29" s="29">
        <v>7.0979999999999999</v>
      </c>
      <c r="E29" s="29"/>
      <c r="F29" s="29">
        <v>0.187</v>
      </c>
      <c r="G29" s="29"/>
      <c r="H29" s="29">
        <v>8.5999999999999993E-2</v>
      </c>
      <c r="I29" s="29"/>
      <c r="J29" s="29">
        <v>0.29499999999999998</v>
      </c>
      <c r="K29" s="29"/>
      <c r="L29" s="29">
        <v>0.26800000000000002</v>
      </c>
      <c r="M29" s="29"/>
      <c r="N29" s="29">
        <v>0.107</v>
      </c>
      <c r="O29" s="29"/>
      <c r="P29" s="29">
        <v>8.5999999999999993E-2</v>
      </c>
      <c r="Q29" s="29"/>
      <c r="R29" s="29">
        <v>5.1999999999999998E-2</v>
      </c>
      <c r="S29" s="29"/>
      <c r="T29" s="29">
        <v>0.155</v>
      </c>
      <c r="U29" s="29"/>
      <c r="V29" s="29">
        <v>0.77500000000000002</v>
      </c>
      <c r="W29" s="29"/>
      <c r="X29" s="29">
        <v>1.885</v>
      </c>
      <c r="Y29" s="29"/>
      <c r="Z29" s="29">
        <v>1.327</v>
      </c>
    </row>
    <row r="30" spans="1:26" ht="15.95" customHeight="1" x14ac:dyDescent="0.25">
      <c r="A30" s="29">
        <v>2005</v>
      </c>
      <c r="B30" s="29"/>
      <c r="C30" s="29"/>
      <c r="D30" s="29">
        <v>0.14799999999999999</v>
      </c>
      <c r="E30" s="29"/>
      <c r="F30" s="29">
        <v>0.14899999999999999</v>
      </c>
      <c r="G30" s="29"/>
      <c r="H30" s="29">
        <v>6.7000000000000004E-2</v>
      </c>
      <c r="I30" s="29"/>
      <c r="J30" s="29">
        <v>40.915999999999997</v>
      </c>
      <c r="K30" s="29"/>
      <c r="L30" s="29">
        <v>1.8660000000000001</v>
      </c>
      <c r="M30" s="29"/>
      <c r="N30" s="29">
        <v>0.06</v>
      </c>
      <c r="O30" s="29"/>
      <c r="P30" s="29">
        <v>12.978999999999999</v>
      </c>
      <c r="Q30" s="29"/>
      <c r="R30" s="29">
        <v>12.978999999999999</v>
      </c>
      <c r="S30" s="29"/>
      <c r="T30" s="29">
        <v>13.51</v>
      </c>
      <c r="U30" s="29"/>
      <c r="V30" s="29">
        <v>12.978999999999999</v>
      </c>
      <c r="W30" s="29"/>
      <c r="X30" s="29">
        <v>13.51</v>
      </c>
      <c r="Y30" s="29"/>
      <c r="Z30" s="29">
        <v>12.978999999999999</v>
      </c>
    </row>
    <row r="31" spans="1:26" ht="15.95" customHeight="1" x14ac:dyDescent="0.25">
      <c r="A31" s="29">
        <v>2006</v>
      </c>
      <c r="B31" s="29"/>
      <c r="C31" s="29"/>
      <c r="D31" s="29">
        <v>0.54600000000000004</v>
      </c>
      <c r="E31" s="29"/>
      <c r="F31" s="29">
        <v>0.93200000000000005</v>
      </c>
      <c r="G31" s="29"/>
      <c r="H31" s="29">
        <v>1.7649999999999999</v>
      </c>
      <c r="I31" s="29"/>
      <c r="J31" s="29">
        <v>2.2120000000000002</v>
      </c>
      <c r="K31" s="29"/>
      <c r="L31" s="29">
        <v>2.403</v>
      </c>
      <c r="M31" s="29"/>
      <c r="N31" s="29">
        <v>0.872</v>
      </c>
      <c r="O31" s="29"/>
      <c r="P31" s="29">
        <v>0.23100000000000001</v>
      </c>
      <c r="Q31" s="29"/>
      <c r="R31" s="29">
        <v>7.8E-2</v>
      </c>
      <c r="S31" s="29"/>
      <c r="T31" s="29">
        <v>0.151</v>
      </c>
      <c r="U31" s="29"/>
      <c r="V31" s="29">
        <v>0.35199999999999998</v>
      </c>
      <c r="W31" s="29"/>
      <c r="X31" s="29">
        <v>1.546</v>
      </c>
      <c r="Y31" s="29"/>
      <c r="Z31" s="29">
        <v>0.35699999999999998</v>
      </c>
    </row>
    <row r="32" spans="1:26" ht="15.95" customHeight="1" x14ac:dyDescent="0.25">
      <c r="A32" s="29">
        <v>2007</v>
      </c>
      <c r="B32" s="29"/>
      <c r="C32" s="29"/>
      <c r="D32" s="29">
        <v>0.432</v>
      </c>
      <c r="E32" s="29"/>
      <c r="F32" s="29">
        <v>7.3999999999999996E-2</v>
      </c>
      <c r="G32" s="29"/>
      <c r="H32" s="29">
        <v>0.34</v>
      </c>
      <c r="I32" s="29"/>
      <c r="J32" s="29">
        <v>0.375</v>
      </c>
      <c r="K32" s="29"/>
      <c r="L32" s="29">
        <v>0.4</v>
      </c>
      <c r="M32" s="29"/>
      <c r="N32" s="29">
        <v>0.42699999999999999</v>
      </c>
      <c r="O32" s="29"/>
      <c r="P32" s="29">
        <v>7.0000000000000007E-2</v>
      </c>
      <c r="Q32" s="29"/>
      <c r="R32" s="29">
        <v>9.4E-2</v>
      </c>
      <c r="S32" s="29"/>
      <c r="T32" s="29">
        <v>0.111</v>
      </c>
      <c r="U32" s="29"/>
      <c r="V32" s="29">
        <v>0.64300000000000002</v>
      </c>
      <c r="W32" s="29"/>
      <c r="X32" s="29">
        <v>0.28899999999999998</v>
      </c>
      <c r="Y32" s="29"/>
      <c r="Z32" s="29">
        <v>0.09</v>
      </c>
    </row>
    <row r="33" spans="1:26" ht="15.95" customHeight="1" x14ac:dyDescent="0.25">
      <c r="A33" s="29">
        <v>2008</v>
      </c>
      <c r="B33" s="29"/>
      <c r="C33" s="29"/>
      <c r="D33" s="29">
        <v>0.1</v>
      </c>
      <c r="E33" s="29"/>
      <c r="F33" s="29">
        <v>0.191</v>
      </c>
      <c r="G33" s="29"/>
      <c r="H33" s="29">
        <v>0.17499999999999999</v>
      </c>
      <c r="I33" s="29"/>
      <c r="J33" s="29">
        <v>0.17</v>
      </c>
      <c r="K33" s="29"/>
      <c r="L33" s="29">
        <v>0.45600000000000002</v>
      </c>
      <c r="M33" s="29"/>
      <c r="N33" s="29">
        <v>0.40600000000000003</v>
      </c>
      <c r="O33" s="29"/>
      <c r="P33" s="29">
        <v>0.184</v>
      </c>
      <c r="Q33" s="29"/>
      <c r="R33" s="29">
        <v>0.17</v>
      </c>
      <c r="S33" s="29"/>
      <c r="T33" s="29">
        <v>0.23799999999999999</v>
      </c>
      <c r="U33" s="29"/>
      <c r="V33" s="29">
        <v>0.29799999999999999</v>
      </c>
      <c r="W33" s="29"/>
      <c r="X33" s="29">
        <v>0.46400000000000002</v>
      </c>
      <c r="Y33" s="29"/>
      <c r="Z33" s="29">
        <v>0.46700000000000003</v>
      </c>
    </row>
    <row r="34" spans="1:26" ht="15.95" customHeight="1" x14ac:dyDescent="0.25">
      <c r="A34" s="29">
        <v>2009</v>
      </c>
      <c r="B34" s="29"/>
      <c r="C34" s="29"/>
      <c r="D34" s="29">
        <v>0.97399999999999998</v>
      </c>
      <c r="E34" s="29"/>
      <c r="F34" s="29">
        <v>0.72699999999999998</v>
      </c>
      <c r="G34" s="29"/>
      <c r="H34" s="29">
        <v>0.67900000000000005</v>
      </c>
      <c r="I34" s="29"/>
      <c r="J34" s="29">
        <v>0.90900000000000003</v>
      </c>
      <c r="K34" s="29"/>
      <c r="L34" s="29">
        <v>0.61399999999999999</v>
      </c>
      <c r="M34" s="29"/>
      <c r="N34" s="29">
        <v>0.61399999999999999</v>
      </c>
      <c r="O34" s="29"/>
      <c r="P34" s="29">
        <v>0.36799999999999999</v>
      </c>
      <c r="Q34" s="29"/>
      <c r="R34" s="29">
        <v>4.5999999999999999E-2</v>
      </c>
      <c r="S34" s="29"/>
      <c r="T34" s="29">
        <v>5.6000000000000001E-2</v>
      </c>
      <c r="U34" s="29"/>
      <c r="V34" s="29">
        <v>7.3999999999999996E-2</v>
      </c>
      <c r="W34" s="29"/>
      <c r="X34" s="29">
        <v>0.72499999999999998</v>
      </c>
      <c r="Y34" s="29"/>
      <c r="Z34" s="29">
        <v>0.217</v>
      </c>
    </row>
    <row r="35" spans="1:26" ht="15.95" customHeight="1" x14ac:dyDescent="0.25">
      <c r="A35" s="29">
        <v>2010</v>
      </c>
      <c r="B35" s="29"/>
      <c r="C35" s="29"/>
      <c r="D35" s="29">
        <v>4.2000000000000003E-2</v>
      </c>
      <c r="E35" s="29"/>
      <c r="F35" s="29">
        <v>8.6999999999999994E-2</v>
      </c>
      <c r="G35" s="29"/>
      <c r="H35" s="29">
        <v>0.13</v>
      </c>
      <c r="I35" s="29"/>
      <c r="J35" s="29">
        <v>0.621</v>
      </c>
      <c r="K35" s="29"/>
      <c r="L35" s="29">
        <v>0.79200000000000004</v>
      </c>
      <c r="M35" s="29"/>
      <c r="N35" s="29">
        <v>0.79</v>
      </c>
      <c r="O35" s="29"/>
      <c r="P35" s="29">
        <v>0.90300000000000002</v>
      </c>
      <c r="Q35" s="29"/>
      <c r="R35" s="29">
        <v>0.39900000000000002</v>
      </c>
      <c r="S35" s="29"/>
      <c r="T35" s="29">
        <v>0.495</v>
      </c>
      <c r="U35" s="29"/>
      <c r="V35" s="29">
        <v>0.73699999999999999</v>
      </c>
      <c r="W35" s="29"/>
      <c r="X35" s="29">
        <v>1.696</v>
      </c>
      <c r="Y35" s="29"/>
      <c r="Z35" s="29">
        <v>1.74</v>
      </c>
    </row>
    <row r="36" spans="1:26" ht="15.95" customHeight="1" x14ac:dyDescent="0.25">
      <c r="A36" s="29">
        <v>2011</v>
      </c>
      <c r="B36" s="29"/>
      <c r="C36" s="29"/>
      <c r="D36" s="29">
        <v>0.51100000000000001</v>
      </c>
      <c r="E36" s="29"/>
      <c r="F36" s="29">
        <v>1.0389999999999999</v>
      </c>
      <c r="G36" s="29"/>
      <c r="H36" s="29">
        <v>1.341</v>
      </c>
      <c r="I36" s="29"/>
      <c r="J36" s="29">
        <v>1.9119999999999999</v>
      </c>
      <c r="K36" s="29"/>
      <c r="L36" s="29">
        <v>1.179</v>
      </c>
      <c r="M36" s="29"/>
      <c r="N36" s="29">
        <v>0.75800000000000001</v>
      </c>
      <c r="O36" s="29"/>
      <c r="P36" s="29">
        <v>0.70199999999999996</v>
      </c>
      <c r="Q36" s="29"/>
      <c r="R36" s="29">
        <v>0.65100000000000002</v>
      </c>
      <c r="S36" s="29"/>
      <c r="T36" s="29">
        <v>0.67300000000000004</v>
      </c>
      <c r="U36" s="29"/>
      <c r="V36" s="29">
        <v>1.0129999999999999</v>
      </c>
      <c r="W36" s="29"/>
      <c r="X36" s="29">
        <v>2.0369999999999999</v>
      </c>
      <c r="Y36" s="29"/>
      <c r="Z36" s="29">
        <v>2.0299999999999998</v>
      </c>
    </row>
    <row r="37" spans="1:26" ht="15.95" customHeight="1" x14ac:dyDescent="0.25">
      <c r="A37" s="29">
        <v>2012</v>
      </c>
      <c r="B37" s="29"/>
      <c r="C37" s="29"/>
      <c r="D37" s="29">
        <v>0.17100000000000001</v>
      </c>
      <c r="E37" s="29"/>
      <c r="F37" s="29">
        <v>0.13</v>
      </c>
      <c r="G37" s="29"/>
      <c r="H37" s="29">
        <v>0.151</v>
      </c>
      <c r="I37" s="29"/>
      <c r="J37" s="29">
        <v>5.8</v>
      </c>
      <c r="K37" s="29"/>
      <c r="L37" s="29">
        <v>0.11</v>
      </c>
      <c r="M37" s="29"/>
      <c r="N37" s="29">
        <v>0.14699999999999999</v>
      </c>
      <c r="O37" s="29"/>
      <c r="P37" s="29">
        <v>0.108</v>
      </c>
      <c r="Q37" s="29"/>
      <c r="R37" s="29">
        <v>8.5999999999999993E-2</v>
      </c>
      <c r="S37" s="29"/>
      <c r="T37" s="29">
        <v>1.4E-2</v>
      </c>
      <c r="U37" s="29"/>
      <c r="V37" s="29">
        <v>0.436</v>
      </c>
      <c r="W37" s="29"/>
      <c r="X37" s="29">
        <v>1.8240000000000001</v>
      </c>
      <c r="Y37" s="29"/>
      <c r="Z37" s="29">
        <v>0.23499999999999999</v>
      </c>
    </row>
    <row r="38" spans="1:26" ht="15.95" customHeight="1" x14ac:dyDescent="0.25">
      <c r="A38" s="29">
        <v>2013</v>
      </c>
      <c r="B38" s="29"/>
      <c r="C38" s="29"/>
      <c r="D38" s="29">
        <v>1.423</v>
      </c>
      <c r="E38" s="29"/>
      <c r="F38" s="29">
        <v>2.37</v>
      </c>
      <c r="G38" s="29"/>
      <c r="H38" s="29">
        <v>0.126</v>
      </c>
      <c r="I38" s="29"/>
      <c r="J38" s="29">
        <v>3.9340000000000002</v>
      </c>
      <c r="K38" s="29"/>
      <c r="L38" s="29">
        <v>4.5839999999999996</v>
      </c>
      <c r="M38" s="29"/>
      <c r="N38" s="29">
        <v>0.1</v>
      </c>
      <c r="O38" s="29"/>
      <c r="P38" s="29">
        <v>0.05</v>
      </c>
      <c r="Q38" s="29"/>
      <c r="R38" s="29">
        <v>4.4999999999999998E-2</v>
      </c>
      <c r="S38" s="29"/>
      <c r="T38" s="29">
        <v>4.3999999999999997E-2</v>
      </c>
      <c r="U38" s="29"/>
      <c r="V38" s="29">
        <v>0.17</v>
      </c>
      <c r="W38" s="29"/>
      <c r="X38" s="29">
        <v>7.0469999999999997</v>
      </c>
      <c r="Y38" s="29"/>
      <c r="Z38" s="29">
        <v>0.67900000000000005</v>
      </c>
    </row>
    <row r="39" spans="1:26" ht="15.95" customHeight="1" x14ac:dyDescent="0.25">
      <c r="A39" s="29">
        <v>2014</v>
      </c>
      <c r="B39" s="29"/>
      <c r="C39" s="29"/>
      <c r="D39" s="29">
        <v>0.14499999999999999</v>
      </c>
      <c r="E39" s="29"/>
      <c r="F39" s="29">
        <v>1.768</v>
      </c>
      <c r="G39" s="29"/>
      <c r="H39" s="29">
        <v>3.3730000000000002</v>
      </c>
      <c r="I39" s="29"/>
      <c r="J39" s="29">
        <v>0.13800000000000001</v>
      </c>
      <c r="K39" s="29"/>
      <c r="L39" s="29">
        <v>0.68200000000000005</v>
      </c>
      <c r="M39" s="29"/>
      <c r="N39" s="29">
        <v>0.153</v>
      </c>
      <c r="O39" s="29"/>
      <c r="P39" s="29">
        <v>0.56399999999999995</v>
      </c>
      <c r="Q39" s="29"/>
      <c r="R39" s="29">
        <v>0.107</v>
      </c>
      <c r="S39" s="29"/>
      <c r="T39" s="29">
        <v>0.112</v>
      </c>
      <c r="U39" s="29"/>
      <c r="V39" s="29">
        <v>0.83099999999999996</v>
      </c>
      <c r="W39" s="29"/>
      <c r="X39" s="29"/>
      <c r="Y39" s="29"/>
      <c r="Z39" s="29"/>
    </row>
    <row r="40" spans="1:26" ht="15.95" customHeight="1" x14ac:dyDescent="0.25">
      <c r="A40" s="29">
        <v>2015</v>
      </c>
      <c r="B40" s="29"/>
      <c r="C40" s="29"/>
      <c r="D40" s="29">
        <v>2.1000000000000001E-2</v>
      </c>
      <c r="E40" s="29"/>
      <c r="F40" s="29">
        <v>7.6999999999999999E-2</v>
      </c>
      <c r="G40" s="29"/>
      <c r="H40" s="29">
        <v>0.115</v>
      </c>
      <c r="I40" s="29"/>
      <c r="J40" s="29">
        <v>4.4999999999999998E-2</v>
      </c>
      <c r="K40" s="29"/>
      <c r="L40" s="29">
        <v>4.8000000000000001E-2</v>
      </c>
      <c r="M40" s="29"/>
      <c r="N40" s="29">
        <v>5.7000000000000002E-2</v>
      </c>
      <c r="O40" s="29"/>
      <c r="P40" s="29">
        <v>5.1999999999999998E-2</v>
      </c>
      <c r="Q40" s="29"/>
      <c r="R40" s="29">
        <v>3.7999999999999999E-2</v>
      </c>
      <c r="S40" s="29"/>
      <c r="T40" s="29">
        <v>3.6999999999999998E-2</v>
      </c>
      <c r="U40" s="29"/>
      <c r="V40" s="29">
        <v>3.6999999999999998E-2</v>
      </c>
      <c r="W40" s="29"/>
      <c r="X40" s="29">
        <v>0.105</v>
      </c>
      <c r="Y40" s="29"/>
      <c r="Z40" s="29">
        <v>5.1999999999999998E-2</v>
      </c>
    </row>
    <row r="41" spans="1:26" ht="15.95" customHeight="1" x14ac:dyDescent="0.25">
      <c r="A41" s="29">
        <v>2016</v>
      </c>
      <c r="B41" s="29"/>
      <c r="C41" s="29"/>
      <c r="D41" s="29">
        <v>4.2000000000000003E-2</v>
      </c>
      <c r="E41" s="29"/>
      <c r="F41" s="29">
        <v>6.9000000000000006E-2</v>
      </c>
      <c r="G41" s="29"/>
      <c r="H41" s="29">
        <v>0.11700000000000001</v>
      </c>
      <c r="I41" s="29"/>
      <c r="J41" s="29">
        <v>0.13300000000000001</v>
      </c>
      <c r="K41" s="29"/>
      <c r="L41" s="29">
        <v>0.159</v>
      </c>
      <c r="M41" s="29"/>
      <c r="N41" s="29">
        <v>0.14799999999999999</v>
      </c>
      <c r="O41" s="29"/>
      <c r="P41" s="29">
        <v>0.192</v>
      </c>
      <c r="Q41" s="29"/>
      <c r="R41" s="29">
        <v>3.4000000000000002E-2</v>
      </c>
      <c r="S41" s="29"/>
      <c r="T41" s="29">
        <v>5.0999999999999997E-2</v>
      </c>
      <c r="U41" s="29"/>
      <c r="V41" s="29">
        <v>0.115</v>
      </c>
      <c r="W41" s="29"/>
      <c r="X41" s="29">
        <v>0.187</v>
      </c>
      <c r="Y41" s="29"/>
      <c r="Z41" s="29">
        <v>0.152</v>
      </c>
    </row>
    <row r="42" spans="1:26" ht="15.95" customHeight="1" x14ac:dyDescent="0.25">
      <c r="A42" s="29">
        <v>2017</v>
      </c>
      <c r="B42" s="29"/>
      <c r="C42" s="29"/>
      <c r="D42" s="29">
        <v>0.13900000000000001</v>
      </c>
      <c r="E42" s="29"/>
      <c r="F42" s="29">
        <v>3.5000000000000003E-2</v>
      </c>
      <c r="G42" s="29"/>
      <c r="H42" s="29">
        <v>0.13100000000000001</v>
      </c>
      <c r="I42" s="29"/>
      <c r="J42" s="29">
        <v>5.8999999999999997E-2</v>
      </c>
      <c r="K42" s="29"/>
      <c r="L42" s="29">
        <v>9.5000000000000001E-2</v>
      </c>
      <c r="M42" s="29"/>
      <c r="N42" s="29">
        <v>5.1999999999999998E-2</v>
      </c>
      <c r="O42" s="29"/>
      <c r="P42" s="29">
        <v>3.7999999999999999E-2</v>
      </c>
      <c r="Q42" s="29"/>
      <c r="R42" s="29">
        <v>2.1999999999999999E-2</v>
      </c>
      <c r="S42" s="29"/>
      <c r="T42" s="29">
        <v>3.3000000000000002E-2</v>
      </c>
      <c r="U42" s="29"/>
      <c r="V42" s="29">
        <v>4.4999999999999998E-2</v>
      </c>
      <c r="W42" s="29"/>
      <c r="X42" s="29">
        <v>0.157</v>
      </c>
      <c r="Y42" s="29"/>
      <c r="Z42" s="29">
        <v>0.108</v>
      </c>
    </row>
    <row r="43" spans="1:26" ht="15.95" customHeight="1" x14ac:dyDescent="0.25">
      <c r="A43" s="29">
        <v>2018</v>
      </c>
      <c r="B43" s="29"/>
      <c r="C43" s="29"/>
      <c r="D43" s="29">
        <v>0.14000000000000001</v>
      </c>
      <c r="E43" s="29"/>
      <c r="F43" s="29">
        <v>0.26300000000000001</v>
      </c>
      <c r="G43" s="29"/>
      <c r="H43" s="29">
        <v>7.3999999999999996E-2</v>
      </c>
      <c r="I43" s="29"/>
      <c r="J43" s="29">
        <v>0.28499999999999998</v>
      </c>
      <c r="K43" s="29"/>
      <c r="L43" s="29">
        <v>0.13800000000000001</v>
      </c>
      <c r="M43" s="29"/>
      <c r="N43" s="29">
        <v>0.06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Z61"/>
  <sheetViews>
    <sheetView workbookViewId="0">
      <selection activeCell="A16" sqref="A16:Z4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282</v>
      </c>
      <c r="C8" s="1"/>
      <c r="D8" s="43" t="s">
        <v>283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285</v>
      </c>
      <c r="C9" s="1"/>
      <c r="D9" s="43" t="s">
        <v>286</v>
      </c>
      <c r="E9" s="44"/>
      <c r="F9" s="44"/>
      <c r="G9" s="1"/>
      <c r="H9" s="1" t="s">
        <v>16</v>
      </c>
      <c r="I9" s="1"/>
      <c r="J9" s="1"/>
      <c r="K9" s="3" t="s">
        <v>287</v>
      </c>
      <c r="L9" s="1"/>
      <c r="M9" s="1"/>
      <c r="N9" s="1"/>
      <c r="O9" s="1"/>
      <c r="P9" s="1" t="s">
        <v>18</v>
      </c>
      <c r="Q9" s="1"/>
      <c r="R9" s="3" t="s">
        <v>284</v>
      </c>
      <c r="S9" s="1"/>
      <c r="T9" s="1"/>
      <c r="U9" s="1" t="s">
        <v>19</v>
      </c>
      <c r="V9" s="1"/>
      <c r="W9" s="1"/>
      <c r="X9" s="1"/>
      <c r="Y9" s="48">
        <v>33608</v>
      </c>
      <c r="Z9" s="46"/>
    </row>
    <row r="10" spans="1:26" ht="15.95" customHeight="1" x14ac:dyDescent="0.25">
      <c r="A10" s="1" t="s">
        <v>20</v>
      </c>
      <c r="B10" s="3" t="s">
        <v>288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1992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6.0999999999999999E-2</v>
      </c>
      <c r="M16" s="29"/>
      <c r="N16" s="29">
        <v>3.5999999999999997E-2</v>
      </c>
      <c r="O16" s="29"/>
      <c r="P16" s="29">
        <v>3.3000000000000002E-2</v>
      </c>
      <c r="Q16" s="29"/>
      <c r="R16" s="29">
        <v>3.4000000000000002E-2</v>
      </c>
      <c r="S16" s="29"/>
      <c r="T16" s="29">
        <v>3.6999999999999998E-2</v>
      </c>
      <c r="U16" s="29"/>
      <c r="V16" s="29">
        <v>6.7000000000000004E-2</v>
      </c>
      <c r="W16" s="29"/>
      <c r="X16" s="29">
        <v>9.4E-2</v>
      </c>
      <c r="Y16" s="29"/>
      <c r="Z16" s="29">
        <v>0.187</v>
      </c>
    </row>
    <row r="17" spans="1:26" ht="15.95" customHeight="1" x14ac:dyDescent="0.25">
      <c r="A17" s="29">
        <v>1993</v>
      </c>
      <c r="B17" s="29"/>
      <c r="C17" s="29"/>
      <c r="D17" s="29">
        <v>9.0999999999999998E-2</v>
      </c>
      <c r="E17" s="29"/>
      <c r="F17" s="29">
        <v>0.105</v>
      </c>
      <c r="G17" s="29"/>
      <c r="H17" s="29">
        <v>3.5999999999999997E-2</v>
      </c>
      <c r="I17" s="29"/>
      <c r="J17" s="29">
        <v>3.6999999999999998E-2</v>
      </c>
      <c r="K17" s="29"/>
      <c r="L17" s="29">
        <v>7.6999999999999999E-2</v>
      </c>
      <c r="M17" s="29"/>
      <c r="N17" s="29">
        <v>8.5000000000000006E-2</v>
      </c>
      <c r="O17" s="29"/>
      <c r="P17" s="29">
        <v>3.4000000000000002E-2</v>
      </c>
      <c r="Q17" s="29"/>
      <c r="R17" s="29">
        <v>2.4E-2</v>
      </c>
      <c r="S17" s="29"/>
      <c r="T17" s="29">
        <v>3.2000000000000001E-2</v>
      </c>
      <c r="U17" s="29"/>
      <c r="V17" s="29">
        <v>7.2999999999999995E-2</v>
      </c>
      <c r="W17" s="29"/>
      <c r="X17" s="29">
        <v>0.152</v>
      </c>
      <c r="Y17" s="29"/>
      <c r="Z17" s="29">
        <v>0.27800000000000002</v>
      </c>
    </row>
    <row r="18" spans="1:26" ht="15.95" customHeight="1" x14ac:dyDescent="0.25">
      <c r="A18" s="29">
        <v>1994</v>
      </c>
      <c r="B18" s="29"/>
      <c r="C18" s="29"/>
      <c r="D18" s="29">
        <v>0.245</v>
      </c>
      <c r="E18" s="29"/>
      <c r="F18" s="29">
        <v>0.23599999999999999</v>
      </c>
      <c r="G18" s="29"/>
      <c r="H18" s="29">
        <v>0.193</v>
      </c>
      <c r="I18" s="29"/>
      <c r="J18" s="29">
        <v>0.317</v>
      </c>
      <c r="K18" s="29"/>
      <c r="L18" s="29">
        <v>0.36299999999999999</v>
      </c>
      <c r="M18" s="29"/>
      <c r="N18" s="29">
        <v>0.33</v>
      </c>
      <c r="O18" s="29"/>
      <c r="P18" s="29">
        <v>0.17299999999999999</v>
      </c>
      <c r="Q18" s="29"/>
      <c r="R18" s="29">
        <v>9.4E-2</v>
      </c>
      <c r="S18" s="29"/>
      <c r="T18" s="29">
        <v>6.4000000000000001E-2</v>
      </c>
      <c r="U18" s="29"/>
      <c r="V18" s="29">
        <v>0.27800000000000002</v>
      </c>
      <c r="W18" s="29"/>
      <c r="X18" s="29">
        <v>0.36299999999999999</v>
      </c>
      <c r="Y18" s="29"/>
      <c r="Z18" s="29">
        <v>0.247</v>
      </c>
    </row>
    <row r="19" spans="1:26" ht="15.95" customHeight="1" x14ac:dyDescent="0.25">
      <c r="A19" s="29">
        <v>1995</v>
      </c>
      <c r="B19" s="29"/>
      <c r="C19" s="29"/>
      <c r="D19" s="29">
        <v>0.11799999999999999</v>
      </c>
      <c r="E19" s="29"/>
      <c r="F19" s="29">
        <v>9.4E-2</v>
      </c>
      <c r="G19" s="29"/>
      <c r="H19" s="29">
        <v>0.17699999999999999</v>
      </c>
      <c r="I19" s="29"/>
      <c r="J19" s="29">
        <v>0.17299999999999999</v>
      </c>
      <c r="K19" s="29"/>
      <c r="L19" s="29">
        <v>0.193</v>
      </c>
      <c r="M19" s="29"/>
      <c r="N19" s="29">
        <v>0.36299999999999999</v>
      </c>
      <c r="O19" s="29"/>
      <c r="P19" s="29">
        <v>0.29499999999999998</v>
      </c>
      <c r="Q19" s="29"/>
      <c r="R19" s="29">
        <v>0.35599999999999998</v>
      </c>
      <c r="S19" s="29"/>
      <c r="T19" s="29">
        <v>0.441</v>
      </c>
      <c r="U19" s="29"/>
      <c r="V19" s="29">
        <v>0.29499999999999998</v>
      </c>
      <c r="W19" s="29"/>
      <c r="X19" s="29">
        <v>0.22700000000000001</v>
      </c>
      <c r="Y19" s="29"/>
      <c r="Z19" s="29">
        <v>0.36299999999999999</v>
      </c>
    </row>
    <row r="20" spans="1:26" ht="15.95" customHeight="1" x14ac:dyDescent="0.25">
      <c r="A20" s="29">
        <v>1996</v>
      </c>
      <c r="B20" s="29"/>
      <c r="C20" s="29"/>
      <c r="D20" s="29">
        <v>2.5999999999999999E-2</v>
      </c>
      <c r="E20" s="29"/>
      <c r="F20" s="29">
        <v>2.1999999999999999E-2</v>
      </c>
      <c r="G20" s="29"/>
      <c r="H20" s="29">
        <v>2.5999999999999999E-2</v>
      </c>
      <c r="I20" s="29"/>
      <c r="J20" s="29">
        <v>1.7999999999999999E-2</v>
      </c>
      <c r="K20" s="29"/>
      <c r="L20" s="29">
        <v>0.27500000000000002</v>
      </c>
      <c r="M20" s="29"/>
      <c r="N20" s="29">
        <v>0.11600000000000001</v>
      </c>
      <c r="O20" s="29"/>
      <c r="P20" s="29">
        <v>7.0999999999999994E-2</v>
      </c>
      <c r="Q20" s="29"/>
      <c r="R20" s="29">
        <v>0.10199999999999999</v>
      </c>
      <c r="S20" s="29"/>
      <c r="T20" s="29">
        <v>0.104</v>
      </c>
      <c r="U20" s="29"/>
      <c r="V20" s="29">
        <v>0.36</v>
      </c>
      <c r="W20" s="29"/>
      <c r="X20" s="29">
        <v>0.32800000000000001</v>
      </c>
      <c r="Y20" s="29"/>
      <c r="Z20" s="29">
        <v>0.32200000000000001</v>
      </c>
    </row>
    <row r="21" spans="1:26" ht="15.95" customHeight="1" x14ac:dyDescent="0.25">
      <c r="A21" s="29">
        <v>1997</v>
      </c>
      <c r="B21" s="29"/>
      <c r="C21" s="29"/>
      <c r="D21" s="29">
        <v>0.377</v>
      </c>
      <c r="E21" s="29"/>
      <c r="F21" s="29">
        <v>0.33900000000000002</v>
      </c>
      <c r="G21" s="29"/>
      <c r="H21" s="29">
        <v>0.154</v>
      </c>
      <c r="I21" s="29"/>
      <c r="J21" s="29">
        <v>0.16500000000000001</v>
      </c>
      <c r="K21" s="29"/>
      <c r="L21" s="29">
        <v>0.14699999999999999</v>
      </c>
      <c r="M21" s="29"/>
      <c r="N21" s="29">
        <v>0.18</v>
      </c>
      <c r="O21" s="29"/>
      <c r="P21" s="29">
        <v>9.8000000000000004E-2</v>
      </c>
      <c r="Q21" s="29"/>
      <c r="R21" s="29">
        <v>4.2999999999999997E-2</v>
      </c>
      <c r="S21" s="29"/>
      <c r="T21" s="29">
        <v>5.5E-2</v>
      </c>
      <c r="U21" s="29"/>
      <c r="V21" s="29">
        <v>0.17299999999999999</v>
      </c>
      <c r="W21" s="29"/>
      <c r="X21" s="29">
        <v>0.26900000000000002</v>
      </c>
      <c r="Y21" s="29"/>
      <c r="Z21" s="29">
        <v>0.14899999999999999</v>
      </c>
    </row>
    <row r="22" spans="1:26" ht="15.95" customHeight="1" x14ac:dyDescent="0.25">
      <c r="A22" s="29">
        <v>1998</v>
      </c>
      <c r="B22" s="29"/>
      <c r="C22" s="29"/>
      <c r="D22" s="29">
        <v>9.9000000000000005E-2</v>
      </c>
      <c r="E22" s="29"/>
      <c r="F22" s="29">
        <v>9.1999999999999998E-2</v>
      </c>
      <c r="G22" s="29"/>
      <c r="H22" s="29">
        <v>0.11</v>
      </c>
      <c r="I22" s="29"/>
      <c r="J22" s="29">
        <v>0.17399999999999999</v>
      </c>
      <c r="K22" s="29"/>
      <c r="L22" s="29">
        <v>0.19500000000000001</v>
      </c>
      <c r="M22" s="29"/>
      <c r="N22" s="29">
        <v>0.32200000000000001</v>
      </c>
      <c r="O22" s="29"/>
      <c r="P22" s="29">
        <v>0.105</v>
      </c>
      <c r="Q22" s="29"/>
      <c r="R22" s="29">
        <v>0.111</v>
      </c>
      <c r="S22" s="29"/>
      <c r="T22" s="29">
        <v>0.34799999999999998</v>
      </c>
      <c r="U22" s="29"/>
      <c r="V22" s="29"/>
      <c r="W22" s="29"/>
      <c r="X22" s="29"/>
      <c r="Y22" s="29"/>
      <c r="Z22" s="29">
        <v>0.39200000000000002</v>
      </c>
    </row>
    <row r="23" spans="1:26" ht="15.95" customHeight="1" x14ac:dyDescent="0.25">
      <c r="A23" s="29">
        <v>1999</v>
      </c>
      <c r="B23" s="29"/>
      <c r="C23" s="29"/>
      <c r="D23" s="29">
        <v>0.155</v>
      </c>
      <c r="E23" s="29"/>
      <c r="F23" s="29">
        <v>0.109</v>
      </c>
      <c r="G23" s="29"/>
      <c r="H23" s="29">
        <v>0.36299999999999999</v>
      </c>
      <c r="I23" s="29"/>
      <c r="J23" s="29">
        <v>0.32500000000000001</v>
      </c>
      <c r="K23" s="29"/>
      <c r="L23" s="29">
        <v>0.155</v>
      </c>
      <c r="M23" s="29"/>
      <c r="N23" s="29">
        <v>5.6000000000000001E-2</v>
      </c>
      <c r="O23" s="29"/>
      <c r="P23" s="29">
        <v>0.11</v>
      </c>
      <c r="Q23" s="29"/>
      <c r="R23" s="29">
        <v>0.04</v>
      </c>
      <c r="S23" s="29"/>
      <c r="T23" s="29">
        <v>4.4999999999999998E-2</v>
      </c>
      <c r="U23" s="29"/>
      <c r="V23" s="29">
        <v>0.29799999999999999</v>
      </c>
      <c r="W23" s="29"/>
      <c r="X23" s="29">
        <v>8.5000000000000006E-2</v>
      </c>
      <c r="Y23" s="29"/>
      <c r="Z23" s="29">
        <v>0.16800000000000001</v>
      </c>
    </row>
    <row r="24" spans="1:26" ht="15.95" customHeight="1" x14ac:dyDescent="0.25">
      <c r="A24" s="29">
        <v>2000</v>
      </c>
      <c r="B24" s="29"/>
      <c r="C24" s="29"/>
      <c r="D24" s="29">
        <v>6.2E-2</v>
      </c>
      <c r="E24" s="29"/>
      <c r="F24" s="29">
        <v>3.2000000000000001E-2</v>
      </c>
      <c r="G24" s="29"/>
      <c r="H24" s="29">
        <v>7.0000000000000007E-2</v>
      </c>
      <c r="I24" s="29"/>
      <c r="J24" s="29">
        <v>3.4000000000000002E-2</v>
      </c>
      <c r="K24" s="29"/>
      <c r="L24" s="29">
        <v>3.1E-2</v>
      </c>
      <c r="M24" s="29"/>
      <c r="N24" s="29">
        <v>3.2000000000000001E-2</v>
      </c>
      <c r="O24" s="29"/>
      <c r="P24" s="29">
        <v>5.6000000000000001E-2</v>
      </c>
      <c r="Q24" s="29"/>
      <c r="R24" s="29">
        <v>1.4E-2</v>
      </c>
      <c r="S24" s="29"/>
      <c r="T24" s="29">
        <v>6.0000000000000001E-3</v>
      </c>
      <c r="U24" s="29"/>
      <c r="V24" s="29">
        <v>3.6999999999999998E-2</v>
      </c>
      <c r="W24" s="29"/>
      <c r="X24" s="29">
        <v>6.3E-2</v>
      </c>
      <c r="Y24" s="29"/>
      <c r="Z24" s="29">
        <v>2.9000000000000001E-2</v>
      </c>
    </row>
    <row r="25" spans="1:26" ht="15.95" customHeight="1" x14ac:dyDescent="0.25">
      <c r="A25" s="29">
        <v>2001</v>
      </c>
      <c r="B25" s="29"/>
      <c r="C25" s="29"/>
      <c r="D25" s="29">
        <v>5.0000000000000001E-3</v>
      </c>
      <c r="E25" s="29"/>
      <c r="F25" s="29">
        <v>3.0000000000000001E-3</v>
      </c>
      <c r="G25" s="29"/>
      <c r="H25" s="29">
        <v>3.5000000000000003E-2</v>
      </c>
      <c r="I25" s="29"/>
      <c r="J25" s="29">
        <v>2.7E-2</v>
      </c>
      <c r="K25" s="29"/>
      <c r="L25" s="29">
        <v>1E-3</v>
      </c>
      <c r="M25" s="29"/>
      <c r="N25" s="29">
        <v>1.4E-2</v>
      </c>
      <c r="O25" s="29"/>
      <c r="P25" s="29">
        <v>3.0000000000000001E-3</v>
      </c>
      <c r="Q25" s="29"/>
      <c r="R25" s="29">
        <v>2E-3</v>
      </c>
      <c r="S25" s="29"/>
      <c r="T25" s="29">
        <v>1.9E-2</v>
      </c>
      <c r="U25" s="29"/>
      <c r="V25" s="29">
        <v>2.3E-2</v>
      </c>
      <c r="W25" s="29"/>
      <c r="X25" s="29">
        <v>0.76400000000000001</v>
      </c>
      <c r="Y25" s="29"/>
      <c r="Z25" s="29">
        <v>0.83499999999999996</v>
      </c>
    </row>
    <row r="26" spans="1:26" ht="15.95" customHeight="1" x14ac:dyDescent="0.25">
      <c r="A26" s="29">
        <v>2002</v>
      </c>
      <c r="B26" s="29"/>
      <c r="C26" s="29"/>
      <c r="D26" s="29">
        <v>0.54200000000000004</v>
      </c>
      <c r="E26" s="29"/>
      <c r="F26" s="29">
        <v>9.2999999999999999E-2</v>
      </c>
      <c r="G26" s="29"/>
      <c r="H26" s="29">
        <v>0.219</v>
      </c>
      <c r="I26" s="29"/>
      <c r="J26" s="29">
        <v>0.86299999999999999</v>
      </c>
      <c r="K26" s="29"/>
      <c r="L26" s="29">
        <v>0.62</v>
      </c>
      <c r="M26" s="29"/>
      <c r="N26" s="29">
        <v>0.36799999999999999</v>
      </c>
      <c r="O26" s="29"/>
      <c r="P26" s="29">
        <v>0.249</v>
      </c>
      <c r="Q26" s="29"/>
      <c r="R26" s="29">
        <v>7.4999999999999997E-2</v>
      </c>
      <c r="S26" s="29"/>
      <c r="T26" s="29">
        <v>0.17799999999999999</v>
      </c>
      <c r="U26" s="29"/>
      <c r="V26" s="29">
        <v>0.45400000000000001</v>
      </c>
      <c r="W26" s="29"/>
      <c r="X26" s="29">
        <v>0.58699999999999997</v>
      </c>
      <c r="Y26" s="29"/>
      <c r="Z26" s="29">
        <v>0.107</v>
      </c>
    </row>
    <row r="27" spans="1:26" ht="15.95" customHeight="1" x14ac:dyDescent="0.25">
      <c r="A27" s="29">
        <v>2003</v>
      </c>
      <c r="B27" s="29"/>
      <c r="C27" s="29"/>
      <c r="D27" s="29">
        <v>0.107</v>
      </c>
      <c r="E27" s="29"/>
      <c r="F27" s="29">
        <v>0.126</v>
      </c>
      <c r="G27" s="29"/>
      <c r="H27" s="29">
        <v>0.186</v>
      </c>
      <c r="I27" s="29"/>
      <c r="J27" s="29">
        <v>0.85699999999999998</v>
      </c>
      <c r="K27" s="29"/>
      <c r="L27" s="29">
        <v>0.21299999999999999</v>
      </c>
      <c r="M27" s="29"/>
      <c r="N27" s="29">
        <v>7.3999999999999996E-2</v>
      </c>
      <c r="O27" s="29"/>
      <c r="P27" s="29">
        <v>9.7000000000000003E-2</v>
      </c>
      <c r="Q27" s="29"/>
      <c r="R27" s="29">
        <v>6.8000000000000005E-2</v>
      </c>
      <c r="S27" s="29"/>
      <c r="T27" s="29">
        <v>2.8000000000000001E-2</v>
      </c>
      <c r="U27" s="29"/>
      <c r="V27" s="29">
        <v>0.45600000000000002</v>
      </c>
      <c r="W27" s="29"/>
      <c r="X27" s="29">
        <v>0.64</v>
      </c>
      <c r="Y27" s="29"/>
      <c r="Z27" s="29">
        <v>0.68300000000000005</v>
      </c>
    </row>
    <row r="28" spans="1:26" ht="15.95" customHeight="1" x14ac:dyDescent="0.25">
      <c r="A28" s="29">
        <v>2004</v>
      </c>
      <c r="B28" s="29"/>
      <c r="C28" s="29"/>
      <c r="D28" s="29">
        <v>0.55100000000000005</v>
      </c>
      <c r="E28" s="29"/>
      <c r="F28" s="29">
        <v>0.13100000000000001</v>
      </c>
      <c r="G28" s="29"/>
      <c r="H28" s="29">
        <v>0.13100000000000001</v>
      </c>
      <c r="I28" s="29"/>
      <c r="J28" s="29">
        <v>3.69</v>
      </c>
      <c r="K28" s="29"/>
      <c r="L28" s="29">
        <v>1.069</v>
      </c>
      <c r="M28" s="29"/>
      <c r="N28" s="29">
        <v>0.20899999999999999</v>
      </c>
      <c r="O28" s="29"/>
      <c r="P28" s="29">
        <v>0.16200000000000001</v>
      </c>
      <c r="Q28" s="29"/>
      <c r="R28" s="29">
        <v>6.6000000000000003E-2</v>
      </c>
      <c r="S28" s="29"/>
      <c r="T28" s="29">
        <v>0.92200000000000004</v>
      </c>
      <c r="U28" s="29"/>
      <c r="V28" s="29">
        <v>1.7589999999999999</v>
      </c>
      <c r="W28" s="29"/>
      <c r="X28" s="29">
        <v>2.129</v>
      </c>
      <c r="Y28" s="29"/>
      <c r="Z28" s="29">
        <v>3.0000000000000001E-3</v>
      </c>
    </row>
    <row r="29" spans="1:26" ht="15.95" customHeight="1" x14ac:dyDescent="0.25">
      <c r="A29" s="29">
        <v>2005</v>
      </c>
      <c r="B29" s="29"/>
      <c r="C29" s="29"/>
      <c r="D29" s="29">
        <v>6.0000000000000001E-3</v>
      </c>
      <c r="E29" s="29"/>
      <c r="F29" s="29">
        <v>3.0000000000000001E-3</v>
      </c>
      <c r="G29" s="29"/>
      <c r="H29" s="29">
        <v>4.0000000000000001E-3</v>
      </c>
      <c r="I29" s="29"/>
      <c r="J29" s="29">
        <v>0.217</v>
      </c>
      <c r="K29" s="29"/>
      <c r="L29" s="29">
        <v>2.9790000000000001</v>
      </c>
      <c r="M29" s="29"/>
      <c r="N29" s="29">
        <v>0.34699999999999998</v>
      </c>
      <c r="O29" s="29"/>
      <c r="P29" s="29">
        <v>0.23400000000000001</v>
      </c>
      <c r="Q29" s="29"/>
      <c r="R29" s="29">
        <v>3.9E-2</v>
      </c>
      <c r="S29" s="29"/>
      <c r="T29" s="29">
        <v>3.4000000000000002E-2</v>
      </c>
      <c r="U29" s="29"/>
      <c r="V29" s="29">
        <v>3.89</v>
      </c>
      <c r="W29" s="29"/>
      <c r="X29" s="29">
        <v>4.4429999999999996</v>
      </c>
      <c r="Y29" s="29"/>
      <c r="Z29" s="29">
        <v>3.145</v>
      </c>
    </row>
    <row r="30" spans="1:26" ht="15.95" customHeight="1" x14ac:dyDescent="0.25">
      <c r="A30" s="29">
        <v>2006</v>
      </c>
      <c r="B30" s="29"/>
      <c r="C30" s="29"/>
      <c r="D30" s="29">
        <v>1.0609999999999999</v>
      </c>
      <c r="E30" s="29"/>
      <c r="F30" s="29">
        <v>0.22900000000000001</v>
      </c>
      <c r="G30" s="29"/>
      <c r="H30" s="29">
        <v>0.56699999999999995</v>
      </c>
      <c r="I30" s="29"/>
      <c r="J30" s="29">
        <v>0.77400000000000002</v>
      </c>
      <c r="K30" s="29"/>
      <c r="L30" s="29">
        <v>2.121</v>
      </c>
      <c r="M30" s="29"/>
      <c r="N30" s="29">
        <v>1.04</v>
      </c>
      <c r="O30" s="29"/>
      <c r="P30" s="29">
        <v>0.34200000000000003</v>
      </c>
      <c r="Q30" s="29"/>
      <c r="R30" s="29">
        <v>0.42199999999999999</v>
      </c>
      <c r="S30" s="29"/>
      <c r="T30" s="29">
        <v>0.437</v>
      </c>
      <c r="U30" s="29"/>
      <c r="V30" s="29">
        <v>0.60799999999999998</v>
      </c>
      <c r="W30" s="29"/>
      <c r="X30" s="29">
        <v>0.84799999999999998</v>
      </c>
      <c r="Y30" s="29"/>
      <c r="Z30" s="29">
        <v>0.60699999999999998</v>
      </c>
    </row>
    <row r="31" spans="1:26" ht="15.95" customHeight="1" x14ac:dyDescent="0.25">
      <c r="A31" s="29">
        <v>2007</v>
      </c>
      <c r="B31" s="29"/>
      <c r="C31" s="29"/>
      <c r="D31" s="29">
        <v>0.378</v>
      </c>
      <c r="E31" s="29"/>
      <c r="F31" s="29">
        <v>0.20399999999999999</v>
      </c>
      <c r="G31" s="29"/>
      <c r="H31" s="29">
        <v>0.54800000000000004</v>
      </c>
      <c r="I31" s="29"/>
      <c r="J31" s="29">
        <v>0.73899999999999999</v>
      </c>
      <c r="K31" s="29"/>
      <c r="L31" s="29">
        <v>1.663</v>
      </c>
      <c r="M31" s="29"/>
      <c r="N31" s="29">
        <v>0.79200000000000004</v>
      </c>
      <c r="O31" s="29"/>
      <c r="P31" s="29">
        <v>0.27900000000000003</v>
      </c>
      <c r="Q31" s="29"/>
      <c r="R31" s="29">
        <v>0.40600000000000003</v>
      </c>
      <c r="S31" s="29"/>
      <c r="T31" s="29">
        <v>0.29699999999999999</v>
      </c>
      <c r="U31" s="29"/>
      <c r="V31" s="29">
        <v>0.50700000000000001</v>
      </c>
      <c r="W31" s="29"/>
      <c r="X31" s="29">
        <v>0.53200000000000003</v>
      </c>
      <c r="Y31" s="29"/>
      <c r="Z31" s="29">
        <v>1.08</v>
      </c>
    </row>
    <row r="32" spans="1:26" ht="15.95" customHeight="1" x14ac:dyDescent="0.25">
      <c r="A32" s="29">
        <v>2008</v>
      </c>
      <c r="B32" s="29"/>
      <c r="C32" s="29"/>
      <c r="D32" s="29">
        <v>0.64300000000000002</v>
      </c>
      <c r="E32" s="29"/>
      <c r="F32" s="29">
        <v>0.48399999999999999</v>
      </c>
      <c r="G32" s="29"/>
      <c r="H32" s="29">
        <v>0.48</v>
      </c>
      <c r="I32" s="29"/>
      <c r="J32" s="29">
        <v>0.35499999999999998</v>
      </c>
      <c r="K32" s="29"/>
      <c r="L32" s="29">
        <v>0.68700000000000006</v>
      </c>
      <c r="M32" s="29"/>
      <c r="N32" s="29">
        <v>0.62</v>
      </c>
      <c r="O32" s="29"/>
      <c r="P32" s="29">
        <v>0.35699999999999998</v>
      </c>
      <c r="Q32" s="29"/>
      <c r="R32" s="29">
        <v>0.48499999999999999</v>
      </c>
      <c r="S32" s="29"/>
      <c r="T32" s="29">
        <v>0.371</v>
      </c>
      <c r="U32" s="29"/>
      <c r="V32" s="29">
        <v>0.81</v>
      </c>
      <c r="W32" s="29"/>
      <c r="X32" s="29">
        <v>1.748</v>
      </c>
      <c r="Y32" s="29"/>
      <c r="Z32" s="29">
        <v>0.95899999999999996</v>
      </c>
    </row>
    <row r="33" spans="1:26" ht="15.95" customHeight="1" x14ac:dyDescent="0.25">
      <c r="A33" s="29">
        <v>2009</v>
      </c>
      <c r="B33" s="29"/>
      <c r="C33" s="29"/>
      <c r="D33" s="29">
        <v>0.41799999999999998</v>
      </c>
      <c r="E33" s="29"/>
      <c r="F33" s="29">
        <v>1.1930000000000001</v>
      </c>
      <c r="G33" s="29"/>
      <c r="H33" s="29">
        <v>0.84599999999999997</v>
      </c>
      <c r="I33" s="29"/>
      <c r="J33" s="29">
        <v>0.67400000000000004</v>
      </c>
      <c r="K33" s="29"/>
      <c r="L33" s="29">
        <v>1.0509999999999999</v>
      </c>
      <c r="M33" s="29"/>
      <c r="N33" s="29">
        <v>0.45800000000000002</v>
      </c>
      <c r="O33" s="29"/>
      <c r="P33" s="29">
        <v>0.308</v>
      </c>
      <c r="Q33" s="29"/>
      <c r="R33" s="29">
        <v>0.23499999999999999</v>
      </c>
      <c r="S33" s="29"/>
      <c r="T33" s="29">
        <v>0.23300000000000001</v>
      </c>
      <c r="U33" s="29"/>
      <c r="V33" s="29">
        <v>0.252</v>
      </c>
      <c r="W33" s="29"/>
      <c r="X33" s="29">
        <v>1.149</v>
      </c>
      <c r="Y33" s="29"/>
      <c r="Z33" s="29">
        <v>0.21199999999999999</v>
      </c>
    </row>
    <row r="34" spans="1:26" ht="15.95" customHeight="1" x14ac:dyDescent="0.25">
      <c r="A34" s="29">
        <v>2010</v>
      </c>
      <c r="B34" s="29"/>
      <c r="C34" s="29"/>
      <c r="D34" s="29">
        <v>0.13600000000000001</v>
      </c>
      <c r="E34" s="29"/>
      <c r="F34" s="29">
        <v>0.11799999999999999</v>
      </c>
      <c r="G34" s="29"/>
      <c r="H34" s="29">
        <v>0.17399999999999999</v>
      </c>
      <c r="I34" s="29"/>
      <c r="J34" s="29">
        <v>0.64900000000000002</v>
      </c>
      <c r="K34" s="29"/>
      <c r="L34" s="29">
        <v>0.55500000000000005</v>
      </c>
      <c r="M34" s="29"/>
      <c r="N34" s="29">
        <v>0.47599999999999998</v>
      </c>
      <c r="O34" s="29"/>
      <c r="P34" s="29">
        <v>0.57499999999999996</v>
      </c>
      <c r="Q34" s="29"/>
      <c r="R34" s="29">
        <v>0.443</v>
      </c>
      <c r="S34" s="29"/>
      <c r="T34" s="29">
        <v>0.38200000000000001</v>
      </c>
      <c r="U34" s="29"/>
      <c r="V34" s="29">
        <v>0.50700000000000001</v>
      </c>
      <c r="W34" s="29"/>
      <c r="X34" s="29">
        <v>0.98</v>
      </c>
      <c r="Y34" s="29"/>
      <c r="Z34" s="29">
        <v>0.436</v>
      </c>
    </row>
    <row r="35" spans="1:26" ht="15.95" customHeight="1" x14ac:dyDescent="0.25">
      <c r="A35" s="29">
        <v>2011</v>
      </c>
      <c r="B35" s="29"/>
      <c r="C35" s="29"/>
      <c r="D35" s="29">
        <v>0.27300000000000002</v>
      </c>
      <c r="E35" s="29"/>
      <c r="F35" s="29">
        <v>0.41</v>
      </c>
      <c r="G35" s="29"/>
      <c r="H35" s="29">
        <v>0.61299999999999999</v>
      </c>
      <c r="I35" s="29"/>
      <c r="J35" s="29">
        <v>1.292</v>
      </c>
      <c r="K35" s="29"/>
      <c r="L35" s="29">
        <v>1.2470000000000001</v>
      </c>
      <c r="M35" s="29"/>
      <c r="N35" s="29">
        <v>0.92</v>
      </c>
      <c r="O35" s="29"/>
      <c r="P35" s="29">
        <v>0.66</v>
      </c>
      <c r="Q35" s="29"/>
      <c r="R35" s="29">
        <v>0.20100000000000001</v>
      </c>
      <c r="S35" s="29"/>
      <c r="T35" s="29">
        <v>0.14799999999999999</v>
      </c>
      <c r="U35" s="29"/>
      <c r="V35" s="29">
        <v>1.0840000000000001</v>
      </c>
      <c r="W35" s="29"/>
      <c r="X35" s="29">
        <v>2.1469999999999998</v>
      </c>
      <c r="Y35" s="29"/>
      <c r="Z35" s="29">
        <v>2.6840000000000002</v>
      </c>
    </row>
    <row r="36" spans="1:26" ht="15.95" customHeight="1" x14ac:dyDescent="0.25">
      <c r="A36" s="29">
        <v>2012</v>
      </c>
      <c r="B36" s="29"/>
      <c r="C36" s="29"/>
      <c r="D36" s="29">
        <v>0.754</v>
      </c>
      <c r="E36" s="29"/>
      <c r="F36" s="29">
        <v>0.48599999999999999</v>
      </c>
      <c r="G36" s="29"/>
      <c r="H36" s="29">
        <v>0.443</v>
      </c>
      <c r="I36" s="29"/>
      <c r="J36" s="29">
        <v>1.6180000000000001</v>
      </c>
      <c r="K36" s="29"/>
      <c r="L36" s="29">
        <v>0.56999999999999995</v>
      </c>
      <c r="M36" s="29"/>
      <c r="N36" s="29">
        <v>0.40799999999999997</v>
      </c>
      <c r="O36" s="29"/>
      <c r="P36" s="29">
        <v>0.253</v>
      </c>
      <c r="Q36" s="29"/>
      <c r="R36" s="29">
        <v>0.36899999999999999</v>
      </c>
      <c r="S36" s="29"/>
      <c r="T36" s="29">
        <v>0.23300000000000001</v>
      </c>
      <c r="U36" s="29"/>
      <c r="V36" s="29">
        <v>0.26600000000000001</v>
      </c>
      <c r="W36" s="29"/>
      <c r="X36" s="29">
        <v>0.35699999999999998</v>
      </c>
      <c r="Y36" s="29"/>
      <c r="Z36" s="29">
        <v>0.59399999999999997</v>
      </c>
    </row>
    <row r="37" spans="1:26" ht="15.95" customHeight="1" x14ac:dyDescent="0.25">
      <c r="A37" s="29">
        <v>2013</v>
      </c>
      <c r="B37" s="29"/>
      <c r="C37" s="29"/>
      <c r="D37" s="29">
        <v>0.56599999999999995</v>
      </c>
      <c r="E37" s="29"/>
      <c r="F37" s="29">
        <v>0.89200000000000002</v>
      </c>
      <c r="G37" s="29"/>
      <c r="H37" s="29">
        <v>0.192</v>
      </c>
      <c r="I37" s="29"/>
      <c r="J37" s="29">
        <v>0.55300000000000005</v>
      </c>
      <c r="K37" s="29"/>
      <c r="L37" s="29">
        <v>0.57199999999999995</v>
      </c>
      <c r="M37" s="29"/>
      <c r="N37" s="29">
        <v>0.27</v>
      </c>
      <c r="O37" s="29"/>
      <c r="P37" s="29">
        <v>0.128</v>
      </c>
      <c r="Q37" s="29"/>
      <c r="R37" s="29">
        <v>0.13700000000000001</v>
      </c>
      <c r="S37" s="29"/>
      <c r="T37" s="29">
        <v>0.105</v>
      </c>
      <c r="U37" s="29"/>
      <c r="V37" s="29">
        <v>0.24099999999999999</v>
      </c>
      <c r="W37" s="29"/>
      <c r="X37" s="29">
        <v>0.89900000000000002</v>
      </c>
      <c r="Y37" s="29"/>
      <c r="Z37" s="29">
        <v>0.85</v>
      </c>
    </row>
    <row r="38" spans="1:26" ht="15.95" customHeight="1" x14ac:dyDescent="0.25">
      <c r="A38" s="29">
        <v>2014</v>
      </c>
      <c r="B38" s="29"/>
      <c r="C38" s="29"/>
      <c r="D38" s="29">
        <v>0.44900000000000001</v>
      </c>
      <c r="E38" s="29"/>
      <c r="F38" s="29">
        <v>0.68600000000000005</v>
      </c>
      <c r="G38" s="29"/>
      <c r="H38" s="29">
        <v>0.86499999999999999</v>
      </c>
      <c r="I38" s="29"/>
      <c r="J38" s="29">
        <v>0.39200000000000002</v>
      </c>
      <c r="K38" s="29"/>
      <c r="L38" s="29">
        <v>1.5429999999999999</v>
      </c>
      <c r="M38" s="29"/>
      <c r="N38" s="29">
        <v>0.79400000000000004</v>
      </c>
      <c r="O38" s="29"/>
      <c r="P38" s="29">
        <v>0.52200000000000002</v>
      </c>
      <c r="Q38" s="29"/>
      <c r="R38" s="29">
        <v>0.48799999999999999</v>
      </c>
      <c r="S38" s="29"/>
      <c r="T38" s="29">
        <v>0.45500000000000002</v>
      </c>
      <c r="U38" s="29"/>
      <c r="V38" s="29">
        <v>0.76800000000000002</v>
      </c>
      <c r="W38" s="29"/>
      <c r="X38" s="29">
        <v>1.4750000000000001</v>
      </c>
      <c r="Y38" s="29"/>
      <c r="Z38" s="29">
        <v>0.65800000000000003</v>
      </c>
    </row>
    <row r="39" spans="1:26" ht="15.95" customHeight="1" x14ac:dyDescent="0.25">
      <c r="A39" s="29">
        <v>2015</v>
      </c>
      <c r="B39" s="29"/>
      <c r="C39" s="29"/>
      <c r="D39" s="29">
        <v>0.27800000000000002</v>
      </c>
      <c r="E39" s="29"/>
      <c r="F39" s="29">
        <v>0.443</v>
      </c>
      <c r="G39" s="29"/>
      <c r="H39" s="29">
        <v>0.45100000000000001</v>
      </c>
      <c r="I39" s="29"/>
      <c r="J39" s="29">
        <v>0.379</v>
      </c>
      <c r="K39" s="29"/>
      <c r="L39" s="29">
        <v>0.113</v>
      </c>
      <c r="M39" s="29"/>
      <c r="N39" s="29">
        <v>0.223</v>
      </c>
      <c r="O39" s="29"/>
      <c r="P39" s="29">
        <v>0.188</v>
      </c>
      <c r="Q39" s="29"/>
      <c r="R39" s="29">
        <v>0.10299999999999999</v>
      </c>
      <c r="S39" s="29"/>
      <c r="T39" s="29">
        <v>0.17100000000000001</v>
      </c>
      <c r="U39" s="29"/>
      <c r="V39" s="29">
        <v>0.16</v>
      </c>
      <c r="W39" s="29"/>
      <c r="X39" s="29">
        <v>0.105</v>
      </c>
      <c r="Y39" s="29"/>
      <c r="Z39" s="29">
        <v>7.5999999999999998E-2</v>
      </c>
    </row>
    <row r="40" spans="1:26" ht="15.95" customHeight="1" x14ac:dyDescent="0.25">
      <c r="A40" s="29">
        <v>2016</v>
      </c>
      <c r="B40" s="29"/>
      <c r="C40" s="29"/>
      <c r="D40" s="29">
        <v>6.2E-2</v>
      </c>
      <c r="E40" s="29"/>
      <c r="F40" s="29">
        <v>0.14699999999999999</v>
      </c>
      <c r="G40" s="29"/>
      <c r="H40" s="29">
        <v>0.55400000000000005</v>
      </c>
      <c r="I40" s="29"/>
      <c r="J40" s="29">
        <v>0.39100000000000001</v>
      </c>
      <c r="K40" s="29"/>
      <c r="L40" s="29">
        <v>0.28000000000000003</v>
      </c>
      <c r="M40" s="29"/>
      <c r="N40" s="29">
        <v>0.09</v>
      </c>
      <c r="O40" s="29"/>
      <c r="P40" s="29">
        <v>0.122</v>
      </c>
      <c r="Q40" s="29"/>
      <c r="R40" s="29">
        <v>7.4999999999999997E-2</v>
      </c>
      <c r="S40" s="29"/>
      <c r="T40" s="29">
        <v>0.14199999999999999</v>
      </c>
      <c r="U40" s="29"/>
      <c r="V40" s="29">
        <v>0.81399999999999995</v>
      </c>
      <c r="W40" s="29"/>
      <c r="X40" s="29">
        <v>0.85399999999999998</v>
      </c>
      <c r="Y40" s="29"/>
      <c r="Z40" s="29">
        <v>0.438</v>
      </c>
    </row>
    <row r="41" spans="1:26" ht="15.95" customHeight="1" x14ac:dyDescent="0.25">
      <c r="A41" s="29">
        <v>2017</v>
      </c>
      <c r="B41" s="29"/>
      <c r="C41" s="29"/>
      <c r="D41" s="29">
        <v>0.72499999999999998</v>
      </c>
      <c r="E41" s="29"/>
      <c r="F41" s="29">
        <v>0.35199999999999998</v>
      </c>
      <c r="G41" s="29"/>
      <c r="H41" s="29">
        <v>0.57499999999999996</v>
      </c>
      <c r="I41" s="29"/>
      <c r="J41" s="29">
        <v>0.46600000000000003</v>
      </c>
      <c r="K41" s="29"/>
      <c r="L41" s="29">
        <v>0.504</v>
      </c>
      <c r="M41" s="29"/>
      <c r="N41" s="29">
        <v>0.55400000000000005</v>
      </c>
      <c r="O41" s="29"/>
      <c r="P41" s="29">
        <v>0.36299999999999999</v>
      </c>
      <c r="Q41" s="29"/>
      <c r="R41" s="29">
        <v>0.30199999999999999</v>
      </c>
      <c r="S41" s="29"/>
      <c r="T41" s="29">
        <v>0.40899999999999997</v>
      </c>
      <c r="U41" s="29"/>
      <c r="V41" s="29">
        <v>0.34100000000000003</v>
      </c>
      <c r="W41" s="29"/>
      <c r="X41" s="29">
        <v>0.86</v>
      </c>
      <c r="Y41" s="29"/>
      <c r="Z41" s="29">
        <v>0.79800000000000004</v>
      </c>
    </row>
    <row r="42" spans="1:26" ht="15.95" customHeight="1" x14ac:dyDescent="0.25">
      <c r="A42" s="29">
        <v>2018</v>
      </c>
      <c r="B42" s="29"/>
      <c r="C42" s="29"/>
      <c r="D42" s="29">
        <v>0.57099999999999995</v>
      </c>
      <c r="E42" s="29"/>
      <c r="F42" s="29">
        <v>0.34</v>
      </c>
      <c r="G42" s="29"/>
      <c r="H42" s="29">
        <v>0.27300000000000002</v>
      </c>
      <c r="I42" s="29"/>
      <c r="J42" s="29">
        <v>0.51900000000000002</v>
      </c>
      <c r="K42" s="29"/>
      <c r="L42" s="29">
        <v>0.71199999999999997</v>
      </c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Z61"/>
  <sheetViews>
    <sheetView workbookViewId="0">
      <selection activeCell="A16" sqref="A16:Z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274</v>
      </c>
      <c r="C8" s="1"/>
      <c r="D8" s="43" t="s">
        <v>275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277</v>
      </c>
      <c r="C9" s="1"/>
      <c r="D9" s="43" t="s">
        <v>278</v>
      </c>
      <c r="E9" s="44"/>
      <c r="F9" s="44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276</v>
      </c>
      <c r="S9" s="1"/>
      <c r="T9" s="1"/>
      <c r="U9" s="1" t="s">
        <v>19</v>
      </c>
      <c r="V9" s="1"/>
      <c r="W9" s="1"/>
      <c r="X9" s="1"/>
      <c r="Y9" s="48">
        <v>21923</v>
      </c>
      <c r="Z9" s="46"/>
    </row>
    <row r="10" spans="1:26" ht="15.95" customHeight="1" x14ac:dyDescent="0.25">
      <c r="A10" s="1" t="s">
        <v>20</v>
      </c>
      <c r="B10" s="3" t="s">
        <v>280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6.8000000000000005E-2</v>
      </c>
      <c r="E16" s="29"/>
      <c r="F16" s="29">
        <v>4.5999999999999999E-2</v>
      </c>
      <c r="G16" s="29"/>
      <c r="H16" s="29">
        <v>4.8000000000000001E-2</v>
      </c>
      <c r="I16" s="29"/>
      <c r="J16" s="29">
        <v>7.5999999999999998E-2</v>
      </c>
      <c r="K16" s="29"/>
      <c r="L16" s="29"/>
      <c r="M16" s="29"/>
      <c r="N16" s="29">
        <v>0.46600000000000003</v>
      </c>
      <c r="O16" s="29"/>
      <c r="P16" s="29"/>
      <c r="Q16" s="29"/>
      <c r="R16" s="29">
        <v>4.2000000000000003E-2</v>
      </c>
      <c r="S16" s="29"/>
      <c r="T16" s="29">
        <v>4.2999999999999997E-2</v>
      </c>
      <c r="U16" s="29"/>
      <c r="V16" s="29">
        <v>0.255</v>
      </c>
      <c r="W16" s="29"/>
      <c r="X16" s="29"/>
      <c r="Y16" s="29"/>
      <c r="Z16" s="29">
        <v>7.6999999999999999E-2</v>
      </c>
    </row>
    <row r="17" spans="1:26" ht="15.95" customHeight="1" x14ac:dyDescent="0.25">
      <c r="A17" s="29">
        <v>2008</v>
      </c>
      <c r="B17" s="29"/>
      <c r="C17" s="29"/>
      <c r="D17" s="29">
        <v>5.2999999999999999E-2</v>
      </c>
      <c r="E17" s="29"/>
      <c r="F17" s="29"/>
      <c r="G17" s="29"/>
      <c r="H17" s="29">
        <v>5.8000000000000003E-2</v>
      </c>
      <c r="I17" s="29"/>
      <c r="J17" s="29"/>
      <c r="K17" s="29"/>
      <c r="L17" s="29">
        <v>0.21099999999999999</v>
      </c>
      <c r="M17" s="29"/>
      <c r="N17" s="29"/>
      <c r="O17" s="29"/>
      <c r="P17" s="29">
        <v>0.127</v>
      </c>
      <c r="Q17" s="29"/>
      <c r="R17" s="29"/>
      <c r="S17" s="29"/>
      <c r="T17" s="29">
        <v>0.28999999999999998</v>
      </c>
      <c r="U17" s="29"/>
      <c r="V17" s="29">
        <v>0.24399999999999999</v>
      </c>
      <c r="W17" s="29"/>
      <c r="X17" s="29">
        <v>0.63700000000000001</v>
      </c>
      <c r="Y17" s="29"/>
      <c r="Z17" s="29"/>
    </row>
    <row r="18" spans="1:26" ht="15.95" customHeight="1" x14ac:dyDescent="0.25">
      <c r="A18" s="29">
        <v>2009</v>
      </c>
      <c r="B18" s="29"/>
      <c r="C18" s="29"/>
      <c r="D18" s="29">
        <v>0.17599999999999999</v>
      </c>
      <c r="E18" s="29"/>
      <c r="F18" s="29">
        <v>0.11700000000000001</v>
      </c>
      <c r="G18" s="29"/>
      <c r="H18" s="29">
        <v>0.2</v>
      </c>
      <c r="I18" s="29"/>
      <c r="J18" s="29">
        <v>0.41</v>
      </c>
      <c r="K18" s="29"/>
      <c r="L18" s="29">
        <v>9.7000000000000003E-2</v>
      </c>
      <c r="M18" s="29"/>
      <c r="N18" s="29">
        <v>0.184</v>
      </c>
      <c r="O18" s="29"/>
      <c r="P18" s="29">
        <v>0.11</v>
      </c>
      <c r="Q18" s="29"/>
      <c r="R18" s="29">
        <v>8.8999999999999996E-2</v>
      </c>
      <c r="S18" s="29"/>
      <c r="T18" s="29">
        <v>9.0999999999999998E-2</v>
      </c>
      <c r="U18" s="29"/>
      <c r="V18" s="29">
        <v>0.13400000000000001</v>
      </c>
      <c r="W18" s="29"/>
      <c r="X18" s="29">
        <v>0.114</v>
      </c>
      <c r="Y18" s="29"/>
      <c r="Z18" s="29">
        <v>4.1000000000000002E-2</v>
      </c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Z61"/>
  <sheetViews>
    <sheetView workbookViewId="0">
      <selection activeCell="AC23" sqref="AC2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265</v>
      </c>
      <c r="C8" s="1"/>
      <c r="D8" s="43" t="s">
        <v>266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268</v>
      </c>
      <c r="C9" s="1"/>
      <c r="D9" s="43" t="s">
        <v>269</v>
      </c>
      <c r="E9" s="44"/>
      <c r="F9" s="44"/>
      <c r="G9" s="1"/>
      <c r="H9" s="1" t="s">
        <v>16</v>
      </c>
      <c r="I9" s="1"/>
      <c r="J9" s="1"/>
      <c r="K9" s="3" t="s">
        <v>270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8">
        <v>31048</v>
      </c>
      <c r="Z9" s="46"/>
    </row>
    <row r="10" spans="1:26" ht="15.95" customHeight="1" x14ac:dyDescent="0.25">
      <c r="A10" s="1" t="s">
        <v>20</v>
      </c>
      <c r="B10" s="3" t="s">
        <v>272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8.0000000000000002E-3</v>
      </c>
      <c r="S16" s="29"/>
      <c r="T16" s="29">
        <v>6.0000000000000001E-3</v>
      </c>
      <c r="U16" s="29"/>
      <c r="V16" s="29">
        <v>6.0000000000000001E-3</v>
      </c>
      <c r="W16" s="29"/>
      <c r="X16" s="29">
        <v>8.7999999999999995E-2</v>
      </c>
      <c r="Y16" s="29"/>
      <c r="Z16" s="29">
        <v>5.1999999999999998E-2</v>
      </c>
    </row>
    <row r="17" spans="1:26" ht="15.95" customHeight="1" x14ac:dyDescent="0.25">
      <c r="A17" s="29">
        <v>1998</v>
      </c>
      <c r="B17" s="29"/>
      <c r="C17" s="29"/>
      <c r="D17" s="29">
        <v>5.0000000000000001E-3</v>
      </c>
      <c r="E17" s="29"/>
      <c r="F17" s="29">
        <v>5.0000000000000001E-3</v>
      </c>
      <c r="G17" s="29"/>
      <c r="H17" s="29">
        <v>9.5000000000000001E-2</v>
      </c>
      <c r="I17" s="29"/>
      <c r="J17" s="29">
        <v>0.73699999999999999</v>
      </c>
      <c r="K17" s="29"/>
      <c r="L17" s="29">
        <v>0.66500000000000004</v>
      </c>
      <c r="M17" s="29"/>
      <c r="N17" s="29">
        <v>0.33300000000000002</v>
      </c>
      <c r="O17" s="29"/>
      <c r="P17" s="29">
        <v>0.14899999999999999</v>
      </c>
      <c r="Q17" s="29"/>
      <c r="R17" s="29">
        <v>5.7000000000000002E-2</v>
      </c>
      <c r="S17" s="29"/>
      <c r="T17" s="29">
        <v>0.24299999999999999</v>
      </c>
      <c r="U17" s="29"/>
      <c r="V17" s="29">
        <v>0.35099999999999998</v>
      </c>
      <c r="W17" s="29"/>
      <c r="X17" s="29">
        <v>1.3129999999999999</v>
      </c>
      <c r="Y17" s="29"/>
      <c r="Z17" s="29">
        <v>1.08</v>
      </c>
    </row>
    <row r="18" spans="1:26" ht="15.95" customHeight="1" x14ac:dyDescent="0.25">
      <c r="A18" s="29">
        <v>1999</v>
      </c>
      <c r="B18" s="29"/>
      <c r="C18" s="29"/>
      <c r="D18" s="29">
        <v>1.032</v>
      </c>
      <c r="E18" s="29"/>
      <c r="F18" s="29">
        <v>0.996</v>
      </c>
      <c r="G18" s="29"/>
      <c r="H18" s="29">
        <v>1.5049999999999999</v>
      </c>
      <c r="I18" s="29"/>
      <c r="J18" s="29">
        <v>1.069</v>
      </c>
      <c r="K18" s="29"/>
      <c r="L18" s="29">
        <v>0.51500000000000001</v>
      </c>
      <c r="M18" s="29"/>
      <c r="N18" s="29">
        <v>0.42299999999999999</v>
      </c>
      <c r="O18" s="29"/>
      <c r="P18" s="29">
        <v>8.1000000000000003E-2</v>
      </c>
      <c r="Q18" s="29"/>
      <c r="R18" s="29">
        <v>2.3E-2</v>
      </c>
      <c r="S18" s="29"/>
      <c r="T18" s="29">
        <v>0.64900000000000002</v>
      </c>
      <c r="U18" s="29"/>
      <c r="V18" s="29">
        <v>0.67100000000000004</v>
      </c>
      <c r="W18" s="29"/>
      <c r="X18" s="29">
        <v>1.425</v>
      </c>
      <c r="Y18" s="29"/>
      <c r="Z18" s="29">
        <v>0.80100000000000005</v>
      </c>
    </row>
    <row r="19" spans="1:26" ht="15.95" customHeight="1" x14ac:dyDescent="0.25">
      <c r="A19" s="29">
        <v>2000</v>
      </c>
      <c r="B19" s="29"/>
      <c r="C19" s="29"/>
      <c r="D19" s="29">
        <v>0.56699999999999995</v>
      </c>
      <c r="E19" s="29"/>
      <c r="F19" s="29">
        <v>0.34599999999999997</v>
      </c>
      <c r="G19" s="29"/>
      <c r="H19" s="29">
        <v>0.81</v>
      </c>
      <c r="I19" s="29"/>
      <c r="J19" s="29">
        <v>0.57399999999999995</v>
      </c>
      <c r="K19" s="29"/>
      <c r="L19" s="29">
        <v>0.88900000000000001</v>
      </c>
      <c r="M19" s="29"/>
      <c r="N19" s="29">
        <v>0.53500000000000003</v>
      </c>
      <c r="O19" s="29"/>
      <c r="P19" s="29">
        <v>0.16200000000000001</v>
      </c>
      <c r="Q19" s="29"/>
      <c r="R19" s="29">
        <v>8.5000000000000006E-2</v>
      </c>
      <c r="S19" s="29"/>
      <c r="T19" s="29">
        <v>7.2999999999999995E-2</v>
      </c>
      <c r="U19" s="29"/>
      <c r="V19" s="29">
        <v>4.9000000000000002E-2</v>
      </c>
      <c r="W19" s="29"/>
      <c r="X19" s="29">
        <v>0.88100000000000001</v>
      </c>
      <c r="Y19" s="29"/>
      <c r="Z19" s="29">
        <v>5.0999999999999997E-2</v>
      </c>
    </row>
    <row r="20" spans="1:26" ht="15.95" customHeight="1" x14ac:dyDescent="0.25">
      <c r="A20" s="29">
        <v>2001</v>
      </c>
      <c r="B20" s="29"/>
      <c r="C20" s="29"/>
      <c r="D20" s="29">
        <v>2.1999999999999999E-2</v>
      </c>
      <c r="E20" s="29"/>
      <c r="F20" s="29">
        <v>0.14299999999999999</v>
      </c>
      <c r="G20" s="29"/>
      <c r="H20" s="29">
        <v>0.88</v>
      </c>
      <c r="I20" s="29"/>
      <c r="J20" s="29">
        <v>5.0999999999999997E-2</v>
      </c>
      <c r="K20" s="29"/>
      <c r="L20" s="29">
        <v>0.223</v>
      </c>
      <c r="M20" s="29"/>
      <c r="N20" s="29">
        <v>8.3000000000000004E-2</v>
      </c>
      <c r="O20" s="29"/>
      <c r="P20" s="29">
        <v>5.0000000000000001E-3</v>
      </c>
      <c r="Q20" s="29"/>
      <c r="R20" s="29">
        <v>3.1E-2</v>
      </c>
      <c r="S20" s="29"/>
      <c r="T20" s="29">
        <v>1E-3</v>
      </c>
      <c r="U20" s="29"/>
      <c r="V20" s="29">
        <v>3.0000000000000001E-3</v>
      </c>
      <c r="W20" s="29"/>
      <c r="X20" s="29">
        <v>0.375</v>
      </c>
      <c r="Y20" s="29"/>
      <c r="Z20" s="29">
        <v>1.0149999999999999</v>
      </c>
    </row>
    <row r="21" spans="1:26" ht="15.95" customHeight="1" x14ac:dyDescent="0.25">
      <c r="A21" s="29">
        <v>2002</v>
      </c>
      <c r="B21" s="29"/>
      <c r="C21" s="29"/>
      <c r="D21" s="29">
        <v>2.8000000000000001E-2</v>
      </c>
      <c r="E21" s="29"/>
      <c r="F21" s="29">
        <v>2.5999999999999999E-2</v>
      </c>
      <c r="G21" s="29"/>
      <c r="H21" s="29">
        <v>7.4999999999999997E-2</v>
      </c>
      <c r="I21" s="29"/>
      <c r="J21" s="29">
        <v>0.93700000000000006</v>
      </c>
      <c r="K21" s="29"/>
      <c r="L21" s="29">
        <v>0.59399999999999997</v>
      </c>
      <c r="M21" s="29"/>
      <c r="N21" s="29">
        <v>1.014</v>
      </c>
      <c r="O21" s="29"/>
      <c r="P21" s="29">
        <v>0.115</v>
      </c>
      <c r="Q21" s="29"/>
      <c r="R21" s="29">
        <v>3.1E-2</v>
      </c>
      <c r="S21" s="29"/>
      <c r="T21" s="29">
        <v>7.3999999999999996E-2</v>
      </c>
      <c r="U21" s="29"/>
      <c r="V21" s="29">
        <v>0.32300000000000001</v>
      </c>
      <c r="W21" s="29"/>
      <c r="X21" s="29">
        <v>0.43</v>
      </c>
      <c r="Y21" s="29"/>
      <c r="Z21" s="29">
        <v>0.20499999999999999</v>
      </c>
    </row>
    <row r="22" spans="1:26" ht="15.95" customHeight="1" x14ac:dyDescent="0.25">
      <c r="A22" s="29">
        <v>2003</v>
      </c>
      <c r="B22" s="29"/>
      <c r="C22" s="29"/>
      <c r="D22" s="29">
        <v>2.5000000000000001E-2</v>
      </c>
      <c r="E22" s="29"/>
      <c r="F22" s="29">
        <v>0.17699999999999999</v>
      </c>
      <c r="G22" s="29"/>
      <c r="H22" s="29">
        <v>0.71699999999999997</v>
      </c>
      <c r="I22" s="29"/>
      <c r="J22" s="29">
        <v>1.1930000000000001</v>
      </c>
      <c r="K22" s="29"/>
      <c r="L22" s="29">
        <v>0.19700000000000001</v>
      </c>
      <c r="M22" s="29"/>
      <c r="N22" s="29">
        <v>7.4999999999999997E-2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29">
        <v>2004</v>
      </c>
      <c r="B23" s="29"/>
      <c r="C23" s="29"/>
      <c r="D23" s="29"/>
      <c r="E23" s="29"/>
      <c r="F23" s="29"/>
      <c r="G23" s="29"/>
      <c r="H23" s="29"/>
      <c r="I23" s="29"/>
      <c r="J23" s="29">
        <v>1.014</v>
      </c>
      <c r="K23" s="29"/>
      <c r="L23" s="29">
        <v>0.78400000000000003</v>
      </c>
      <c r="M23" s="29"/>
      <c r="N23" s="29">
        <v>0.19800000000000001</v>
      </c>
      <c r="O23" s="29"/>
      <c r="P23" s="29">
        <v>3.5999999999999997E-2</v>
      </c>
      <c r="Q23" s="29"/>
      <c r="R23" s="29">
        <v>0.24399999999999999</v>
      </c>
      <c r="S23" s="29"/>
      <c r="T23" s="29">
        <v>0.74</v>
      </c>
      <c r="U23" s="29"/>
      <c r="V23" s="29"/>
      <c r="W23" s="29"/>
      <c r="X23" s="29"/>
      <c r="Y23" s="29"/>
      <c r="Z23" s="29"/>
    </row>
    <row r="24" spans="1:26" ht="15.95" customHeight="1" x14ac:dyDescent="0.25">
      <c r="A24" s="29">
        <v>2009</v>
      </c>
      <c r="B24" s="29"/>
      <c r="C24" s="29"/>
      <c r="D24" s="29">
        <v>0.26800000000000002</v>
      </c>
      <c r="E24" s="29"/>
      <c r="F24" s="29">
        <v>0.23100000000000001</v>
      </c>
      <c r="G24" s="29"/>
      <c r="H24" s="29">
        <v>3.8029999999999999</v>
      </c>
      <c r="I24" s="29"/>
      <c r="J24" s="29">
        <v>1.0489999999999999</v>
      </c>
      <c r="K24" s="29"/>
      <c r="L24" s="29">
        <v>1.1319999999999999</v>
      </c>
      <c r="M24" s="29"/>
      <c r="N24" s="29">
        <v>0.34200000000000003</v>
      </c>
      <c r="O24" s="29"/>
      <c r="P24" s="29">
        <v>3.2000000000000001E-2</v>
      </c>
      <c r="Q24" s="29"/>
      <c r="R24" s="29">
        <v>2E-3</v>
      </c>
      <c r="S24" s="29"/>
      <c r="T24" s="29">
        <v>2E-3</v>
      </c>
      <c r="U24" s="29"/>
      <c r="V24" s="29">
        <v>2E-3</v>
      </c>
      <c r="W24" s="29"/>
      <c r="X24" s="29">
        <v>0.40899999999999997</v>
      </c>
      <c r="Y24" s="29"/>
      <c r="Z24" s="29">
        <v>2.5999999999999999E-2</v>
      </c>
    </row>
    <row r="25" spans="1:26" ht="15.95" customHeight="1" x14ac:dyDescent="0.25">
      <c r="A25" s="29">
        <v>2010</v>
      </c>
      <c r="B25" s="29"/>
      <c r="C25" s="29"/>
      <c r="D25" s="29">
        <v>2E-3</v>
      </c>
      <c r="E25" s="29"/>
      <c r="F25" s="29">
        <v>2E-3</v>
      </c>
      <c r="G25" s="29"/>
      <c r="H25" s="29">
        <v>4.0000000000000001E-3</v>
      </c>
      <c r="I25" s="29"/>
      <c r="J25" s="29">
        <v>0.65300000000000002</v>
      </c>
      <c r="K25" s="29"/>
      <c r="L25" s="29">
        <v>0.61699999999999999</v>
      </c>
      <c r="M25" s="29"/>
      <c r="N25" s="29">
        <v>0.33100000000000002</v>
      </c>
      <c r="O25" s="29"/>
      <c r="P25" s="29">
        <v>0.92700000000000005</v>
      </c>
      <c r="Q25" s="29"/>
      <c r="R25" s="29">
        <v>4.7E-2</v>
      </c>
      <c r="S25" s="29"/>
      <c r="T25" s="29">
        <v>8.3000000000000004E-2</v>
      </c>
      <c r="U25" s="29"/>
      <c r="V25" s="29">
        <v>0.48499999999999999</v>
      </c>
      <c r="W25" s="29"/>
      <c r="X25" s="29">
        <v>3.6280000000000001</v>
      </c>
      <c r="Y25" s="29"/>
      <c r="Z25" s="29">
        <v>1.37</v>
      </c>
    </row>
    <row r="26" spans="1:26" ht="15.95" customHeight="1" x14ac:dyDescent="0.25">
      <c r="A26" s="29">
        <v>2011</v>
      </c>
      <c r="B26" s="29"/>
      <c r="C26" s="29"/>
      <c r="D26" s="29">
        <v>0.32800000000000001</v>
      </c>
      <c r="E26" s="29"/>
      <c r="F26" s="29">
        <v>0.89</v>
      </c>
      <c r="G26" s="29"/>
      <c r="H26" s="29">
        <v>1.131</v>
      </c>
      <c r="I26" s="29"/>
      <c r="J26" s="29">
        <v>2.2330000000000001</v>
      </c>
      <c r="K26" s="29"/>
      <c r="L26" s="29">
        <v>1.833</v>
      </c>
      <c r="M26" s="29"/>
      <c r="N26" s="29">
        <v>0.79500000000000004</v>
      </c>
      <c r="O26" s="29"/>
      <c r="P26" s="29">
        <v>0.379</v>
      </c>
      <c r="Q26" s="29"/>
      <c r="R26" s="29">
        <v>0.64700000000000002</v>
      </c>
      <c r="S26" s="29"/>
      <c r="T26" s="29">
        <v>6.5000000000000002E-2</v>
      </c>
      <c r="U26" s="29"/>
      <c r="V26" s="29">
        <v>0.66200000000000003</v>
      </c>
      <c r="W26" s="29"/>
      <c r="X26" s="29">
        <v>2.4380000000000002</v>
      </c>
      <c r="Y26" s="29"/>
      <c r="Z26" s="29">
        <v>1.2649999999999999</v>
      </c>
    </row>
    <row r="27" spans="1:26" ht="15.95" customHeight="1" x14ac:dyDescent="0.25">
      <c r="A27" s="29">
        <v>2012</v>
      </c>
      <c r="B27" s="29"/>
      <c r="C27" s="29"/>
      <c r="D27" s="29">
        <v>0.8</v>
      </c>
      <c r="E27" s="29"/>
      <c r="F27" s="29">
        <v>0.45200000000000001</v>
      </c>
      <c r="G27" s="29"/>
      <c r="H27" s="29">
        <v>0.54700000000000004</v>
      </c>
      <c r="I27" s="29"/>
      <c r="J27" s="29">
        <v>1.774</v>
      </c>
      <c r="K27" s="29"/>
      <c r="L27" s="29">
        <v>0.67500000000000004</v>
      </c>
      <c r="M27" s="29"/>
      <c r="N27" s="29">
        <v>0.10199999999999999</v>
      </c>
      <c r="O27" s="29"/>
      <c r="P27" s="29">
        <v>0.09</v>
      </c>
      <c r="Q27" s="29"/>
      <c r="R27" s="29">
        <v>7.4999999999999997E-2</v>
      </c>
      <c r="S27" s="29"/>
      <c r="T27" s="29">
        <v>6.0999999999999999E-2</v>
      </c>
      <c r="U27" s="29"/>
      <c r="V27" s="29">
        <v>0.56000000000000005</v>
      </c>
      <c r="W27" s="29"/>
      <c r="X27" s="29">
        <v>0.38100000000000001</v>
      </c>
      <c r="Y27" s="29"/>
      <c r="Z27" s="29">
        <v>0.435</v>
      </c>
    </row>
    <row r="28" spans="1:26" ht="15.95" customHeight="1" x14ac:dyDescent="0.25">
      <c r="A28" s="29">
        <v>2013</v>
      </c>
      <c r="B28" s="29"/>
      <c r="C28" s="29"/>
      <c r="D28" s="29">
        <v>0.25</v>
      </c>
      <c r="E28" s="29"/>
      <c r="F28" s="29">
        <v>1.1859999999999999</v>
      </c>
      <c r="G28" s="29"/>
      <c r="H28" s="29">
        <v>0.36699999999999999</v>
      </c>
      <c r="I28" s="29"/>
      <c r="J28" s="29">
        <v>0.52700000000000002</v>
      </c>
      <c r="K28" s="29"/>
      <c r="L28" s="29">
        <v>1.234</v>
      </c>
      <c r="M28" s="29"/>
      <c r="N28" s="29">
        <v>0.31900000000000001</v>
      </c>
      <c r="O28" s="29"/>
      <c r="P28" s="29">
        <v>0.122</v>
      </c>
      <c r="Q28" s="29"/>
      <c r="R28" s="29">
        <v>0.106</v>
      </c>
      <c r="S28" s="29"/>
      <c r="T28" s="29">
        <v>0.121</v>
      </c>
      <c r="U28" s="29"/>
      <c r="V28" s="29">
        <v>0.10299999999999999</v>
      </c>
      <c r="W28" s="29"/>
      <c r="X28" s="29">
        <v>1.2849999999999999</v>
      </c>
      <c r="Y28" s="29"/>
      <c r="Z28" s="29">
        <v>0.84499999999999997</v>
      </c>
    </row>
    <row r="29" spans="1:26" ht="15.95" customHeight="1" x14ac:dyDescent="0.25">
      <c r="A29" s="29">
        <v>2014</v>
      </c>
      <c r="B29" s="29"/>
      <c r="C29" s="29"/>
      <c r="D29" s="29">
        <v>0.72</v>
      </c>
      <c r="E29" s="29"/>
      <c r="F29" s="29">
        <v>0.61599999999999999</v>
      </c>
      <c r="G29" s="29"/>
      <c r="H29" s="29">
        <v>0.66900000000000004</v>
      </c>
      <c r="I29" s="29"/>
      <c r="J29" s="29">
        <v>0.10199999999999999</v>
      </c>
      <c r="K29" s="29"/>
      <c r="L29" s="29">
        <v>0.52200000000000002</v>
      </c>
      <c r="M29" s="29"/>
      <c r="N29" s="29">
        <v>0.187</v>
      </c>
      <c r="O29" s="29"/>
      <c r="P29" s="29">
        <v>0.14799999999999999</v>
      </c>
      <c r="Q29" s="29"/>
      <c r="R29" s="29">
        <v>0.14399999999999999</v>
      </c>
      <c r="S29" s="29"/>
      <c r="T29" s="29">
        <v>0.14399999999999999</v>
      </c>
      <c r="U29" s="29"/>
      <c r="V29" s="29">
        <v>0.14399999999999999</v>
      </c>
      <c r="W29" s="29"/>
      <c r="X29" s="29">
        <v>1.0880000000000001</v>
      </c>
      <c r="Y29" s="29"/>
      <c r="Z29" s="29">
        <v>0.47299999999999998</v>
      </c>
    </row>
    <row r="30" spans="1:26" ht="15.95" customHeight="1" x14ac:dyDescent="0.25">
      <c r="A30" s="29">
        <v>2015</v>
      </c>
      <c r="B30" s="29"/>
      <c r="C30" s="29"/>
      <c r="D30" s="29">
        <v>0.17599999999999999</v>
      </c>
      <c r="E30" s="29"/>
      <c r="F30" s="29">
        <v>0.67700000000000005</v>
      </c>
      <c r="G30" s="29"/>
      <c r="H30" s="29">
        <v>0.73</v>
      </c>
      <c r="I30" s="29"/>
      <c r="J30" s="29"/>
      <c r="K30" s="29"/>
      <c r="L30" s="29">
        <v>0.27300000000000002</v>
      </c>
      <c r="M30" s="29"/>
      <c r="N30" s="29">
        <v>0.154</v>
      </c>
      <c r="O30" s="29"/>
      <c r="P30" s="29">
        <v>0.127</v>
      </c>
      <c r="Q30" s="29"/>
      <c r="R30" s="29">
        <v>0.1</v>
      </c>
      <c r="S30" s="29"/>
      <c r="T30" s="29">
        <v>8.9999999999999993E-3</v>
      </c>
      <c r="U30" s="29"/>
      <c r="V30" s="29">
        <v>0</v>
      </c>
      <c r="W30" s="29"/>
      <c r="X30" s="29">
        <v>0.129</v>
      </c>
      <c r="Y30" s="29"/>
      <c r="Z30" s="29">
        <v>5.7000000000000002E-2</v>
      </c>
    </row>
    <row r="31" spans="1:26" ht="15.95" customHeight="1" x14ac:dyDescent="0.25">
      <c r="A31" s="29">
        <v>2016</v>
      </c>
      <c r="B31" s="29"/>
      <c r="C31" s="29"/>
      <c r="D31" s="29"/>
      <c r="E31" s="29"/>
      <c r="F31" s="29">
        <v>5.5E-2</v>
      </c>
      <c r="G31" s="29"/>
      <c r="H31" s="29">
        <v>0.25600000000000001</v>
      </c>
      <c r="I31" s="29"/>
      <c r="J31" s="29">
        <v>0.57699999999999996</v>
      </c>
      <c r="K31" s="29"/>
      <c r="L31" s="29">
        <v>0.32600000000000001</v>
      </c>
      <c r="M31" s="29"/>
      <c r="N31" s="29">
        <v>0.20599999999999999</v>
      </c>
      <c r="O31" s="29"/>
      <c r="P31" s="29">
        <v>0.124</v>
      </c>
      <c r="Q31" s="29"/>
      <c r="R31" s="29">
        <v>0.157</v>
      </c>
      <c r="S31" s="29"/>
      <c r="T31" s="29"/>
      <c r="U31" s="29"/>
      <c r="V31" s="29"/>
      <c r="W31" s="29"/>
      <c r="X31" s="29"/>
      <c r="Y31" s="29"/>
      <c r="Z31" s="2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Z61"/>
  <sheetViews>
    <sheetView workbookViewId="0">
      <selection activeCell="AA17" sqref="AA1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260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261</v>
      </c>
      <c r="C9" s="1"/>
      <c r="D9" s="43" t="s">
        <v>262</v>
      </c>
      <c r="E9" s="44"/>
      <c r="F9" s="44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8">
        <v>36536</v>
      </c>
      <c r="Z9" s="46"/>
    </row>
    <row r="10" spans="1:26" ht="15.95" customHeight="1" x14ac:dyDescent="0.25">
      <c r="A10" s="1" t="s">
        <v>20</v>
      </c>
      <c r="B10" s="3" t="s">
        <v>263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>
        <v>1.2999999999999999E-2</v>
      </c>
      <c r="E16" s="29"/>
      <c r="F16" s="29">
        <v>8.9999999999999993E-3</v>
      </c>
      <c r="G16" s="29"/>
      <c r="H16" s="29">
        <v>0.01</v>
      </c>
      <c r="I16" s="29"/>
      <c r="J16" s="29">
        <v>7.0000000000000001E-3</v>
      </c>
      <c r="K16" s="29"/>
      <c r="L16" s="29">
        <v>1.4999999999999999E-2</v>
      </c>
      <c r="M16" s="29"/>
      <c r="N16" s="29">
        <v>1.6E-2</v>
      </c>
      <c r="O16" s="29"/>
      <c r="P16" s="29"/>
      <c r="Q16" s="29"/>
      <c r="R16" s="29"/>
      <c r="S16" s="29"/>
      <c r="T16" s="29">
        <v>1.2999999999999999E-2</v>
      </c>
      <c r="U16" s="29"/>
      <c r="V16" s="29">
        <v>1.4E-2</v>
      </c>
      <c r="W16" s="29"/>
      <c r="X16" s="29">
        <v>1.6E-2</v>
      </c>
      <c r="Y16" s="29"/>
      <c r="Z16" s="29">
        <v>4.1000000000000002E-2</v>
      </c>
    </row>
    <row r="17" spans="1:26" ht="15.95" customHeight="1" x14ac:dyDescent="0.25">
      <c r="A17" s="29">
        <v>2010</v>
      </c>
      <c r="B17" s="29"/>
      <c r="C17" s="29"/>
      <c r="D17" s="29">
        <v>1.4999999999999999E-2</v>
      </c>
      <c r="E17" s="29"/>
      <c r="F17" s="29">
        <v>2.1000000000000001E-2</v>
      </c>
      <c r="G17" s="29"/>
      <c r="H17" s="29">
        <v>0.01</v>
      </c>
      <c r="I17" s="29"/>
      <c r="J17" s="29">
        <v>0.01</v>
      </c>
      <c r="K17" s="29"/>
      <c r="L17" s="29">
        <v>1E-3</v>
      </c>
      <c r="M17" s="29"/>
      <c r="N17" s="29">
        <v>3.0000000000000001E-3</v>
      </c>
      <c r="O17" s="29"/>
      <c r="P17" s="29">
        <v>1E-3</v>
      </c>
      <c r="Q17" s="29"/>
      <c r="R17" s="29">
        <v>2E-3</v>
      </c>
      <c r="S17" s="29"/>
      <c r="T17" s="29">
        <v>1E-3</v>
      </c>
      <c r="U17" s="29"/>
      <c r="V17" s="29">
        <v>2E-3</v>
      </c>
      <c r="W17" s="29"/>
      <c r="X17" s="29">
        <v>1E-3</v>
      </c>
      <c r="Y17" s="29"/>
      <c r="Z17" s="29">
        <v>1E-3</v>
      </c>
    </row>
    <row r="18" spans="1:26" ht="15.95" customHeight="1" x14ac:dyDescent="0.25">
      <c r="A18" s="29">
        <v>2011</v>
      </c>
      <c r="B18" s="29"/>
      <c r="C18" s="29"/>
      <c r="D18" s="29">
        <v>4.0000000000000001E-3</v>
      </c>
      <c r="E18" s="29"/>
      <c r="F18" s="29">
        <v>5.0000000000000001E-3</v>
      </c>
      <c r="G18" s="29"/>
      <c r="H18" s="29">
        <v>3.0000000000000001E-3</v>
      </c>
      <c r="I18" s="29"/>
      <c r="J18" s="29">
        <v>3.0000000000000001E-3</v>
      </c>
      <c r="K18" s="29"/>
      <c r="L18" s="29">
        <v>3.0000000000000001E-3</v>
      </c>
      <c r="M18" s="29"/>
      <c r="N18" s="29"/>
      <c r="O18" s="29"/>
      <c r="P18" s="29">
        <v>2E-3</v>
      </c>
      <c r="Q18" s="29"/>
      <c r="R18" s="29">
        <v>1E-3</v>
      </c>
      <c r="S18" s="29"/>
      <c r="T18" s="29">
        <v>2E-3</v>
      </c>
      <c r="U18" s="29"/>
      <c r="V18" s="29">
        <v>2E-3</v>
      </c>
      <c r="W18" s="29"/>
      <c r="X18" s="29">
        <v>2E-3</v>
      </c>
      <c r="Y18" s="29"/>
      <c r="Z18" s="29">
        <v>2E-3</v>
      </c>
    </row>
    <row r="19" spans="1:26" ht="15.95" customHeight="1" x14ac:dyDescent="0.25">
      <c r="A19" s="29">
        <v>2012</v>
      </c>
      <c r="B19" s="29"/>
      <c r="C19" s="29"/>
      <c r="D19" s="29">
        <v>1E-3</v>
      </c>
      <c r="E19" s="29"/>
      <c r="F19" s="29">
        <v>1.9E-2</v>
      </c>
      <c r="G19" s="29"/>
      <c r="H19" s="29">
        <v>2.3E-2</v>
      </c>
      <c r="I19" s="29"/>
      <c r="J19" s="29">
        <v>1.2E-2</v>
      </c>
      <c r="K19" s="29"/>
      <c r="L19" s="29">
        <v>1.6E-2</v>
      </c>
      <c r="M19" s="29"/>
      <c r="N19" s="29">
        <v>2.7E-2</v>
      </c>
      <c r="O19" s="29"/>
      <c r="P19" s="29">
        <v>2.5000000000000001E-2</v>
      </c>
      <c r="Q19" s="29"/>
      <c r="R19" s="29">
        <v>2.7E-2</v>
      </c>
      <c r="S19" s="29"/>
      <c r="T19" s="29">
        <v>3.7999999999999999E-2</v>
      </c>
      <c r="U19" s="29"/>
      <c r="V19" s="29">
        <v>4.2999999999999997E-2</v>
      </c>
      <c r="W19" s="29"/>
      <c r="X19" s="29">
        <v>0.03</v>
      </c>
      <c r="Y19" s="29"/>
      <c r="Z19" s="29">
        <v>0.03</v>
      </c>
    </row>
    <row r="20" spans="1:26" ht="15.95" customHeight="1" x14ac:dyDescent="0.25">
      <c r="A20" s="29">
        <v>2013</v>
      </c>
      <c r="B20" s="29"/>
      <c r="C20" s="29"/>
      <c r="D20" s="29">
        <v>3.9E-2</v>
      </c>
      <c r="E20" s="29"/>
      <c r="F20" s="29">
        <v>2.5000000000000001E-2</v>
      </c>
      <c r="G20" s="29"/>
      <c r="H20" s="29">
        <v>2.1999999999999999E-2</v>
      </c>
      <c r="I20" s="29"/>
      <c r="J20" s="29">
        <v>2.7E-2</v>
      </c>
      <c r="K20" s="29"/>
      <c r="L20" s="29">
        <v>2.3E-2</v>
      </c>
      <c r="M20" s="29"/>
      <c r="N20" s="29">
        <v>1.6E-2</v>
      </c>
      <c r="O20" s="29"/>
      <c r="P20" s="29">
        <v>2.7E-2</v>
      </c>
      <c r="Q20" s="29"/>
      <c r="R20" s="29">
        <v>1.6E-2</v>
      </c>
      <c r="S20" s="29"/>
      <c r="T20" s="29">
        <v>1.4999999999999999E-2</v>
      </c>
      <c r="U20" s="29"/>
      <c r="V20" s="29">
        <v>1.7000000000000001E-2</v>
      </c>
      <c r="W20" s="29"/>
      <c r="X20" s="29">
        <v>1.6E-2</v>
      </c>
      <c r="Y20" s="29"/>
      <c r="Z20" s="29">
        <v>1.6E-2</v>
      </c>
    </row>
    <row r="21" spans="1:26" ht="15.95" customHeight="1" x14ac:dyDescent="0.25">
      <c r="A21" s="29">
        <v>2014</v>
      </c>
      <c r="B21" s="29"/>
      <c r="C21" s="29"/>
      <c r="D21" s="29">
        <v>1.7000000000000001E-2</v>
      </c>
      <c r="E21" s="29"/>
      <c r="F21" s="29">
        <v>2.3E-2</v>
      </c>
      <c r="G21" s="29"/>
      <c r="H21" s="29">
        <v>1.7000000000000001E-2</v>
      </c>
      <c r="I21" s="29"/>
      <c r="J21" s="29">
        <v>3.1E-2</v>
      </c>
      <c r="K21" s="29"/>
      <c r="L21" s="29">
        <v>2.4E-2</v>
      </c>
      <c r="M21" s="29"/>
      <c r="N21" s="29">
        <v>2.4E-2</v>
      </c>
      <c r="O21" s="29"/>
      <c r="P21" s="29">
        <v>3.3000000000000002E-2</v>
      </c>
      <c r="Q21" s="29"/>
      <c r="R21" s="29">
        <v>1.4E-2</v>
      </c>
      <c r="S21" s="29"/>
      <c r="T21" s="29">
        <v>2.7E-2</v>
      </c>
      <c r="U21" s="29"/>
      <c r="V21" s="29">
        <v>4.9000000000000002E-2</v>
      </c>
      <c r="W21" s="29"/>
      <c r="X21" s="29">
        <v>2.1000000000000001E-2</v>
      </c>
      <c r="Y21" s="29"/>
      <c r="Z21" s="29">
        <v>2.5000000000000001E-2</v>
      </c>
    </row>
    <row r="22" spans="1:26" ht="15.95" customHeight="1" x14ac:dyDescent="0.25">
      <c r="A22" s="29">
        <v>2015</v>
      </c>
      <c r="B22" s="29"/>
      <c r="C22" s="29"/>
      <c r="D22" s="29">
        <v>1.7999999999999999E-2</v>
      </c>
      <c r="E22" s="29"/>
      <c r="F22" s="29">
        <v>0.02</v>
      </c>
      <c r="G22" s="29"/>
      <c r="H22" s="29">
        <v>4.2999999999999997E-2</v>
      </c>
      <c r="I22" s="29"/>
      <c r="J22" s="29">
        <v>2.1000000000000001E-2</v>
      </c>
      <c r="K22" s="29"/>
      <c r="L22" s="29">
        <v>2.1999999999999999E-2</v>
      </c>
      <c r="M22" s="29"/>
      <c r="N22" s="29">
        <v>0.02</v>
      </c>
      <c r="O22" s="29"/>
      <c r="P22" s="29">
        <v>1.6E-2</v>
      </c>
      <c r="Q22" s="29"/>
      <c r="R22" s="29">
        <v>1.0999999999999999E-2</v>
      </c>
      <c r="S22" s="29"/>
      <c r="T22" s="29">
        <v>1.2E-2</v>
      </c>
      <c r="U22" s="29"/>
      <c r="V22" s="29">
        <v>2.5000000000000001E-2</v>
      </c>
      <c r="W22" s="29"/>
      <c r="X22" s="29">
        <v>2.7E-2</v>
      </c>
      <c r="Y22" s="29"/>
      <c r="Z22" s="29">
        <v>3.5000000000000003E-2</v>
      </c>
    </row>
    <row r="23" spans="1:26" ht="15.95" customHeight="1" x14ac:dyDescent="0.25">
      <c r="A23" s="29">
        <v>2016</v>
      </c>
      <c r="B23" s="29"/>
      <c r="C23" s="29"/>
      <c r="D23" s="29">
        <v>1.4E-2</v>
      </c>
      <c r="E23" s="29"/>
      <c r="F23" s="29">
        <v>8.9999999999999993E-3</v>
      </c>
      <c r="G23" s="29"/>
      <c r="H23" s="29">
        <v>1.2E-2</v>
      </c>
      <c r="I23" s="29"/>
      <c r="J23" s="29">
        <v>2.7E-2</v>
      </c>
      <c r="K23" s="29"/>
      <c r="L23" s="29">
        <v>7.0000000000000001E-3</v>
      </c>
      <c r="M23" s="29"/>
      <c r="N23" s="29">
        <v>1.4E-2</v>
      </c>
      <c r="O23" s="29"/>
      <c r="P23" s="29">
        <v>1.7000000000000001E-2</v>
      </c>
      <c r="Q23" s="29"/>
      <c r="R23" s="29">
        <v>1.7000000000000001E-2</v>
      </c>
      <c r="S23" s="29"/>
      <c r="T23" s="29">
        <v>1.4999999999999999E-2</v>
      </c>
      <c r="U23" s="29"/>
      <c r="V23" s="29">
        <v>0.02</v>
      </c>
      <c r="W23" s="29"/>
      <c r="X23" s="29">
        <v>1.4999999999999999E-2</v>
      </c>
      <c r="Y23" s="29"/>
      <c r="Z23" s="29">
        <v>1.2999999999999999E-2</v>
      </c>
    </row>
    <row r="24" spans="1:26" ht="15.95" customHeight="1" x14ac:dyDescent="0.25">
      <c r="A24" s="29">
        <v>2017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>
        <v>1.2999999999999999E-2</v>
      </c>
      <c r="U24" s="29"/>
      <c r="V24" s="29">
        <v>1.0999999999999999E-2</v>
      </c>
      <c r="W24" s="29"/>
      <c r="X24" s="29">
        <v>1.2999999999999999E-2</v>
      </c>
      <c r="Y24" s="29"/>
      <c r="Z24" s="29">
        <v>1.4E-2</v>
      </c>
    </row>
    <row r="25" spans="1:26" ht="15.95" customHeight="1" x14ac:dyDescent="0.25">
      <c r="A25" s="29">
        <v>2018</v>
      </c>
      <c r="B25" s="29"/>
      <c r="C25" s="29"/>
      <c r="D25" s="29">
        <v>2.1999999999999999E-2</v>
      </c>
      <c r="E25" s="29"/>
      <c r="F25" s="29">
        <v>2.8000000000000001E-2</v>
      </c>
      <c r="G25" s="29"/>
      <c r="H25" s="29">
        <v>8.0000000000000002E-3</v>
      </c>
      <c r="I25" s="29"/>
      <c r="J25" s="29">
        <v>1.6E-2</v>
      </c>
      <c r="K25" s="29"/>
      <c r="L25" s="29">
        <v>1.6E-2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Z61"/>
  <sheetViews>
    <sheetView workbookViewId="0">
      <selection activeCell="AA22" sqref="AA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254</v>
      </c>
      <c r="C8" s="1"/>
      <c r="D8" s="43" t="s">
        <v>255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43" t="s">
        <v>257</v>
      </c>
      <c r="E9" s="44"/>
      <c r="F9" s="44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51">
        <v>36536</v>
      </c>
      <c r="Z9" s="52"/>
    </row>
    <row r="10" spans="1:26" ht="15.95" customHeight="1" x14ac:dyDescent="0.25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/>
      <c r="E16" s="29"/>
      <c r="F16" s="29">
        <v>0.21099999999999999</v>
      </c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2008</v>
      </c>
      <c r="B17" s="29"/>
      <c r="C17" s="29"/>
      <c r="D17" s="29"/>
      <c r="E17" s="29"/>
      <c r="F17" s="29">
        <v>7.0000000000000007E-2</v>
      </c>
      <c r="G17" s="29"/>
      <c r="H17" s="29">
        <v>7.1999999999999995E-2</v>
      </c>
      <c r="I17" s="29"/>
      <c r="J17" s="29">
        <v>5.0999999999999997E-2</v>
      </c>
      <c r="K17" s="29"/>
      <c r="L17" s="29">
        <v>3.6999999999999998E-2</v>
      </c>
      <c r="M17" s="29"/>
      <c r="N17" s="29">
        <v>3.1E-2</v>
      </c>
      <c r="O17" s="29"/>
      <c r="P17" s="29">
        <v>6.3E-2</v>
      </c>
      <c r="Q17" s="29"/>
      <c r="R17" s="29">
        <v>6.0999999999999999E-2</v>
      </c>
      <c r="S17" s="29"/>
      <c r="T17" s="29">
        <v>5.8999999999999997E-2</v>
      </c>
      <c r="U17" s="29"/>
      <c r="V17" s="29">
        <v>5.3999999999999999E-2</v>
      </c>
      <c r="W17" s="29"/>
      <c r="X17" s="29">
        <v>4.8000000000000001E-2</v>
      </c>
      <c r="Y17" s="29"/>
      <c r="Z17" s="29">
        <v>4.5999999999999999E-2</v>
      </c>
    </row>
    <row r="18" spans="1:26" ht="15.95" customHeight="1" x14ac:dyDescent="0.25">
      <c r="A18" s="29">
        <v>2009</v>
      </c>
      <c r="B18" s="29"/>
      <c r="C18" s="29"/>
      <c r="D18" s="29">
        <v>4.4999999999999998E-2</v>
      </c>
      <c r="E18" s="29"/>
      <c r="F18" s="29">
        <v>4.4999999999999998E-2</v>
      </c>
      <c r="G18" s="29"/>
      <c r="H18" s="29">
        <v>4.4999999999999998E-2</v>
      </c>
      <c r="I18" s="29"/>
      <c r="J18" s="29">
        <v>4.2000000000000003E-2</v>
      </c>
      <c r="K18" s="29"/>
      <c r="L18" s="29">
        <v>4.7E-2</v>
      </c>
      <c r="M18" s="29"/>
      <c r="N18" s="29">
        <v>4.9000000000000002E-2</v>
      </c>
      <c r="O18" s="29"/>
      <c r="P18" s="29">
        <v>0.05</v>
      </c>
      <c r="Q18" s="29"/>
      <c r="R18" s="29">
        <v>5.6000000000000001E-2</v>
      </c>
      <c r="S18" s="29"/>
      <c r="T18" s="29">
        <v>5.6000000000000001E-2</v>
      </c>
      <c r="U18" s="29"/>
      <c r="V18" s="29">
        <v>0.03</v>
      </c>
      <c r="W18" s="29"/>
      <c r="X18" s="29">
        <v>2.5999999999999999E-2</v>
      </c>
      <c r="Y18" s="29"/>
      <c r="Z18" s="29">
        <v>3.2000000000000001E-2</v>
      </c>
    </row>
    <row r="19" spans="1:26" ht="15.95" customHeight="1" x14ac:dyDescent="0.25">
      <c r="A19" s="29">
        <v>2010</v>
      </c>
      <c r="B19" s="29"/>
      <c r="C19" s="29"/>
      <c r="D19" s="29">
        <v>5.5E-2</v>
      </c>
      <c r="E19" s="29"/>
      <c r="F19" s="29"/>
      <c r="G19" s="29"/>
      <c r="H19" s="29">
        <v>5.3999999999999999E-2</v>
      </c>
      <c r="I19" s="29"/>
      <c r="J19" s="29">
        <v>4.1000000000000002E-2</v>
      </c>
      <c r="K19" s="29"/>
      <c r="L19" s="29">
        <v>3.6999999999999998E-2</v>
      </c>
      <c r="M19" s="29"/>
      <c r="N19" s="29">
        <v>0.02</v>
      </c>
      <c r="O19" s="29"/>
      <c r="P19" s="29">
        <v>1.4999999999999999E-2</v>
      </c>
      <c r="Q19" s="29"/>
      <c r="R19" s="29">
        <v>1.4E-2</v>
      </c>
      <c r="S19" s="29"/>
      <c r="T19" s="29">
        <v>2.9000000000000001E-2</v>
      </c>
      <c r="U19" s="29"/>
      <c r="V19" s="29">
        <v>1.7999999999999999E-2</v>
      </c>
      <c r="W19" s="29"/>
      <c r="X19" s="29">
        <v>0.01</v>
      </c>
      <c r="Y19" s="29"/>
      <c r="Z19" s="29"/>
    </row>
    <row r="20" spans="1:26" ht="15.95" customHeight="1" x14ac:dyDescent="0.25">
      <c r="A20" s="29">
        <v>2011</v>
      </c>
      <c r="B20" s="29"/>
      <c r="C20" s="29"/>
      <c r="D20" s="29">
        <v>1.6E-2</v>
      </c>
      <c r="E20" s="29"/>
      <c r="F20" s="29">
        <v>1.6E-2</v>
      </c>
      <c r="G20" s="29"/>
      <c r="H20" s="29">
        <v>0</v>
      </c>
      <c r="I20" s="29"/>
      <c r="J20" s="29">
        <v>0</v>
      </c>
      <c r="K20" s="29"/>
      <c r="L20" s="29">
        <v>0</v>
      </c>
      <c r="M20" s="29"/>
      <c r="N20" s="29">
        <v>1E-3</v>
      </c>
      <c r="O20" s="29"/>
      <c r="P20" s="29">
        <v>2E-3</v>
      </c>
      <c r="Q20" s="29"/>
      <c r="R20" s="29">
        <v>1E-3</v>
      </c>
      <c r="S20" s="29"/>
      <c r="T20" s="29">
        <v>2E-3</v>
      </c>
      <c r="U20" s="29"/>
      <c r="V20" s="29">
        <v>1E-3</v>
      </c>
      <c r="W20" s="29"/>
      <c r="X20" s="29">
        <v>0</v>
      </c>
      <c r="Y20" s="29"/>
      <c r="Z20" s="29">
        <v>0</v>
      </c>
    </row>
    <row r="21" spans="1:26" ht="15.95" customHeight="1" x14ac:dyDescent="0.25">
      <c r="A21" s="29">
        <v>2012</v>
      </c>
      <c r="B21" s="29"/>
      <c r="C21" s="29"/>
      <c r="D21" s="29">
        <v>6.0000000000000001E-3</v>
      </c>
      <c r="E21" s="29"/>
      <c r="F21" s="29">
        <v>8.9999999999999993E-3</v>
      </c>
      <c r="G21" s="29"/>
      <c r="H21" s="29">
        <v>1.2E-2</v>
      </c>
      <c r="I21" s="29"/>
      <c r="J21" s="29">
        <v>2E-3</v>
      </c>
      <c r="K21" s="29"/>
      <c r="L21" s="29">
        <v>3.0000000000000001E-3</v>
      </c>
      <c r="M21" s="29"/>
      <c r="N21" s="29">
        <v>8.9999999999999993E-3</v>
      </c>
      <c r="O21" s="29"/>
      <c r="P21" s="29">
        <v>1.9E-2</v>
      </c>
      <c r="Q21" s="29"/>
      <c r="R21" s="29">
        <v>2.1000000000000001E-2</v>
      </c>
      <c r="S21" s="29"/>
      <c r="T21" s="29">
        <v>2.5000000000000001E-2</v>
      </c>
      <c r="U21" s="29"/>
      <c r="V21" s="29">
        <v>2.5000000000000001E-2</v>
      </c>
      <c r="W21" s="29"/>
      <c r="X21" s="29">
        <v>1.6E-2</v>
      </c>
      <c r="Y21" s="29"/>
      <c r="Z21" s="29">
        <v>2.1000000000000001E-2</v>
      </c>
    </row>
    <row r="22" spans="1:26" ht="15.95" customHeight="1" x14ac:dyDescent="0.25">
      <c r="A22" s="29">
        <v>2013</v>
      </c>
      <c r="B22" s="29"/>
      <c r="C22" s="29"/>
      <c r="D22" s="29">
        <v>2.9000000000000001E-2</v>
      </c>
      <c r="E22" s="29"/>
      <c r="F22" s="29">
        <v>3.6999999999999998E-2</v>
      </c>
      <c r="G22" s="29"/>
      <c r="H22" s="29">
        <v>3.3000000000000002E-2</v>
      </c>
      <c r="I22" s="29"/>
      <c r="J22" s="29">
        <v>2.1999999999999999E-2</v>
      </c>
      <c r="K22" s="29"/>
      <c r="L22" s="29"/>
      <c r="M22" s="29"/>
      <c r="N22" s="29"/>
      <c r="O22" s="29"/>
      <c r="P22" s="29">
        <v>3.6999999999999998E-2</v>
      </c>
      <c r="Q22" s="29"/>
      <c r="R22" s="29">
        <v>3.6999999999999998E-2</v>
      </c>
      <c r="S22" s="29"/>
      <c r="T22" s="29">
        <v>2.8000000000000001E-2</v>
      </c>
      <c r="U22" s="29"/>
      <c r="V22" s="29">
        <v>4.3999999999999997E-2</v>
      </c>
      <c r="W22" s="29"/>
      <c r="X22" s="29">
        <v>0.108</v>
      </c>
      <c r="Y22" s="29"/>
      <c r="Z22" s="29">
        <v>6.6000000000000003E-2</v>
      </c>
    </row>
    <row r="23" spans="1:26" ht="15.95" customHeight="1" x14ac:dyDescent="0.25">
      <c r="A23" s="29">
        <v>2014</v>
      </c>
      <c r="B23" s="29"/>
      <c r="C23" s="29"/>
      <c r="D23" s="29">
        <v>8.4000000000000005E-2</v>
      </c>
      <c r="E23" s="29"/>
      <c r="F23" s="29">
        <v>6.6000000000000003E-2</v>
      </c>
      <c r="G23" s="29"/>
      <c r="H23" s="29">
        <v>6.5000000000000002E-2</v>
      </c>
      <c r="I23" s="29"/>
      <c r="J23" s="29">
        <v>6.3E-2</v>
      </c>
      <c r="K23" s="29"/>
      <c r="L23" s="29">
        <v>5.8000000000000003E-2</v>
      </c>
      <c r="M23" s="29"/>
      <c r="N23" s="29">
        <v>6.0999999999999999E-2</v>
      </c>
      <c r="O23" s="29"/>
      <c r="P23" s="29">
        <v>7.0999999999999994E-2</v>
      </c>
      <c r="Q23" s="29"/>
      <c r="R23" s="29">
        <v>7.6999999999999999E-2</v>
      </c>
      <c r="S23" s="29"/>
      <c r="T23" s="29">
        <v>0.08</v>
      </c>
      <c r="U23" s="29"/>
      <c r="V23" s="29">
        <v>8.1000000000000003E-2</v>
      </c>
      <c r="W23" s="29"/>
      <c r="X23" s="29">
        <v>6.4000000000000001E-2</v>
      </c>
      <c r="Y23" s="29"/>
      <c r="Z23" s="29">
        <v>7.4999999999999997E-2</v>
      </c>
    </row>
    <row r="24" spans="1:26" ht="15.95" customHeight="1" x14ac:dyDescent="0.25">
      <c r="A24" s="29">
        <v>2015</v>
      </c>
      <c r="B24" s="29"/>
      <c r="C24" s="29"/>
      <c r="D24" s="29">
        <v>6.4000000000000001E-2</v>
      </c>
      <c r="E24" s="29"/>
      <c r="F24" s="29">
        <v>6.4000000000000001E-2</v>
      </c>
      <c r="G24" s="29"/>
      <c r="H24" s="29">
        <v>6.8000000000000005E-2</v>
      </c>
      <c r="I24" s="29"/>
      <c r="J24" s="29">
        <v>4.5999999999999999E-2</v>
      </c>
      <c r="K24" s="29"/>
      <c r="L24" s="29">
        <v>6.3E-2</v>
      </c>
      <c r="M24" s="29"/>
      <c r="N24" s="29">
        <v>8.6999999999999994E-2</v>
      </c>
      <c r="O24" s="29"/>
      <c r="P24" s="29">
        <v>0.104</v>
      </c>
      <c r="Q24" s="29"/>
      <c r="R24" s="29">
        <v>0.112</v>
      </c>
      <c r="S24" s="29"/>
      <c r="T24" s="29">
        <v>0.112</v>
      </c>
      <c r="U24" s="29"/>
      <c r="V24" s="29">
        <v>0.114</v>
      </c>
      <c r="W24" s="29"/>
      <c r="X24" s="29">
        <v>0.112</v>
      </c>
      <c r="Y24" s="29"/>
      <c r="Z24" s="29">
        <v>0.11</v>
      </c>
    </row>
    <row r="25" spans="1:26" ht="15.95" customHeight="1" x14ac:dyDescent="0.25">
      <c r="A25" s="29">
        <v>2016</v>
      </c>
      <c r="B25" s="29"/>
      <c r="C25" s="29"/>
      <c r="D25" s="29">
        <v>8.5999999999999993E-2</v>
      </c>
      <c r="E25" s="29"/>
      <c r="F25" s="29">
        <v>8.6999999999999994E-2</v>
      </c>
      <c r="G25" s="29"/>
      <c r="H25" s="29">
        <v>8.6999999999999994E-2</v>
      </c>
      <c r="I25" s="29"/>
      <c r="J25" s="29">
        <v>0.08</v>
      </c>
      <c r="K25" s="29"/>
      <c r="L25" s="29">
        <v>2.5999999999999999E-2</v>
      </c>
      <c r="M25" s="29"/>
      <c r="N25" s="29">
        <v>4.1000000000000002E-2</v>
      </c>
      <c r="O25" s="29"/>
      <c r="P25" s="29">
        <v>6.9000000000000006E-2</v>
      </c>
      <c r="Q25" s="29"/>
      <c r="R25" s="29">
        <v>6.7000000000000004E-2</v>
      </c>
      <c r="S25" s="29"/>
      <c r="T25" s="29">
        <v>5.7000000000000002E-2</v>
      </c>
      <c r="U25" s="29"/>
      <c r="V25" s="29">
        <v>0.05</v>
      </c>
      <c r="W25" s="29"/>
      <c r="X25" s="29">
        <v>3.4000000000000002E-2</v>
      </c>
      <c r="Y25" s="29"/>
      <c r="Z25" s="29">
        <v>3.3000000000000002E-2</v>
      </c>
    </row>
    <row r="26" spans="1:26" ht="15.95" customHeight="1" x14ac:dyDescent="0.25">
      <c r="A26" s="29">
        <v>2017</v>
      </c>
      <c r="B26" s="29"/>
      <c r="C26" s="29"/>
      <c r="D26" s="29">
        <v>4.5999999999999999E-2</v>
      </c>
      <c r="E26" s="29"/>
      <c r="F26" s="29">
        <v>6.8000000000000005E-2</v>
      </c>
      <c r="G26" s="29"/>
      <c r="H26" s="29">
        <v>4.8000000000000001E-2</v>
      </c>
      <c r="I26" s="29"/>
      <c r="J26" s="29">
        <v>5.0999999999999997E-2</v>
      </c>
      <c r="K26" s="29"/>
      <c r="L26" s="29">
        <v>4.9000000000000002E-2</v>
      </c>
      <c r="M26" s="29"/>
      <c r="N26" s="29">
        <v>7.4999999999999997E-2</v>
      </c>
      <c r="O26" s="29"/>
      <c r="P26" s="29">
        <v>8.3000000000000004E-2</v>
      </c>
      <c r="Q26" s="29"/>
      <c r="R26" s="29">
        <v>0.1</v>
      </c>
      <c r="S26" s="29"/>
      <c r="T26" s="29">
        <v>0.10299999999999999</v>
      </c>
      <c r="U26" s="29"/>
      <c r="V26" s="29">
        <v>7.1999999999999995E-2</v>
      </c>
      <c r="W26" s="29"/>
      <c r="X26" s="29">
        <v>5.6000000000000001E-2</v>
      </c>
      <c r="Y26" s="29"/>
      <c r="Z26" s="29">
        <v>7.0000000000000007E-2</v>
      </c>
    </row>
    <row r="27" spans="1:26" ht="15.95" customHeight="1" x14ac:dyDescent="0.25">
      <c r="A27" s="29">
        <v>2018</v>
      </c>
      <c r="B27" s="29"/>
      <c r="C27" s="29"/>
      <c r="D27" s="29">
        <v>7.3999999999999996E-2</v>
      </c>
      <c r="E27" s="29"/>
      <c r="F27" s="29">
        <v>0.06</v>
      </c>
      <c r="G27" s="29"/>
      <c r="H27" s="29">
        <v>5.5E-2</v>
      </c>
      <c r="I27" s="29"/>
      <c r="J27" s="29">
        <v>4.4999999999999998E-2</v>
      </c>
      <c r="K27" s="29"/>
      <c r="L27" s="29">
        <v>4.4999999999999998E-2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Z61"/>
  <sheetViews>
    <sheetView workbookViewId="0">
      <selection activeCell="AC24" sqref="AC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245</v>
      </c>
      <c r="C8" s="1"/>
      <c r="D8" s="43" t="s">
        <v>246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247</v>
      </c>
      <c r="C9" s="1"/>
      <c r="D9" s="43" t="s">
        <v>248</v>
      </c>
      <c r="E9" s="44"/>
      <c r="F9" s="44"/>
      <c r="G9" s="1"/>
      <c r="H9" s="1" t="s">
        <v>16</v>
      </c>
      <c r="I9" s="1"/>
      <c r="J9" s="1"/>
      <c r="K9" s="3" t="s">
        <v>249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9">
        <v>33614</v>
      </c>
      <c r="Z9" s="44"/>
    </row>
    <row r="10" spans="1:26" ht="15.95" customHeight="1" x14ac:dyDescent="0.25">
      <c r="A10" s="1" t="s">
        <v>20</v>
      </c>
      <c r="B10" s="3" t="s">
        <v>250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1994</v>
      </c>
      <c r="B16" s="29"/>
      <c r="C16" s="29"/>
      <c r="D16" s="29">
        <v>42.55</v>
      </c>
      <c r="E16" s="29"/>
      <c r="F16" s="29">
        <v>47.71</v>
      </c>
      <c r="G16" s="29"/>
      <c r="H16" s="29">
        <v>50.01</v>
      </c>
      <c r="I16" s="29"/>
      <c r="J16" s="29">
        <v>60.05</v>
      </c>
      <c r="K16" s="29"/>
      <c r="L16" s="29">
        <v>66</v>
      </c>
      <c r="M16" s="29"/>
      <c r="N16" s="29">
        <v>51.05</v>
      </c>
      <c r="O16" s="29"/>
      <c r="P16" s="29"/>
      <c r="Q16" s="29"/>
      <c r="R16" s="29">
        <v>45.44</v>
      </c>
      <c r="S16" s="29"/>
      <c r="T16" s="29">
        <v>46.32</v>
      </c>
      <c r="U16" s="29"/>
      <c r="V16" s="29">
        <v>66.33</v>
      </c>
      <c r="W16" s="29"/>
      <c r="X16" s="29">
        <v>54.42</v>
      </c>
      <c r="Y16" s="29"/>
      <c r="Z16" s="29">
        <v>46.79</v>
      </c>
    </row>
    <row r="17" spans="1:26" ht="15.95" customHeight="1" x14ac:dyDescent="0.25">
      <c r="A17" s="29">
        <v>1995</v>
      </c>
      <c r="B17" s="29"/>
      <c r="C17" s="29"/>
      <c r="D17" s="29">
        <v>46.38</v>
      </c>
      <c r="E17" s="29"/>
      <c r="F17" s="29">
        <v>41.53</v>
      </c>
      <c r="G17" s="29"/>
      <c r="H17" s="29">
        <v>47.23</v>
      </c>
      <c r="I17" s="29"/>
      <c r="J17" s="29">
        <v>51.21</v>
      </c>
      <c r="K17" s="29"/>
      <c r="L17" s="29">
        <v>49.26</v>
      </c>
      <c r="M17" s="29"/>
      <c r="N17" s="29"/>
      <c r="O17" s="29"/>
      <c r="P17" s="29">
        <v>39.590000000000003</v>
      </c>
      <c r="Q17" s="29"/>
      <c r="R17" s="29">
        <v>51.82</v>
      </c>
      <c r="S17" s="29"/>
      <c r="T17" s="29">
        <v>47.81</v>
      </c>
      <c r="U17" s="29"/>
      <c r="V17" s="29">
        <v>58.24</v>
      </c>
      <c r="W17" s="29"/>
      <c r="X17" s="29">
        <v>56.32</v>
      </c>
      <c r="Y17" s="29"/>
      <c r="Z17" s="29">
        <v>60.16</v>
      </c>
    </row>
    <row r="18" spans="1:26" ht="15.95" customHeight="1" x14ac:dyDescent="0.25">
      <c r="A18" s="29">
        <v>1996</v>
      </c>
      <c r="B18" s="29"/>
      <c r="C18" s="29"/>
      <c r="D18" s="29">
        <v>53.98</v>
      </c>
      <c r="E18" s="29"/>
      <c r="F18" s="29">
        <v>46.16</v>
      </c>
      <c r="G18" s="29"/>
      <c r="H18" s="29">
        <v>49.48</v>
      </c>
      <c r="I18" s="29"/>
      <c r="J18" s="29">
        <v>45.6</v>
      </c>
      <c r="K18" s="29"/>
      <c r="L18" s="29">
        <v>67.2</v>
      </c>
      <c r="M18" s="29"/>
      <c r="N18" s="29">
        <v>50.74</v>
      </c>
      <c r="O18" s="29"/>
      <c r="P18" s="29">
        <v>56.19</v>
      </c>
      <c r="Q18" s="29"/>
      <c r="R18" s="29">
        <v>45.51</v>
      </c>
      <c r="S18" s="29"/>
      <c r="T18" s="29">
        <v>42.61</v>
      </c>
      <c r="U18" s="29"/>
      <c r="V18" s="29">
        <v>69.56</v>
      </c>
      <c r="W18" s="29"/>
      <c r="X18" s="29"/>
      <c r="Y18" s="29"/>
      <c r="Z18" s="29">
        <v>55.38</v>
      </c>
    </row>
    <row r="19" spans="1:26" ht="15.95" customHeight="1" x14ac:dyDescent="0.25">
      <c r="A19" s="29">
        <v>1997</v>
      </c>
      <c r="B19" s="29"/>
      <c r="C19" s="29"/>
      <c r="D19" s="29">
        <v>65.72</v>
      </c>
      <c r="E19" s="29"/>
      <c r="F19" s="29"/>
      <c r="G19" s="29"/>
      <c r="H19" s="29"/>
      <c r="I19" s="29"/>
      <c r="J19" s="29">
        <v>45.63</v>
      </c>
      <c r="K19" s="29"/>
      <c r="L19" s="29">
        <v>50.52</v>
      </c>
      <c r="M19" s="29"/>
      <c r="N19" s="29">
        <v>48.93</v>
      </c>
      <c r="O19" s="29"/>
      <c r="P19" s="29">
        <v>54.53</v>
      </c>
      <c r="Q19" s="29"/>
      <c r="R19" s="29">
        <v>48.85</v>
      </c>
      <c r="S19" s="29"/>
      <c r="T19" s="29">
        <v>46.66</v>
      </c>
      <c r="U19" s="29"/>
      <c r="V19" s="29">
        <v>56.23</v>
      </c>
      <c r="W19" s="29"/>
      <c r="X19" s="29">
        <v>48.64</v>
      </c>
      <c r="Y19" s="29"/>
      <c r="Z19" s="29">
        <v>51.36</v>
      </c>
    </row>
    <row r="20" spans="1:26" ht="15.95" customHeight="1" x14ac:dyDescent="0.25">
      <c r="A20" s="29">
        <v>1998</v>
      </c>
      <c r="B20" s="29"/>
      <c r="C20" s="29"/>
      <c r="D20" s="29"/>
      <c r="E20" s="29"/>
      <c r="F20" s="29">
        <v>50.8</v>
      </c>
      <c r="G20" s="29"/>
      <c r="H20" s="29">
        <v>46.84</v>
      </c>
      <c r="I20" s="29"/>
      <c r="J20" s="29">
        <v>67.260000000000005</v>
      </c>
      <c r="K20" s="29"/>
      <c r="L20" s="29">
        <v>57.05</v>
      </c>
      <c r="M20" s="29"/>
      <c r="N20" s="29">
        <v>51.86</v>
      </c>
      <c r="O20" s="29"/>
      <c r="P20" s="29">
        <v>50.24</v>
      </c>
      <c r="Q20" s="29"/>
      <c r="R20" s="29">
        <v>45.99</v>
      </c>
      <c r="S20" s="29"/>
      <c r="T20" s="29">
        <v>48.18</v>
      </c>
      <c r="U20" s="29"/>
      <c r="V20" s="29">
        <v>57.15</v>
      </c>
      <c r="W20" s="29"/>
      <c r="X20" s="29">
        <v>71.78</v>
      </c>
      <c r="Y20" s="29"/>
      <c r="Z20" s="29">
        <v>57.27</v>
      </c>
    </row>
    <row r="21" spans="1:26" ht="15.95" customHeight="1" x14ac:dyDescent="0.25">
      <c r="A21" s="29">
        <v>1999</v>
      </c>
      <c r="B21" s="29"/>
      <c r="C21" s="29"/>
      <c r="D21" s="29">
        <v>46.972000000000001</v>
      </c>
      <c r="E21" s="29"/>
      <c r="F21" s="29">
        <v>48.429000000000002</v>
      </c>
      <c r="G21" s="29"/>
      <c r="H21" s="29">
        <v>56.915999999999997</v>
      </c>
      <c r="I21" s="29"/>
      <c r="J21" s="29">
        <v>64.67</v>
      </c>
      <c r="K21" s="29"/>
      <c r="L21" s="29">
        <v>46.567999999999998</v>
      </c>
      <c r="M21" s="29"/>
      <c r="N21" s="29">
        <v>52.042000000000002</v>
      </c>
      <c r="O21" s="29"/>
      <c r="P21" s="29">
        <v>29.24</v>
      </c>
      <c r="Q21" s="29"/>
      <c r="R21" s="29">
        <v>31.236999999999998</v>
      </c>
      <c r="S21" s="29"/>
      <c r="T21" s="29">
        <v>45.646000000000001</v>
      </c>
      <c r="U21" s="29"/>
      <c r="V21" s="29">
        <v>0</v>
      </c>
      <c r="W21" s="29"/>
      <c r="X21" s="29">
        <v>44.820999999999998</v>
      </c>
      <c r="Y21" s="29"/>
      <c r="Z21" s="29">
        <v>49.384</v>
      </c>
    </row>
    <row r="22" spans="1:26" ht="15.95" customHeight="1" x14ac:dyDescent="0.25">
      <c r="A22" s="29">
        <v>2000</v>
      </c>
      <c r="B22" s="29"/>
      <c r="C22" s="29"/>
      <c r="D22" s="29">
        <v>29.652000000000001</v>
      </c>
      <c r="E22" s="29"/>
      <c r="F22" s="29">
        <v>33.741</v>
      </c>
      <c r="G22" s="29"/>
      <c r="H22" s="29">
        <v>45.112000000000002</v>
      </c>
      <c r="I22" s="29"/>
      <c r="J22" s="29">
        <v>26.687999999999999</v>
      </c>
      <c r="K22" s="29"/>
      <c r="L22" s="29">
        <v>36.628</v>
      </c>
      <c r="M22" s="29"/>
      <c r="N22" s="29">
        <v>30.655999999999999</v>
      </c>
      <c r="O22" s="29"/>
      <c r="P22" s="29">
        <v>27.427</v>
      </c>
      <c r="Q22" s="29"/>
      <c r="R22" s="29">
        <v>23.393999999999998</v>
      </c>
      <c r="S22" s="29"/>
      <c r="T22" s="29">
        <v>40.908000000000001</v>
      </c>
      <c r="U22" s="29"/>
      <c r="V22" s="29">
        <v>34.247</v>
      </c>
      <c r="W22" s="29"/>
      <c r="X22" s="29">
        <v>28.292999999999999</v>
      </c>
      <c r="Y22" s="29"/>
      <c r="Z22" s="29">
        <v>24.981000000000002</v>
      </c>
    </row>
    <row r="23" spans="1:26" ht="15.95" customHeight="1" x14ac:dyDescent="0.25">
      <c r="A23" s="29">
        <v>2001</v>
      </c>
      <c r="B23" s="29"/>
      <c r="C23" s="29"/>
      <c r="D23" s="29">
        <v>24.646999999999998</v>
      </c>
      <c r="E23" s="29"/>
      <c r="F23" s="29">
        <v>27.148</v>
      </c>
      <c r="G23" s="29"/>
      <c r="H23" s="29">
        <v>28.361000000000001</v>
      </c>
      <c r="I23" s="29"/>
      <c r="J23" s="29">
        <v>26.286000000000001</v>
      </c>
      <c r="K23" s="29"/>
      <c r="L23" s="29">
        <v>17.98</v>
      </c>
      <c r="M23" s="29"/>
      <c r="N23" s="29">
        <v>20.234999999999999</v>
      </c>
      <c r="O23" s="29"/>
      <c r="P23" s="29">
        <v>31.216999999999999</v>
      </c>
      <c r="Q23" s="29"/>
      <c r="R23" s="29">
        <v>25.077000000000002</v>
      </c>
      <c r="S23" s="29"/>
      <c r="T23" s="29">
        <v>28.712</v>
      </c>
      <c r="U23" s="29"/>
      <c r="V23" s="29">
        <v>26.289000000000001</v>
      </c>
      <c r="W23" s="29"/>
      <c r="X23" s="29">
        <v>31.489000000000001</v>
      </c>
      <c r="Y23" s="29"/>
      <c r="Z23" s="29">
        <v>41.213000000000001</v>
      </c>
    </row>
    <row r="24" spans="1:26" ht="15.95" customHeight="1" x14ac:dyDescent="0.25">
      <c r="A24" s="29">
        <v>2002</v>
      </c>
      <c r="B24" s="29"/>
      <c r="C24" s="29"/>
      <c r="D24" s="29">
        <v>35.238999999999997</v>
      </c>
      <c r="E24" s="29"/>
      <c r="F24" s="29">
        <v>24.547000000000001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2003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>
        <v>35.82</v>
      </c>
      <c r="U25" s="29"/>
      <c r="V25" s="29">
        <v>29.378</v>
      </c>
      <c r="W25" s="29"/>
      <c r="X25" s="29">
        <v>16.55</v>
      </c>
      <c r="Y25" s="29"/>
      <c r="Z25" s="29">
        <v>26.06</v>
      </c>
    </row>
    <row r="26" spans="1:26" ht="15.95" customHeight="1" x14ac:dyDescent="0.25">
      <c r="A26" s="29">
        <v>2004</v>
      </c>
      <c r="B26" s="29"/>
      <c r="C26" s="29"/>
      <c r="D26" s="29">
        <v>25.614000000000001</v>
      </c>
      <c r="E26" s="29"/>
      <c r="F26" s="29"/>
      <c r="G26" s="29"/>
      <c r="H26" s="29"/>
      <c r="I26" s="29"/>
      <c r="J26" s="29">
        <v>21.231999999999999</v>
      </c>
      <c r="K26" s="29"/>
      <c r="L26" s="29">
        <v>26.847000000000001</v>
      </c>
      <c r="M26" s="29"/>
      <c r="N26" s="29">
        <v>34.841999999999999</v>
      </c>
      <c r="O26" s="29"/>
      <c r="P26" s="29">
        <v>22.494</v>
      </c>
      <c r="Q26" s="29"/>
      <c r="R26" s="29">
        <v>26.582000000000001</v>
      </c>
      <c r="S26" s="29"/>
      <c r="T26" s="29">
        <v>25.332999999999998</v>
      </c>
      <c r="U26" s="29"/>
      <c r="V26" s="29">
        <v>24.803000000000001</v>
      </c>
      <c r="W26" s="29"/>
      <c r="X26" s="29">
        <v>43.795999999999999</v>
      </c>
      <c r="Y26" s="29"/>
      <c r="Z26" s="29">
        <v>24.404</v>
      </c>
    </row>
    <row r="27" spans="1:26" ht="15.95" customHeight="1" x14ac:dyDescent="0.25">
      <c r="A27" s="29">
        <v>2005</v>
      </c>
      <c r="B27" s="29"/>
      <c r="C27" s="29"/>
      <c r="D27" s="29">
        <v>18.658999999999999</v>
      </c>
      <c r="E27" s="29"/>
      <c r="F27" s="29">
        <v>21.98</v>
      </c>
      <c r="G27" s="29"/>
      <c r="H27" s="29">
        <v>19.47</v>
      </c>
      <c r="I27" s="29"/>
      <c r="J27" s="29">
        <v>22.951000000000001</v>
      </c>
      <c r="K27" s="29"/>
      <c r="L27" s="29">
        <v>34.72</v>
      </c>
      <c r="M27" s="29"/>
      <c r="N27" s="29">
        <v>24.018999999999998</v>
      </c>
      <c r="O27" s="29"/>
      <c r="P27" s="29">
        <v>20.228000000000002</v>
      </c>
      <c r="Q27" s="29"/>
      <c r="R27" s="29">
        <v>17.777999999999999</v>
      </c>
      <c r="S27" s="29"/>
      <c r="T27" s="29">
        <v>18.065999999999999</v>
      </c>
      <c r="U27" s="29"/>
      <c r="V27" s="29">
        <v>30.707000000000001</v>
      </c>
      <c r="W27" s="29"/>
      <c r="X27" s="29">
        <v>36.694000000000003</v>
      </c>
      <c r="Y27" s="29"/>
      <c r="Z27" s="29">
        <v>31.474</v>
      </c>
    </row>
    <row r="28" spans="1:26" ht="15.95" customHeight="1" x14ac:dyDescent="0.25">
      <c r="A28" s="29">
        <v>2006</v>
      </c>
      <c r="B28" s="29"/>
      <c r="C28" s="29"/>
      <c r="D28" s="29">
        <v>17.93</v>
      </c>
      <c r="E28" s="29"/>
      <c r="F28" s="29">
        <v>17.885000000000002</v>
      </c>
      <c r="G28" s="29"/>
      <c r="H28" s="29">
        <v>53.331000000000003</v>
      </c>
      <c r="I28" s="29"/>
      <c r="J28" s="29">
        <v>87.004000000000005</v>
      </c>
      <c r="K28" s="29"/>
      <c r="L28" s="29">
        <v>96.867999999999995</v>
      </c>
      <c r="M28" s="29"/>
      <c r="N28" s="29">
        <v>85.506</v>
      </c>
      <c r="O28" s="29"/>
      <c r="P28" s="29">
        <v>47.280999999999999</v>
      </c>
      <c r="Q28" s="29"/>
      <c r="R28" s="29">
        <v>34.988</v>
      </c>
      <c r="S28" s="29"/>
      <c r="T28" s="29">
        <v>30.651</v>
      </c>
      <c r="U28" s="29"/>
      <c r="V28" s="29">
        <v>41.161000000000001</v>
      </c>
      <c r="W28" s="29"/>
      <c r="X28" s="29">
        <v>71.494</v>
      </c>
      <c r="Y28" s="29"/>
      <c r="Z28" s="29">
        <v>47.408999999999999</v>
      </c>
    </row>
    <row r="29" spans="1:26" ht="15.95" customHeight="1" x14ac:dyDescent="0.25">
      <c r="A29" s="29">
        <v>2007</v>
      </c>
      <c r="B29" s="29"/>
      <c r="C29" s="29"/>
      <c r="D29" s="29">
        <v>35.886000000000003</v>
      </c>
      <c r="E29" s="29"/>
      <c r="F29" s="29">
        <v>29.376000000000001</v>
      </c>
      <c r="G29" s="29"/>
      <c r="H29" s="29">
        <v>32.615000000000002</v>
      </c>
      <c r="I29" s="29"/>
      <c r="J29" s="29">
        <v>86</v>
      </c>
      <c r="K29" s="29"/>
      <c r="L29" s="29">
        <v>58.124000000000002</v>
      </c>
      <c r="M29" s="29"/>
      <c r="N29" s="29">
        <v>64.037000000000006</v>
      </c>
      <c r="O29" s="29"/>
      <c r="P29" s="29">
        <v>42.597999999999999</v>
      </c>
      <c r="Q29" s="29"/>
      <c r="R29" s="29">
        <v>36.840000000000003</v>
      </c>
      <c r="S29" s="29"/>
      <c r="T29" s="29">
        <v>32.593000000000004</v>
      </c>
      <c r="U29" s="29"/>
      <c r="V29" s="29">
        <v>70.983000000000004</v>
      </c>
      <c r="W29" s="29"/>
      <c r="X29" s="29">
        <v>94.308999999999997</v>
      </c>
      <c r="Y29" s="29"/>
      <c r="Z29" s="29">
        <v>79.775000000000006</v>
      </c>
    </row>
    <row r="30" spans="1:26" ht="15.95" customHeight="1" x14ac:dyDescent="0.25">
      <c r="A30" s="29">
        <v>2008</v>
      </c>
      <c r="B30" s="29"/>
      <c r="C30" s="29"/>
      <c r="D30" s="29">
        <v>48.996000000000002</v>
      </c>
      <c r="E30" s="29"/>
      <c r="F30" s="29">
        <v>52.899000000000001</v>
      </c>
      <c r="G30" s="29"/>
      <c r="H30" s="29">
        <v>67.757000000000005</v>
      </c>
      <c r="I30" s="29"/>
      <c r="J30" s="29">
        <v>68.626999999999995</v>
      </c>
      <c r="K30" s="29"/>
      <c r="L30" s="29">
        <v>76.093999999999994</v>
      </c>
      <c r="M30" s="29"/>
      <c r="N30" s="29">
        <v>94.658000000000001</v>
      </c>
      <c r="O30" s="29"/>
      <c r="P30" s="29">
        <v>75.355000000000004</v>
      </c>
      <c r="Q30" s="29"/>
      <c r="R30" s="29">
        <v>60.335000000000001</v>
      </c>
      <c r="S30" s="29"/>
      <c r="T30" s="29">
        <v>56.610999999999997</v>
      </c>
      <c r="U30" s="29"/>
      <c r="V30" s="29">
        <v>67.277000000000001</v>
      </c>
      <c r="W30" s="29"/>
      <c r="X30" s="29">
        <v>120.6</v>
      </c>
      <c r="Y30" s="29"/>
      <c r="Z30" s="29">
        <v>92.075999999999993</v>
      </c>
    </row>
    <row r="31" spans="1:26" ht="15.95" customHeight="1" x14ac:dyDescent="0.25">
      <c r="A31" s="29">
        <v>2009</v>
      </c>
      <c r="B31" s="29"/>
      <c r="C31" s="29"/>
      <c r="D31" s="29">
        <v>61.771000000000001</v>
      </c>
      <c r="E31" s="29"/>
      <c r="F31" s="29">
        <v>53.813000000000002</v>
      </c>
      <c r="G31" s="29"/>
      <c r="H31" s="29">
        <v>116.913</v>
      </c>
      <c r="I31" s="29"/>
      <c r="J31" s="29">
        <v>127.48099999999999</v>
      </c>
      <c r="K31" s="29"/>
      <c r="L31" s="29">
        <v>61.189</v>
      </c>
      <c r="M31" s="29"/>
      <c r="N31" s="29">
        <v>41.628999999999998</v>
      </c>
      <c r="O31" s="29"/>
      <c r="P31" s="29">
        <v>40.643000000000001</v>
      </c>
      <c r="Q31" s="29"/>
      <c r="R31" s="29">
        <v>30.471</v>
      </c>
      <c r="S31" s="29"/>
      <c r="T31" s="29">
        <v>31.334</v>
      </c>
      <c r="U31" s="29"/>
      <c r="V31" s="29">
        <v>40.997999999999998</v>
      </c>
      <c r="W31" s="29"/>
      <c r="X31" s="29">
        <v>50.021000000000001</v>
      </c>
      <c r="Y31" s="29"/>
      <c r="Z31" s="29">
        <v>31.471</v>
      </c>
    </row>
    <row r="32" spans="1:26" ht="15.95" customHeight="1" x14ac:dyDescent="0.25">
      <c r="A32" s="29">
        <v>2010</v>
      </c>
      <c r="B32" s="29"/>
      <c r="C32" s="29"/>
      <c r="D32" s="29">
        <v>22.2</v>
      </c>
      <c r="E32" s="29"/>
      <c r="F32" s="29">
        <v>21.876999999999999</v>
      </c>
      <c r="G32" s="29"/>
      <c r="H32" s="29">
        <v>15.72</v>
      </c>
      <c r="I32" s="29"/>
      <c r="J32" s="29">
        <v>106.413</v>
      </c>
      <c r="K32" s="29"/>
      <c r="L32" s="29">
        <v>123.705</v>
      </c>
      <c r="M32" s="29"/>
      <c r="N32" s="29">
        <v>85.444000000000003</v>
      </c>
      <c r="O32" s="29"/>
      <c r="P32" s="29">
        <v>130.94800000000001</v>
      </c>
      <c r="Q32" s="29"/>
      <c r="R32" s="29">
        <v>46.508000000000003</v>
      </c>
      <c r="S32" s="29"/>
      <c r="T32" s="29">
        <v>43.097999999999999</v>
      </c>
      <c r="U32" s="29"/>
      <c r="V32" s="29">
        <v>67.578000000000003</v>
      </c>
      <c r="W32" s="29"/>
      <c r="X32" s="29">
        <v>237.07400000000001</v>
      </c>
      <c r="Y32" s="29"/>
      <c r="Z32" s="29">
        <v>169.124</v>
      </c>
    </row>
    <row r="33" spans="1:26" ht="15.95" customHeight="1" x14ac:dyDescent="0.25">
      <c r="A33" s="29">
        <v>2011</v>
      </c>
      <c r="B33" s="29"/>
      <c r="C33" s="29"/>
      <c r="D33" s="29">
        <v>53.296999999999997</v>
      </c>
      <c r="E33" s="29"/>
      <c r="F33" s="29">
        <v>63.713000000000001</v>
      </c>
      <c r="G33" s="29"/>
      <c r="H33" s="29">
        <v>119.499</v>
      </c>
      <c r="I33" s="29"/>
      <c r="J33" s="29">
        <v>192.626</v>
      </c>
      <c r="K33" s="29"/>
      <c r="L33" s="29">
        <v>212.28899999999999</v>
      </c>
      <c r="M33" s="29"/>
      <c r="N33" s="29">
        <v>134.149</v>
      </c>
      <c r="O33" s="29"/>
      <c r="P33" s="29">
        <v>64.213999999999999</v>
      </c>
      <c r="Q33" s="29"/>
      <c r="R33" s="29">
        <v>53.174999999999997</v>
      </c>
      <c r="S33" s="29"/>
      <c r="T33" s="29">
        <v>44.622999999999998</v>
      </c>
      <c r="U33" s="29"/>
      <c r="V33" s="29">
        <v>106.152</v>
      </c>
      <c r="W33" s="29"/>
      <c r="X33" s="29">
        <v>200.02199999999999</v>
      </c>
      <c r="Y33" s="29"/>
      <c r="Z33" s="29">
        <v>229.40799999999999</v>
      </c>
    </row>
    <row r="34" spans="1:26" ht="15.95" customHeight="1" x14ac:dyDescent="0.25">
      <c r="A34" s="29">
        <v>2012</v>
      </c>
      <c r="B34" s="29"/>
      <c r="C34" s="29"/>
      <c r="D34" s="29">
        <v>71.319000000000003</v>
      </c>
      <c r="E34" s="29"/>
      <c r="F34" s="29">
        <v>50.545000000000002</v>
      </c>
      <c r="G34" s="29"/>
      <c r="H34" s="29">
        <v>62.155999999999999</v>
      </c>
      <c r="I34" s="29"/>
      <c r="J34" s="29">
        <v>172.69200000000001</v>
      </c>
      <c r="K34" s="29"/>
      <c r="L34" s="29">
        <v>96.501999999999995</v>
      </c>
      <c r="M34" s="29"/>
      <c r="N34" s="29">
        <v>47.774000000000001</v>
      </c>
      <c r="O34" s="29"/>
      <c r="P34" s="29">
        <v>54.484000000000002</v>
      </c>
      <c r="Q34" s="29"/>
      <c r="R34" s="29">
        <v>59.912999999999997</v>
      </c>
      <c r="S34" s="29"/>
      <c r="T34" s="29">
        <v>42.72</v>
      </c>
      <c r="U34" s="29"/>
      <c r="V34" s="29">
        <v>67.817999999999998</v>
      </c>
      <c r="W34" s="29"/>
      <c r="X34" s="29">
        <v>54.848999999999997</v>
      </c>
      <c r="Y34" s="29"/>
      <c r="Z34" s="29">
        <v>46.366</v>
      </c>
    </row>
    <row r="35" spans="1:26" ht="15.95" customHeight="1" x14ac:dyDescent="0.25">
      <c r="A35" s="29">
        <v>2013</v>
      </c>
      <c r="B35" s="29"/>
      <c r="C35" s="29"/>
      <c r="D35" s="29">
        <v>38.125</v>
      </c>
      <c r="E35" s="29"/>
      <c r="F35" s="29">
        <v>77.59</v>
      </c>
      <c r="G35" s="29"/>
      <c r="H35" s="29">
        <v>54.154000000000003</v>
      </c>
      <c r="I35" s="29"/>
      <c r="J35" s="29">
        <v>76.861000000000004</v>
      </c>
      <c r="K35" s="29"/>
      <c r="L35" s="29">
        <v>96.774000000000001</v>
      </c>
      <c r="M35" s="29"/>
      <c r="N35" s="29">
        <v>45.722999999999999</v>
      </c>
      <c r="O35" s="29"/>
      <c r="P35" s="29">
        <v>39.313000000000002</v>
      </c>
      <c r="Q35" s="29"/>
      <c r="R35" s="29">
        <v>40.902000000000001</v>
      </c>
      <c r="S35" s="29"/>
      <c r="T35" s="29">
        <v>37.305999999999997</v>
      </c>
      <c r="U35" s="29"/>
      <c r="V35" s="29">
        <v>36.942</v>
      </c>
      <c r="W35" s="29"/>
      <c r="X35" s="29">
        <v>75.942999999999998</v>
      </c>
      <c r="Y35" s="29"/>
      <c r="Z35" s="29">
        <v>92.637</v>
      </c>
    </row>
    <row r="36" spans="1:26" ht="15.95" customHeight="1" x14ac:dyDescent="0.25">
      <c r="A36" s="29">
        <v>2014</v>
      </c>
      <c r="B36" s="29"/>
      <c r="C36" s="29"/>
      <c r="D36" s="29">
        <v>47.098999999999997</v>
      </c>
      <c r="E36" s="29"/>
      <c r="F36" s="29">
        <v>49.57</v>
      </c>
      <c r="G36" s="29"/>
      <c r="H36" s="29">
        <v>63.814</v>
      </c>
      <c r="I36" s="29"/>
      <c r="J36" s="29">
        <v>45.235999999999997</v>
      </c>
      <c r="K36" s="29"/>
      <c r="L36" s="29">
        <v>76.483999999999995</v>
      </c>
      <c r="M36" s="29"/>
      <c r="N36" s="29">
        <v>52.715000000000003</v>
      </c>
      <c r="O36" s="29"/>
      <c r="P36" s="29">
        <v>53.82</v>
      </c>
      <c r="Q36" s="29"/>
      <c r="R36" s="29">
        <v>37.360999999999997</v>
      </c>
      <c r="S36" s="29"/>
      <c r="T36" s="29">
        <v>34.700000000000003</v>
      </c>
      <c r="U36" s="29"/>
      <c r="V36" s="29">
        <v>48.247999999999998</v>
      </c>
      <c r="W36" s="29"/>
      <c r="X36" s="29">
        <v>88.174000000000007</v>
      </c>
      <c r="Y36" s="29"/>
      <c r="Z36" s="29">
        <v>76.03</v>
      </c>
    </row>
    <row r="37" spans="1:26" ht="15.95" customHeight="1" x14ac:dyDescent="0.25">
      <c r="A37" s="29">
        <v>2015</v>
      </c>
      <c r="B37" s="29"/>
      <c r="C37" s="29"/>
      <c r="D37" s="29">
        <v>38.752000000000002</v>
      </c>
      <c r="E37" s="29"/>
      <c r="F37" s="29">
        <v>43.314999999999998</v>
      </c>
      <c r="G37" s="29"/>
      <c r="H37" s="29">
        <v>52.777999999999999</v>
      </c>
      <c r="I37" s="29"/>
      <c r="J37" s="29">
        <v>52.511000000000003</v>
      </c>
      <c r="K37" s="29"/>
      <c r="L37" s="29">
        <v>34.956000000000003</v>
      </c>
      <c r="M37" s="29"/>
      <c r="N37" s="29">
        <v>53.42</v>
      </c>
      <c r="O37" s="29"/>
      <c r="P37" s="29">
        <v>44.341000000000001</v>
      </c>
      <c r="Q37" s="29"/>
      <c r="R37" s="29">
        <v>42.570999999999998</v>
      </c>
      <c r="S37" s="29"/>
      <c r="T37" s="29">
        <v>32.462000000000003</v>
      </c>
      <c r="U37" s="29"/>
      <c r="V37" s="29">
        <v>17.722999999999999</v>
      </c>
      <c r="W37" s="29"/>
      <c r="X37" s="29">
        <v>37.167000000000002</v>
      </c>
      <c r="Y37" s="29"/>
      <c r="Z37" s="29">
        <v>18.385999999999999</v>
      </c>
    </row>
    <row r="38" spans="1:26" ht="15.95" customHeight="1" x14ac:dyDescent="0.25">
      <c r="A38" s="29">
        <v>2016</v>
      </c>
      <c r="B38" s="29"/>
      <c r="C38" s="29"/>
      <c r="D38" s="29">
        <v>15.797000000000001</v>
      </c>
      <c r="E38" s="29"/>
      <c r="F38" s="29">
        <v>21.841999999999999</v>
      </c>
      <c r="G38" s="29"/>
      <c r="H38" s="29">
        <v>35.69</v>
      </c>
      <c r="I38" s="29"/>
      <c r="J38" s="29">
        <v>72.343000000000004</v>
      </c>
      <c r="K38" s="29"/>
      <c r="L38" s="29">
        <v>56.533999999999999</v>
      </c>
      <c r="M38" s="29"/>
      <c r="N38" s="29">
        <v>37.732999999999997</v>
      </c>
      <c r="O38" s="29"/>
      <c r="P38" s="29">
        <v>39.802999999999997</v>
      </c>
      <c r="Q38" s="29"/>
      <c r="R38" s="29">
        <v>35.929000000000002</v>
      </c>
      <c r="S38" s="29"/>
      <c r="T38" s="29">
        <v>36.116</v>
      </c>
      <c r="U38" s="29"/>
      <c r="V38" s="29">
        <v>54.500999999999998</v>
      </c>
      <c r="W38" s="29"/>
      <c r="X38" s="29">
        <v>88.677000000000007</v>
      </c>
      <c r="Y38" s="29"/>
      <c r="Z38" s="29">
        <v>71.682000000000002</v>
      </c>
    </row>
    <row r="39" spans="1:26" ht="15.95" customHeight="1" x14ac:dyDescent="0.25">
      <c r="A39" s="29">
        <v>2017</v>
      </c>
      <c r="B39" s="29"/>
      <c r="C39" s="29"/>
      <c r="D39" s="29">
        <v>44.61</v>
      </c>
      <c r="E39" s="29"/>
      <c r="F39" s="29">
        <v>23.521999999999998</v>
      </c>
      <c r="G39" s="29"/>
      <c r="H39" s="29">
        <v>83.989000000000004</v>
      </c>
      <c r="I39" s="29"/>
      <c r="J39" s="29">
        <v>74.972999999999999</v>
      </c>
      <c r="K39" s="29"/>
      <c r="L39" s="29">
        <v>89.144999999999996</v>
      </c>
      <c r="M39" s="29"/>
      <c r="N39" s="29">
        <v>66.313000000000002</v>
      </c>
      <c r="O39" s="29"/>
      <c r="P39" s="29">
        <v>46.16</v>
      </c>
      <c r="Q39" s="29"/>
      <c r="R39" s="29">
        <v>42.801000000000002</v>
      </c>
      <c r="S39" s="29"/>
      <c r="T39" s="29">
        <v>26.471</v>
      </c>
      <c r="U39" s="29"/>
      <c r="V39" s="29">
        <v>38.167999999999999</v>
      </c>
      <c r="W39" s="29"/>
      <c r="X39" s="29">
        <v>89.293999999999997</v>
      </c>
      <c r="Y39" s="29"/>
      <c r="Z39" s="29">
        <v>61.649000000000001</v>
      </c>
    </row>
    <row r="40" spans="1:26" ht="15.95" customHeight="1" x14ac:dyDescent="0.25">
      <c r="A40" s="29">
        <v>2018</v>
      </c>
      <c r="B40" s="29"/>
      <c r="C40" s="29"/>
      <c r="D40" s="29">
        <v>56.079000000000001</v>
      </c>
      <c r="E40" s="29"/>
      <c r="F40" s="29">
        <v>49.122</v>
      </c>
      <c r="G40" s="29"/>
      <c r="H40" s="29">
        <v>45.098999999999997</v>
      </c>
      <c r="I40" s="29"/>
      <c r="J40" s="29">
        <v>84.938999999999993</v>
      </c>
      <c r="K40" s="29"/>
      <c r="L40" s="29">
        <v>88.793999999999997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A61"/>
  <sheetViews>
    <sheetView workbookViewId="0">
      <selection activeCell="A16" sqref="A16:Z4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8.7109375" customWidth="1"/>
  </cols>
  <sheetData>
    <row r="1" spans="1:27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7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7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7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235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236</v>
      </c>
      <c r="C8" s="1"/>
      <c r="D8" s="43" t="s">
        <v>237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7" ht="15.95" customHeight="1" x14ac:dyDescent="0.25">
      <c r="A9" s="1" t="s">
        <v>13</v>
      </c>
      <c r="B9" s="3" t="s">
        <v>197</v>
      </c>
      <c r="C9" s="1"/>
      <c r="D9" s="43" t="s">
        <v>239</v>
      </c>
      <c r="E9" s="44"/>
      <c r="F9" s="44"/>
      <c r="G9" s="1"/>
      <c r="H9" s="1" t="s">
        <v>16</v>
      </c>
      <c r="I9" s="1"/>
      <c r="J9" s="1"/>
      <c r="K9" s="3" t="s">
        <v>240</v>
      </c>
      <c r="L9" s="1"/>
      <c r="M9" s="1"/>
      <c r="N9" s="1"/>
      <c r="O9" s="1"/>
      <c r="P9" s="1" t="s">
        <v>18</v>
      </c>
      <c r="Q9" s="1"/>
      <c r="R9" s="3" t="s">
        <v>241</v>
      </c>
      <c r="S9" s="1"/>
      <c r="T9" s="1"/>
      <c r="U9" s="1" t="s">
        <v>19</v>
      </c>
      <c r="V9" s="1"/>
      <c r="W9" s="1"/>
      <c r="X9" s="1"/>
      <c r="Y9" s="48">
        <v>31052</v>
      </c>
      <c r="Z9" s="46"/>
    </row>
    <row r="10" spans="1:27" ht="15.95" customHeight="1" x14ac:dyDescent="0.25">
      <c r="A10" s="1" t="s">
        <v>20</v>
      </c>
      <c r="B10" s="3" t="s">
        <v>242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29">
        <v>1990</v>
      </c>
      <c r="B16" s="29"/>
      <c r="C16" s="29"/>
      <c r="D16" s="29">
        <v>0.106</v>
      </c>
      <c r="E16" s="29"/>
      <c r="F16" s="29">
        <v>0.26700000000000002</v>
      </c>
      <c r="G16" s="29"/>
      <c r="H16" s="29">
        <v>0.19700000000000001</v>
      </c>
      <c r="I16" s="29"/>
      <c r="J16" s="29">
        <v>0.22900000000000001</v>
      </c>
      <c r="K16" s="29"/>
      <c r="L16" s="29">
        <v>1.268</v>
      </c>
      <c r="M16" s="29"/>
      <c r="N16" s="29">
        <v>0.86399999999999999</v>
      </c>
      <c r="O16" s="29"/>
      <c r="P16" s="29">
        <v>0.871</v>
      </c>
      <c r="Q16" s="29"/>
      <c r="R16" s="29">
        <v>0.81899999999999995</v>
      </c>
      <c r="S16" s="29"/>
      <c r="T16" s="29">
        <v>0.27100000000000002</v>
      </c>
      <c r="U16" s="29"/>
      <c r="V16" s="29">
        <v>0.75700000000000001</v>
      </c>
      <c r="W16" s="29"/>
      <c r="X16" s="29">
        <v>1.155</v>
      </c>
      <c r="Y16" s="29"/>
      <c r="Z16" s="29">
        <v>0.88500000000000001</v>
      </c>
      <c r="AA16" s="1"/>
    </row>
    <row r="17" spans="1:26" ht="15.95" customHeight="1" x14ac:dyDescent="0.25">
      <c r="A17" s="29">
        <v>1991</v>
      </c>
      <c r="B17" s="29"/>
      <c r="C17" s="29"/>
      <c r="D17" s="29">
        <v>0.13700000000000001</v>
      </c>
      <c r="E17" s="29"/>
      <c r="F17" s="29">
        <v>0.108</v>
      </c>
      <c r="G17" s="29"/>
      <c r="H17" s="29">
        <v>0.27700000000000002</v>
      </c>
      <c r="I17" s="29"/>
      <c r="J17" s="29">
        <v>0.156</v>
      </c>
      <c r="K17" s="29"/>
      <c r="L17" s="29">
        <v>0.70399999999999996</v>
      </c>
      <c r="M17" s="29"/>
      <c r="N17" s="29">
        <v>0.50600000000000001</v>
      </c>
      <c r="O17" s="29"/>
      <c r="P17" s="29">
        <v>2.706</v>
      </c>
      <c r="Q17" s="29"/>
      <c r="R17" s="29">
        <v>2.2570000000000001</v>
      </c>
      <c r="S17" s="29"/>
      <c r="T17" s="29">
        <v>0.67300000000000004</v>
      </c>
      <c r="U17" s="29"/>
      <c r="V17" s="29">
        <v>0.51500000000000001</v>
      </c>
      <c r="W17" s="29"/>
      <c r="X17" s="29">
        <v>0.35399999999999998</v>
      </c>
      <c r="Y17" s="29"/>
      <c r="Z17" s="29"/>
    </row>
    <row r="18" spans="1:26" ht="15.95" customHeight="1" x14ac:dyDescent="0.25">
      <c r="A18" s="29">
        <v>1992</v>
      </c>
      <c r="B18" s="29"/>
      <c r="C18" s="29"/>
      <c r="D18" s="29">
        <v>9.4E-2</v>
      </c>
      <c r="E18" s="29"/>
      <c r="F18" s="29">
        <v>4.8000000000000001E-2</v>
      </c>
      <c r="G18" s="29"/>
      <c r="H18" s="29">
        <v>3.9E-2</v>
      </c>
      <c r="I18" s="29"/>
      <c r="J18" s="29">
        <v>0.154</v>
      </c>
      <c r="K18" s="29"/>
      <c r="L18" s="29">
        <v>0.193</v>
      </c>
      <c r="M18" s="29"/>
      <c r="N18" s="29">
        <v>0.36699999999999999</v>
      </c>
      <c r="O18" s="29"/>
      <c r="P18" s="29">
        <v>1.099</v>
      </c>
      <c r="Q18" s="29"/>
      <c r="R18" s="29">
        <v>0.86199999999999999</v>
      </c>
      <c r="S18" s="29"/>
      <c r="T18" s="29">
        <v>0.45</v>
      </c>
      <c r="U18" s="29"/>
      <c r="V18" s="29">
        <v>0.35899999999999999</v>
      </c>
      <c r="W18" s="29"/>
      <c r="X18" s="29">
        <v>0.55800000000000005</v>
      </c>
      <c r="Y18" s="29"/>
      <c r="Z18" s="29">
        <v>0.45900000000000002</v>
      </c>
    </row>
    <row r="19" spans="1:26" ht="15.95" customHeight="1" x14ac:dyDescent="0.25">
      <c r="A19" s="29">
        <v>1993</v>
      </c>
      <c r="B19" s="29"/>
      <c r="C19" s="29"/>
      <c r="D19" s="29">
        <v>0.29099999999999998</v>
      </c>
      <c r="E19" s="29"/>
      <c r="F19" s="29">
        <v>0.20499999999999999</v>
      </c>
      <c r="G19" s="29"/>
      <c r="H19" s="29">
        <v>0.19400000000000001</v>
      </c>
      <c r="I19" s="29"/>
      <c r="J19" s="29">
        <v>0.311</v>
      </c>
      <c r="K19" s="29"/>
      <c r="L19" s="29">
        <v>0.73899999999999999</v>
      </c>
      <c r="M19" s="29"/>
      <c r="N19" s="29">
        <v>0.94899999999999995</v>
      </c>
      <c r="O19" s="29"/>
      <c r="P19" s="29">
        <v>1.115</v>
      </c>
      <c r="Q19" s="29"/>
      <c r="R19" s="29">
        <v>0.95499999999999996</v>
      </c>
      <c r="S19" s="29"/>
      <c r="T19" s="29">
        <v>0.69799999999999995</v>
      </c>
      <c r="U19" s="29"/>
      <c r="V19" s="29">
        <v>0.52200000000000002</v>
      </c>
      <c r="W19" s="29"/>
      <c r="X19" s="29">
        <v>0.54200000000000004</v>
      </c>
      <c r="Y19" s="29"/>
      <c r="Z19" s="29">
        <v>0.5</v>
      </c>
    </row>
    <row r="20" spans="1:26" ht="15.95" customHeight="1" x14ac:dyDescent="0.25">
      <c r="A20" s="29">
        <v>1994</v>
      </c>
      <c r="B20" s="29"/>
      <c r="C20" s="29"/>
      <c r="D20" s="29">
        <v>0.154</v>
      </c>
      <c r="E20" s="29"/>
      <c r="F20" s="29">
        <v>7.0000000000000007E-2</v>
      </c>
      <c r="G20" s="29"/>
      <c r="H20" s="29">
        <v>0.105</v>
      </c>
      <c r="I20" s="29"/>
      <c r="J20" s="29">
        <v>0.153</v>
      </c>
      <c r="K20" s="29"/>
      <c r="L20" s="29">
        <v>0.60499999999999998</v>
      </c>
      <c r="M20" s="29"/>
      <c r="N20" s="29">
        <v>1.139</v>
      </c>
      <c r="O20" s="29"/>
      <c r="P20" s="29">
        <v>1.4630000000000001</v>
      </c>
      <c r="Q20" s="29"/>
      <c r="R20" s="29">
        <v>0.97299999999999998</v>
      </c>
      <c r="S20" s="29"/>
      <c r="T20" s="29">
        <v>0.59799999999999998</v>
      </c>
      <c r="U20" s="29"/>
      <c r="V20" s="29">
        <v>0.83499999999999996</v>
      </c>
      <c r="W20" s="29"/>
      <c r="X20" s="29">
        <v>0.439</v>
      </c>
      <c r="Y20" s="29"/>
      <c r="Z20" s="29">
        <v>0.28199999999999997</v>
      </c>
    </row>
    <row r="21" spans="1:26" ht="15.95" customHeight="1" x14ac:dyDescent="0.25">
      <c r="A21" s="29">
        <v>1995</v>
      </c>
      <c r="B21" s="29"/>
      <c r="C21" s="29"/>
      <c r="D21" s="29">
        <v>8.5999999999999993E-2</v>
      </c>
      <c r="E21" s="29"/>
      <c r="F21" s="29">
        <v>0.03</v>
      </c>
      <c r="G21" s="29"/>
      <c r="H21" s="29">
        <v>0.104</v>
      </c>
      <c r="I21" s="29"/>
      <c r="J21" s="29">
        <v>0.13200000000000001</v>
      </c>
      <c r="K21" s="29"/>
      <c r="L21" s="29">
        <v>0.24</v>
      </c>
      <c r="M21" s="29"/>
      <c r="N21" s="29">
        <v>0.58599999999999997</v>
      </c>
      <c r="O21" s="29"/>
      <c r="P21" s="29">
        <v>0.82499999999999996</v>
      </c>
      <c r="Q21" s="29"/>
      <c r="R21" s="29">
        <v>0.29499999999999998</v>
      </c>
      <c r="S21" s="29"/>
      <c r="T21" s="29">
        <v>0.185</v>
      </c>
      <c r="U21" s="29"/>
      <c r="V21" s="29">
        <v>0.152</v>
      </c>
      <c r="W21" s="29"/>
      <c r="X21" s="29">
        <v>0.16600000000000001</v>
      </c>
      <c r="Y21" s="29"/>
      <c r="Z21" s="29">
        <v>0.114</v>
      </c>
    </row>
    <row r="22" spans="1:26" ht="15.95" customHeight="1" x14ac:dyDescent="0.25">
      <c r="A22" s="29">
        <v>1996</v>
      </c>
      <c r="B22" s="29"/>
      <c r="C22" s="29"/>
      <c r="D22" s="29">
        <v>1.4E-2</v>
      </c>
      <c r="E22" s="29"/>
      <c r="F22" s="29">
        <v>4.9000000000000002E-2</v>
      </c>
      <c r="G22" s="29"/>
      <c r="H22" s="29">
        <v>0.27500000000000002</v>
      </c>
      <c r="I22" s="29"/>
      <c r="J22" s="29">
        <v>0.63500000000000001</v>
      </c>
      <c r="K22" s="29"/>
      <c r="L22" s="29">
        <v>1.3640000000000001</v>
      </c>
      <c r="M22" s="29"/>
      <c r="N22" s="29">
        <v>1.704</v>
      </c>
      <c r="O22" s="29"/>
      <c r="P22" s="29">
        <v>2.5720000000000001</v>
      </c>
      <c r="Q22" s="29"/>
      <c r="R22" s="29">
        <v>1.919</v>
      </c>
      <c r="S22" s="29"/>
      <c r="T22" s="29">
        <v>1.139</v>
      </c>
      <c r="U22" s="29"/>
      <c r="V22" s="29">
        <v>1.103</v>
      </c>
      <c r="W22" s="29"/>
      <c r="X22" s="29">
        <v>0.84299999999999997</v>
      </c>
      <c r="Y22" s="29"/>
      <c r="Z22" s="29">
        <v>0.78600000000000003</v>
      </c>
    </row>
    <row r="23" spans="1:26" ht="15.95" customHeight="1" x14ac:dyDescent="0.25">
      <c r="A23" s="29">
        <v>1997</v>
      </c>
      <c r="B23" s="29"/>
      <c r="C23" s="29"/>
      <c r="D23" s="29">
        <v>0.751</v>
      </c>
      <c r="E23" s="29"/>
      <c r="F23" s="29">
        <v>0.79900000000000004</v>
      </c>
      <c r="G23" s="29"/>
      <c r="H23" s="29">
        <v>0.499</v>
      </c>
      <c r="I23" s="29"/>
      <c r="J23" s="29">
        <v>0.64900000000000002</v>
      </c>
      <c r="K23" s="29"/>
      <c r="L23" s="29">
        <v>1.1339999999999999</v>
      </c>
      <c r="M23" s="29"/>
      <c r="N23" s="29">
        <v>1.298</v>
      </c>
      <c r="O23" s="29"/>
      <c r="P23" s="29">
        <v>4.0190000000000001</v>
      </c>
      <c r="Q23" s="29"/>
      <c r="R23" s="29">
        <v>2.6040000000000001</v>
      </c>
      <c r="S23" s="29"/>
      <c r="T23" s="29">
        <v>1.6919999999999999</v>
      </c>
      <c r="U23" s="29"/>
      <c r="V23" s="29">
        <v>0.95099999999999996</v>
      </c>
      <c r="W23" s="29"/>
      <c r="X23" s="29">
        <v>1.159</v>
      </c>
      <c r="Y23" s="29"/>
      <c r="Z23" s="29">
        <v>0.95199999999999996</v>
      </c>
    </row>
    <row r="24" spans="1:26" ht="15.95" customHeight="1" x14ac:dyDescent="0.25">
      <c r="A24" s="29">
        <v>1998</v>
      </c>
      <c r="B24" s="29"/>
      <c r="C24" s="29"/>
      <c r="D24" s="29">
        <v>0.79500000000000004</v>
      </c>
      <c r="E24" s="29"/>
      <c r="F24" s="29">
        <v>0.81299999999999994</v>
      </c>
      <c r="G24" s="29"/>
      <c r="H24" s="29">
        <v>0.54600000000000004</v>
      </c>
      <c r="I24" s="29"/>
      <c r="J24" s="29">
        <v>0.72099999999999997</v>
      </c>
      <c r="K24" s="29"/>
      <c r="L24" s="29">
        <v>1.64</v>
      </c>
      <c r="M24" s="29"/>
      <c r="N24" s="29">
        <v>2.3889999999999998</v>
      </c>
      <c r="O24" s="29"/>
      <c r="P24" s="29">
        <v>3.3319999999999999</v>
      </c>
      <c r="Q24" s="29"/>
      <c r="R24" s="29">
        <v>2.145</v>
      </c>
      <c r="S24" s="29"/>
      <c r="T24" s="29">
        <v>1.3220000000000001</v>
      </c>
      <c r="U24" s="29"/>
      <c r="V24" s="29">
        <v>1.48</v>
      </c>
      <c r="W24" s="29"/>
      <c r="X24" s="29">
        <v>1.403</v>
      </c>
      <c r="Y24" s="29"/>
      <c r="Z24" s="29">
        <v>1.5660000000000001</v>
      </c>
    </row>
    <row r="25" spans="1:26" ht="15.95" customHeight="1" x14ac:dyDescent="0.25">
      <c r="A25" s="29">
        <v>1999</v>
      </c>
      <c r="B25" s="29"/>
      <c r="C25" s="29"/>
      <c r="D25" s="29">
        <v>1.18</v>
      </c>
      <c r="E25" s="29"/>
      <c r="F25" s="29">
        <v>1.2470000000000001</v>
      </c>
      <c r="G25" s="29"/>
      <c r="H25" s="29">
        <v>1.3759999999999999</v>
      </c>
      <c r="I25" s="29"/>
      <c r="J25" s="29">
        <v>2.2599999999999998</v>
      </c>
      <c r="K25" s="29"/>
      <c r="L25" s="29">
        <v>1.554</v>
      </c>
      <c r="M25" s="29"/>
      <c r="N25" s="29">
        <v>2.2629999999999999</v>
      </c>
      <c r="O25" s="29"/>
      <c r="P25" s="29">
        <v>1.825</v>
      </c>
      <c r="Q25" s="29"/>
      <c r="R25" s="29">
        <v>2.069</v>
      </c>
      <c r="S25" s="29"/>
      <c r="T25" s="29">
        <v>2.2519999999999998</v>
      </c>
      <c r="U25" s="29"/>
      <c r="V25" s="29">
        <v>2.3450000000000002</v>
      </c>
      <c r="W25" s="29"/>
      <c r="X25" s="29">
        <v>1.837</v>
      </c>
      <c r="Y25" s="29"/>
      <c r="Z25" s="29">
        <v>1.222</v>
      </c>
    </row>
    <row r="26" spans="1:26" ht="15.95" customHeight="1" x14ac:dyDescent="0.25">
      <c r="A26" s="29">
        <v>2000</v>
      </c>
      <c r="B26" s="29"/>
      <c r="C26" s="29"/>
      <c r="D26" s="29">
        <v>0.188</v>
      </c>
      <c r="E26" s="29"/>
      <c r="F26" s="29">
        <v>0.19700000000000001</v>
      </c>
      <c r="G26" s="29"/>
      <c r="H26" s="29">
        <v>0.161</v>
      </c>
      <c r="I26" s="29"/>
      <c r="J26" s="29">
        <v>0.17699999999999999</v>
      </c>
      <c r="K26" s="29"/>
      <c r="L26" s="29">
        <v>0.67800000000000005</v>
      </c>
      <c r="M26" s="29"/>
      <c r="N26" s="29">
        <v>1.264</v>
      </c>
      <c r="O26" s="29"/>
      <c r="P26" s="29">
        <v>1.0680000000000001</v>
      </c>
      <c r="Q26" s="29"/>
      <c r="R26" s="29">
        <v>1.2689999999999999</v>
      </c>
      <c r="S26" s="29"/>
      <c r="T26" s="29">
        <v>0.93600000000000005</v>
      </c>
      <c r="U26" s="29"/>
      <c r="V26" s="29">
        <v>0.65</v>
      </c>
      <c r="W26" s="29"/>
      <c r="X26" s="29">
        <v>0.72599999999999998</v>
      </c>
      <c r="Y26" s="29"/>
      <c r="Z26" s="29">
        <v>0.32400000000000001</v>
      </c>
    </row>
    <row r="27" spans="1:26" ht="15.95" customHeight="1" x14ac:dyDescent="0.25">
      <c r="A27" s="29">
        <v>2001</v>
      </c>
      <c r="B27" s="29"/>
      <c r="C27" s="29"/>
      <c r="D27" s="29">
        <v>0.14599999999999999</v>
      </c>
      <c r="E27" s="29"/>
      <c r="F27" s="29">
        <v>7.8E-2</v>
      </c>
      <c r="G27" s="29"/>
      <c r="H27" s="29">
        <v>0.124</v>
      </c>
      <c r="I27" s="29"/>
      <c r="J27" s="29">
        <v>9.6000000000000002E-2</v>
      </c>
      <c r="K27" s="29"/>
      <c r="L27" s="29">
        <v>0.318</v>
      </c>
      <c r="M27" s="29"/>
      <c r="N27" s="29">
        <v>0.96599999999999997</v>
      </c>
      <c r="O27" s="29"/>
      <c r="P27" s="29">
        <v>0.84099999999999997</v>
      </c>
      <c r="Q27" s="29"/>
      <c r="R27" s="29">
        <v>1.841</v>
      </c>
      <c r="S27" s="29"/>
      <c r="T27" s="29">
        <v>0.93500000000000005</v>
      </c>
      <c r="U27" s="29"/>
      <c r="V27" s="29">
        <v>0.36699999999999999</v>
      </c>
      <c r="W27" s="29"/>
      <c r="X27" s="29">
        <v>0.497</v>
      </c>
      <c r="Y27" s="29"/>
      <c r="Z27" s="29">
        <v>0.30599999999999999</v>
      </c>
    </row>
    <row r="28" spans="1:26" ht="15.95" customHeight="1" x14ac:dyDescent="0.25">
      <c r="A28" s="29">
        <v>2002</v>
      </c>
      <c r="B28" s="29"/>
      <c r="C28" s="29"/>
      <c r="D28" s="29">
        <v>0.06</v>
      </c>
      <c r="E28" s="29"/>
      <c r="F28" s="29">
        <v>9.5000000000000001E-2</v>
      </c>
      <c r="G28" s="29"/>
      <c r="H28" s="29">
        <v>0.1</v>
      </c>
      <c r="I28" s="29"/>
      <c r="J28" s="29">
        <v>0.34799999999999998</v>
      </c>
      <c r="K28" s="29"/>
      <c r="L28" s="29">
        <v>1.327</v>
      </c>
      <c r="M28" s="29"/>
      <c r="N28" s="29">
        <v>1.3140000000000001</v>
      </c>
      <c r="O28" s="29"/>
      <c r="P28" s="29">
        <v>1.0169999999999999</v>
      </c>
      <c r="Q28" s="29"/>
      <c r="R28" s="29">
        <v>1.3680000000000001</v>
      </c>
      <c r="S28" s="29"/>
      <c r="T28" s="29">
        <v>0.26600000000000001</v>
      </c>
      <c r="U28" s="29"/>
      <c r="V28" s="29">
        <v>0.22900000000000001</v>
      </c>
      <c r="W28" s="29"/>
      <c r="X28" s="29">
        <v>0.214</v>
      </c>
      <c r="Y28" s="29"/>
      <c r="Z28" s="29">
        <v>7.8E-2</v>
      </c>
    </row>
    <row r="29" spans="1:26" ht="15.95" customHeight="1" x14ac:dyDescent="0.25">
      <c r="A29" s="29">
        <v>2003</v>
      </c>
      <c r="B29" s="29"/>
      <c r="C29" s="29"/>
      <c r="D29" s="29">
        <v>2.8000000000000001E-2</v>
      </c>
      <c r="E29" s="29"/>
      <c r="F29" s="29">
        <v>2.7E-2</v>
      </c>
      <c r="G29" s="29"/>
      <c r="H29" s="29">
        <v>7.1999999999999995E-2</v>
      </c>
      <c r="I29" s="29"/>
      <c r="J29" s="29">
        <v>0.126</v>
      </c>
      <c r="K29" s="29"/>
      <c r="L29" s="29">
        <v>1.6819999999999999</v>
      </c>
      <c r="M29" s="29"/>
      <c r="N29" s="29">
        <v>0.39400000000000002</v>
      </c>
      <c r="O29" s="29"/>
      <c r="P29" s="29">
        <v>5.5469999999999997</v>
      </c>
      <c r="Q29" s="29"/>
      <c r="R29" s="29">
        <v>1.3029999999999999</v>
      </c>
      <c r="S29" s="29"/>
      <c r="T29" s="29">
        <v>0.34300000000000003</v>
      </c>
      <c r="U29" s="29"/>
      <c r="V29" s="29">
        <v>0.77</v>
      </c>
      <c r="W29" s="29"/>
      <c r="X29" s="29">
        <v>0.66100000000000003</v>
      </c>
      <c r="Y29" s="29"/>
      <c r="Z29" s="29">
        <v>1.171</v>
      </c>
    </row>
    <row r="30" spans="1:26" ht="15.95" customHeight="1" x14ac:dyDescent="0.25">
      <c r="A30" s="29">
        <v>2004</v>
      </c>
      <c r="B30" s="29"/>
      <c r="C30" s="29"/>
      <c r="D30" s="29">
        <v>0.22600000000000001</v>
      </c>
      <c r="E30" s="29"/>
      <c r="F30" s="29">
        <v>0.03</v>
      </c>
      <c r="G30" s="29"/>
      <c r="H30" s="29">
        <v>4.8000000000000001E-2</v>
      </c>
      <c r="I30" s="29"/>
      <c r="J30" s="29">
        <v>1.4690000000000001</v>
      </c>
      <c r="K30" s="29"/>
      <c r="L30" s="29">
        <v>15.209</v>
      </c>
      <c r="M30" s="29"/>
      <c r="N30" s="29">
        <v>13.61</v>
      </c>
      <c r="O30" s="29"/>
      <c r="P30" s="29">
        <v>9.843</v>
      </c>
      <c r="Q30" s="29"/>
      <c r="R30" s="29">
        <v>4.0730000000000004</v>
      </c>
      <c r="S30" s="29"/>
      <c r="T30" s="29">
        <v>0.85699999999999998</v>
      </c>
      <c r="U30" s="29"/>
      <c r="V30" s="29">
        <v>0.16</v>
      </c>
      <c r="W30" s="29"/>
      <c r="X30" s="29">
        <v>0.73799999999999999</v>
      </c>
      <c r="Y30" s="29"/>
      <c r="Z30" s="29">
        <v>0.08</v>
      </c>
    </row>
    <row r="31" spans="1:26" ht="15.95" customHeight="1" x14ac:dyDescent="0.25">
      <c r="A31" s="29">
        <v>2005</v>
      </c>
      <c r="B31" s="29"/>
      <c r="C31" s="29"/>
      <c r="D31" s="29">
        <v>3.1E-2</v>
      </c>
      <c r="E31" s="29"/>
      <c r="F31" s="29">
        <v>2.8000000000000001E-2</v>
      </c>
      <c r="G31" s="29"/>
      <c r="H31" s="29">
        <v>0.01</v>
      </c>
      <c r="I31" s="29"/>
      <c r="J31" s="29">
        <v>1.587</v>
      </c>
      <c r="K31" s="29"/>
      <c r="L31" s="29">
        <v>3.133</v>
      </c>
      <c r="M31" s="29"/>
      <c r="N31" s="29">
        <v>0.623</v>
      </c>
      <c r="O31" s="29"/>
      <c r="P31" s="29">
        <v>1.7989999999999999</v>
      </c>
      <c r="Q31" s="29"/>
      <c r="R31" s="29">
        <v>2.375</v>
      </c>
      <c r="S31" s="29"/>
      <c r="T31" s="29">
        <v>2.504</v>
      </c>
      <c r="U31" s="29"/>
      <c r="V31" s="29">
        <v>0.76200000000000001</v>
      </c>
      <c r="W31" s="29"/>
      <c r="X31" s="29">
        <v>1.115</v>
      </c>
      <c r="Y31" s="29"/>
      <c r="Z31" s="29">
        <v>0.08</v>
      </c>
    </row>
    <row r="32" spans="1:26" ht="15.95" customHeight="1" x14ac:dyDescent="0.25">
      <c r="A32" s="29">
        <v>2006</v>
      </c>
      <c r="B32" s="29"/>
      <c r="C32" s="29"/>
      <c r="D32" s="29">
        <v>2.5000000000000001E-2</v>
      </c>
      <c r="E32" s="29"/>
      <c r="F32" s="29">
        <v>2.1999999999999999E-2</v>
      </c>
      <c r="G32" s="29"/>
      <c r="H32" s="29">
        <v>0.14000000000000001</v>
      </c>
      <c r="I32" s="29"/>
      <c r="J32" s="29">
        <v>0.78300000000000003</v>
      </c>
      <c r="K32" s="29"/>
      <c r="L32" s="29">
        <v>1.583</v>
      </c>
      <c r="M32" s="29"/>
      <c r="N32" s="29">
        <v>1.786</v>
      </c>
      <c r="O32" s="29"/>
      <c r="P32" s="29">
        <v>2.0449999999999999</v>
      </c>
      <c r="Q32" s="29"/>
      <c r="R32" s="29">
        <v>0.64</v>
      </c>
      <c r="S32" s="29"/>
      <c r="T32" s="29">
        <v>0.26900000000000002</v>
      </c>
      <c r="U32" s="29"/>
      <c r="V32" s="29">
        <v>0.65300000000000002</v>
      </c>
      <c r="W32" s="29"/>
      <c r="X32" s="29">
        <v>0.46100000000000002</v>
      </c>
      <c r="Y32" s="29"/>
      <c r="Z32" s="29">
        <v>0.215</v>
      </c>
    </row>
    <row r="33" spans="1:26" ht="15.95" customHeight="1" x14ac:dyDescent="0.25">
      <c r="A33" s="29">
        <v>2007</v>
      </c>
      <c r="B33" s="29"/>
      <c r="C33" s="29"/>
      <c r="D33" s="29">
        <v>3.2000000000000001E-2</v>
      </c>
      <c r="E33" s="29"/>
      <c r="F33" s="29">
        <v>1.2999999999999999E-2</v>
      </c>
      <c r="G33" s="29"/>
      <c r="H33" s="29">
        <v>1.9E-2</v>
      </c>
      <c r="I33" s="29"/>
      <c r="J33" s="29">
        <v>8.6999999999999994E-2</v>
      </c>
      <c r="K33" s="29"/>
      <c r="L33" s="29">
        <v>0.19900000000000001</v>
      </c>
      <c r="M33" s="29"/>
      <c r="N33" s="29">
        <v>0.91600000000000004</v>
      </c>
      <c r="O33" s="29"/>
      <c r="P33" s="29">
        <v>0.625</v>
      </c>
      <c r="Q33" s="29"/>
      <c r="R33" s="29">
        <v>0.63900000000000001</v>
      </c>
      <c r="S33" s="29"/>
      <c r="T33" s="29">
        <v>0.17399999999999999</v>
      </c>
      <c r="U33" s="29"/>
      <c r="V33" s="29">
        <v>0.438</v>
      </c>
      <c r="W33" s="29"/>
      <c r="X33" s="29">
        <v>0.23599999999999999</v>
      </c>
      <c r="Y33" s="29"/>
      <c r="Z33" s="29">
        <v>7.2999999999999995E-2</v>
      </c>
    </row>
    <row r="34" spans="1:26" ht="15.95" customHeight="1" x14ac:dyDescent="0.25">
      <c r="A34" s="29">
        <v>2008</v>
      </c>
      <c r="B34" s="29"/>
      <c r="C34" s="29"/>
      <c r="D34" s="29">
        <v>0.109</v>
      </c>
      <c r="E34" s="29"/>
      <c r="F34" s="29">
        <v>4.5999999999999999E-2</v>
      </c>
      <c r="G34" s="29"/>
      <c r="H34" s="29">
        <v>0.05</v>
      </c>
      <c r="I34" s="29"/>
      <c r="J34" s="29">
        <v>0.13</v>
      </c>
      <c r="K34" s="29"/>
      <c r="L34" s="29">
        <v>0.93100000000000005</v>
      </c>
      <c r="M34" s="29"/>
      <c r="N34" s="29">
        <v>1.748</v>
      </c>
      <c r="O34" s="29"/>
      <c r="P34" s="29">
        <v>2.3180000000000001</v>
      </c>
      <c r="Q34" s="29"/>
      <c r="R34" s="29">
        <v>1.087</v>
      </c>
      <c r="S34" s="29"/>
      <c r="T34" s="29">
        <v>0.432</v>
      </c>
      <c r="U34" s="29"/>
      <c r="V34" s="29">
        <v>0.52600000000000002</v>
      </c>
      <c r="W34" s="29"/>
      <c r="X34" s="29">
        <v>0.83099999999999996</v>
      </c>
      <c r="Y34" s="29"/>
      <c r="Z34" s="29">
        <v>0.38200000000000001</v>
      </c>
    </row>
    <row r="35" spans="1:26" ht="15.95" customHeight="1" x14ac:dyDescent="0.25">
      <c r="A35" s="29">
        <v>2009</v>
      </c>
      <c r="B35" s="29"/>
      <c r="C35" s="29"/>
      <c r="D35" s="29">
        <v>0.23100000000000001</v>
      </c>
      <c r="E35" s="29"/>
      <c r="F35" s="29">
        <v>7.0999999999999994E-2</v>
      </c>
      <c r="G35" s="29"/>
      <c r="H35" s="29">
        <v>7.1999999999999995E-2</v>
      </c>
      <c r="I35" s="29"/>
      <c r="J35" s="29">
        <v>0.13</v>
      </c>
      <c r="K35" s="29"/>
      <c r="L35" s="29">
        <v>0.254</v>
      </c>
      <c r="M35" s="29"/>
      <c r="N35" s="29">
        <v>0.34200000000000003</v>
      </c>
      <c r="O35" s="29"/>
      <c r="P35" s="29">
        <v>1.5289999999999999</v>
      </c>
      <c r="Q35" s="29"/>
      <c r="R35" s="29">
        <v>0.90900000000000003</v>
      </c>
      <c r="S35" s="29"/>
      <c r="T35" s="29">
        <v>0.45300000000000001</v>
      </c>
      <c r="U35" s="29"/>
      <c r="V35" s="29">
        <v>0.35099999999999998</v>
      </c>
      <c r="W35" s="29"/>
      <c r="X35" s="29">
        <v>0.11600000000000001</v>
      </c>
      <c r="Y35" s="29"/>
      <c r="Z35" s="29">
        <v>3.5000000000000003E-2</v>
      </c>
    </row>
    <row r="36" spans="1:26" ht="15.95" customHeight="1" x14ac:dyDescent="0.25">
      <c r="A36" s="29">
        <v>2010</v>
      </c>
      <c r="B36" s="29"/>
      <c r="C36" s="29"/>
      <c r="D36" s="29">
        <v>2.5000000000000001E-2</v>
      </c>
      <c r="E36" s="29"/>
      <c r="F36" s="29">
        <v>2.1000000000000001E-2</v>
      </c>
      <c r="G36" s="29"/>
      <c r="H36" s="29">
        <v>3.5000000000000003E-2</v>
      </c>
      <c r="I36" s="29"/>
      <c r="J36" s="29">
        <v>0.16500000000000001</v>
      </c>
      <c r="K36" s="29"/>
      <c r="L36" s="29">
        <v>0.93899999999999995</v>
      </c>
      <c r="M36" s="29"/>
      <c r="N36" s="29">
        <v>1.1619999999999999</v>
      </c>
      <c r="O36" s="29"/>
      <c r="P36" s="29">
        <v>0.98599999999999999</v>
      </c>
      <c r="Q36" s="29"/>
      <c r="R36" s="29">
        <v>0.33500000000000002</v>
      </c>
      <c r="S36" s="29"/>
      <c r="T36" s="29">
        <v>0.189</v>
      </c>
      <c r="U36" s="29"/>
      <c r="V36" s="29">
        <v>0.71199999999999997</v>
      </c>
      <c r="W36" s="29"/>
      <c r="X36" s="29">
        <v>1.5529999999999999</v>
      </c>
      <c r="Y36" s="29"/>
      <c r="Z36" s="29">
        <v>0.64400000000000002</v>
      </c>
    </row>
    <row r="37" spans="1:26" ht="15.95" customHeight="1" x14ac:dyDescent="0.25">
      <c r="A37" s="29">
        <v>2011</v>
      </c>
      <c r="B37" s="29"/>
      <c r="C37" s="29"/>
      <c r="D37" s="29">
        <v>0.26200000000000001</v>
      </c>
      <c r="E37" s="29"/>
      <c r="F37" s="29">
        <v>0.26</v>
      </c>
      <c r="G37" s="29"/>
      <c r="H37" s="29">
        <v>0.86599999999999999</v>
      </c>
      <c r="I37" s="29"/>
      <c r="J37" s="29">
        <v>1.585</v>
      </c>
      <c r="K37" s="29"/>
      <c r="L37" s="29">
        <v>1.8680000000000001</v>
      </c>
      <c r="M37" s="29"/>
      <c r="N37" s="29">
        <v>1.45</v>
      </c>
      <c r="O37" s="29"/>
      <c r="P37" s="29">
        <v>0.99199999999999999</v>
      </c>
      <c r="Q37" s="29"/>
      <c r="R37" s="29">
        <v>0.58699999999999997</v>
      </c>
      <c r="S37" s="29"/>
      <c r="T37" s="29">
        <v>0.66300000000000003</v>
      </c>
      <c r="U37" s="29"/>
      <c r="V37" s="29">
        <v>1.4490000000000001</v>
      </c>
      <c r="W37" s="29"/>
      <c r="X37" s="29">
        <v>1.464</v>
      </c>
      <c r="Y37" s="29"/>
      <c r="Z37" s="29">
        <v>1.1870000000000001</v>
      </c>
    </row>
    <row r="38" spans="1:26" ht="15.95" customHeight="1" x14ac:dyDescent="0.25">
      <c r="A38" s="29">
        <v>2012</v>
      </c>
      <c r="B38" s="29"/>
      <c r="C38" s="29"/>
      <c r="D38" s="29">
        <v>0.13</v>
      </c>
      <c r="E38" s="29"/>
      <c r="F38" s="29">
        <v>0.28299999999999997</v>
      </c>
      <c r="G38" s="29"/>
      <c r="H38" s="29">
        <v>0.219</v>
      </c>
      <c r="I38" s="29"/>
      <c r="J38" s="29">
        <v>1.8140000000000001</v>
      </c>
      <c r="K38" s="29"/>
      <c r="L38" s="29">
        <v>0.88700000000000001</v>
      </c>
      <c r="M38" s="29"/>
      <c r="N38" s="29">
        <v>1.0429999999999999</v>
      </c>
      <c r="O38" s="29"/>
      <c r="P38" s="29">
        <v>1.032</v>
      </c>
      <c r="Q38" s="29"/>
      <c r="R38" s="29">
        <v>1.458</v>
      </c>
      <c r="S38" s="29"/>
      <c r="T38" s="29">
        <v>0.72699999999999998</v>
      </c>
      <c r="U38" s="29"/>
      <c r="V38" s="29">
        <v>0.88600000000000001</v>
      </c>
      <c r="W38" s="29"/>
      <c r="X38" s="29">
        <v>0.32</v>
      </c>
      <c r="Y38" s="29"/>
      <c r="Z38" s="29">
        <v>0.13600000000000001</v>
      </c>
    </row>
    <row r="39" spans="1:26" ht="15.95" customHeight="1" x14ac:dyDescent="0.25">
      <c r="A39" s="29">
        <v>2013</v>
      </c>
      <c r="B39" s="29"/>
      <c r="C39" s="29"/>
      <c r="D39" s="29">
        <v>6.0999999999999999E-2</v>
      </c>
      <c r="E39" s="29"/>
      <c r="F39" s="29">
        <v>5.0999999999999997E-2</v>
      </c>
      <c r="G39" s="29"/>
      <c r="H39" s="29">
        <v>8.7999999999999995E-2</v>
      </c>
      <c r="I39" s="29"/>
      <c r="J39" s="29">
        <v>0.188</v>
      </c>
      <c r="K39" s="29"/>
      <c r="L39" s="29">
        <v>1.2769999999999999</v>
      </c>
      <c r="M39" s="29"/>
      <c r="N39" s="29">
        <v>0.59699999999999998</v>
      </c>
      <c r="O39" s="29"/>
      <c r="P39" s="29">
        <v>1.08</v>
      </c>
      <c r="Q39" s="29"/>
      <c r="R39" s="29">
        <v>1.145</v>
      </c>
      <c r="S39" s="29"/>
      <c r="T39" s="29">
        <v>0.64100000000000001</v>
      </c>
      <c r="U39" s="29"/>
      <c r="V39" s="29">
        <v>0.33</v>
      </c>
      <c r="W39" s="29"/>
      <c r="X39" s="29">
        <v>0.79400000000000004</v>
      </c>
      <c r="Y39" s="29"/>
      <c r="Z39" s="29">
        <v>0.41399999999999998</v>
      </c>
    </row>
    <row r="40" spans="1:26" ht="15.95" customHeight="1" x14ac:dyDescent="0.25">
      <c r="A40" s="29">
        <v>2014</v>
      </c>
      <c r="B40" s="29"/>
      <c r="C40" s="29"/>
      <c r="D40" s="29">
        <v>9.0999999999999998E-2</v>
      </c>
      <c r="E40" s="29"/>
      <c r="F40" s="29">
        <v>4.4999999999999998E-2</v>
      </c>
      <c r="G40" s="29"/>
      <c r="H40" s="29">
        <v>0.112</v>
      </c>
      <c r="I40" s="29"/>
      <c r="J40" s="29">
        <v>0.14299999999999999</v>
      </c>
      <c r="K40" s="29"/>
      <c r="L40" s="29">
        <v>0.29599999999999999</v>
      </c>
      <c r="M40" s="29"/>
      <c r="N40" s="29">
        <v>2.7749999999999999</v>
      </c>
      <c r="O40" s="29"/>
      <c r="P40" s="29">
        <v>2.6819999999999999</v>
      </c>
      <c r="Q40" s="29"/>
      <c r="R40" s="29">
        <v>1.1499999999999999</v>
      </c>
      <c r="S40" s="29"/>
      <c r="T40" s="29">
        <v>0.72699999999999998</v>
      </c>
      <c r="U40" s="29"/>
      <c r="V40" s="29">
        <v>0.39300000000000002</v>
      </c>
      <c r="W40" s="29"/>
      <c r="X40" s="29">
        <v>0.36299999999999999</v>
      </c>
      <c r="Y40" s="29"/>
      <c r="Z40" s="29">
        <v>0.19</v>
      </c>
    </row>
    <row r="41" spans="1:26" ht="15.95" customHeight="1" x14ac:dyDescent="0.25">
      <c r="A41" s="29">
        <v>2015</v>
      </c>
      <c r="B41" s="29"/>
      <c r="C41" s="29"/>
      <c r="D41" s="29">
        <v>0.124</v>
      </c>
      <c r="E41" s="29"/>
      <c r="F41" s="29">
        <v>0.17199999999999999</v>
      </c>
      <c r="G41" s="29"/>
      <c r="H41" s="29">
        <v>3.5000000000000003E-2</v>
      </c>
      <c r="I41" s="29"/>
      <c r="J41" s="29">
        <v>0.33400000000000002</v>
      </c>
      <c r="K41" s="29"/>
      <c r="L41" s="29">
        <v>0.40799999999999997</v>
      </c>
      <c r="M41" s="29"/>
      <c r="N41" s="29">
        <v>1.421</v>
      </c>
      <c r="O41" s="29"/>
      <c r="P41" s="29">
        <v>1.23</v>
      </c>
      <c r="Q41" s="29"/>
      <c r="R41" s="29">
        <v>1.1870000000000001</v>
      </c>
      <c r="S41" s="29"/>
      <c r="T41" s="29">
        <v>0.55700000000000005</v>
      </c>
      <c r="U41" s="29"/>
      <c r="V41" s="29">
        <v>0.30099999999999999</v>
      </c>
      <c r="W41" s="29"/>
      <c r="X41" s="29">
        <v>0.34699999999999998</v>
      </c>
      <c r="Y41" s="29"/>
      <c r="Z41" s="29">
        <v>0.312</v>
      </c>
    </row>
    <row r="42" spans="1:26" ht="15.95" customHeight="1" x14ac:dyDescent="0.25">
      <c r="A42" s="29">
        <v>2016</v>
      </c>
      <c r="B42" s="29"/>
      <c r="C42" s="29"/>
      <c r="D42" s="29">
        <v>4.4999999999999998E-2</v>
      </c>
      <c r="E42" s="29"/>
      <c r="F42" s="29">
        <v>2.8000000000000001E-2</v>
      </c>
      <c r="G42" s="29"/>
      <c r="H42" s="29">
        <v>3.5999999999999997E-2</v>
      </c>
      <c r="I42" s="29"/>
      <c r="J42" s="29">
        <v>0.17799999999999999</v>
      </c>
      <c r="K42" s="29"/>
      <c r="L42" s="29">
        <v>0.46300000000000002</v>
      </c>
      <c r="M42" s="29"/>
      <c r="N42" s="29">
        <v>0.73299999999999998</v>
      </c>
      <c r="O42" s="29"/>
      <c r="P42" s="29">
        <v>1.367</v>
      </c>
      <c r="Q42" s="29"/>
      <c r="R42" s="29">
        <v>0.74099999999999999</v>
      </c>
      <c r="S42" s="29"/>
      <c r="T42" s="29">
        <v>0.72899999999999998</v>
      </c>
      <c r="U42" s="29"/>
      <c r="V42" s="29">
        <v>0.33100000000000002</v>
      </c>
      <c r="W42" s="29"/>
      <c r="X42" s="29">
        <v>0.55000000000000004</v>
      </c>
      <c r="Y42" s="29"/>
      <c r="Z42" s="29">
        <v>0.34300000000000003</v>
      </c>
    </row>
    <row r="43" spans="1:26" ht="15.95" customHeight="1" x14ac:dyDescent="0.25">
      <c r="A43" s="29">
        <v>2017</v>
      </c>
      <c r="B43" s="29"/>
      <c r="C43" s="29"/>
      <c r="D43" s="29">
        <v>0.38500000000000001</v>
      </c>
      <c r="E43" s="29"/>
      <c r="F43" s="29">
        <v>0.33700000000000002</v>
      </c>
      <c r="G43" s="29"/>
      <c r="H43" s="29">
        <v>0.61799999999999999</v>
      </c>
      <c r="I43" s="29"/>
      <c r="J43" s="29">
        <v>0.27400000000000002</v>
      </c>
      <c r="K43" s="29"/>
      <c r="L43" s="29">
        <v>0.84299999999999997</v>
      </c>
      <c r="M43" s="29"/>
      <c r="N43" s="29">
        <v>0.97799999999999998</v>
      </c>
      <c r="O43" s="29"/>
      <c r="P43" s="29">
        <v>1.38</v>
      </c>
      <c r="Q43" s="29"/>
      <c r="R43" s="29">
        <v>0.57899999999999996</v>
      </c>
      <c r="S43" s="29"/>
      <c r="T43" s="29">
        <v>0.36099999999999999</v>
      </c>
      <c r="U43" s="29"/>
      <c r="V43" s="29">
        <v>0.22800000000000001</v>
      </c>
      <c r="W43" s="29"/>
      <c r="X43" s="29">
        <v>0.13</v>
      </c>
      <c r="Y43" s="29"/>
      <c r="Z43" s="29">
        <v>0.1</v>
      </c>
    </row>
    <row r="44" spans="1:26" ht="15.95" customHeight="1" x14ac:dyDescent="0.25">
      <c r="A44" s="29">
        <v>2018</v>
      </c>
      <c r="B44" s="29"/>
      <c r="C44" s="29"/>
      <c r="D44" s="29">
        <v>4.3999999999999997E-2</v>
      </c>
      <c r="E44" s="29"/>
      <c r="F44" s="29">
        <v>2.9000000000000001E-2</v>
      </c>
      <c r="G44" s="29"/>
      <c r="H44" s="29">
        <v>3.4000000000000002E-2</v>
      </c>
      <c r="I44" s="29"/>
      <c r="J44" s="29">
        <v>0.47</v>
      </c>
      <c r="K44" s="29"/>
      <c r="L44" s="29">
        <v>0.66600000000000004</v>
      </c>
      <c r="M44" s="29"/>
      <c r="N44" s="29">
        <v>1.4610000000000001</v>
      </c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228</v>
      </c>
      <c r="C8" s="1"/>
      <c r="D8" s="43" t="s">
        <v>229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231</v>
      </c>
      <c r="C9" s="1"/>
      <c r="D9" s="43" t="s">
        <v>232</v>
      </c>
      <c r="E9" s="44"/>
      <c r="F9" s="44"/>
      <c r="G9" s="1"/>
      <c r="H9" s="1" t="s">
        <v>16</v>
      </c>
      <c r="I9" s="1"/>
      <c r="J9" s="1"/>
      <c r="K9" s="3" t="s">
        <v>233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36164</v>
      </c>
      <c r="Z9" s="46"/>
    </row>
    <row r="10" spans="1:26" ht="15.95" customHeight="1" x14ac:dyDescent="0.25">
      <c r="A10" s="1" t="s">
        <v>20</v>
      </c>
      <c r="B10" s="3" t="s">
        <v>234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>
        <v>3.6999999999999998E-2</v>
      </c>
      <c r="O16" s="29"/>
      <c r="P16" s="29">
        <v>3.6999999999999998E-2</v>
      </c>
      <c r="Q16" s="29"/>
      <c r="R16" s="29">
        <v>3.4000000000000002E-2</v>
      </c>
      <c r="S16" s="29"/>
      <c r="T16" s="29">
        <v>3.7999999999999999E-2</v>
      </c>
      <c r="U16" s="29"/>
      <c r="V16" s="29">
        <v>6.3E-2</v>
      </c>
      <c r="W16" s="29"/>
      <c r="X16" s="29">
        <v>7.9000000000000001E-2</v>
      </c>
      <c r="Y16" s="29"/>
      <c r="Z16" s="29">
        <v>7.9000000000000001E-2</v>
      </c>
    </row>
    <row r="17" spans="1:26" ht="15.95" customHeight="1" x14ac:dyDescent="0.25">
      <c r="A17" s="29">
        <v>2000</v>
      </c>
      <c r="B17" s="29"/>
      <c r="C17" s="29"/>
      <c r="D17" s="29">
        <v>5.6000000000000001E-2</v>
      </c>
      <c r="E17" s="29"/>
      <c r="F17" s="29">
        <v>0.20699999999999999</v>
      </c>
      <c r="G17" s="29"/>
      <c r="H17" s="29">
        <v>0.55100000000000005</v>
      </c>
      <c r="I17" s="29"/>
      <c r="J17" s="29">
        <v>0.218</v>
      </c>
      <c r="K17" s="29"/>
      <c r="L17" s="29">
        <v>0.13700000000000001</v>
      </c>
      <c r="M17" s="29"/>
      <c r="N17" s="29">
        <v>2.1000000000000001E-2</v>
      </c>
      <c r="O17" s="29"/>
      <c r="P17" s="29">
        <v>0.106</v>
      </c>
      <c r="Q17" s="29"/>
      <c r="R17" s="29">
        <v>0.17799999999999999</v>
      </c>
      <c r="S17" s="29"/>
      <c r="T17" s="29">
        <v>0.19400000000000001</v>
      </c>
      <c r="U17" s="29"/>
      <c r="V17" s="29">
        <v>0.114</v>
      </c>
      <c r="W17" s="29"/>
      <c r="X17" s="29">
        <v>0.16200000000000001</v>
      </c>
      <c r="Y17" s="29"/>
      <c r="Z17" s="29">
        <v>2.5000000000000001E-2</v>
      </c>
    </row>
    <row r="18" spans="1:26" ht="15.95" customHeight="1" x14ac:dyDescent="0.25">
      <c r="A18" s="29">
        <v>2001</v>
      </c>
      <c r="B18" s="29"/>
      <c r="C18" s="29"/>
      <c r="D18" s="29">
        <v>2.1000000000000001E-2</v>
      </c>
      <c r="E18" s="29"/>
      <c r="F18" s="29">
        <v>0.107</v>
      </c>
      <c r="G18" s="29"/>
      <c r="H18" s="29">
        <v>1.9E-2</v>
      </c>
      <c r="I18" s="29"/>
      <c r="J18" s="29">
        <v>1.9E-2</v>
      </c>
      <c r="K18" s="29"/>
      <c r="L18" s="29">
        <v>2.7E-2</v>
      </c>
      <c r="M18" s="29"/>
      <c r="N18" s="29">
        <v>2.3E-2</v>
      </c>
      <c r="O18" s="29"/>
      <c r="P18" s="29">
        <v>0.08</v>
      </c>
      <c r="Q18" s="29"/>
      <c r="R18" s="29">
        <v>5.0999999999999997E-2</v>
      </c>
      <c r="S18" s="29"/>
      <c r="T18" s="29">
        <v>0.14399999999999999</v>
      </c>
      <c r="U18" s="29"/>
      <c r="V18" s="29">
        <v>6.9000000000000006E-2</v>
      </c>
      <c r="W18" s="29"/>
      <c r="X18" s="29">
        <v>0.32700000000000001</v>
      </c>
      <c r="Y18" s="29"/>
      <c r="Z18" s="29">
        <v>0.41399999999999998</v>
      </c>
    </row>
    <row r="19" spans="1:26" ht="15.95" customHeight="1" x14ac:dyDescent="0.25">
      <c r="A19" s="29">
        <v>2002</v>
      </c>
      <c r="B19" s="29"/>
      <c r="C19" s="29"/>
      <c r="D19" s="29">
        <v>4.1000000000000002E-2</v>
      </c>
      <c r="E19" s="29"/>
      <c r="F19" s="29">
        <v>0.124</v>
      </c>
      <c r="G19" s="29"/>
      <c r="H19" s="29">
        <v>0.13500000000000001</v>
      </c>
      <c r="I19" s="29"/>
      <c r="J19" s="29">
        <v>0.159</v>
      </c>
      <c r="K19" s="29"/>
      <c r="L19" s="29">
        <v>0.125</v>
      </c>
      <c r="M19" s="29"/>
      <c r="N19" s="29">
        <v>0.13500000000000001</v>
      </c>
      <c r="O19" s="29"/>
      <c r="P19" s="29">
        <v>1.2E-2</v>
      </c>
      <c r="Q19" s="29"/>
      <c r="R19" s="29">
        <v>3.0000000000000001E-3</v>
      </c>
      <c r="S19" s="29"/>
      <c r="T19" s="29">
        <v>8.0000000000000002E-3</v>
      </c>
      <c r="U19" s="29"/>
      <c r="V19" s="29">
        <v>7.5999999999999998E-2</v>
      </c>
      <c r="W19" s="29"/>
      <c r="X19" s="29">
        <v>9.1999999999999998E-2</v>
      </c>
      <c r="Y19" s="29"/>
      <c r="Z19" s="29">
        <v>0.36899999999999999</v>
      </c>
    </row>
    <row r="20" spans="1:26" ht="15.95" customHeight="1" x14ac:dyDescent="0.25">
      <c r="A20" s="29">
        <v>2003</v>
      </c>
      <c r="B20" s="29"/>
      <c r="C20" s="29"/>
      <c r="D20" s="29">
        <v>0.182</v>
      </c>
      <c r="E20" s="29"/>
      <c r="F20" s="29">
        <v>0.22800000000000001</v>
      </c>
      <c r="G20" s="29"/>
      <c r="H20" s="29">
        <v>0.35099999999999998</v>
      </c>
      <c r="I20" s="29"/>
      <c r="J20" s="29">
        <v>0.78600000000000003</v>
      </c>
      <c r="K20" s="29"/>
      <c r="L20" s="29">
        <v>0.29199999999999998</v>
      </c>
      <c r="M20" s="29"/>
      <c r="N20" s="29">
        <v>0.158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2004</v>
      </c>
      <c r="B21" s="29"/>
      <c r="C21" s="29"/>
      <c r="D21" s="29"/>
      <c r="E21" s="29"/>
      <c r="F21" s="29"/>
      <c r="G21" s="29"/>
      <c r="H21" s="29"/>
      <c r="I21" s="29"/>
      <c r="J21" s="29">
        <v>0.46300000000000002</v>
      </c>
      <c r="K21" s="29"/>
      <c r="L21" s="29">
        <v>0.52700000000000002</v>
      </c>
      <c r="M21" s="29"/>
      <c r="N21" s="29">
        <v>0.32400000000000001</v>
      </c>
      <c r="O21" s="29"/>
      <c r="P21" s="29">
        <v>0.189</v>
      </c>
      <c r="Q21" s="29"/>
      <c r="R21" s="29">
        <v>0.13700000000000001</v>
      </c>
      <c r="S21" s="29"/>
      <c r="T21" s="29"/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2005</v>
      </c>
      <c r="B22" s="29"/>
      <c r="C22" s="29"/>
      <c r="D22" s="29">
        <v>9.2999999999999999E-2</v>
      </c>
      <c r="E22" s="29"/>
      <c r="F22" s="29">
        <v>1.0529999999999999</v>
      </c>
      <c r="G22" s="29"/>
      <c r="H22" s="29">
        <v>1.5049999999999999</v>
      </c>
      <c r="I22" s="29"/>
      <c r="J22" s="29">
        <v>0.63300000000000001</v>
      </c>
      <c r="K22" s="29"/>
      <c r="L22" s="29">
        <v>0.98</v>
      </c>
      <c r="M22" s="29"/>
      <c r="N22" s="29">
        <v>1.169</v>
      </c>
      <c r="O22" s="29"/>
      <c r="P22" s="29">
        <v>0.60899999999999999</v>
      </c>
      <c r="Q22" s="29"/>
      <c r="R22" s="29">
        <v>0.94899999999999995</v>
      </c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29">
        <v>2006</v>
      </c>
      <c r="B23" s="29"/>
      <c r="C23" s="29"/>
      <c r="D23" s="29">
        <v>0.11600000000000001</v>
      </c>
      <c r="E23" s="29"/>
      <c r="F23" s="29">
        <v>0.218</v>
      </c>
      <c r="G23" s="29"/>
      <c r="H23" s="29">
        <v>0.47799999999999998</v>
      </c>
      <c r="I23" s="29"/>
      <c r="J23" s="29">
        <v>1.958</v>
      </c>
      <c r="K23" s="29"/>
      <c r="L23" s="29">
        <v>0.627</v>
      </c>
      <c r="M23" s="29"/>
      <c r="N23" s="29">
        <v>5.8000000000000003E-2</v>
      </c>
      <c r="O23" s="29"/>
      <c r="P23" s="29">
        <v>6.6000000000000003E-2</v>
      </c>
      <c r="Q23" s="29"/>
      <c r="R23" s="29"/>
      <c r="S23" s="29"/>
      <c r="T23" s="29"/>
      <c r="U23" s="29"/>
      <c r="V23" s="29"/>
      <c r="W23" s="29"/>
      <c r="X23" s="29"/>
      <c r="Y23" s="29"/>
      <c r="Z23" s="29">
        <v>0.105</v>
      </c>
    </row>
    <row r="24" spans="1:26" ht="15.95" customHeight="1" x14ac:dyDescent="0.25">
      <c r="A24" s="29">
        <v>2007</v>
      </c>
      <c r="B24" s="29"/>
      <c r="C24" s="29"/>
      <c r="D24" s="29">
        <v>0.11700000000000001</v>
      </c>
      <c r="E24" s="29"/>
      <c r="F24" s="29">
        <v>0.184</v>
      </c>
      <c r="G24" s="29"/>
      <c r="H24" s="29">
        <v>0.34200000000000003</v>
      </c>
      <c r="I24" s="29"/>
      <c r="J24" s="29">
        <v>0.23599999999999999</v>
      </c>
      <c r="K24" s="29"/>
      <c r="L24" s="29">
        <v>0.57699999999999996</v>
      </c>
      <c r="M24" s="29"/>
      <c r="N24" s="29">
        <v>0.15</v>
      </c>
      <c r="O24" s="29"/>
      <c r="P24" s="29">
        <v>7.4999999999999997E-2</v>
      </c>
      <c r="Q24" s="29"/>
      <c r="R24" s="29">
        <v>5.8000000000000003E-2</v>
      </c>
      <c r="S24" s="29"/>
      <c r="T24" s="29">
        <v>2.5000000000000001E-2</v>
      </c>
      <c r="U24" s="29"/>
      <c r="V24" s="29">
        <v>0.24</v>
      </c>
      <c r="W24" s="29"/>
      <c r="X24" s="29">
        <v>0.58899999999999997</v>
      </c>
      <c r="Y24" s="29"/>
      <c r="Z24" s="29">
        <v>1.1919999999999999</v>
      </c>
    </row>
    <row r="25" spans="1:26" ht="15.95" customHeight="1" x14ac:dyDescent="0.25">
      <c r="A25" s="29">
        <v>2008</v>
      </c>
      <c r="B25" s="29"/>
      <c r="C25" s="29"/>
      <c r="D25" s="29">
        <v>0.10100000000000001</v>
      </c>
      <c r="E25" s="29"/>
      <c r="F25" s="29">
        <v>2.1000000000000001E-2</v>
      </c>
      <c r="G25" s="29"/>
      <c r="H25" s="29">
        <v>2.1999999999999999E-2</v>
      </c>
      <c r="I25" s="29"/>
      <c r="J25" s="29">
        <v>6.9000000000000006E-2</v>
      </c>
      <c r="K25" s="29"/>
      <c r="L25" s="29">
        <v>0.252</v>
      </c>
      <c r="M25" s="29"/>
      <c r="N25" s="29">
        <v>0.04</v>
      </c>
      <c r="O25" s="29"/>
      <c r="P25" s="29">
        <v>1.0999999999999999E-2</v>
      </c>
      <c r="Q25" s="29"/>
      <c r="R25" s="29">
        <v>0.107</v>
      </c>
      <c r="S25" s="29"/>
      <c r="T25" s="29">
        <v>2.9000000000000001E-2</v>
      </c>
      <c r="U25" s="29"/>
      <c r="V25" s="29">
        <v>2.5000000000000001E-2</v>
      </c>
      <c r="W25" s="29"/>
      <c r="X25" s="29">
        <v>0.19900000000000001</v>
      </c>
      <c r="Y25" s="29"/>
      <c r="Z25" s="29">
        <v>0.39700000000000002</v>
      </c>
    </row>
    <row r="26" spans="1:26" ht="15.95" customHeight="1" x14ac:dyDescent="0.25">
      <c r="A26" s="29">
        <v>2009</v>
      </c>
      <c r="B26" s="29"/>
      <c r="C26" s="29"/>
      <c r="D26" s="29">
        <v>0.23699999999999999</v>
      </c>
      <c r="E26" s="29"/>
      <c r="F26" s="29">
        <v>0.38600000000000001</v>
      </c>
      <c r="G26" s="29"/>
      <c r="H26" s="29"/>
      <c r="I26" s="29"/>
      <c r="J26" s="29"/>
      <c r="K26" s="29"/>
      <c r="L26" s="29">
        <v>6.6000000000000003E-2</v>
      </c>
      <c r="M26" s="29"/>
      <c r="N26" s="29">
        <v>5.8000000000000003E-2</v>
      </c>
      <c r="O26" s="29"/>
      <c r="P26" s="29">
        <v>5.1999999999999998E-2</v>
      </c>
      <c r="Q26" s="29"/>
      <c r="R26" s="29">
        <v>4.4999999999999998E-2</v>
      </c>
      <c r="S26" s="29"/>
      <c r="T26" s="29">
        <v>4.2999999999999997E-2</v>
      </c>
      <c r="U26" s="29"/>
      <c r="V26" s="29">
        <v>4.2000000000000003E-2</v>
      </c>
      <c r="W26" s="29"/>
      <c r="X26" s="29"/>
      <c r="Y26" s="29"/>
      <c r="Z26" s="29">
        <v>3.2000000000000001E-2</v>
      </c>
    </row>
    <row r="27" spans="1:26" ht="15.95" customHeight="1" x14ac:dyDescent="0.25">
      <c r="A27" s="29">
        <v>2010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>
        <v>0.13200000000000001</v>
      </c>
      <c r="O27" s="29"/>
      <c r="P27" s="29">
        <v>0.13700000000000001</v>
      </c>
      <c r="Q27" s="29"/>
      <c r="R27" s="29">
        <v>0.05</v>
      </c>
      <c r="S27" s="29"/>
      <c r="T27" s="29">
        <v>4.5999999999999999E-2</v>
      </c>
      <c r="U27" s="29"/>
      <c r="V27" s="29"/>
      <c r="W27" s="29"/>
      <c r="X27" s="29"/>
      <c r="Y27" s="29"/>
      <c r="Z27" s="29"/>
    </row>
    <row r="28" spans="1:26" ht="15.95" customHeight="1" x14ac:dyDescent="0.25">
      <c r="A28" s="29">
        <v>2011</v>
      </c>
      <c r="B28" s="29"/>
      <c r="C28" s="29"/>
      <c r="D28" s="29"/>
      <c r="E28" s="29"/>
      <c r="F28" s="29">
        <v>0.186</v>
      </c>
      <c r="G28" s="29"/>
      <c r="H28" s="29">
        <v>0.56699999999999995</v>
      </c>
      <c r="I28" s="29"/>
      <c r="J28" s="29"/>
      <c r="K28" s="29"/>
      <c r="L28" s="29"/>
      <c r="M28" s="29"/>
      <c r="N28" s="29"/>
      <c r="O28" s="29"/>
      <c r="P28" s="29">
        <v>8.5999999999999993E-2</v>
      </c>
      <c r="Q28" s="29"/>
      <c r="R28" s="29">
        <v>0.111</v>
      </c>
      <c r="S28" s="29"/>
      <c r="T28" s="29">
        <v>0.14199999999999999</v>
      </c>
      <c r="U28" s="29"/>
      <c r="V28" s="29">
        <v>0.252</v>
      </c>
      <c r="W28" s="29"/>
      <c r="X28" s="29">
        <v>0.499</v>
      </c>
      <c r="Y28" s="29"/>
      <c r="Z28" s="29">
        <v>0.70199999999999996</v>
      </c>
    </row>
    <row r="29" spans="1:26" ht="15.95" customHeight="1" x14ac:dyDescent="0.25">
      <c r="A29" s="29">
        <v>2012</v>
      </c>
      <c r="B29" s="29"/>
      <c r="C29" s="29"/>
      <c r="D29" s="29">
        <v>0.14499999999999999</v>
      </c>
      <c r="E29" s="29"/>
      <c r="F29" s="29">
        <v>0.16500000000000001</v>
      </c>
      <c r="G29" s="29"/>
      <c r="H29" s="29">
        <v>0.15</v>
      </c>
      <c r="I29" s="29"/>
      <c r="J29" s="29">
        <v>0.16200000000000001</v>
      </c>
      <c r="K29" s="29"/>
      <c r="L29" s="29">
        <v>0.151</v>
      </c>
      <c r="M29" s="29"/>
      <c r="N29" s="29">
        <v>0.106</v>
      </c>
      <c r="O29" s="29"/>
      <c r="P29" s="29">
        <v>0.09</v>
      </c>
      <c r="Q29" s="29"/>
      <c r="R29" s="29">
        <v>6.8000000000000005E-2</v>
      </c>
      <c r="S29" s="29"/>
      <c r="T29" s="29">
        <v>1.0999999999999999E-2</v>
      </c>
      <c r="U29" s="29"/>
      <c r="V29" s="29">
        <v>2.4E-2</v>
      </c>
      <c r="W29" s="29"/>
      <c r="X29" s="29">
        <v>5.6000000000000001E-2</v>
      </c>
      <c r="Y29" s="29"/>
      <c r="Z29" s="29">
        <v>2.7E-2</v>
      </c>
    </row>
    <row r="30" spans="1:26" ht="15.95" customHeight="1" x14ac:dyDescent="0.25">
      <c r="A30" s="29">
        <v>2013</v>
      </c>
      <c r="B30" s="29"/>
      <c r="C30" s="29"/>
      <c r="D30" s="29">
        <v>2.5000000000000001E-2</v>
      </c>
      <c r="E30" s="29"/>
      <c r="F30" s="29">
        <v>3.6999999999999998E-2</v>
      </c>
      <c r="G30" s="29"/>
      <c r="H30" s="29">
        <v>4.5999999999999999E-2</v>
      </c>
      <c r="I30" s="29"/>
      <c r="J30" s="29">
        <v>4.5999999999999999E-2</v>
      </c>
      <c r="K30" s="29"/>
      <c r="L30" s="29">
        <v>0.152</v>
      </c>
      <c r="M30" s="29"/>
      <c r="N30" s="29">
        <v>0.126</v>
      </c>
      <c r="O30" s="29"/>
      <c r="P30" s="29">
        <v>0.108</v>
      </c>
      <c r="Q30" s="29"/>
      <c r="R30" s="29">
        <v>4.4999999999999998E-2</v>
      </c>
      <c r="S30" s="29"/>
      <c r="T30" s="29">
        <v>2E-3</v>
      </c>
      <c r="U30" s="29"/>
      <c r="V30" s="29">
        <v>8.9999999999999993E-3</v>
      </c>
      <c r="W30" s="29"/>
      <c r="X30" s="29">
        <v>5.2999999999999999E-2</v>
      </c>
      <c r="Y30" s="29"/>
      <c r="Z30" s="29">
        <v>0.10199999999999999</v>
      </c>
    </row>
    <row r="31" spans="1:26" ht="15.95" customHeight="1" x14ac:dyDescent="0.25">
      <c r="A31" s="29">
        <v>2014</v>
      </c>
      <c r="B31" s="29"/>
      <c r="C31" s="29"/>
      <c r="D31" s="29">
        <v>0.105</v>
      </c>
      <c r="E31" s="29"/>
      <c r="F31" s="29">
        <v>0.13700000000000001</v>
      </c>
      <c r="G31" s="29"/>
      <c r="H31" s="29">
        <v>0.155</v>
      </c>
      <c r="I31" s="29"/>
      <c r="J31" s="29">
        <v>2.9000000000000001E-2</v>
      </c>
      <c r="K31" s="29"/>
      <c r="L31" s="29">
        <v>2.4E-2</v>
      </c>
      <c r="M31" s="29"/>
      <c r="N31" s="29">
        <v>0.02</v>
      </c>
      <c r="O31" s="29"/>
      <c r="P31" s="29">
        <v>1.2E-2</v>
      </c>
      <c r="Q31" s="29"/>
      <c r="R31" s="29">
        <v>1.4E-2</v>
      </c>
      <c r="S31" s="29"/>
      <c r="T31" s="29">
        <v>0</v>
      </c>
      <c r="U31" s="29"/>
      <c r="V31" s="29">
        <v>2.1999999999999999E-2</v>
      </c>
      <c r="W31" s="29"/>
      <c r="X31" s="29">
        <v>3.4000000000000002E-2</v>
      </c>
      <c r="Y31" s="29"/>
      <c r="Z31" s="29">
        <v>1.7999999999999999E-2</v>
      </c>
    </row>
    <row r="32" spans="1:26" ht="15.95" customHeight="1" x14ac:dyDescent="0.25">
      <c r="A32" s="29">
        <v>2015</v>
      </c>
      <c r="B32" s="29"/>
      <c r="C32" s="29"/>
      <c r="D32" s="29">
        <v>1.4E-2</v>
      </c>
      <c r="E32" s="29"/>
      <c r="F32" s="29">
        <v>5.1999999999999998E-2</v>
      </c>
      <c r="G32" s="29"/>
      <c r="H32" s="29">
        <v>0.151</v>
      </c>
      <c r="I32" s="29"/>
      <c r="J32" s="29">
        <v>7.0999999999999994E-2</v>
      </c>
      <c r="K32" s="29"/>
      <c r="L32" s="29">
        <v>5.3999999999999999E-2</v>
      </c>
      <c r="M32" s="29"/>
      <c r="N32" s="29">
        <v>3.9E-2</v>
      </c>
      <c r="O32" s="29"/>
      <c r="P32" s="29">
        <v>3.5999999999999997E-2</v>
      </c>
      <c r="Q32" s="29"/>
      <c r="R32" s="29">
        <v>0.03</v>
      </c>
      <c r="S32" s="29"/>
      <c r="T32" s="29">
        <v>1.0999999999999999E-2</v>
      </c>
      <c r="U32" s="29"/>
      <c r="V32" s="29">
        <v>1.4E-2</v>
      </c>
      <c r="W32" s="29"/>
      <c r="X32" s="29"/>
      <c r="Y32" s="29"/>
      <c r="Z32" s="29"/>
    </row>
    <row r="33" spans="1:26" ht="15.95" customHeight="1" x14ac:dyDescent="0.25">
      <c r="A33" s="29">
        <v>2016</v>
      </c>
      <c r="B33" s="29"/>
      <c r="C33" s="29"/>
      <c r="D33" s="29"/>
      <c r="E33" s="29"/>
      <c r="F33" s="29">
        <v>1.7000000000000001E-2</v>
      </c>
      <c r="G33" s="29"/>
      <c r="H33" s="29">
        <v>3.3000000000000002E-2</v>
      </c>
      <c r="I33" s="29"/>
      <c r="J33" s="29">
        <v>0.05</v>
      </c>
      <c r="K33" s="29"/>
      <c r="L33" s="29">
        <v>8.6999999999999994E-2</v>
      </c>
      <c r="M33" s="29"/>
      <c r="N33" s="29">
        <v>7.0999999999999994E-2</v>
      </c>
      <c r="O33" s="29"/>
      <c r="P33" s="29">
        <v>0.06</v>
      </c>
      <c r="Q33" s="29"/>
      <c r="R33" s="29">
        <v>5.7000000000000002E-2</v>
      </c>
      <c r="S33" s="29"/>
      <c r="T33" s="29">
        <v>5.7000000000000002E-2</v>
      </c>
      <c r="U33" s="29"/>
      <c r="V33" s="29">
        <v>6.2E-2</v>
      </c>
      <c r="W33" s="29"/>
      <c r="X33" s="29">
        <v>9.9000000000000005E-2</v>
      </c>
      <c r="Y33" s="29"/>
      <c r="Z33" s="29">
        <v>9.9000000000000005E-2</v>
      </c>
    </row>
    <row r="34" spans="1:26" ht="15.95" customHeight="1" x14ac:dyDescent="0.25">
      <c r="A34" s="29">
        <v>2017</v>
      </c>
      <c r="B34" s="29"/>
      <c r="C34" s="29"/>
      <c r="D34" s="29">
        <v>9.0999999999999998E-2</v>
      </c>
      <c r="E34" s="29"/>
      <c r="F34" s="29">
        <v>8.6999999999999994E-2</v>
      </c>
      <c r="G34" s="29"/>
      <c r="H34" s="29">
        <v>7.5999999999999998E-2</v>
      </c>
      <c r="I34" s="29"/>
      <c r="J34" s="29">
        <v>7.0999999999999994E-2</v>
      </c>
      <c r="K34" s="29"/>
      <c r="L34" s="29">
        <v>7.9000000000000001E-2</v>
      </c>
      <c r="M34" s="29"/>
      <c r="N34" s="29">
        <v>6.6000000000000003E-2</v>
      </c>
      <c r="O34" s="29"/>
      <c r="P34" s="29">
        <v>6.6000000000000003E-2</v>
      </c>
      <c r="Q34" s="29"/>
      <c r="R34" s="29">
        <v>6.3E-2</v>
      </c>
      <c r="S34" s="29"/>
      <c r="T34" s="29">
        <v>5.6000000000000001E-2</v>
      </c>
      <c r="U34" s="29"/>
      <c r="V34" s="29">
        <v>5.6000000000000001E-2</v>
      </c>
      <c r="W34" s="29"/>
      <c r="X34" s="29">
        <v>9.2999999999999999E-2</v>
      </c>
      <c r="Y34" s="29"/>
      <c r="Z34" s="29">
        <v>1E-3</v>
      </c>
    </row>
    <row r="35" spans="1:26" ht="15.95" customHeight="1" x14ac:dyDescent="0.25">
      <c r="A35" s="29">
        <v>2018</v>
      </c>
      <c r="B35" s="29"/>
      <c r="C35" s="29"/>
      <c r="D35" s="29">
        <v>2E-3</v>
      </c>
      <c r="E35" s="29"/>
      <c r="F35" s="29">
        <v>7.0000000000000001E-3</v>
      </c>
      <c r="G35" s="29"/>
      <c r="H35" s="29">
        <v>3.0000000000000001E-3</v>
      </c>
      <c r="I35" s="29"/>
      <c r="J35" s="29">
        <v>1.4999999999999999E-2</v>
      </c>
      <c r="K35" s="29"/>
      <c r="L35" s="29">
        <v>5.0000000000000001E-3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Z61"/>
  <sheetViews>
    <sheetView workbookViewId="0">
      <selection activeCell="J21" sqref="J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221</v>
      </c>
      <c r="C8" s="1"/>
      <c r="D8" s="43" t="s">
        <v>222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224</v>
      </c>
      <c r="E9" s="44"/>
      <c r="F9" s="44"/>
      <c r="G9" s="1"/>
      <c r="H9" s="1" t="s">
        <v>16</v>
      </c>
      <c r="I9" s="1"/>
      <c r="J9" s="1"/>
      <c r="K9" s="3" t="s">
        <v>225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36162</v>
      </c>
      <c r="Z9" s="46"/>
    </row>
    <row r="10" spans="1:26" ht="15.95" customHeight="1" x14ac:dyDescent="0.25">
      <c r="A10" s="1" t="s">
        <v>20</v>
      </c>
      <c r="B10" s="3" t="s">
        <v>226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1.194</v>
      </c>
      <c r="E16" s="29"/>
      <c r="F16" s="29">
        <v>0.92400000000000004</v>
      </c>
      <c r="G16" s="29"/>
      <c r="H16" s="29">
        <v>1.3680000000000001</v>
      </c>
      <c r="I16" s="29"/>
      <c r="J16" s="29">
        <v>2.403</v>
      </c>
      <c r="K16" s="29"/>
      <c r="L16" s="29">
        <v>1.8220000000000001</v>
      </c>
      <c r="M16" s="29"/>
      <c r="N16" s="29">
        <v>1.006</v>
      </c>
      <c r="O16" s="29"/>
      <c r="P16" s="29">
        <v>0.92800000000000005</v>
      </c>
      <c r="Q16" s="29"/>
      <c r="R16" s="29">
        <v>0.74299999999999999</v>
      </c>
      <c r="S16" s="29"/>
      <c r="T16" s="29">
        <v>0.89900000000000002</v>
      </c>
      <c r="U16" s="29"/>
      <c r="V16" s="29">
        <v>5.093</v>
      </c>
      <c r="W16" s="29"/>
      <c r="X16" s="29">
        <v>5.46</v>
      </c>
      <c r="Y16" s="29"/>
      <c r="Z16" s="29">
        <v>2.863</v>
      </c>
    </row>
    <row r="17" spans="1:26" ht="15.95" customHeight="1" x14ac:dyDescent="0.25">
      <c r="A17" s="29">
        <v>2008</v>
      </c>
      <c r="B17" s="29"/>
      <c r="C17" s="29"/>
      <c r="D17" s="29">
        <v>1.958</v>
      </c>
      <c r="E17" s="29"/>
      <c r="F17" s="29">
        <v>3.5059999999999998</v>
      </c>
      <c r="G17" s="29"/>
      <c r="H17" s="29">
        <v>2.8439999999999999</v>
      </c>
      <c r="I17" s="29"/>
      <c r="J17" s="29">
        <v>2.9940000000000002</v>
      </c>
      <c r="K17" s="29"/>
      <c r="L17" s="29">
        <v>3.895</v>
      </c>
      <c r="M17" s="29"/>
      <c r="N17" s="29">
        <v>1.323</v>
      </c>
      <c r="O17" s="29"/>
      <c r="P17" s="29">
        <v>0.79200000000000004</v>
      </c>
      <c r="Q17" s="29"/>
      <c r="R17" s="29">
        <v>1.3859999999999999</v>
      </c>
      <c r="S17" s="29"/>
      <c r="T17" s="29">
        <v>1.4590000000000001</v>
      </c>
      <c r="U17" s="29"/>
      <c r="V17" s="29">
        <v>1.421</v>
      </c>
      <c r="W17" s="29"/>
      <c r="X17" s="29">
        <v>2.17</v>
      </c>
      <c r="Y17" s="29"/>
      <c r="Z17" s="29">
        <v>4.2050000000000001</v>
      </c>
    </row>
    <row r="18" spans="1:26" ht="15.95" customHeight="1" x14ac:dyDescent="0.25">
      <c r="A18" s="29">
        <v>2009</v>
      </c>
      <c r="B18" s="29"/>
      <c r="C18" s="29"/>
      <c r="D18" s="29">
        <v>3.6339999999999999</v>
      </c>
      <c r="E18" s="29"/>
      <c r="F18" s="29">
        <v>3.6840000000000002</v>
      </c>
      <c r="G18" s="29"/>
      <c r="H18" s="29">
        <v>4.2149999999999999</v>
      </c>
      <c r="I18" s="29"/>
      <c r="J18" s="29">
        <v>8.9629999999999992</v>
      </c>
      <c r="K18" s="29"/>
      <c r="L18" s="29">
        <v>0.56599999999999995</v>
      </c>
      <c r="M18" s="29"/>
      <c r="N18" s="29">
        <v>1.107</v>
      </c>
      <c r="O18" s="29"/>
      <c r="P18" s="29">
        <v>2.6640000000000001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Z61"/>
  <sheetViews>
    <sheetView workbookViewId="0">
      <selection activeCell="AB21" sqref="AB21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214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216</v>
      </c>
      <c r="C9" s="1"/>
      <c r="D9" s="43" t="s">
        <v>217</v>
      </c>
      <c r="E9" s="44"/>
      <c r="F9" s="44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8">
        <v>21916</v>
      </c>
      <c r="Z9" s="46"/>
    </row>
    <row r="10" spans="1:26" ht="15.95" customHeight="1" x14ac:dyDescent="0.25">
      <c r="A10" s="1" t="s">
        <v>20</v>
      </c>
      <c r="B10" s="3" t="s">
        <v>219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0.42699999999999999</v>
      </c>
      <c r="E16" s="29"/>
      <c r="F16" s="29">
        <v>0.23200000000000001</v>
      </c>
      <c r="G16" s="29"/>
      <c r="H16" s="29">
        <v>1.5629999999999999</v>
      </c>
      <c r="I16" s="29"/>
      <c r="J16" s="29">
        <v>1.319</v>
      </c>
      <c r="K16" s="29"/>
      <c r="L16" s="29">
        <v>1.0149999999999999</v>
      </c>
      <c r="M16" s="29"/>
      <c r="N16" s="29">
        <v>0.51300000000000001</v>
      </c>
      <c r="O16" s="29"/>
      <c r="P16" s="29">
        <v>0.54100000000000004</v>
      </c>
      <c r="Q16" s="29"/>
      <c r="R16" s="29">
        <v>0.71199999999999997</v>
      </c>
      <c r="S16" s="29"/>
      <c r="T16" s="29">
        <v>0.56100000000000005</v>
      </c>
      <c r="U16" s="29"/>
      <c r="V16" s="29">
        <v>0.498</v>
      </c>
      <c r="W16" s="29"/>
      <c r="X16" s="29">
        <v>1.6379999999999999</v>
      </c>
      <c r="Y16" s="29"/>
      <c r="Z16" s="29">
        <v>1.0760000000000001</v>
      </c>
    </row>
    <row r="17" spans="1:26" ht="15.95" customHeight="1" x14ac:dyDescent="0.25">
      <c r="A17" s="29">
        <v>1992</v>
      </c>
      <c r="B17" s="29"/>
      <c r="C17" s="29"/>
      <c r="D17" s="29">
        <v>0.26100000000000001</v>
      </c>
      <c r="E17" s="29"/>
      <c r="F17" s="29">
        <v>0.19800000000000001</v>
      </c>
      <c r="G17" s="29"/>
      <c r="H17" s="29">
        <v>0.22500000000000001</v>
      </c>
      <c r="I17" s="29"/>
      <c r="J17" s="29">
        <v>0.24199999999999999</v>
      </c>
      <c r="K17" s="29"/>
      <c r="L17" s="29">
        <v>0.184</v>
      </c>
      <c r="M17" s="29"/>
      <c r="N17" s="29">
        <v>0.25</v>
      </c>
      <c r="O17" s="29"/>
      <c r="P17" s="29">
        <v>0.17899999999999999</v>
      </c>
      <c r="Q17" s="29"/>
      <c r="R17" s="29">
        <v>0.46100000000000002</v>
      </c>
      <c r="S17" s="29"/>
      <c r="T17" s="29">
        <v>0.23899999999999999</v>
      </c>
      <c r="U17" s="29"/>
      <c r="V17" s="29">
        <v>0.20200000000000001</v>
      </c>
      <c r="W17" s="29"/>
      <c r="X17" s="29">
        <v>0.315</v>
      </c>
      <c r="Y17" s="29"/>
      <c r="Z17" s="29">
        <v>0.52500000000000002</v>
      </c>
    </row>
    <row r="18" spans="1:26" ht="15.95" customHeight="1" x14ac:dyDescent="0.25">
      <c r="A18" s="29">
        <v>1993</v>
      </c>
      <c r="B18" s="29"/>
      <c r="C18" s="29"/>
      <c r="D18" s="29">
        <v>0.157</v>
      </c>
      <c r="E18" s="29"/>
      <c r="F18" s="29">
        <v>0.29299999999999998</v>
      </c>
      <c r="G18" s="29"/>
      <c r="H18" s="29">
        <v>0.26100000000000001</v>
      </c>
      <c r="I18" s="29"/>
      <c r="J18" s="29">
        <v>0.56699999999999995</v>
      </c>
      <c r="K18" s="29"/>
      <c r="L18" s="29">
        <v>1.927</v>
      </c>
      <c r="M18" s="29"/>
      <c r="N18" s="29">
        <v>0.54800000000000004</v>
      </c>
      <c r="O18" s="29"/>
      <c r="P18" s="29">
        <v>0.41899999999999998</v>
      </c>
      <c r="Q18" s="29"/>
      <c r="R18" s="29">
        <v>0.84799999999999998</v>
      </c>
      <c r="S18" s="29"/>
      <c r="T18" s="29">
        <v>0.56799999999999995</v>
      </c>
      <c r="U18" s="29"/>
      <c r="V18" s="29">
        <v>0.71899999999999997</v>
      </c>
      <c r="W18" s="29"/>
      <c r="X18" s="29">
        <v>1.0209999999999999</v>
      </c>
      <c r="Y18" s="29"/>
      <c r="Z18" s="29">
        <v>0.66900000000000004</v>
      </c>
    </row>
    <row r="19" spans="1:26" ht="15.95" customHeight="1" x14ac:dyDescent="0.25">
      <c r="A19" s="29">
        <v>1994</v>
      </c>
      <c r="B19" s="29"/>
      <c r="C19" s="29"/>
      <c r="D19" s="29">
        <v>0.36</v>
      </c>
      <c r="E19" s="29"/>
      <c r="F19" s="29">
        <v>0.4</v>
      </c>
      <c r="G19" s="29"/>
      <c r="H19" s="29">
        <v>0.75</v>
      </c>
      <c r="I19" s="29"/>
      <c r="J19" s="29">
        <v>2.69</v>
      </c>
      <c r="K19" s="29"/>
      <c r="L19" s="29">
        <v>1.49</v>
      </c>
      <c r="M19" s="29"/>
      <c r="N19" s="29">
        <v>0.81</v>
      </c>
      <c r="O19" s="29"/>
      <c r="P19" s="29">
        <v>0.71</v>
      </c>
      <c r="Q19" s="29"/>
      <c r="R19" s="29">
        <v>0.68</v>
      </c>
      <c r="S19" s="29"/>
      <c r="T19" s="29">
        <v>0.84</v>
      </c>
      <c r="U19" s="29"/>
      <c r="V19" s="29">
        <v>1.74</v>
      </c>
      <c r="W19" s="29"/>
      <c r="X19" s="29">
        <v>2.9</v>
      </c>
      <c r="Y19" s="29"/>
      <c r="Z19" s="29">
        <v>0.68</v>
      </c>
    </row>
    <row r="20" spans="1:26" ht="15.95" customHeight="1" x14ac:dyDescent="0.25">
      <c r="A20" s="29">
        <v>1995</v>
      </c>
      <c r="B20" s="29"/>
      <c r="C20" s="29"/>
      <c r="D20" s="29">
        <v>0.437</v>
      </c>
      <c r="E20" s="29"/>
      <c r="F20" s="29">
        <v>0.51400000000000001</v>
      </c>
      <c r="G20" s="29"/>
      <c r="H20" s="29">
        <v>0.89900000000000002</v>
      </c>
      <c r="I20" s="29"/>
      <c r="J20" s="29">
        <v>0.84799999999999998</v>
      </c>
      <c r="K20" s="29"/>
      <c r="L20" s="29">
        <v>0.621</v>
      </c>
      <c r="M20" s="29"/>
      <c r="N20" s="29">
        <v>0.60699999999999998</v>
      </c>
      <c r="O20" s="29"/>
      <c r="P20" s="29">
        <v>0.56200000000000006</v>
      </c>
      <c r="Q20" s="29"/>
      <c r="R20" s="29">
        <v>1.605</v>
      </c>
      <c r="S20" s="29"/>
      <c r="T20" s="29">
        <v>0.96</v>
      </c>
      <c r="U20" s="29"/>
      <c r="V20" s="29">
        <v>0.66</v>
      </c>
      <c r="W20" s="29"/>
      <c r="X20" s="29">
        <v>0.93</v>
      </c>
      <c r="Y20" s="29"/>
      <c r="Z20" s="29">
        <v>1.1990000000000001</v>
      </c>
    </row>
    <row r="21" spans="1:26" ht="15.95" customHeight="1" x14ac:dyDescent="0.25">
      <c r="A21" s="29">
        <v>1996</v>
      </c>
      <c r="B21" s="29"/>
      <c r="C21" s="29"/>
      <c r="D21" s="29">
        <v>0.53</v>
      </c>
      <c r="E21" s="29"/>
      <c r="F21" s="29">
        <v>0.55000000000000004</v>
      </c>
      <c r="G21" s="29"/>
      <c r="H21" s="29">
        <v>2.1</v>
      </c>
      <c r="I21" s="29"/>
      <c r="J21" s="29">
        <v>1.01</v>
      </c>
      <c r="K21" s="29"/>
      <c r="L21" s="29">
        <v>1.1000000000000001</v>
      </c>
      <c r="M21" s="29"/>
      <c r="N21" s="29">
        <v>1</v>
      </c>
      <c r="O21" s="29"/>
      <c r="P21" s="29">
        <v>1.1599999999999999</v>
      </c>
      <c r="Q21" s="29"/>
      <c r="R21" s="29">
        <v>0.97</v>
      </c>
      <c r="S21" s="29"/>
      <c r="T21" s="29">
        <v>0.39</v>
      </c>
      <c r="U21" s="29"/>
      <c r="V21" s="29">
        <v>1.22</v>
      </c>
      <c r="W21" s="29"/>
      <c r="X21" s="29">
        <v>0.91</v>
      </c>
      <c r="Y21" s="29"/>
      <c r="Z21" s="29">
        <v>1.03</v>
      </c>
    </row>
    <row r="22" spans="1:26" ht="15.95" customHeight="1" x14ac:dyDescent="0.25">
      <c r="A22" s="29">
        <v>1997</v>
      </c>
      <c r="B22" s="29"/>
      <c r="C22" s="29"/>
      <c r="D22" s="29">
        <v>0.96899999999999997</v>
      </c>
      <c r="E22" s="29"/>
      <c r="F22" s="29">
        <v>0.60899999999999999</v>
      </c>
      <c r="G22" s="29"/>
      <c r="H22" s="29">
        <v>0.373</v>
      </c>
      <c r="I22" s="29"/>
      <c r="J22" s="29">
        <v>0.53800000000000003</v>
      </c>
      <c r="K22" s="29"/>
      <c r="L22" s="29">
        <v>0.57799999999999996</v>
      </c>
      <c r="M22" s="29"/>
      <c r="N22" s="29">
        <v>0.68</v>
      </c>
      <c r="O22" s="29"/>
      <c r="P22" s="29">
        <v>0.86499999999999999</v>
      </c>
      <c r="Q22" s="29"/>
      <c r="R22" s="29">
        <v>0.748</v>
      </c>
      <c r="S22" s="29"/>
      <c r="T22" s="29">
        <v>0.57699999999999996</v>
      </c>
      <c r="U22" s="29"/>
      <c r="V22" s="29">
        <v>0.52400000000000002</v>
      </c>
      <c r="W22" s="29"/>
      <c r="X22" s="29">
        <v>0.58799999999999997</v>
      </c>
      <c r="Y22" s="29"/>
      <c r="Z22" s="29">
        <v>0.55700000000000005</v>
      </c>
    </row>
    <row r="23" spans="1:26" ht="15.95" customHeight="1" x14ac:dyDescent="0.25">
      <c r="A23" s="29">
        <v>1998</v>
      </c>
      <c r="B23" s="29"/>
      <c r="C23" s="29"/>
      <c r="D23" s="29">
        <v>0.56000000000000005</v>
      </c>
      <c r="E23" s="29"/>
      <c r="F23" s="29">
        <v>0.56999999999999995</v>
      </c>
      <c r="G23" s="29"/>
      <c r="H23" s="29">
        <v>0.61</v>
      </c>
      <c r="I23" s="29"/>
      <c r="J23" s="29">
        <v>0.67</v>
      </c>
      <c r="K23" s="29"/>
      <c r="L23" s="29">
        <v>3.74</v>
      </c>
      <c r="M23" s="29"/>
      <c r="N23" s="29">
        <v>1.53</v>
      </c>
      <c r="O23" s="29"/>
      <c r="P23" s="29">
        <v>1</v>
      </c>
      <c r="Q23" s="29"/>
      <c r="R23" s="29">
        <v>1.1399999999999999</v>
      </c>
      <c r="S23" s="29"/>
      <c r="T23" s="29">
        <v>1.08</v>
      </c>
      <c r="U23" s="29"/>
      <c r="V23" s="29">
        <v>1.25</v>
      </c>
      <c r="W23" s="29"/>
      <c r="X23" s="29">
        <v>2.99</v>
      </c>
      <c r="Y23" s="29"/>
      <c r="Z23" s="29">
        <v>2.2999999999999998</v>
      </c>
    </row>
    <row r="24" spans="1:26" ht="15.95" customHeight="1" x14ac:dyDescent="0.25">
      <c r="A24" s="29">
        <v>1999</v>
      </c>
      <c r="B24" s="29"/>
      <c r="C24" s="29"/>
      <c r="D24" s="29">
        <v>1.73</v>
      </c>
      <c r="E24" s="29"/>
      <c r="F24" s="29">
        <v>2.0870000000000002</v>
      </c>
      <c r="G24" s="29"/>
      <c r="H24" s="29">
        <v>2.8029999999999999</v>
      </c>
      <c r="I24" s="29"/>
      <c r="J24" s="29">
        <v>3.3959999999999999</v>
      </c>
      <c r="K24" s="29"/>
      <c r="L24" s="29">
        <v>1.36</v>
      </c>
      <c r="M24" s="29"/>
      <c r="N24" s="29">
        <v>1.7649999999999999</v>
      </c>
      <c r="O24" s="29"/>
      <c r="P24" s="29">
        <v>0.754</v>
      </c>
      <c r="Q24" s="29"/>
      <c r="R24" s="29">
        <v>0.97499999999999998</v>
      </c>
      <c r="S24" s="29"/>
      <c r="T24" s="29">
        <v>2.1579999999999999</v>
      </c>
      <c r="U24" s="29"/>
      <c r="V24" s="29">
        <v>8.0690000000000008</v>
      </c>
      <c r="W24" s="29"/>
      <c r="X24" s="29">
        <v>2.71</v>
      </c>
      <c r="Y24" s="29"/>
      <c r="Z24" s="29">
        <v>2.9279999999999999</v>
      </c>
    </row>
    <row r="25" spans="1:26" ht="15.95" customHeight="1" x14ac:dyDescent="0.25">
      <c r="A25" s="29">
        <v>2000</v>
      </c>
      <c r="B25" s="29"/>
      <c r="C25" s="29"/>
      <c r="D25" s="29">
        <v>1.0980000000000001</v>
      </c>
      <c r="E25" s="29"/>
      <c r="F25" s="29">
        <v>1.982</v>
      </c>
      <c r="G25" s="29"/>
      <c r="H25" s="29">
        <v>1.5349999999999999</v>
      </c>
      <c r="I25" s="29"/>
      <c r="J25" s="29">
        <v>1.034</v>
      </c>
      <c r="K25" s="29"/>
      <c r="L25" s="29">
        <v>1.3089999999999999</v>
      </c>
      <c r="M25" s="29"/>
      <c r="N25" s="29">
        <v>0.98499999999999999</v>
      </c>
      <c r="O25" s="29"/>
      <c r="P25" s="29">
        <v>1.48</v>
      </c>
      <c r="Q25" s="29"/>
      <c r="R25" s="29">
        <v>1.4530000000000001</v>
      </c>
      <c r="S25" s="29"/>
      <c r="T25" s="29">
        <v>1.774</v>
      </c>
      <c r="U25" s="29"/>
      <c r="V25" s="29">
        <v>1.8740000000000001</v>
      </c>
      <c r="W25" s="29"/>
      <c r="X25" s="29">
        <v>2.66</v>
      </c>
      <c r="Y25" s="29"/>
      <c r="Z25" s="29">
        <v>1.3779999999999999</v>
      </c>
    </row>
    <row r="26" spans="1:26" ht="15.95" customHeight="1" x14ac:dyDescent="0.25">
      <c r="A26" s="29">
        <v>2001</v>
      </c>
      <c r="B26" s="29"/>
      <c r="C26" s="29"/>
      <c r="D26" s="29">
        <v>0.74099999999999999</v>
      </c>
      <c r="E26" s="29"/>
      <c r="F26" s="29">
        <v>0.505</v>
      </c>
      <c r="G26" s="29"/>
      <c r="H26" s="29">
        <v>0.6</v>
      </c>
      <c r="I26" s="29"/>
      <c r="J26" s="29">
        <v>0.42299999999999999</v>
      </c>
      <c r="K26" s="29"/>
      <c r="L26" s="29">
        <v>0.438</v>
      </c>
      <c r="M26" s="29"/>
      <c r="N26" s="29">
        <v>0.42299999999999999</v>
      </c>
      <c r="O26" s="29"/>
      <c r="P26" s="29">
        <v>0.41299999999999998</v>
      </c>
      <c r="Q26" s="29"/>
      <c r="R26" s="29">
        <v>0.68300000000000005</v>
      </c>
      <c r="S26" s="29"/>
      <c r="T26" s="29">
        <v>1.478</v>
      </c>
      <c r="U26" s="29"/>
      <c r="V26" s="29">
        <v>1.3740000000000001</v>
      </c>
      <c r="W26" s="29"/>
      <c r="X26" s="29">
        <v>1.6</v>
      </c>
      <c r="Y26" s="29"/>
      <c r="Z26" s="29">
        <v>0.65900000000000003</v>
      </c>
    </row>
    <row r="27" spans="1:26" ht="15.95" customHeight="1" x14ac:dyDescent="0.25">
      <c r="A27" s="29">
        <v>2002</v>
      </c>
      <c r="B27" s="29"/>
      <c r="C27" s="29"/>
      <c r="D27" s="29">
        <v>0.22500000000000001</v>
      </c>
      <c r="E27" s="29"/>
      <c r="F27" s="29">
        <v>0.80700000000000005</v>
      </c>
      <c r="G27" s="29"/>
      <c r="H27" s="29">
        <v>0.76600000000000001</v>
      </c>
      <c r="I27" s="29"/>
      <c r="J27" s="29">
        <v>1.4510000000000001</v>
      </c>
      <c r="K27" s="29"/>
      <c r="L27" s="29">
        <v>1.4430000000000001</v>
      </c>
      <c r="M27" s="29"/>
      <c r="N27" s="29">
        <v>2.4039999999999999</v>
      </c>
      <c r="O27" s="29"/>
      <c r="P27" s="29">
        <v>1.8160000000000001</v>
      </c>
      <c r="Q27" s="29"/>
      <c r="R27" s="29">
        <v>1.4139999999999999</v>
      </c>
      <c r="S27" s="29"/>
      <c r="T27" s="29">
        <v>1.58</v>
      </c>
      <c r="U27" s="29"/>
      <c r="V27" s="29">
        <v>1.4039999999999999</v>
      </c>
      <c r="W27" s="29"/>
      <c r="X27" s="29">
        <v>1.036</v>
      </c>
      <c r="Y27" s="29"/>
      <c r="Z27" s="29">
        <v>1.1859999999999999</v>
      </c>
    </row>
    <row r="28" spans="1:26" ht="15.95" customHeight="1" x14ac:dyDescent="0.25">
      <c r="A28" s="29">
        <v>2003</v>
      </c>
      <c r="B28" s="29"/>
      <c r="C28" s="29"/>
      <c r="D28" s="29">
        <v>1.0349999999999999</v>
      </c>
      <c r="E28" s="29"/>
      <c r="F28" s="29">
        <v>1.002</v>
      </c>
      <c r="G28" s="29"/>
      <c r="H28" s="29">
        <v>0.996</v>
      </c>
      <c r="I28" s="29"/>
      <c r="J28" s="29">
        <v>1.794</v>
      </c>
      <c r="K28" s="29"/>
      <c r="L28" s="29">
        <v>0.94899999999999995</v>
      </c>
      <c r="M28" s="29"/>
      <c r="N28" s="29">
        <v>0.41299999999999998</v>
      </c>
      <c r="O28" s="29"/>
      <c r="P28" s="29">
        <v>0.41499999999999998</v>
      </c>
      <c r="Q28" s="29"/>
      <c r="R28" s="29">
        <v>0.34899999999999998</v>
      </c>
      <c r="S28" s="29"/>
      <c r="T28" s="29">
        <v>0.38200000000000001</v>
      </c>
      <c r="U28" s="29"/>
      <c r="V28" s="29">
        <v>0.81100000000000005</v>
      </c>
      <c r="W28" s="29"/>
      <c r="X28" s="29">
        <v>1.3819999999999999</v>
      </c>
      <c r="Y28" s="29"/>
      <c r="Z28" s="29">
        <v>1.3540000000000001</v>
      </c>
    </row>
    <row r="29" spans="1:26" ht="15.95" customHeight="1" x14ac:dyDescent="0.25">
      <c r="A29" s="29">
        <v>2004</v>
      </c>
      <c r="B29" s="29"/>
      <c r="C29" s="29"/>
      <c r="D29" s="29">
        <v>0.621</v>
      </c>
      <c r="E29" s="29"/>
      <c r="F29" s="29">
        <v>0.72499999999999998</v>
      </c>
      <c r="G29" s="29"/>
      <c r="H29" s="29">
        <v>0.73899999999999999</v>
      </c>
      <c r="I29" s="29"/>
      <c r="J29" s="29">
        <v>0.82799999999999996</v>
      </c>
      <c r="K29" s="29"/>
      <c r="L29" s="29">
        <v>1.1459999999999999</v>
      </c>
      <c r="M29" s="29"/>
      <c r="N29" s="29">
        <v>0.59699999999999998</v>
      </c>
      <c r="O29" s="29"/>
      <c r="P29" s="29">
        <v>0.78800000000000003</v>
      </c>
      <c r="Q29" s="29"/>
      <c r="R29" s="29">
        <v>0.97</v>
      </c>
      <c r="S29" s="29"/>
      <c r="T29" s="29">
        <v>1.1890000000000001</v>
      </c>
      <c r="U29" s="29"/>
      <c r="V29" s="29">
        <v>1.472</v>
      </c>
      <c r="W29" s="29"/>
      <c r="X29" s="29">
        <v>3.399</v>
      </c>
      <c r="Y29" s="29"/>
      <c r="Z29" s="29">
        <v>1.2430000000000001</v>
      </c>
    </row>
    <row r="30" spans="1:26" ht="15.95" customHeight="1" x14ac:dyDescent="0.25">
      <c r="A30" s="29">
        <v>2005</v>
      </c>
      <c r="B30" s="29"/>
      <c r="C30" s="29"/>
      <c r="D30" s="29">
        <v>1.075</v>
      </c>
      <c r="E30" s="29"/>
      <c r="F30" s="29">
        <v>1.3109999999999999</v>
      </c>
      <c r="G30" s="29"/>
      <c r="H30" s="29">
        <v>1.3919999999999999</v>
      </c>
      <c r="I30" s="29"/>
      <c r="J30" s="29">
        <v>1.034</v>
      </c>
      <c r="K30" s="29"/>
      <c r="L30" s="29">
        <v>0.91900000000000004</v>
      </c>
      <c r="M30" s="29"/>
      <c r="N30" s="29">
        <v>0.60799999999999998</v>
      </c>
      <c r="O30" s="29"/>
      <c r="P30" s="29">
        <v>0.621</v>
      </c>
      <c r="Q30" s="29"/>
      <c r="R30" s="29">
        <v>0.68200000000000005</v>
      </c>
      <c r="S30" s="29"/>
      <c r="T30" s="29">
        <v>0.72799999999999998</v>
      </c>
      <c r="U30" s="29"/>
      <c r="V30" s="29">
        <v>1.381</v>
      </c>
      <c r="W30" s="29"/>
      <c r="X30" s="29">
        <v>3.0179999999999998</v>
      </c>
      <c r="Y30" s="29"/>
      <c r="Z30" s="29">
        <v>1.339</v>
      </c>
    </row>
    <row r="31" spans="1:26" ht="15.95" customHeight="1" x14ac:dyDescent="0.25">
      <c r="A31" s="29">
        <v>2006</v>
      </c>
      <c r="B31" s="29"/>
      <c r="C31" s="29"/>
      <c r="D31" s="29">
        <v>0.91200000000000003</v>
      </c>
      <c r="E31" s="29"/>
      <c r="F31" s="29">
        <v>0.751</v>
      </c>
      <c r="G31" s="29"/>
      <c r="H31" s="29">
        <v>2.0249999999999999</v>
      </c>
      <c r="I31" s="29"/>
      <c r="J31" s="29">
        <v>5.2590000000000003</v>
      </c>
      <c r="K31" s="29"/>
      <c r="L31" s="29">
        <v>7.4269999999999996</v>
      </c>
      <c r="M31" s="29"/>
      <c r="N31" s="29">
        <v>3.3969999999999998</v>
      </c>
      <c r="O31" s="29"/>
      <c r="P31" s="29">
        <v>2.2200000000000002</v>
      </c>
      <c r="Q31" s="29"/>
      <c r="R31" s="29">
        <v>1.4019999999999999</v>
      </c>
      <c r="S31" s="29"/>
      <c r="T31" s="29">
        <v>0.95899999999999996</v>
      </c>
      <c r="U31" s="29"/>
      <c r="V31" s="29">
        <v>0.98</v>
      </c>
      <c r="W31" s="29"/>
      <c r="X31" s="29">
        <v>2.6989999999999998</v>
      </c>
      <c r="Y31" s="29"/>
      <c r="Z31" s="29">
        <v>1.1539999999999999</v>
      </c>
    </row>
    <row r="32" spans="1:26" ht="15.95" customHeight="1" x14ac:dyDescent="0.25">
      <c r="A32" s="29">
        <v>2007</v>
      </c>
      <c r="B32" s="29"/>
      <c r="C32" s="29"/>
      <c r="D32" s="29">
        <v>0.78600000000000003</v>
      </c>
      <c r="E32" s="29"/>
      <c r="F32" s="29">
        <v>1.1020000000000001</v>
      </c>
      <c r="G32" s="29"/>
      <c r="H32" s="29">
        <v>1.744</v>
      </c>
      <c r="I32" s="29"/>
      <c r="J32" s="29">
        <v>1.944</v>
      </c>
      <c r="K32" s="29"/>
      <c r="L32" s="29">
        <v>0.84099999999999997</v>
      </c>
      <c r="M32" s="29"/>
      <c r="N32" s="29">
        <v>0.71899999999999997</v>
      </c>
      <c r="O32" s="29"/>
      <c r="P32" s="29">
        <v>0.70699999999999996</v>
      </c>
      <c r="Q32" s="29"/>
      <c r="R32" s="29">
        <v>0.97</v>
      </c>
      <c r="S32" s="29"/>
      <c r="T32" s="29">
        <v>1.071</v>
      </c>
      <c r="U32" s="29"/>
      <c r="V32" s="29">
        <v>1.8520000000000001</v>
      </c>
      <c r="W32" s="29"/>
      <c r="X32" s="29">
        <v>1.605</v>
      </c>
      <c r="Y32" s="29"/>
      <c r="Z32" s="29">
        <v>1.1479999999999999</v>
      </c>
    </row>
    <row r="33" spans="1:26" ht="15.95" customHeight="1" x14ac:dyDescent="0.25">
      <c r="A33" s="29">
        <v>2008</v>
      </c>
      <c r="B33" s="29"/>
      <c r="C33" s="29"/>
      <c r="D33" s="29">
        <v>0.70699999999999996</v>
      </c>
      <c r="E33" s="29"/>
      <c r="F33" s="29">
        <v>0.66200000000000003</v>
      </c>
      <c r="G33" s="29"/>
      <c r="H33" s="29">
        <v>0.69299999999999995</v>
      </c>
      <c r="I33" s="29"/>
      <c r="J33" s="29">
        <v>0.873</v>
      </c>
      <c r="K33" s="29"/>
      <c r="L33" s="29">
        <v>1.851</v>
      </c>
      <c r="M33" s="29"/>
      <c r="N33" s="29">
        <v>0.97599999999999998</v>
      </c>
      <c r="O33" s="29"/>
      <c r="P33" s="29">
        <v>0.79200000000000004</v>
      </c>
      <c r="Q33" s="29"/>
      <c r="R33" s="29">
        <v>0.88500000000000001</v>
      </c>
      <c r="S33" s="29"/>
      <c r="T33" s="29">
        <v>1.1020000000000001</v>
      </c>
      <c r="U33" s="29"/>
      <c r="V33" s="29">
        <v>1.022</v>
      </c>
      <c r="W33" s="29"/>
      <c r="X33" s="29">
        <v>1.514</v>
      </c>
      <c r="Y33" s="29"/>
      <c r="Z33" s="29">
        <v>1.583</v>
      </c>
    </row>
    <row r="34" spans="1:26" ht="15.95" customHeight="1" x14ac:dyDescent="0.25">
      <c r="A34" s="29">
        <v>2009</v>
      </c>
      <c r="B34" s="29"/>
      <c r="C34" s="29"/>
      <c r="D34" s="29">
        <v>0.98399999999999999</v>
      </c>
      <c r="E34" s="29"/>
      <c r="F34" s="29">
        <v>0.82499999999999996</v>
      </c>
      <c r="G34" s="29"/>
      <c r="H34" s="29">
        <v>0.85099999999999998</v>
      </c>
      <c r="I34" s="29"/>
      <c r="J34" s="29">
        <v>0.91800000000000004</v>
      </c>
      <c r="K34" s="29"/>
      <c r="L34" s="29">
        <v>0.51400000000000001</v>
      </c>
      <c r="M34" s="29"/>
      <c r="N34" s="29">
        <v>0.50600000000000001</v>
      </c>
      <c r="O34" s="29"/>
      <c r="P34" s="29">
        <v>0.48299999999999998</v>
      </c>
      <c r="Q34" s="29"/>
      <c r="R34" s="29">
        <v>0.41699999999999998</v>
      </c>
      <c r="S34" s="29"/>
      <c r="T34" s="29">
        <v>0.39</v>
      </c>
      <c r="U34" s="29"/>
      <c r="V34" s="29">
        <v>0.45300000000000001</v>
      </c>
      <c r="W34" s="29"/>
      <c r="X34" s="29">
        <v>0.435</v>
      </c>
      <c r="Y34" s="29"/>
      <c r="Z34" s="29">
        <v>0.30299999999999999</v>
      </c>
    </row>
    <row r="35" spans="1:26" ht="15.95" customHeight="1" x14ac:dyDescent="0.25">
      <c r="A35" s="29">
        <v>2010</v>
      </c>
      <c r="B35" s="29"/>
      <c r="C35" s="29"/>
      <c r="D35" s="29">
        <v>0.21</v>
      </c>
      <c r="E35" s="29"/>
      <c r="F35" s="29">
        <v>0.21199999999999999</v>
      </c>
      <c r="G35" s="29"/>
      <c r="H35" s="29">
        <v>0.21199999999999999</v>
      </c>
      <c r="I35" s="29"/>
      <c r="J35" s="29">
        <v>0.52300000000000002</v>
      </c>
      <c r="K35" s="29"/>
      <c r="L35" s="29">
        <v>1.198</v>
      </c>
      <c r="M35" s="29"/>
      <c r="N35" s="29">
        <v>0.71399999999999997</v>
      </c>
      <c r="O35" s="29"/>
      <c r="P35" s="29">
        <v>2.4780000000000002</v>
      </c>
      <c r="Q35" s="29"/>
      <c r="R35" s="29">
        <v>0.86299999999999999</v>
      </c>
      <c r="S35" s="29"/>
      <c r="T35" s="29">
        <v>0.67400000000000004</v>
      </c>
      <c r="U35" s="29"/>
      <c r="V35" s="29">
        <v>0.82399999999999995</v>
      </c>
      <c r="W35" s="29"/>
      <c r="X35" s="29">
        <v>2.1070000000000002</v>
      </c>
      <c r="Y35" s="29"/>
      <c r="Z35" s="29">
        <v>2.2679999999999998</v>
      </c>
    </row>
    <row r="36" spans="1:26" ht="15.95" customHeight="1" x14ac:dyDescent="0.25">
      <c r="A36" s="29">
        <v>2011</v>
      </c>
      <c r="B36" s="29"/>
      <c r="C36" s="29"/>
      <c r="D36" s="29">
        <v>0.71</v>
      </c>
      <c r="E36" s="29"/>
      <c r="F36" s="29">
        <v>0.61</v>
      </c>
      <c r="G36" s="29"/>
      <c r="H36" s="29">
        <v>2.9140000000000001</v>
      </c>
      <c r="I36" s="29"/>
      <c r="J36" s="29">
        <v>5.3319999999999999</v>
      </c>
      <c r="K36" s="29"/>
      <c r="L36" s="29">
        <v>4.601</v>
      </c>
      <c r="M36" s="29"/>
      <c r="N36" s="29">
        <v>2.1179999999999999</v>
      </c>
      <c r="O36" s="29"/>
      <c r="P36" s="29">
        <v>1.2689999999999999</v>
      </c>
      <c r="Q36" s="29"/>
      <c r="R36" s="29">
        <v>0.86</v>
      </c>
      <c r="S36" s="29"/>
      <c r="T36" s="29">
        <v>0.84499999999999997</v>
      </c>
      <c r="U36" s="29"/>
      <c r="V36" s="29">
        <v>1.661</v>
      </c>
      <c r="W36" s="29"/>
      <c r="X36" s="29">
        <v>3.4039999999999999</v>
      </c>
      <c r="Y36" s="29"/>
      <c r="Z36" s="29">
        <v>2.9060000000000001</v>
      </c>
    </row>
    <row r="37" spans="1:26" ht="15.95" customHeight="1" x14ac:dyDescent="0.25">
      <c r="A37" s="29">
        <v>2012</v>
      </c>
      <c r="B37" s="29"/>
      <c r="C37" s="29"/>
      <c r="D37" s="29">
        <v>1.321</v>
      </c>
      <c r="E37" s="29"/>
      <c r="F37" s="29">
        <v>1.323</v>
      </c>
      <c r="G37" s="29"/>
      <c r="H37" s="29">
        <v>1.3939999999999999</v>
      </c>
      <c r="I37" s="29"/>
      <c r="J37" s="29">
        <v>0.86599999999999999</v>
      </c>
      <c r="K37" s="29"/>
      <c r="L37" s="29">
        <v>1.9E-2</v>
      </c>
      <c r="M37" s="29"/>
      <c r="N37" s="29">
        <v>0.41699999999999998</v>
      </c>
      <c r="O37" s="29"/>
      <c r="P37" s="29">
        <v>0.66300000000000003</v>
      </c>
      <c r="Q37" s="29"/>
      <c r="R37" s="29">
        <v>0.72399999999999998</v>
      </c>
      <c r="S37" s="29"/>
      <c r="T37" s="29">
        <v>0.52300000000000002</v>
      </c>
      <c r="U37" s="29"/>
      <c r="V37" s="29">
        <v>0.64600000000000002</v>
      </c>
      <c r="W37" s="29"/>
      <c r="X37" s="29">
        <v>0.81799999999999995</v>
      </c>
      <c r="Y37" s="29"/>
      <c r="Z37" s="29">
        <v>0.77500000000000002</v>
      </c>
    </row>
    <row r="38" spans="1:26" ht="15.95" customHeight="1" x14ac:dyDescent="0.25">
      <c r="A38" s="29">
        <v>2013</v>
      </c>
      <c r="B38" s="29"/>
      <c r="C38" s="29"/>
      <c r="D38" s="29">
        <v>0.54200000000000004</v>
      </c>
      <c r="E38" s="29"/>
      <c r="F38" s="29">
        <v>0.57399999999999995</v>
      </c>
      <c r="G38" s="29"/>
      <c r="H38" s="29">
        <v>0.51800000000000002</v>
      </c>
      <c r="I38" s="29"/>
      <c r="J38" s="29">
        <v>0.41299999999999998</v>
      </c>
      <c r="K38" s="29"/>
      <c r="L38" s="29">
        <v>0.66700000000000004</v>
      </c>
      <c r="M38" s="29"/>
      <c r="N38" s="29">
        <v>0.40400000000000003</v>
      </c>
      <c r="O38" s="29"/>
      <c r="P38" s="29">
        <v>0.45100000000000001</v>
      </c>
      <c r="Q38" s="29"/>
      <c r="R38" s="29">
        <v>0.57899999999999996</v>
      </c>
      <c r="S38" s="29"/>
      <c r="T38" s="29">
        <v>0.54</v>
      </c>
      <c r="U38" s="29"/>
      <c r="V38" s="29">
        <v>0.42899999999999999</v>
      </c>
      <c r="W38" s="29"/>
      <c r="X38" s="29">
        <v>0.4</v>
      </c>
      <c r="Y38" s="29"/>
      <c r="Z38" s="29">
        <v>0.57399999999999995</v>
      </c>
    </row>
    <row r="39" spans="1:26" ht="15.95" customHeight="1" x14ac:dyDescent="0.25">
      <c r="A39" s="29">
        <v>2014</v>
      </c>
      <c r="B39" s="29"/>
      <c r="C39" s="29"/>
      <c r="D39" s="29">
        <v>0.377</v>
      </c>
      <c r="E39" s="29"/>
      <c r="F39" s="29">
        <v>0.46600000000000003</v>
      </c>
      <c r="G39" s="29"/>
      <c r="H39" s="29">
        <v>0.66200000000000003</v>
      </c>
      <c r="I39" s="29"/>
      <c r="J39" s="29">
        <v>0.39200000000000002</v>
      </c>
      <c r="K39" s="29"/>
      <c r="L39" s="29">
        <v>0.44400000000000001</v>
      </c>
      <c r="M39" s="29"/>
      <c r="N39" s="29">
        <v>0.17299999999999999</v>
      </c>
      <c r="O39" s="29"/>
      <c r="P39" s="29">
        <v>0.20300000000000001</v>
      </c>
      <c r="Q39" s="29"/>
      <c r="R39" s="29">
        <v>0.18</v>
      </c>
      <c r="S39" s="29"/>
      <c r="T39" s="29">
        <v>0.17399999999999999</v>
      </c>
      <c r="U39" s="29"/>
      <c r="V39" s="29">
        <v>0.24299999999999999</v>
      </c>
      <c r="W39" s="29"/>
      <c r="X39" s="29">
        <v>0.36</v>
      </c>
      <c r="Y39" s="29"/>
      <c r="Z39" s="29">
        <v>0.25600000000000001</v>
      </c>
    </row>
    <row r="40" spans="1:26" ht="15.95" customHeight="1" x14ac:dyDescent="0.25">
      <c r="A40" s="29">
        <v>2015</v>
      </c>
      <c r="B40" s="29"/>
      <c r="C40" s="29"/>
      <c r="D40" s="29">
        <v>0.32600000000000001</v>
      </c>
      <c r="E40" s="29"/>
      <c r="F40" s="29">
        <v>0.313</v>
      </c>
      <c r="G40" s="29"/>
      <c r="H40" s="29">
        <v>0.502</v>
      </c>
      <c r="I40" s="29"/>
      <c r="J40" s="29">
        <v>0.371</v>
      </c>
      <c r="K40" s="29"/>
      <c r="L40" s="29">
        <v>0.372</v>
      </c>
      <c r="M40" s="29"/>
      <c r="N40" s="29">
        <v>0.35299999999999998</v>
      </c>
      <c r="O40" s="29"/>
      <c r="P40" s="29">
        <v>0.38</v>
      </c>
      <c r="Q40" s="29"/>
      <c r="R40" s="29">
        <v>0.35899999999999999</v>
      </c>
      <c r="S40" s="29"/>
      <c r="T40" s="29">
        <v>0.33500000000000002</v>
      </c>
      <c r="U40" s="29"/>
      <c r="V40" s="29">
        <v>0.29199999999999998</v>
      </c>
      <c r="W40" s="29"/>
      <c r="X40" s="29">
        <v>0.26400000000000001</v>
      </c>
      <c r="Y40" s="29"/>
      <c r="Z40" s="29">
        <v>0.216</v>
      </c>
    </row>
    <row r="41" spans="1:26" ht="15.95" customHeight="1" x14ac:dyDescent="0.25">
      <c r="A41" s="29">
        <v>2016</v>
      </c>
      <c r="B41" s="29"/>
      <c r="C41" s="29"/>
      <c r="D41" s="29">
        <v>0.16400000000000001</v>
      </c>
      <c r="E41" s="29"/>
      <c r="F41" s="29">
        <v>0.18</v>
      </c>
      <c r="G41" s="29"/>
      <c r="H41" s="29">
        <v>0.16600000000000001</v>
      </c>
      <c r="I41" s="29"/>
      <c r="J41" s="29">
        <v>0.23499999999999999</v>
      </c>
      <c r="K41" s="29"/>
      <c r="L41" s="29">
        <v>0.56200000000000006</v>
      </c>
      <c r="M41" s="29"/>
      <c r="N41" s="29">
        <v>0.45800000000000002</v>
      </c>
      <c r="O41" s="29"/>
      <c r="P41" s="29">
        <v>0.22500000000000001</v>
      </c>
      <c r="Q41" s="29"/>
      <c r="R41" s="29">
        <v>0.13700000000000001</v>
      </c>
      <c r="S41" s="29"/>
      <c r="T41" s="29">
        <v>0.13700000000000001</v>
      </c>
      <c r="U41" s="29"/>
      <c r="V41" s="29">
        <v>0.16500000000000001</v>
      </c>
      <c r="W41" s="29"/>
      <c r="X41" s="29">
        <v>0.52</v>
      </c>
      <c r="Y41" s="29"/>
      <c r="Z41" s="29">
        <v>0.51800000000000002</v>
      </c>
    </row>
    <row r="42" spans="1:26" ht="15.95" customHeight="1" x14ac:dyDescent="0.25">
      <c r="A42" s="29">
        <v>2017</v>
      </c>
      <c r="B42" s="29"/>
      <c r="C42" s="29"/>
      <c r="D42" s="29">
        <v>0.14499999999999999</v>
      </c>
      <c r="E42" s="29"/>
      <c r="F42" s="29">
        <v>0.10100000000000001</v>
      </c>
      <c r="G42" s="29"/>
      <c r="H42" s="29">
        <v>0.52700000000000002</v>
      </c>
      <c r="I42" s="29"/>
      <c r="J42" s="29">
        <v>0.6</v>
      </c>
      <c r="K42" s="29"/>
      <c r="L42" s="29">
        <v>0.76400000000000001</v>
      </c>
      <c r="M42" s="29"/>
      <c r="N42" s="29">
        <v>0.54300000000000004</v>
      </c>
      <c r="O42" s="29"/>
      <c r="P42" s="29">
        <v>0.28799999999999998</v>
      </c>
      <c r="Q42" s="29"/>
      <c r="R42" s="29">
        <v>0.22800000000000001</v>
      </c>
      <c r="S42" s="29"/>
      <c r="T42" s="29">
        <v>0.19500000000000001</v>
      </c>
      <c r="U42" s="29"/>
      <c r="V42" s="29">
        <v>0.21</v>
      </c>
      <c r="W42" s="29"/>
      <c r="X42" s="29">
        <v>0.59699999999999998</v>
      </c>
      <c r="Y42" s="29"/>
      <c r="Z42" s="29">
        <v>0.29199999999999998</v>
      </c>
    </row>
    <row r="43" spans="1:26" ht="15.95" customHeight="1" x14ac:dyDescent="0.25">
      <c r="A43" s="29">
        <v>2018</v>
      </c>
      <c r="B43" s="29"/>
      <c r="C43" s="29"/>
      <c r="D43" s="29">
        <v>0.622</v>
      </c>
      <c r="E43" s="29"/>
      <c r="F43" s="29">
        <v>0.63</v>
      </c>
      <c r="G43" s="29"/>
      <c r="H43" s="29">
        <v>0.56000000000000005</v>
      </c>
      <c r="I43" s="29"/>
      <c r="J43" s="29">
        <v>1.399</v>
      </c>
      <c r="K43" s="29"/>
      <c r="L43" s="29">
        <v>1.637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Z61"/>
  <sheetViews>
    <sheetView topLeftCell="A16" workbookViewId="0">
      <selection activeCell="AB34" sqref="AB3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43" t="s">
        <v>165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210</v>
      </c>
      <c r="C9" s="1"/>
      <c r="D9" s="43" t="s">
        <v>211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27396</v>
      </c>
      <c r="Z9" s="46"/>
    </row>
    <row r="10" spans="1:26" ht="15.95" customHeight="1" x14ac:dyDescent="0.25">
      <c r="A10" s="1" t="s">
        <v>20</v>
      </c>
      <c r="B10" s="3" t="s">
        <v>212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1975</v>
      </c>
      <c r="B16" s="29"/>
      <c r="C16" s="29"/>
      <c r="D16" s="29">
        <v>0</v>
      </c>
      <c r="E16" s="29"/>
      <c r="F16" s="29">
        <v>0.14599999999999999</v>
      </c>
      <c r="G16" s="29"/>
      <c r="H16" s="29">
        <v>0.378</v>
      </c>
      <c r="I16" s="29"/>
      <c r="J16" s="29">
        <v>0.40600000000000003</v>
      </c>
      <c r="K16" s="29"/>
      <c r="L16" s="29">
        <v>0.79600000000000004</v>
      </c>
      <c r="M16" s="29"/>
      <c r="N16" s="29">
        <v>0.30199999999999999</v>
      </c>
      <c r="O16" s="29"/>
      <c r="P16" s="29">
        <v>0.82</v>
      </c>
      <c r="Q16" s="29"/>
      <c r="R16" s="29">
        <v>0.307</v>
      </c>
      <c r="S16" s="29"/>
      <c r="T16" s="29">
        <v>0.85699999999999998</v>
      </c>
      <c r="U16" s="29"/>
      <c r="V16" s="29">
        <v>1.0580000000000001</v>
      </c>
      <c r="W16" s="29"/>
      <c r="X16" s="29">
        <v>3.04</v>
      </c>
      <c r="Y16" s="29"/>
      <c r="Z16" s="29">
        <v>2.694</v>
      </c>
    </row>
    <row r="17" spans="1:26" ht="15.95" customHeight="1" x14ac:dyDescent="0.25">
      <c r="A17" s="29">
        <v>1976</v>
      </c>
      <c r="B17" s="29"/>
      <c r="C17" s="29"/>
      <c r="D17" s="29">
        <v>0.69299999999999995</v>
      </c>
      <c r="E17" s="29"/>
      <c r="F17" s="29">
        <v>0.43</v>
      </c>
      <c r="G17" s="29"/>
      <c r="H17" s="29">
        <v>0.45900000000000002</v>
      </c>
      <c r="I17" s="29"/>
      <c r="J17" s="29">
        <v>1.1659999999999999</v>
      </c>
      <c r="K17" s="29"/>
      <c r="L17" s="29">
        <v>1.32</v>
      </c>
      <c r="M17" s="29"/>
      <c r="N17" s="29">
        <v>1.077</v>
      </c>
      <c r="O17" s="29"/>
      <c r="P17" s="29">
        <v>0.65200000000000002</v>
      </c>
      <c r="Q17" s="29"/>
      <c r="R17" s="29">
        <v>0.36499999999999999</v>
      </c>
      <c r="S17" s="29"/>
      <c r="T17" s="29">
        <v>0.13800000000000001</v>
      </c>
      <c r="U17" s="29"/>
      <c r="V17" s="29">
        <v>2.0049999999999999</v>
      </c>
      <c r="W17" s="29"/>
      <c r="X17" s="29">
        <v>2.0379999999999998</v>
      </c>
      <c r="Y17" s="29"/>
      <c r="Z17" s="29">
        <v>0.189</v>
      </c>
    </row>
    <row r="18" spans="1:26" ht="15.95" customHeight="1" x14ac:dyDescent="0.25">
      <c r="A18" s="29">
        <v>1977</v>
      </c>
      <c r="B18" s="29"/>
      <c r="C18" s="29"/>
      <c r="D18" s="29">
        <v>5.8000000000000003E-2</v>
      </c>
      <c r="E18" s="29"/>
      <c r="F18" s="29">
        <v>1.4E-2</v>
      </c>
      <c r="G18" s="29"/>
      <c r="H18" s="29">
        <v>1.0999999999999999E-2</v>
      </c>
      <c r="I18" s="29"/>
      <c r="J18" s="29">
        <v>0.48299999999999998</v>
      </c>
      <c r="K18" s="29"/>
      <c r="L18" s="29">
        <v>0.80500000000000005</v>
      </c>
      <c r="M18" s="29"/>
      <c r="N18" s="29">
        <v>0.81499999999999995</v>
      </c>
      <c r="O18" s="29"/>
      <c r="P18" s="29">
        <v>5.2999999999999999E-2</v>
      </c>
      <c r="Q18" s="29"/>
      <c r="R18" s="29">
        <v>0.51600000000000001</v>
      </c>
      <c r="S18" s="29"/>
      <c r="T18" s="29">
        <v>0.46899999999999997</v>
      </c>
      <c r="U18" s="29"/>
      <c r="V18" s="29">
        <v>1.149</v>
      </c>
      <c r="W18" s="29"/>
      <c r="X18" s="29">
        <v>2.5230000000000001</v>
      </c>
      <c r="Y18" s="29"/>
      <c r="Z18" s="29">
        <v>0.14000000000000001</v>
      </c>
    </row>
    <row r="19" spans="1:26" ht="15.95" customHeight="1" x14ac:dyDescent="0.25">
      <c r="A19" s="29">
        <v>1978</v>
      </c>
      <c r="B19" s="29"/>
      <c r="C19" s="29"/>
      <c r="D19" s="29"/>
      <c r="E19" s="29"/>
      <c r="F19" s="29">
        <v>3.6999999999999998E-2</v>
      </c>
      <c r="G19" s="29"/>
      <c r="H19" s="29">
        <v>0.14000000000000001</v>
      </c>
      <c r="I19" s="29"/>
      <c r="J19" s="29">
        <v>0.626</v>
      </c>
      <c r="K19" s="29"/>
      <c r="L19" s="29">
        <v>0.83399999999999996</v>
      </c>
      <c r="M19" s="29"/>
      <c r="N19" s="29">
        <v>0.21099999999999999</v>
      </c>
      <c r="O19" s="29"/>
      <c r="P19" s="29">
        <v>5.1999999999999998E-2</v>
      </c>
      <c r="Q19" s="29"/>
      <c r="R19" s="29">
        <v>2.8000000000000001E-2</v>
      </c>
      <c r="S19" s="29"/>
      <c r="T19" s="29">
        <v>0.58299999999999996</v>
      </c>
      <c r="U19" s="29"/>
      <c r="V19" s="29">
        <v>1.1020000000000001</v>
      </c>
      <c r="W19" s="29"/>
      <c r="X19" s="29">
        <v>0.98599999999999999</v>
      </c>
      <c r="Y19" s="29"/>
      <c r="Z19" s="29">
        <v>0.70699999999999996</v>
      </c>
    </row>
    <row r="20" spans="1:26" ht="15.95" customHeight="1" x14ac:dyDescent="0.25">
      <c r="A20" s="29">
        <v>1992</v>
      </c>
      <c r="B20" s="29"/>
      <c r="C20" s="29"/>
      <c r="D20" s="29">
        <v>0.41</v>
      </c>
      <c r="E20" s="29"/>
      <c r="F20" s="29">
        <v>0.28399999999999997</v>
      </c>
      <c r="G20" s="29"/>
      <c r="H20" s="29">
        <v>0.111</v>
      </c>
      <c r="I20" s="29"/>
      <c r="J20" s="29"/>
      <c r="K20" s="29"/>
      <c r="L20" s="29"/>
      <c r="M20" s="29"/>
      <c r="N20" s="29">
        <v>0.02</v>
      </c>
      <c r="O20" s="29"/>
      <c r="P20" s="29">
        <v>0.14199999999999999</v>
      </c>
      <c r="Q20" s="29"/>
      <c r="R20" s="29"/>
      <c r="S20" s="29"/>
      <c r="T20" s="29"/>
      <c r="U20" s="29"/>
      <c r="V20" s="29"/>
      <c r="W20" s="29"/>
      <c r="X20" s="29"/>
      <c r="Y20" s="29"/>
      <c r="Z20" s="29">
        <v>0.25700000000000001</v>
      </c>
    </row>
    <row r="21" spans="1:26" ht="15.95" customHeight="1" x14ac:dyDescent="0.25">
      <c r="A21" s="29">
        <v>1993</v>
      </c>
      <c r="B21" s="29"/>
      <c r="C21" s="29"/>
      <c r="D21" s="29">
        <v>0.01</v>
      </c>
      <c r="E21" s="29"/>
      <c r="F21" s="29"/>
      <c r="G21" s="29"/>
      <c r="H21" s="29"/>
      <c r="I21" s="29"/>
      <c r="J21" s="29">
        <v>9.1999999999999998E-2</v>
      </c>
      <c r="K21" s="29"/>
      <c r="L21" s="29">
        <v>0.68500000000000005</v>
      </c>
      <c r="M21" s="29"/>
      <c r="N21" s="29">
        <v>0.109</v>
      </c>
      <c r="O21" s="29"/>
      <c r="P21" s="29">
        <v>3.2000000000000001E-2</v>
      </c>
      <c r="Q21" s="29"/>
      <c r="R21" s="29">
        <v>1.2999999999999999E-2</v>
      </c>
      <c r="S21" s="29"/>
      <c r="T21" s="29">
        <v>0.13900000000000001</v>
      </c>
      <c r="U21" s="29"/>
      <c r="V21" s="29">
        <v>0.04</v>
      </c>
      <c r="W21" s="29"/>
      <c r="X21" s="29">
        <v>0.85399999999999998</v>
      </c>
      <c r="Y21" s="29"/>
      <c r="Z21" s="29">
        <v>0.81100000000000005</v>
      </c>
    </row>
    <row r="22" spans="1:26" ht="15.95" customHeight="1" x14ac:dyDescent="0.25">
      <c r="A22" s="29">
        <v>1994</v>
      </c>
      <c r="B22" s="29"/>
      <c r="C22" s="29"/>
      <c r="D22" s="29">
        <v>0.26400000000000001</v>
      </c>
      <c r="E22" s="29"/>
      <c r="F22" s="29">
        <v>0.16</v>
      </c>
      <c r="G22" s="29"/>
      <c r="H22" s="29">
        <v>7.8E-2</v>
      </c>
      <c r="I22" s="29"/>
      <c r="J22" s="29">
        <v>0.46400000000000002</v>
      </c>
      <c r="K22" s="29"/>
      <c r="L22" s="29">
        <v>0.55000000000000004</v>
      </c>
      <c r="M22" s="29"/>
      <c r="N22" s="29">
        <v>0.83899999999999997</v>
      </c>
      <c r="O22" s="29"/>
      <c r="P22" s="29">
        <v>0.75600000000000001</v>
      </c>
      <c r="Q22" s="29"/>
      <c r="R22" s="29">
        <v>0.27600000000000002</v>
      </c>
      <c r="S22" s="29"/>
      <c r="T22" s="29">
        <v>0.45800000000000002</v>
      </c>
      <c r="U22" s="29"/>
      <c r="V22" s="29">
        <v>1.0569999999999999</v>
      </c>
      <c r="W22" s="29"/>
      <c r="X22" s="29">
        <v>1.6879999999999999</v>
      </c>
      <c r="Y22" s="29"/>
      <c r="Z22" s="29">
        <v>0.33500000000000002</v>
      </c>
    </row>
    <row r="23" spans="1:26" ht="15.95" customHeight="1" x14ac:dyDescent="0.25">
      <c r="A23" s="29">
        <v>1995</v>
      </c>
      <c r="B23" s="29"/>
      <c r="C23" s="29"/>
      <c r="D23" s="29">
        <v>4.2999999999999997E-2</v>
      </c>
      <c r="E23" s="29"/>
      <c r="F23" s="29">
        <v>0.02</v>
      </c>
      <c r="G23" s="29"/>
      <c r="H23" s="29">
        <v>0.16700000000000001</v>
      </c>
      <c r="I23" s="29"/>
      <c r="J23" s="29">
        <v>0.67400000000000004</v>
      </c>
      <c r="K23" s="29"/>
      <c r="L23" s="29">
        <v>0.60199999999999998</v>
      </c>
      <c r="M23" s="29"/>
      <c r="N23" s="29">
        <v>1.022</v>
      </c>
      <c r="O23" s="29"/>
      <c r="P23" s="29">
        <v>0.28100000000000003</v>
      </c>
      <c r="Q23" s="29"/>
      <c r="R23" s="29">
        <v>1.603</v>
      </c>
      <c r="S23" s="29"/>
      <c r="T23" s="29">
        <v>1.4550000000000001</v>
      </c>
      <c r="U23" s="29"/>
      <c r="V23" s="29">
        <v>1.373</v>
      </c>
      <c r="W23" s="29"/>
      <c r="X23" s="29">
        <v>1.1339999999999999</v>
      </c>
      <c r="Y23" s="29"/>
      <c r="Z23" s="29">
        <v>1.3520000000000001</v>
      </c>
    </row>
    <row r="24" spans="1:26" ht="15.95" customHeight="1" x14ac:dyDescent="0.25">
      <c r="A24" s="29">
        <v>1996</v>
      </c>
      <c r="B24" s="29"/>
      <c r="C24" s="29"/>
      <c r="D24" s="29">
        <v>0.28399999999999997</v>
      </c>
      <c r="E24" s="29"/>
      <c r="F24" s="29">
        <v>0.313</v>
      </c>
      <c r="G24" s="29"/>
      <c r="H24" s="29">
        <v>1.1930000000000001</v>
      </c>
      <c r="I24" s="29"/>
      <c r="J24" s="29">
        <v>0.47599999999999998</v>
      </c>
      <c r="K24" s="29"/>
      <c r="L24" s="29">
        <v>0.80900000000000005</v>
      </c>
      <c r="M24" s="29"/>
      <c r="N24" s="29">
        <v>1.262</v>
      </c>
      <c r="O24" s="29"/>
      <c r="P24" s="29">
        <v>2.5470000000000002</v>
      </c>
      <c r="Q24" s="29"/>
      <c r="R24" s="29">
        <v>1.1359999999999999</v>
      </c>
      <c r="S24" s="29"/>
      <c r="T24" s="29">
        <v>0.39400000000000002</v>
      </c>
      <c r="U24" s="29"/>
      <c r="V24" s="29">
        <v>1.034</v>
      </c>
      <c r="W24" s="29"/>
      <c r="X24" s="29">
        <v>0.50700000000000001</v>
      </c>
      <c r="Y24" s="29"/>
      <c r="Z24" s="29">
        <v>0.84399999999999997</v>
      </c>
    </row>
    <row r="25" spans="1:26" ht="15.95" customHeight="1" x14ac:dyDescent="0.25">
      <c r="A25" s="29">
        <v>1997</v>
      </c>
      <c r="B25" s="29"/>
      <c r="C25" s="29"/>
      <c r="D25" s="29">
        <v>0.29899999999999999</v>
      </c>
      <c r="E25" s="29"/>
      <c r="F25" s="29">
        <v>0.14399999999999999</v>
      </c>
      <c r="G25" s="29"/>
      <c r="H25" s="29">
        <v>0.18099999999999999</v>
      </c>
      <c r="I25" s="29"/>
      <c r="J25" s="29">
        <v>0.27700000000000002</v>
      </c>
      <c r="K25" s="29"/>
      <c r="L25" s="29">
        <v>0.126</v>
      </c>
      <c r="M25" s="29"/>
      <c r="N25" s="29">
        <v>0.44500000000000001</v>
      </c>
      <c r="O25" s="29"/>
      <c r="P25" s="29">
        <v>0.26400000000000001</v>
      </c>
      <c r="Q25" s="29"/>
      <c r="R25" s="29">
        <v>7.0000000000000007E-2</v>
      </c>
      <c r="S25" s="29"/>
      <c r="T25" s="29">
        <v>4.3999999999999997E-2</v>
      </c>
      <c r="U25" s="29"/>
      <c r="V25" s="29">
        <v>3.1E-2</v>
      </c>
      <c r="W25" s="29"/>
      <c r="X25" s="29">
        <v>4.2999999999999997E-2</v>
      </c>
      <c r="Y25" s="29"/>
      <c r="Z25" s="29">
        <v>0.01</v>
      </c>
    </row>
    <row r="26" spans="1:26" ht="15.95" customHeight="1" x14ac:dyDescent="0.25">
      <c r="A26" s="29">
        <v>1998</v>
      </c>
      <c r="B26" s="29"/>
      <c r="C26" s="29"/>
      <c r="D26" s="29">
        <v>2E-3</v>
      </c>
      <c r="E26" s="29"/>
      <c r="F26" s="29">
        <v>2.1000000000000001E-2</v>
      </c>
      <c r="G26" s="29"/>
      <c r="H26" s="29">
        <v>6.0000000000000001E-3</v>
      </c>
      <c r="I26" s="29"/>
      <c r="J26" s="29"/>
      <c r="K26" s="29"/>
      <c r="L26" s="29">
        <v>2.1890000000000001</v>
      </c>
      <c r="M26" s="29"/>
      <c r="N26" s="29">
        <v>1.056</v>
      </c>
      <c r="O26" s="29"/>
      <c r="P26" s="29">
        <v>0.49399999999999999</v>
      </c>
      <c r="Q26" s="29"/>
      <c r="R26" s="29">
        <v>0.373</v>
      </c>
      <c r="S26" s="29"/>
      <c r="T26" s="29">
        <v>0.29699999999999999</v>
      </c>
      <c r="U26" s="29"/>
      <c r="V26" s="29">
        <v>2.052</v>
      </c>
      <c r="W26" s="29"/>
      <c r="X26" s="29">
        <v>2.077</v>
      </c>
      <c r="Y26" s="29"/>
      <c r="Z26" s="29">
        <v>1.8360000000000001</v>
      </c>
    </row>
    <row r="27" spans="1:26" ht="15.95" customHeight="1" x14ac:dyDescent="0.25">
      <c r="A27" s="29">
        <v>1999</v>
      </c>
      <c r="B27" s="29"/>
      <c r="C27" s="29"/>
      <c r="D27" s="29">
        <v>0.66100000000000003</v>
      </c>
      <c r="E27" s="29"/>
      <c r="F27" s="29">
        <v>1.629</v>
      </c>
      <c r="G27" s="29"/>
      <c r="H27" s="29">
        <v>1.8560000000000001</v>
      </c>
      <c r="I27" s="29"/>
      <c r="J27" s="29">
        <v>1.988</v>
      </c>
      <c r="K27" s="29"/>
      <c r="L27" s="29">
        <v>0.66600000000000004</v>
      </c>
      <c r="M27" s="29"/>
      <c r="N27" s="29">
        <v>0.64800000000000002</v>
      </c>
      <c r="O27" s="29"/>
      <c r="P27" s="29">
        <v>0.64</v>
      </c>
      <c r="Q27" s="29"/>
      <c r="R27" s="29">
        <v>0.92200000000000004</v>
      </c>
      <c r="S27" s="29"/>
      <c r="T27" s="29">
        <v>1.9119999999999999</v>
      </c>
      <c r="U27" s="29"/>
      <c r="V27" s="29">
        <v>3.2410000000000001</v>
      </c>
      <c r="W27" s="29"/>
      <c r="X27" s="29">
        <v>3.0409999999999999</v>
      </c>
      <c r="Y27" s="29"/>
      <c r="Z27" s="29">
        <v>1.129</v>
      </c>
    </row>
    <row r="28" spans="1:26" ht="15.95" customHeight="1" x14ac:dyDescent="0.25">
      <c r="A28" s="29">
        <v>2000</v>
      </c>
      <c r="B28" s="29"/>
      <c r="C28" s="29"/>
      <c r="D28" s="29">
        <v>0.63200000000000001</v>
      </c>
      <c r="E28" s="29"/>
      <c r="F28" s="29">
        <v>0.53700000000000003</v>
      </c>
      <c r="G28" s="29"/>
      <c r="H28" s="29">
        <v>0.58899999999999997</v>
      </c>
      <c r="I28" s="29"/>
      <c r="J28" s="29">
        <v>0.442</v>
      </c>
      <c r="K28" s="29"/>
      <c r="L28" s="29">
        <v>0.28799999999999998</v>
      </c>
      <c r="M28" s="29"/>
      <c r="N28" s="29">
        <v>0.21099999999999999</v>
      </c>
      <c r="O28" s="29"/>
      <c r="P28" s="29">
        <v>0.35699999999999998</v>
      </c>
      <c r="Q28" s="29"/>
      <c r="R28" s="29">
        <v>0.14299999999999999</v>
      </c>
      <c r="S28" s="29"/>
      <c r="T28" s="29">
        <v>0.95199999999999996</v>
      </c>
      <c r="U28" s="29"/>
      <c r="V28" s="29">
        <v>1.871</v>
      </c>
      <c r="W28" s="29"/>
      <c r="X28" s="29">
        <v>1.4239999999999999</v>
      </c>
      <c r="Y28" s="29"/>
      <c r="Z28" s="29">
        <v>8.3000000000000004E-2</v>
      </c>
    </row>
    <row r="29" spans="1:26" ht="15.95" customHeight="1" x14ac:dyDescent="0.25">
      <c r="A29" s="29">
        <v>2001</v>
      </c>
      <c r="B29" s="29"/>
      <c r="C29" s="29"/>
      <c r="D29" s="29">
        <v>0.04</v>
      </c>
      <c r="E29" s="29"/>
      <c r="F29" s="29">
        <v>2.3E-2</v>
      </c>
      <c r="G29" s="29"/>
      <c r="H29" s="29">
        <v>7.5999999999999998E-2</v>
      </c>
      <c r="I29" s="29"/>
      <c r="J29" s="29">
        <v>2.7E-2</v>
      </c>
      <c r="K29" s="29"/>
      <c r="L29" s="29">
        <v>3.7999999999999999E-2</v>
      </c>
      <c r="M29" s="29"/>
      <c r="N29" s="29">
        <v>4.1000000000000002E-2</v>
      </c>
      <c r="O29" s="29"/>
      <c r="P29" s="29">
        <v>1.7000000000000001E-2</v>
      </c>
      <c r="Q29" s="29"/>
      <c r="R29" s="29">
        <v>2.8000000000000001E-2</v>
      </c>
      <c r="S29" s="29"/>
      <c r="T29" s="29">
        <v>0.36199999999999999</v>
      </c>
      <c r="U29" s="29"/>
      <c r="V29" s="29">
        <v>3.6999999999999998E-2</v>
      </c>
      <c r="W29" s="29"/>
      <c r="X29" s="29">
        <v>0.21</v>
      </c>
      <c r="Y29" s="29"/>
      <c r="Z29" s="29">
        <v>0.159</v>
      </c>
    </row>
    <row r="30" spans="1:26" ht="15.95" customHeight="1" x14ac:dyDescent="0.25">
      <c r="A30" s="29">
        <v>2002</v>
      </c>
      <c r="B30" s="29"/>
      <c r="C30" s="29"/>
      <c r="D30" s="29">
        <v>0.02</v>
      </c>
      <c r="E30" s="29"/>
      <c r="F30" s="29">
        <v>0.01</v>
      </c>
      <c r="G30" s="29"/>
      <c r="H30" s="29">
        <v>9.5000000000000001E-2</v>
      </c>
      <c r="I30" s="29"/>
      <c r="J30" s="29">
        <v>1.6890000000000001</v>
      </c>
      <c r="K30" s="29"/>
      <c r="L30" s="29">
        <v>0.89400000000000002</v>
      </c>
      <c r="M30" s="29"/>
      <c r="N30" s="29">
        <v>1.8720000000000001</v>
      </c>
      <c r="O30" s="29"/>
      <c r="P30" s="29">
        <v>0.245</v>
      </c>
      <c r="Q30" s="29"/>
      <c r="R30" s="29">
        <v>4.3999999999999997E-2</v>
      </c>
      <c r="S30" s="29"/>
      <c r="T30" s="29">
        <v>0.55700000000000005</v>
      </c>
      <c r="U30" s="29"/>
      <c r="V30" s="29">
        <v>0.57399999999999995</v>
      </c>
      <c r="W30" s="29"/>
      <c r="X30" s="29">
        <v>0.21099999999999999</v>
      </c>
      <c r="Y30" s="29"/>
      <c r="Z30" s="29">
        <v>0.35699999999999998</v>
      </c>
    </row>
    <row r="31" spans="1:26" ht="15.95" customHeight="1" x14ac:dyDescent="0.25">
      <c r="A31" s="29">
        <v>2003</v>
      </c>
      <c r="B31" s="29"/>
      <c r="C31" s="29"/>
      <c r="D31" s="29"/>
      <c r="E31" s="29"/>
      <c r="F31" s="29"/>
      <c r="G31" s="29"/>
      <c r="H31" s="29"/>
      <c r="I31" s="29"/>
      <c r="J31" s="29">
        <v>0.60699999999999998</v>
      </c>
      <c r="K31" s="29"/>
      <c r="L31" s="29">
        <v>0.2</v>
      </c>
      <c r="M31" s="29"/>
      <c r="N31" s="29">
        <v>0.152</v>
      </c>
      <c r="O31" s="29"/>
      <c r="P31" s="29">
        <v>0.26900000000000002</v>
      </c>
      <c r="Q31" s="29"/>
      <c r="R31" s="29">
        <v>0.38400000000000001</v>
      </c>
      <c r="S31" s="29"/>
      <c r="T31" s="29">
        <v>0.34</v>
      </c>
      <c r="U31" s="29"/>
      <c r="V31" s="29">
        <v>1.0860000000000001</v>
      </c>
      <c r="W31" s="29"/>
      <c r="X31" s="29"/>
      <c r="Y31" s="29"/>
      <c r="Z31" s="29"/>
    </row>
    <row r="32" spans="1:26" ht="15.95" customHeight="1" x14ac:dyDescent="0.25">
      <c r="A32" s="29">
        <v>2004</v>
      </c>
      <c r="B32" s="29"/>
      <c r="C32" s="29"/>
      <c r="D32" s="29">
        <v>0.23599999999999999</v>
      </c>
      <c r="E32" s="29"/>
      <c r="F32" s="29">
        <v>7.8E-2</v>
      </c>
      <c r="G32" s="29"/>
      <c r="H32" s="29">
        <v>6.0999999999999999E-2</v>
      </c>
      <c r="I32" s="29"/>
      <c r="J32" s="29">
        <v>0.39700000000000002</v>
      </c>
      <c r="K32" s="29"/>
      <c r="L32" s="29">
        <v>0.79400000000000004</v>
      </c>
      <c r="M32" s="29"/>
      <c r="N32" s="29">
        <v>0.41899999999999998</v>
      </c>
      <c r="O32" s="29"/>
      <c r="P32" s="29">
        <v>0.193</v>
      </c>
      <c r="Q32" s="29"/>
      <c r="R32" s="29">
        <v>0.215</v>
      </c>
      <c r="S32" s="29"/>
      <c r="T32" s="29">
        <v>0.64700000000000002</v>
      </c>
      <c r="U32" s="29"/>
      <c r="V32" s="29">
        <v>0.92700000000000005</v>
      </c>
      <c r="W32" s="29"/>
      <c r="X32" s="29"/>
      <c r="Y32" s="29"/>
      <c r="Z32" s="29"/>
    </row>
    <row r="33" spans="1:26" ht="15.95" customHeight="1" x14ac:dyDescent="0.25">
      <c r="A33" s="29">
        <v>2005</v>
      </c>
      <c r="B33" s="29"/>
      <c r="C33" s="29"/>
      <c r="D33" s="29">
        <v>0.16900000000000001</v>
      </c>
      <c r="E33" s="29"/>
      <c r="F33" s="29">
        <v>0.32900000000000001</v>
      </c>
      <c r="G33" s="29"/>
      <c r="H33" s="29">
        <v>0.09</v>
      </c>
      <c r="I33" s="29"/>
      <c r="J33" s="29">
        <v>0.13300000000000001</v>
      </c>
      <c r="K33" s="29"/>
      <c r="L33" s="29">
        <v>1.28</v>
      </c>
      <c r="M33" s="29"/>
      <c r="N33" s="29">
        <v>0.64</v>
      </c>
      <c r="O33" s="29"/>
      <c r="P33" s="29">
        <v>0.23799999999999999</v>
      </c>
      <c r="Q33" s="29"/>
      <c r="R33" s="29">
        <v>0.25800000000000001</v>
      </c>
      <c r="S33" s="29"/>
      <c r="T33" s="29">
        <v>0.504</v>
      </c>
      <c r="U33" s="29"/>
      <c r="V33" s="29">
        <v>1.782</v>
      </c>
      <c r="W33" s="29"/>
      <c r="X33" s="29">
        <v>1.861</v>
      </c>
      <c r="Y33" s="29"/>
      <c r="Z33" s="29">
        <v>0.56499999999999995</v>
      </c>
    </row>
    <row r="34" spans="1:26" ht="15.95" customHeight="1" x14ac:dyDescent="0.25">
      <c r="A34" s="29">
        <v>2006</v>
      </c>
      <c r="B34" s="29"/>
      <c r="C34" s="29"/>
      <c r="D34" s="29">
        <v>0.34300000000000003</v>
      </c>
      <c r="E34" s="29"/>
      <c r="F34" s="29">
        <v>9.4E-2</v>
      </c>
      <c r="G34" s="29"/>
      <c r="H34" s="29">
        <v>0.249</v>
      </c>
      <c r="I34" s="29"/>
      <c r="J34" s="29">
        <v>1.6779999999999999</v>
      </c>
      <c r="K34" s="29"/>
      <c r="L34" s="29">
        <v>6.2789999999999999</v>
      </c>
      <c r="M34" s="29"/>
      <c r="N34" s="29">
        <v>4.9349999999999996</v>
      </c>
      <c r="O34" s="29"/>
      <c r="P34" s="29">
        <v>1.405</v>
      </c>
      <c r="Q34" s="29"/>
      <c r="R34" s="29">
        <v>0.62</v>
      </c>
      <c r="S34" s="29"/>
      <c r="T34" s="29">
        <v>0.42099999999999999</v>
      </c>
      <c r="U34" s="29"/>
      <c r="V34" s="29">
        <v>0.71199999999999997</v>
      </c>
      <c r="W34" s="29"/>
      <c r="X34" s="29">
        <v>1.4359999999999999</v>
      </c>
      <c r="Y34" s="29"/>
      <c r="Z34" s="29">
        <v>1.3240000000000001</v>
      </c>
    </row>
    <row r="35" spans="1:26" ht="15.95" customHeight="1" x14ac:dyDescent="0.25">
      <c r="A35" s="29">
        <v>2007</v>
      </c>
      <c r="B35" s="29"/>
      <c r="C35" s="29"/>
      <c r="D35" s="29">
        <v>0.26800000000000002</v>
      </c>
      <c r="E35" s="29"/>
      <c r="F35" s="29">
        <v>0.13</v>
      </c>
      <c r="G35" s="29"/>
      <c r="H35" s="29">
        <v>0.185</v>
      </c>
      <c r="I35" s="29"/>
      <c r="J35" s="29">
        <v>1.254</v>
      </c>
      <c r="K35" s="29"/>
      <c r="L35" s="29">
        <v>0.56399999999999995</v>
      </c>
      <c r="M35" s="29"/>
      <c r="N35" s="29">
        <v>0.443</v>
      </c>
      <c r="O35" s="29"/>
      <c r="P35" s="29">
        <v>0.52500000000000002</v>
      </c>
      <c r="Q35" s="29"/>
      <c r="R35" s="29">
        <v>0.624</v>
      </c>
      <c r="S35" s="29"/>
      <c r="T35" s="29">
        <v>0.45300000000000001</v>
      </c>
      <c r="U35" s="29"/>
      <c r="V35" s="29">
        <v>0.92300000000000004</v>
      </c>
      <c r="W35" s="29"/>
      <c r="X35" s="29">
        <v>1.3660000000000001</v>
      </c>
      <c r="Y35" s="29"/>
      <c r="Z35" s="29">
        <v>0.40899999999999997</v>
      </c>
    </row>
    <row r="36" spans="1:26" ht="15.95" customHeight="1" x14ac:dyDescent="0.25">
      <c r="A36" s="29">
        <v>2008</v>
      </c>
      <c r="B36" s="29"/>
      <c r="C36" s="29"/>
      <c r="D36" s="29">
        <v>0.63400000000000001</v>
      </c>
      <c r="E36" s="29"/>
      <c r="F36" s="29">
        <v>0.45</v>
      </c>
      <c r="G36" s="29"/>
      <c r="H36" s="29">
        <v>0.69899999999999995</v>
      </c>
      <c r="I36" s="29"/>
      <c r="J36" s="29">
        <v>0.83199999999999996</v>
      </c>
      <c r="K36" s="29"/>
      <c r="L36" s="29">
        <v>1.4059999999999999</v>
      </c>
      <c r="M36" s="29"/>
      <c r="N36" s="29">
        <v>1.3520000000000001</v>
      </c>
      <c r="O36" s="29"/>
      <c r="P36" s="29">
        <v>1.07</v>
      </c>
      <c r="Q36" s="29"/>
      <c r="R36" s="29">
        <v>1.248</v>
      </c>
      <c r="S36" s="29"/>
      <c r="T36" s="29">
        <v>1.5649999999999999</v>
      </c>
      <c r="U36" s="29"/>
      <c r="V36" s="29">
        <v>1.1659999999999999</v>
      </c>
      <c r="W36" s="29"/>
      <c r="X36" s="29">
        <v>2.306</v>
      </c>
      <c r="Y36" s="29"/>
      <c r="Z36" s="29">
        <v>1.554</v>
      </c>
    </row>
    <row r="37" spans="1:26" ht="15.95" customHeight="1" x14ac:dyDescent="0.25">
      <c r="A37" s="29">
        <v>2009</v>
      </c>
      <c r="B37" s="29"/>
      <c r="C37" s="29"/>
      <c r="D37" s="29">
        <v>0.51800000000000002</v>
      </c>
      <c r="E37" s="29"/>
      <c r="F37" s="29">
        <v>0.53600000000000003</v>
      </c>
      <c r="G37" s="29"/>
      <c r="H37" s="29">
        <v>0.495</v>
      </c>
      <c r="I37" s="29"/>
      <c r="J37" s="29">
        <v>0.55500000000000005</v>
      </c>
      <c r="K37" s="29"/>
      <c r="L37" s="29">
        <v>0.32400000000000001</v>
      </c>
      <c r="M37" s="29"/>
      <c r="N37" s="29">
        <v>0.312</v>
      </c>
      <c r="O37" s="29"/>
      <c r="P37" s="29">
        <v>0.23100000000000001</v>
      </c>
      <c r="Q37" s="29"/>
      <c r="R37" s="29">
        <v>0.14499999999999999</v>
      </c>
      <c r="S37" s="29"/>
      <c r="T37" s="29">
        <v>0.36099999999999999</v>
      </c>
      <c r="U37" s="29"/>
      <c r="V37" s="29">
        <v>0.25700000000000001</v>
      </c>
      <c r="W37" s="29"/>
      <c r="X37" s="29">
        <v>0.66800000000000004</v>
      </c>
      <c r="Y37" s="29"/>
      <c r="Z37" s="29">
        <v>0.11799999999999999</v>
      </c>
    </row>
    <row r="38" spans="1:26" ht="15.95" customHeight="1" x14ac:dyDescent="0.25">
      <c r="A38" s="29">
        <v>2010</v>
      </c>
      <c r="B38" s="29"/>
      <c r="C38" s="29"/>
      <c r="D38" s="29"/>
      <c r="E38" s="29"/>
      <c r="F38" s="29"/>
      <c r="G38" s="29"/>
      <c r="H38" s="29"/>
      <c r="I38" s="29"/>
      <c r="J38" s="29">
        <v>1.4330000000000001</v>
      </c>
      <c r="K38" s="29"/>
      <c r="L38" s="29">
        <v>1.75</v>
      </c>
      <c r="M38" s="29"/>
      <c r="N38" s="29">
        <v>1.3360000000000001</v>
      </c>
      <c r="O38" s="29"/>
      <c r="P38" s="29">
        <v>5.516</v>
      </c>
      <c r="Q38" s="29"/>
      <c r="R38" s="29">
        <v>1.843</v>
      </c>
      <c r="S38" s="29"/>
      <c r="T38" s="29">
        <v>1.4790000000000001</v>
      </c>
      <c r="U38" s="29"/>
      <c r="V38" s="29">
        <v>5.1619999999999999</v>
      </c>
      <c r="W38" s="29"/>
      <c r="X38" s="29">
        <v>8.2110000000000003</v>
      </c>
      <c r="Y38" s="29"/>
      <c r="Z38" s="29">
        <v>5.0670000000000002</v>
      </c>
    </row>
    <row r="39" spans="1:26" ht="15.95" customHeight="1" x14ac:dyDescent="0.25">
      <c r="A39" s="29">
        <v>2011</v>
      </c>
      <c r="B39" s="29"/>
      <c r="C39" s="29"/>
      <c r="D39" s="29">
        <v>0.85099999999999998</v>
      </c>
      <c r="E39" s="29"/>
      <c r="F39" s="29">
        <v>0.71599999999999997</v>
      </c>
      <c r="G39" s="29"/>
      <c r="H39" s="29">
        <v>2.8860000000000001</v>
      </c>
      <c r="I39" s="29"/>
      <c r="J39" s="29">
        <v>4.8710000000000004</v>
      </c>
      <c r="K39" s="29"/>
      <c r="L39" s="29">
        <v>6.6029999999999998</v>
      </c>
      <c r="M39" s="29"/>
      <c r="N39" s="29">
        <v>4.8129999999999997</v>
      </c>
      <c r="O39" s="29"/>
      <c r="P39" s="29">
        <v>1.454</v>
      </c>
      <c r="Q39" s="29"/>
      <c r="R39" s="29">
        <v>1.427</v>
      </c>
      <c r="S39" s="29"/>
      <c r="T39" s="29">
        <v>1.1859999999999999</v>
      </c>
      <c r="U39" s="29"/>
      <c r="V39" s="29">
        <v>4.3159999999999998</v>
      </c>
      <c r="W39" s="29"/>
      <c r="X39" s="29">
        <v>7.5</v>
      </c>
      <c r="Y39" s="29"/>
      <c r="Z39" s="29">
        <v>7.367</v>
      </c>
    </row>
    <row r="40" spans="1:26" ht="15.95" customHeight="1" x14ac:dyDescent="0.25">
      <c r="A40" s="29">
        <v>2012</v>
      </c>
      <c r="B40" s="29"/>
      <c r="C40" s="29"/>
      <c r="D40" s="29">
        <v>1.974</v>
      </c>
      <c r="E40" s="29"/>
      <c r="F40" s="29">
        <v>1.4359999999999999</v>
      </c>
      <c r="G40" s="29"/>
      <c r="H40" s="29">
        <v>1.548</v>
      </c>
      <c r="I40" s="29"/>
      <c r="J40" s="29">
        <v>7.3570000000000002</v>
      </c>
      <c r="K40" s="29"/>
      <c r="L40" s="29">
        <v>5.08</v>
      </c>
      <c r="M40" s="29"/>
      <c r="N40" s="29">
        <v>0.93300000000000005</v>
      </c>
      <c r="O40" s="29"/>
      <c r="P40" s="29">
        <v>1.1220000000000001</v>
      </c>
      <c r="Q40" s="29"/>
      <c r="R40" s="29">
        <v>1.5489999999999999</v>
      </c>
      <c r="S40" s="29"/>
      <c r="T40" s="29">
        <v>0.60099999999999998</v>
      </c>
      <c r="U40" s="29"/>
      <c r="V40" s="29">
        <v>0.74</v>
      </c>
      <c r="W40" s="29"/>
      <c r="X40" s="29">
        <v>0.49399999999999999</v>
      </c>
      <c r="Y40" s="29"/>
      <c r="Z40" s="29">
        <v>0.28699999999999998</v>
      </c>
    </row>
    <row r="41" spans="1:26" ht="15.95" customHeight="1" x14ac:dyDescent="0.25">
      <c r="A41" s="29">
        <v>2013</v>
      </c>
      <c r="B41" s="29"/>
      <c r="C41" s="29"/>
      <c r="D41" s="29">
        <v>0.223</v>
      </c>
      <c r="E41" s="29"/>
      <c r="F41" s="29">
        <v>0.29699999999999999</v>
      </c>
      <c r="G41" s="29"/>
      <c r="H41" s="29">
        <v>0.38100000000000001</v>
      </c>
      <c r="I41" s="29"/>
      <c r="J41" s="29">
        <v>0.76</v>
      </c>
      <c r="K41" s="29"/>
      <c r="L41" s="29">
        <v>1.599</v>
      </c>
      <c r="M41" s="29"/>
      <c r="N41" s="29">
        <v>0.38700000000000001</v>
      </c>
      <c r="O41" s="29"/>
      <c r="P41" s="29">
        <v>0.20899999999999999</v>
      </c>
      <c r="Q41" s="29"/>
      <c r="R41" s="29">
        <v>0.42199999999999999</v>
      </c>
      <c r="S41" s="29"/>
      <c r="T41" s="29">
        <v>0.54400000000000004</v>
      </c>
      <c r="U41" s="29"/>
      <c r="V41" s="29">
        <v>0.56999999999999995</v>
      </c>
      <c r="W41" s="29"/>
      <c r="X41" s="29">
        <v>2.9220000000000002</v>
      </c>
      <c r="Y41" s="29"/>
      <c r="Z41" s="29">
        <v>3.53</v>
      </c>
    </row>
    <row r="42" spans="1:26" ht="15.95" customHeight="1" x14ac:dyDescent="0.25">
      <c r="A42" s="29">
        <v>2014</v>
      </c>
      <c r="B42" s="29"/>
      <c r="C42" s="29"/>
      <c r="D42" s="29">
        <v>0.73499999999999999</v>
      </c>
      <c r="E42" s="29"/>
      <c r="F42" s="29">
        <v>0.47499999999999998</v>
      </c>
      <c r="G42" s="29"/>
      <c r="H42" s="29">
        <v>1.4059999999999999</v>
      </c>
      <c r="I42" s="29"/>
      <c r="J42" s="29">
        <v>0.96599999999999997</v>
      </c>
      <c r="K42" s="29"/>
      <c r="L42" s="29">
        <v>3.907</v>
      </c>
      <c r="M42" s="29"/>
      <c r="N42" s="29">
        <v>0.749</v>
      </c>
      <c r="O42" s="29"/>
      <c r="P42" s="29">
        <v>0.78700000000000003</v>
      </c>
      <c r="Q42" s="29"/>
      <c r="R42" s="29">
        <v>0.43</v>
      </c>
      <c r="S42" s="29"/>
      <c r="T42" s="29">
        <v>0.441</v>
      </c>
      <c r="U42" s="29"/>
      <c r="V42" s="29">
        <v>1.623</v>
      </c>
      <c r="W42" s="29"/>
      <c r="X42" s="29">
        <v>3.3029999999999999</v>
      </c>
      <c r="Y42" s="29"/>
      <c r="Z42" s="29">
        <v>1.026</v>
      </c>
    </row>
    <row r="43" spans="1:26" ht="15.95" customHeight="1" x14ac:dyDescent="0.25">
      <c r="A43" s="29">
        <v>2015</v>
      </c>
      <c r="B43" s="29"/>
      <c r="C43" s="29"/>
      <c r="D43" s="29">
        <v>0.22</v>
      </c>
      <c r="E43" s="29"/>
      <c r="F43" s="29"/>
      <c r="G43" s="29"/>
      <c r="H43" s="29"/>
      <c r="I43" s="29"/>
      <c r="J43" s="29"/>
      <c r="K43" s="29"/>
      <c r="L43" s="29"/>
      <c r="M43" s="29"/>
      <c r="N43" s="29">
        <v>0.33200000000000002</v>
      </c>
      <c r="O43" s="29"/>
      <c r="P43" s="29">
        <v>0.11700000000000001</v>
      </c>
      <c r="Q43" s="29"/>
      <c r="R43" s="29">
        <v>8.3000000000000004E-2</v>
      </c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29">
        <v>2016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>
        <v>1.2989999999999999</v>
      </c>
      <c r="M44" s="29"/>
      <c r="N44" s="29">
        <v>0.17399999999999999</v>
      </c>
      <c r="O44" s="29"/>
      <c r="P44" s="29">
        <v>6.6000000000000003E-2</v>
      </c>
      <c r="Q44" s="29"/>
      <c r="R44" s="29">
        <v>4.9000000000000002E-2</v>
      </c>
      <c r="S44" s="29"/>
      <c r="T44" s="29">
        <v>9.9000000000000005E-2</v>
      </c>
      <c r="U44" s="29"/>
      <c r="V44" s="29">
        <v>0.106</v>
      </c>
      <c r="W44" s="29"/>
      <c r="X44" s="29">
        <v>2.4169999999999998</v>
      </c>
      <c r="Y44" s="29"/>
      <c r="Z44" s="29">
        <v>0.84699999999999998</v>
      </c>
    </row>
    <row r="45" spans="1:26" ht="15.95" customHeight="1" x14ac:dyDescent="0.25">
      <c r="A45" s="29">
        <v>2017</v>
      </c>
      <c r="B45" s="29"/>
      <c r="C45" s="29"/>
      <c r="D45" s="29">
        <v>0.432</v>
      </c>
      <c r="E45" s="29"/>
      <c r="F45" s="29">
        <v>0.14299999999999999</v>
      </c>
      <c r="G45" s="29"/>
      <c r="H45" s="29">
        <v>1.1220000000000001</v>
      </c>
      <c r="I45" s="29"/>
      <c r="J45" s="29">
        <v>1.409</v>
      </c>
      <c r="K45" s="29"/>
      <c r="L45" s="29">
        <v>2.6040000000000001</v>
      </c>
      <c r="M45" s="29"/>
      <c r="N45" s="29">
        <v>1.284</v>
      </c>
      <c r="O45" s="29"/>
      <c r="P45" s="29">
        <v>0.59299999999999997</v>
      </c>
      <c r="Q45" s="29"/>
      <c r="R45" s="29">
        <v>0.42399999999999999</v>
      </c>
      <c r="S45" s="29"/>
      <c r="T45" s="29">
        <v>0.59299999999999997</v>
      </c>
      <c r="U45" s="29"/>
      <c r="V45" s="29">
        <v>1.1819999999999999</v>
      </c>
      <c r="W45" s="29"/>
      <c r="X45" s="29">
        <v>2.5299999999999998</v>
      </c>
      <c r="Y45" s="29"/>
      <c r="Z45" s="29">
        <v>1.236</v>
      </c>
    </row>
    <row r="46" spans="1:26" ht="15.95" customHeight="1" x14ac:dyDescent="0.25">
      <c r="A46" s="29">
        <v>2018</v>
      </c>
      <c r="B46" s="29"/>
      <c r="C46" s="29"/>
      <c r="D46" s="29">
        <v>0.51300000000000001</v>
      </c>
      <c r="E46" s="29"/>
      <c r="F46" s="29"/>
      <c r="G46" s="29"/>
      <c r="H46" s="29">
        <v>2.0760000000000001</v>
      </c>
      <c r="I46" s="29"/>
      <c r="J46" s="29">
        <v>3.9</v>
      </c>
      <c r="K46" s="29"/>
      <c r="L46" s="29">
        <v>2.677</v>
      </c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Z61"/>
  <sheetViews>
    <sheetView workbookViewId="0">
      <selection activeCell="A4" sqref="A4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204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206</v>
      </c>
      <c r="C9" s="1"/>
      <c r="D9" s="43" t="s">
        <v>207</v>
      </c>
      <c r="E9" s="44"/>
      <c r="F9" s="44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8">
        <v>21926</v>
      </c>
      <c r="Z9" s="46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0.47</v>
      </c>
      <c r="E16" s="29"/>
      <c r="F16" s="29">
        <v>0.46</v>
      </c>
      <c r="G16" s="29"/>
      <c r="H16" s="29">
        <v>0.91</v>
      </c>
      <c r="I16" s="29"/>
      <c r="J16" s="29">
        <v>0.67</v>
      </c>
      <c r="K16" s="29"/>
      <c r="L16" s="29">
        <v>0.45</v>
      </c>
      <c r="M16" s="29"/>
      <c r="N16" s="29">
        <v>0.46</v>
      </c>
      <c r="O16" s="29"/>
      <c r="P16" s="29">
        <v>1.44</v>
      </c>
      <c r="Q16" s="29"/>
      <c r="R16" s="29">
        <v>1.45</v>
      </c>
      <c r="S16" s="29"/>
      <c r="T16" s="29">
        <v>0.9</v>
      </c>
      <c r="U16" s="29"/>
      <c r="V16" s="29">
        <v>0.53</v>
      </c>
      <c r="W16" s="29"/>
      <c r="X16" s="29">
        <v>2.65</v>
      </c>
      <c r="Y16" s="29"/>
      <c r="Z16" s="29">
        <v>0.52</v>
      </c>
    </row>
    <row r="17" spans="1:26" ht="15.95" customHeight="1" x14ac:dyDescent="0.25">
      <c r="A17" s="29">
        <v>1992</v>
      </c>
      <c r="B17" s="29"/>
      <c r="C17" s="29"/>
      <c r="D17" s="29">
        <v>0.19</v>
      </c>
      <c r="E17" s="29"/>
      <c r="F17" s="29">
        <v>0.27</v>
      </c>
      <c r="G17" s="29"/>
      <c r="H17" s="29">
        <v>0.14000000000000001</v>
      </c>
      <c r="I17" s="29"/>
      <c r="J17" s="29">
        <v>0.24</v>
      </c>
      <c r="K17" s="29"/>
      <c r="L17" s="29">
        <v>0.18</v>
      </c>
      <c r="M17" s="29"/>
      <c r="N17" s="29">
        <v>0.26</v>
      </c>
      <c r="O17" s="29"/>
      <c r="P17" s="29">
        <v>1</v>
      </c>
      <c r="Q17" s="29"/>
      <c r="R17" s="29">
        <v>1.21</v>
      </c>
      <c r="S17" s="29"/>
      <c r="T17" s="29">
        <v>0.67</v>
      </c>
      <c r="U17" s="29"/>
      <c r="V17" s="29">
        <v>0.43</v>
      </c>
      <c r="W17" s="29"/>
      <c r="X17" s="29">
        <v>1.02</v>
      </c>
      <c r="Y17" s="29"/>
      <c r="Z17" s="29">
        <v>2.93</v>
      </c>
    </row>
    <row r="18" spans="1:26" ht="15.95" customHeight="1" x14ac:dyDescent="0.25">
      <c r="A18" s="29">
        <v>1993</v>
      </c>
      <c r="B18" s="29"/>
      <c r="C18" s="29"/>
      <c r="D18" s="29">
        <v>0.49</v>
      </c>
      <c r="E18" s="29"/>
      <c r="F18" s="29">
        <v>0.72</v>
      </c>
      <c r="G18" s="29"/>
      <c r="H18" s="29">
        <v>0.37</v>
      </c>
      <c r="I18" s="29"/>
      <c r="J18" s="29">
        <v>0.6</v>
      </c>
      <c r="K18" s="29"/>
      <c r="L18" s="29">
        <v>2.93</v>
      </c>
      <c r="M18" s="29"/>
      <c r="N18" s="29">
        <v>1.34</v>
      </c>
      <c r="O18" s="29"/>
      <c r="P18" s="29">
        <v>1.34</v>
      </c>
      <c r="Q18" s="29"/>
      <c r="R18" s="29">
        <v>0.84</v>
      </c>
      <c r="S18" s="29"/>
      <c r="T18" s="29">
        <v>0.6</v>
      </c>
      <c r="U18" s="29"/>
      <c r="V18" s="29">
        <v>0.39</v>
      </c>
      <c r="W18" s="29"/>
      <c r="X18" s="29">
        <v>1.4</v>
      </c>
      <c r="Y18" s="29"/>
      <c r="Z18" s="29">
        <v>0.86</v>
      </c>
    </row>
    <row r="19" spans="1:26" ht="15.95" customHeight="1" x14ac:dyDescent="0.25">
      <c r="A19" s="29">
        <v>1994</v>
      </c>
      <c r="B19" s="29"/>
      <c r="C19" s="29"/>
      <c r="D19" s="29">
        <v>0.57999999999999996</v>
      </c>
      <c r="E19" s="29"/>
      <c r="F19" s="29">
        <v>0.42</v>
      </c>
      <c r="G19" s="29"/>
      <c r="H19" s="29">
        <v>0.52</v>
      </c>
      <c r="I19" s="29"/>
      <c r="J19" s="29">
        <v>0.56999999999999995</v>
      </c>
      <c r="K19" s="29"/>
      <c r="L19" s="29">
        <v>1.4</v>
      </c>
      <c r="M19" s="29"/>
      <c r="N19" s="29">
        <v>1.29</v>
      </c>
      <c r="O19" s="29"/>
      <c r="P19" s="29">
        <v>2.13</v>
      </c>
      <c r="Q19" s="29"/>
      <c r="R19" s="29">
        <v>1.26</v>
      </c>
      <c r="S19" s="29"/>
      <c r="T19" s="29">
        <v>2.17</v>
      </c>
      <c r="U19" s="29"/>
      <c r="V19" s="29">
        <v>5.03</v>
      </c>
      <c r="W19" s="29"/>
      <c r="X19" s="29">
        <v>1.8</v>
      </c>
      <c r="Y19" s="29"/>
      <c r="Z19" s="29">
        <v>0.61</v>
      </c>
    </row>
    <row r="20" spans="1:26" ht="15.95" customHeight="1" x14ac:dyDescent="0.25">
      <c r="A20" s="29">
        <v>1995</v>
      </c>
      <c r="B20" s="29"/>
      <c r="C20" s="29"/>
      <c r="D20" s="29">
        <v>0.307</v>
      </c>
      <c r="E20" s="29"/>
      <c r="F20" s="29">
        <v>0.251</v>
      </c>
      <c r="G20" s="29"/>
      <c r="H20" s="29">
        <v>0.52700000000000002</v>
      </c>
      <c r="I20" s="29"/>
      <c r="J20" s="29">
        <v>0.55600000000000005</v>
      </c>
      <c r="K20" s="29"/>
      <c r="L20" s="29">
        <v>0.54</v>
      </c>
      <c r="M20" s="29"/>
      <c r="N20" s="29">
        <v>0.57599999999999996</v>
      </c>
      <c r="O20" s="29"/>
      <c r="P20" s="29">
        <v>0.60699999999999998</v>
      </c>
      <c r="Q20" s="29"/>
      <c r="R20" s="29">
        <v>0.626</v>
      </c>
      <c r="S20" s="29"/>
      <c r="T20" s="29">
        <v>0.32900000000000001</v>
      </c>
      <c r="U20" s="29"/>
      <c r="V20" s="29">
        <v>0.80100000000000005</v>
      </c>
      <c r="W20" s="29"/>
      <c r="X20" s="29">
        <v>0.47099999999999997</v>
      </c>
      <c r="Y20" s="29"/>
      <c r="Z20" s="29">
        <v>0.45200000000000001</v>
      </c>
    </row>
    <row r="21" spans="1:26" ht="15.95" customHeight="1" x14ac:dyDescent="0.25">
      <c r="A21" s="29">
        <v>1996</v>
      </c>
      <c r="B21" s="29"/>
      <c r="C21" s="29"/>
      <c r="D21" s="29">
        <v>0.25</v>
      </c>
      <c r="E21" s="29"/>
      <c r="F21" s="29">
        <v>0.32</v>
      </c>
      <c r="G21" s="29"/>
      <c r="H21" s="29">
        <v>1.05</v>
      </c>
      <c r="I21" s="29"/>
      <c r="J21" s="29">
        <v>0.73</v>
      </c>
      <c r="K21" s="29"/>
      <c r="L21" s="29">
        <v>1.37</v>
      </c>
      <c r="M21" s="29"/>
      <c r="N21" s="29">
        <v>0.95</v>
      </c>
      <c r="O21" s="29"/>
      <c r="P21" s="29">
        <v>2.4</v>
      </c>
      <c r="Q21" s="29"/>
      <c r="R21" s="29">
        <v>1.07</v>
      </c>
      <c r="S21" s="29"/>
      <c r="T21" s="29">
        <v>0.68</v>
      </c>
      <c r="U21" s="29"/>
      <c r="V21" s="29">
        <v>2.06</v>
      </c>
      <c r="W21" s="29"/>
      <c r="X21" s="29">
        <v>0.97</v>
      </c>
      <c r="Y21" s="29"/>
      <c r="Z21" s="29">
        <v>1.73</v>
      </c>
    </row>
    <row r="22" spans="1:26" ht="15.95" customHeight="1" x14ac:dyDescent="0.25">
      <c r="A22" s="29">
        <v>1997</v>
      </c>
      <c r="B22" s="29"/>
      <c r="C22" s="29"/>
      <c r="D22" s="29">
        <v>2.2970000000000002</v>
      </c>
      <c r="E22" s="29"/>
      <c r="F22" s="29">
        <v>0.69199999999999995</v>
      </c>
      <c r="G22" s="29"/>
      <c r="H22" s="29">
        <v>0.38200000000000001</v>
      </c>
      <c r="I22" s="29"/>
      <c r="J22" s="29">
        <v>0.41199999999999998</v>
      </c>
      <c r="K22" s="29"/>
      <c r="L22" s="29">
        <v>0.38</v>
      </c>
      <c r="M22" s="29"/>
      <c r="N22" s="29">
        <v>0.97699999999999998</v>
      </c>
      <c r="O22" s="29"/>
      <c r="P22" s="29">
        <v>3</v>
      </c>
      <c r="Q22" s="29"/>
      <c r="R22" s="29">
        <v>1.69</v>
      </c>
      <c r="S22" s="29"/>
      <c r="T22" s="29">
        <v>1.044</v>
      </c>
      <c r="U22" s="29"/>
      <c r="V22" s="29">
        <v>1.3540000000000001</v>
      </c>
      <c r="W22" s="29"/>
      <c r="X22" s="29">
        <v>0.86099999999999999</v>
      </c>
      <c r="Y22" s="29"/>
      <c r="Z22" s="29">
        <v>0.66400000000000003</v>
      </c>
    </row>
    <row r="23" spans="1:26" ht="15.95" customHeight="1" x14ac:dyDescent="0.25">
      <c r="A23" s="29">
        <v>1998</v>
      </c>
      <c r="B23" s="29"/>
      <c r="C23" s="29"/>
      <c r="D23" s="29">
        <v>0.51</v>
      </c>
      <c r="E23" s="29"/>
      <c r="F23" s="29">
        <v>0.54</v>
      </c>
      <c r="G23" s="29"/>
      <c r="H23" s="29">
        <v>0.66</v>
      </c>
      <c r="I23" s="29"/>
      <c r="J23" s="29">
        <v>0.76</v>
      </c>
      <c r="K23" s="29"/>
      <c r="L23" s="29">
        <v>2.4700000000000002</v>
      </c>
      <c r="M23" s="29"/>
      <c r="N23" s="29">
        <v>2.6</v>
      </c>
      <c r="O23" s="29"/>
      <c r="P23" s="29">
        <v>3.43</v>
      </c>
      <c r="Q23" s="29"/>
      <c r="R23" s="29">
        <v>1.57</v>
      </c>
      <c r="S23" s="29"/>
      <c r="T23" s="29">
        <v>0.6</v>
      </c>
      <c r="U23" s="29"/>
      <c r="V23" s="29">
        <v>1.1200000000000001</v>
      </c>
      <c r="W23" s="29"/>
      <c r="X23" s="29">
        <v>1.17</v>
      </c>
      <c r="Y23" s="29"/>
      <c r="Z23" s="29">
        <v>1.37</v>
      </c>
    </row>
    <row r="24" spans="1:26" ht="15.95" customHeight="1" x14ac:dyDescent="0.25">
      <c r="A24" s="29">
        <v>1999</v>
      </c>
      <c r="B24" s="29"/>
      <c r="C24" s="29"/>
      <c r="D24" s="29">
        <v>0.98199999999999998</v>
      </c>
      <c r="E24" s="29"/>
      <c r="F24" s="29">
        <v>1.052</v>
      </c>
      <c r="G24" s="29"/>
      <c r="H24" s="29">
        <v>1.258</v>
      </c>
      <c r="I24" s="29"/>
      <c r="J24" s="29">
        <v>1.006</v>
      </c>
      <c r="K24" s="29"/>
      <c r="L24" s="29">
        <v>0.59599999999999997</v>
      </c>
      <c r="M24" s="29"/>
      <c r="N24" s="29">
        <v>0.52700000000000002</v>
      </c>
      <c r="O24" s="29"/>
      <c r="P24" s="29">
        <v>0.51600000000000001</v>
      </c>
      <c r="Q24" s="29"/>
      <c r="R24" s="29">
        <v>0.67</v>
      </c>
      <c r="S24" s="29"/>
      <c r="T24" s="29">
        <v>1.865</v>
      </c>
      <c r="U24" s="29"/>
      <c r="V24" s="29">
        <v>2.1560000000000001</v>
      </c>
      <c r="W24" s="29"/>
      <c r="X24" s="29">
        <v>1.863</v>
      </c>
      <c r="Y24" s="29"/>
      <c r="Z24" s="29">
        <v>1.119</v>
      </c>
    </row>
    <row r="25" spans="1:26" ht="15.95" customHeight="1" x14ac:dyDescent="0.25">
      <c r="A25" s="29">
        <v>2000</v>
      </c>
      <c r="B25" s="29"/>
      <c r="C25" s="29"/>
      <c r="D25" s="29">
        <v>0.45800000000000002</v>
      </c>
      <c r="E25" s="29"/>
      <c r="F25" s="29">
        <v>0.52900000000000003</v>
      </c>
      <c r="G25" s="29"/>
      <c r="H25" s="29">
        <v>0.997</v>
      </c>
      <c r="I25" s="29"/>
      <c r="J25" s="29">
        <v>0.93</v>
      </c>
      <c r="K25" s="29"/>
      <c r="L25" s="29">
        <v>0.624</v>
      </c>
      <c r="M25" s="29"/>
      <c r="N25" s="29">
        <v>1.0629999999999999</v>
      </c>
      <c r="O25" s="29"/>
      <c r="P25" s="29">
        <v>0.872</v>
      </c>
      <c r="Q25" s="29"/>
      <c r="R25" s="29">
        <v>0.96699999999999997</v>
      </c>
      <c r="S25" s="29"/>
      <c r="T25" s="29">
        <v>1.03</v>
      </c>
      <c r="U25" s="29"/>
      <c r="V25" s="29">
        <v>1.222</v>
      </c>
      <c r="W25" s="29"/>
      <c r="X25" s="29">
        <v>1.637</v>
      </c>
      <c r="Y25" s="29"/>
      <c r="Z25" s="29">
        <v>0.46400000000000002</v>
      </c>
    </row>
    <row r="26" spans="1:26" ht="15.95" customHeight="1" x14ac:dyDescent="0.25">
      <c r="A26" s="29">
        <v>2001</v>
      </c>
      <c r="B26" s="29"/>
      <c r="C26" s="29"/>
      <c r="D26" s="29">
        <v>0.25900000000000001</v>
      </c>
      <c r="E26" s="29"/>
      <c r="F26" s="29">
        <v>0.23799999999999999</v>
      </c>
      <c r="G26" s="29"/>
      <c r="H26" s="29">
        <v>0.45500000000000002</v>
      </c>
      <c r="I26" s="29"/>
      <c r="J26" s="29">
        <v>0.26500000000000001</v>
      </c>
      <c r="K26" s="29"/>
      <c r="L26" s="29">
        <v>0.31</v>
      </c>
      <c r="M26" s="29"/>
      <c r="N26" s="29">
        <v>0.439</v>
      </c>
      <c r="O26" s="29"/>
      <c r="P26" s="29">
        <v>0.52</v>
      </c>
      <c r="Q26" s="29"/>
      <c r="R26" s="29">
        <v>1.0469999999999999</v>
      </c>
      <c r="S26" s="29"/>
      <c r="T26" s="29">
        <v>1.151</v>
      </c>
      <c r="U26" s="29"/>
      <c r="V26" s="29">
        <v>0.65300000000000002</v>
      </c>
      <c r="W26" s="29"/>
      <c r="X26" s="29">
        <v>1.46</v>
      </c>
      <c r="Y26" s="29"/>
      <c r="Z26" s="29">
        <v>0.68100000000000005</v>
      </c>
    </row>
    <row r="27" spans="1:26" ht="15.95" customHeight="1" x14ac:dyDescent="0.25">
      <c r="A27" s="29">
        <v>2002</v>
      </c>
      <c r="B27" s="29"/>
      <c r="C27" s="29"/>
      <c r="D27" s="29">
        <v>0.35699999999999998</v>
      </c>
      <c r="E27" s="29"/>
      <c r="F27" s="29">
        <v>0.35299999999999998</v>
      </c>
      <c r="G27" s="29"/>
      <c r="H27" s="29">
        <v>0.443</v>
      </c>
      <c r="I27" s="29"/>
      <c r="J27" s="29">
        <v>1.07</v>
      </c>
      <c r="K27" s="29"/>
      <c r="L27" s="29">
        <v>1.268</v>
      </c>
      <c r="M27" s="29"/>
      <c r="N27" s="29">
        <v>3.4260000000000002</v>
      </c>
      <c r="O27" s="29"/>
      <c r="P27" s="29">
        <v>1.431</v>
      </c>
      <c r="Q27" s="29"/>
      <c r="R27" s="29">
        <v>1.956</v>
      </c>
      <c r="S27" s="29"/>
      <c r="T27" s="29">
        <v>0.86599999999999999</v>
      </c>
      <c r="U27" s="29"/>
      <c r="V27" s="29">
        <v>0.6</v>
      </c>
      <c r="W27" s="29"/>
      <c r="X27" s="29">
        <v>1.1220000000000001</v>
      </c>
      <c r="Y27" s="29"/>
      <c r="Z27" s="29">
        <v>0.55000000000000004</v>
      </c>
    </row>
    <row r="28" spans="1:26" ht="15.95" customHeight="1" x14ac:dyDescent="0.25">
      <c r="A28" s="29">
        <v>2003</v>
      </c>
      <c r="B28" s="29"/>
      <c r="C28" s="29"/>
      <c r="D28" s="29">
        <v>0.27500000000000002</v>
      </c>
      <c r="E28" s="29"/>
      <c r="F28" s="29">
        <v>0.28100000000000003</v>
      </c>
      <c r="G28" s="29"/>
      <c r="H28" s="29">
        <v>0.38900000000000001</v>
      </c>
      <c r="I28" s="29"/>
      <c r="J28" s="29">
        <v>0.51500000000000001</v>
      </c>
      <c r="K28" s="29"/>
      <c r="L28" s="29">
        <v>0.48399999999999999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>
        <v>3.5539999999999998</v>
      </c>
      <c r="Y28" s="29"/>
      <c r="Z28" s="29">
        <v>6.1459999999999999</v>
      </c>
    </row>
    <row r="29" spans="1:26" ht="15.95" customHeight="1" x14ac:dyDescent="0.25">
      <c r="A29" s="29">
        <v>2004</v>
      </c>
      <c r="B29" s="29"/>
      <c r="C29" s="29"/>
      <c r="D29" s="29">
        <v>0.378</v>
      </c>
      <c r="E29" s="29"/>
      <c r="F29" s="29">
        <v>0.26700000000000002</v>
      </c>
      <c r="G29" s="29"/>
      <c r="H29" s="29">
        <v>0.27900000000000003</v>
      </c>
      <c r="I29" s="29"/>
      <c r="J29" s="29">
        <v>0.69799999999999995</v>
      </c>
      <c r="K29" s="29"/>
      <c r="L29" s="29">
        <v>5.4790000000000001</v>
      </c>
      <c r="M29" s="29"/>
      <c r="N29" s="29">
        <v>3.746</v>
      </c>
      <c r="O29" s="29"/>
      <c r="P29" s="29">
        <v>0.89600000000000002</v>
      </c>
      <c r="Q29" s="29"/>
      <c r="R29" s="29">
        <v>1.411</v>
      </c>
      <c r="S29" s="29"/>
      <c r="T29" s="29">
        <v>1.292</v>
      </c>
      <c r="U29" s="29"/>
      <c r="V29" s="29">
        <v>5.1059999999999999</v>
      </c>
      <c r="W29" s="29"/>
      <c r="X29" s="29">
        <v>1.518</v>
      </c>
      <c r="Y29" s="29"/>
      <c r="Z29" s="29">
        <v>1.2170000000000001</v>
      </c>
    </row>
    <row r="30" spans="1:26" ht="15.95" customHeight="1" x14ac:dyDescent="0.25">
      <c r="A30" s="29">
        <v>2005</v>
      </c>
      <c r="B30" s="29"/>
      <c r="C30" s="29"/>
      <c r="D30" s="29">
        <v>0.26800000000000002</v>
      </c>
      <c r="E30" s="29"/>
      <c r="F30" s="29">
        <v>0.245</v>
      </c>
      <c r="G30" s="29"/>
      <c r="H30" s="29">
        <v>0.16500000000000001</v>
      </c>
      <c r="I30" s="29"/>
      <c r="J30" s="29">
        <v>0.26700000000000002</v>
      </c>
      <c r="K30" s="29"/>
      <c r="L30" s="29">
        <v>0.58599999999999997</v>
      </c>
      <c r="M30" s="29"/>
      <c r="N30" s="29">
        <v>0.32600000000000001</v>
      </c>
      <c r="O30" s="29"/>
      <c r="P30" s="29">
        <v>0.35699999999999998</v>
      </c>
      <c r="Q30" s="29"/>
      <c r="R30" s="29">
        <v>0.46800000000000003</v>
      </c>
      <c r="S30" s="29"/>
      <c r="T30" s="29">
        <v>0.52100000000000002</v>
      </c>
      <c r="U30" s="29"/>
      <c r="V30" s="29">
        <v>5.6529999999999996</v>
      </c>
      <c r="W30" s="29"/>
      <c r="X30" s="29">
        <v>8.15</v>
      </c>
      <c r="Y30" s="29"/>
      <c r="Z30" s="29">
        <v>0.90400000000000003</v>
      </c>
    </row>
    <row r="31" spans="1:26" ht="15.95" customHeight="1" x14ac:dyDescent="0.25">
      <c r="A31" s="29">
        <v>2006</v>
      </c>
      <c r="B31" s="29"/>
      <c r="C31" s="29"/>
      <c r="D31" s="29">
        <v>0.52800000000000002</v>
      </c>
      <c r="E31" s="29"/>
      <c r="F31" s="29">
        <v>0.34</v>
      </c>
      <c r="G31" s="29"/>
      <c r="H31" s="29">
        <v>0.8</v>
      </c>
      <c r="I31" s="29"/>
      <c r="J31" s="29">
        <v>8.73</v>
      </c>
      <c r="K31" s="29"/>
      <c r="L31" s="29">
        <v>7.6660000000000004</v>
      </c>
      <c r="M31" s="29"/>
      <c r="N31" s="29">
        <v>3.6680000000000001</v>
      </c>
      <c r="O31" s="29"/>
      <c r="P31" s="29">
        <v>2.2280000000000002</v>
      </c>
      <c r="Q31" s="29"/>
      <c r="R31" s="29">
        <v>0.61</v>
      </c>
      <c r="S31" s="29"/>
      <c r="T31" s="29">
        <v>0.39500000000000002</v>
      </c>
      <c r="U31" s="29"/>
      <c r="V31" s="29">
        <v>2.371</v>
      </c>
      <c r="W31" s="29"/>
      <c r="X31" s="29">
        <v>3.931</v>
      </c>
      <c r="Y31" s="29"/>
      <c r="Z31" s="29">
        <v>0.68799999999999994</v>
      </c>
    </row>
    <row r="32" spans="1:26" ht="15.95" customHeight="1" x14ac:dyDescent="0.25">
      <c r="A32" s="29">
        <v>2007</v>
      </c>
      <c r="B32" s="29"/>
      <c r="C32" s="29"/>
      <c r="D32" s="29">
        <v>0.91300000000000003</v>
      </c>
      <c r="E32" s="29"/>
      <c r="F32" s="29">
        <v>1.028</v>
      </c>
      <c r="G32" s="29"/>
      <c r="H32" s="29">
        <v>0.95399999999999996</v>
      </c>
      <c r="I32" s="29"/>
      <c r="J32" s="29">
        <v>1.345</v>
      </c>
      <c r="K32" s="29"/>
      <c r="L32" s="29">
        <v>1.2430000000000001</v>
      </c>
      <c r="M32" s="29"/>
      <c r="N32" s="29">
        <v>1.853</v>
      </c>
      <c r="O32" s="29"/>
      <c r="P32" s="29">
        <v>1.1879999999999999</v>
      </c>
      <c r="Q32" s="29"/>
      <c r="R32" s="29">
        <v>1.163</v>
      </c>
      <c r="S32" s="29"/>
      <c r="T32" s="29">
        <v>0.96399999999999997</v>
      </c>
      <c r="U32" s="29"/>
      <c r="V32" s="29">
        <v>3.762</v>
      </c>
      <c r="W32" s="29"/>
      <c r="X32" s="29">
        <v>2.4900000000000002</v>
      </c>
      <c r="Y32" s="29"/>
      <c r="Z32" s="29">
        <v>1.831</v>
      </c>
    </row>
    <row r="33" spans="1:26" ht="15.95" customHeight="1" x14ac:dyDescent="0.25">
      <c r="A33" s="29">
        <v>2008</v>
      </c>
      <c r="B33" s="29"/>
      <c r="C33" s="29"/>
      <c r="D33" s="29">
        <v>1.4259999999999999</v>
      </c>
      <c r="E33" s="29"/>
      <c r="F33" s="29">
        <v>1.2509999999999999</v>
      </c>
      <c r="G33" s="29"/>
      <c r="H33" s="29">
        <v>1.0640000000000001</v>
      </c>
      <c r="I33" s="29"/>
      <c r="J33" s="29">
        <v>1.2609999999999999</v>
      </c>
      <c r="K33" s="29"/>
      <c r="L33" s="29">
        <v>1.9330000000000001</v>
      </c>
      <c r="M33" s="29"/>
      <c r="N33" s="29">
        <v>2.1739999999999999</v>
      </c>
      <c r="O33" s="29"/>
      <c r="P33" s="29">
        <v>2.23</v>
      </c>
      <c r="Q33" s="29"/>
      <c r="R33" s="29">
        <v>1.9079999999999999</v>
      </c>
      <c r="S33" s="29"/>
      <c r="T33" s="29">
        <v>2.09</v>
      </c>
      <c r="U33" s="29"/>
      <c r="V33" s="29">
        <v>2.1619999999999999</v>
      </c>
      <c r="W33" s="29"/>
      <c r="X33" s="29">
        <v>4.8710000000000004</v>
      </c>
      <c r="Y33" s="29"/>
      <c r="Z33" s="29">
        <v>3.0529999999999999</v>
      </c>
    </row>
    <row r="34" spans="1:26" ht="15.95" customHeight="1" x14ac:dyDescent="0.25">
      <c r="A34" s="29">
        <v>2009</v>
      </c>
      <c r="B34" s="29"/>
      <c r="C34" s="29"/>
      <c r="D34" s="29">
        <v>0.88800000000000001</v>
      </c>
      <c r="E34" s="29"/>
      <c r="F34" s="29">
        <v>0.627</v>
      </c>
      <c r="G34" s="29"/>
      <c r="H34" s="29">
        <v>0.53400000000000003</v>
      </c>
      <c r="I34" s="29"/>
      <c r="J34" s="29">
        <v>1.591</v>
      </c>
      <c r="K34" s="29"/>
      <c r="L34" s="29">
        <v>1.63</v>
      </c>
      <c r="M34" s="29"/>
      <c r="N34" s="29">
        <v>0.434</v>
      </c>
      <c r="O34" s="29"/>
      <c r="P34" s="29">
        <v>0.57199999999999995</v>
      </c>
      <c r="Q34" s="29"/>
      <c r="R34" s="29">
        <v>0.82799999999999996</v>
      </c>
      <c r="S34" s="29"/>
      <c r="T34" s="29">
        <v>0.443</v>
      </c>
      <c r="U34" s="29"/>
      <c r="V34" s="29">
        <v>0.74</v>
      </c>
      <c r="W34" s="29"/>
      <c r="X34" s="29">
        <v>0.65400000000000003</v>
      </c>
      <c r="Y34" s="29"/>
      <c r="Z34" s="29">
        <v>0.20300000000000001</v>
      </c>
    </row>
    <row r="35" spans="1:26" ht="15.95" customHeight="1" x14ac:dyDescent="0.25">
      <c r="A35" s="29">
        <v>2010</v>
      </c>
      <c r="B35" s="29"/>
      <c r="C35" s="29"/>
      <c r="D35" s="29">
        <v>0.26100000000000001</v>
      </c>
      <c r="E35" s="29"/>
      <c r="F35" s="29">
        <v>0.23499999999999999</v>
      </c>
      <c r="G35" s="29"/>
      <c r="H35" s="29">
        <v>0.20699999999999999</v>
      </c>
      <c r="I35" s="29"/>
      <c r="J35" s="29">
        <v>0.85099999999999998</v>
      </c>
      <c r="K35" s="29"/>
      <c r="L35" s="29">
        <v>4.05</v>
      </c>
      <c r="M35" s="29"/>
      <c r="N35" s="29">
        <v>1.9950000000000001</v>
      </c>
      <c r="O35" s="29"/>
      <c r="P35" s="29">
        <v>4.944</v>
      </c>
      <c r="Q35" s="29"/>
      <c r="R35" s="29">
        <v>0.84899999999999998</v>
      </c>
      <c r="S35" s="29"/>
      <c r="T35" s="29">
        <v>0.90100000000000002</v>
      </c>
      <c r="U35" s="29"/>
      <c r="V35" s="29">
        <v>1.8919999999999999</v>
      </c>
      <c r="W35" s="29"/>
      <c r="X35" s="29">
        <v>4.024</v>
      </c>
      <c r="Y35" s="29"/>
      <c r="Z35" s="29">
        <v>3.3479999999999999</v>
      </c>
    </row>
    <row r="36" spans="1:26" ht="15.95" customHeight="1" x14ac:dyDescent="0.25">
      <c r="A36" s="29">
        <v>2011</v>
      </c>
      <c r="B36" s="29"/>
      <c r="C36" s="29"/>
      <c r="D36" s="29">
        <v>1.31</v>
      </c>
      <c r="E36" s="29"/>
      <c r="F36" s="29">
        <v>1.583</v>
      </c>
      <c r="G36" s="29"/>
      <c r="H36" s="29">
        <v>5.9939999999999998</v>
      </c>
      <c r="I36" s="29"/>
      <c r="J36" s="29">
        <v>6.5350000000000001</v>
      </c>
      <c r="K36" s="29"/>
      <c r="L36" s="29">
        <v>10.244999999999999</v>
      </c>
      <c r="M36" s="29"/>
      <c r="N36" s="29">
        <v>4.4770000000000003</v>
      </c>
      <c r="O36" s="29"/>
      <c r="P36" s="29">
        <v>2.7269999999999999</v>
      </c>
      <c r="Q36" s="29"/>
      <c r="R36" s="29">
        <v>2.0299999999999998</v>
      </c>
      <c r="S36" s="29"/>
      <c r="T36" s="29">
        <v>0.997</v>
      </c>
      <c r="U36" s="29"/>
      <c r="V36" s="29">
        <v>3.89</v>
      </c>
      <c r="W36" s="29"/>
      <c r="X36" s="29">
        <v>6.6130000000000004</v>
      </c>
      <c r="Y36" s="29"/>
      <c r="Z36" s="29"/>
    </row>
    <row r="37" spans="1:26" ht="15.95" customHeight="1" x14ac:dyDescent="0.25">
      <c r="A37" s="29">
        <v>2012</v>
      </c>
      <c r="B37" s="29"/>
      <c r="C37" s="29"/>
      <c r="D37" s="29"/>
      <c r="E37" s="29"/>
      <c r="F37" s="29"/>
      <c r="G37" s="29"/>
      <c r="H37" s="29">
        <v>1.0009999999999999</v>
      </c>
      <c r="I37" s="29"/>
      <c r="J37" s="29">
        <v>7.8970000000000002</v>
      </c>
      <c r="K37" s="29"/>
      <c r="L37" s="29">
        <v>1.661</v>
      </c>
      <c r="M37" s="29"/>
      <c r="N37" s="29">
        <v>1.034</v>
      </c>
      <c r="O37" s="29"/>
      <c r="P37" s="29">
        <v>1.5529999999999999</v>
      </c>
      <c r="Q37" s="29"/>
      <c r="R37" s="29">
        <v>1.631</v>
      </c>
      <c r="S37" s="29"/>
      <c r="T37" s="29">
        <v>0.85499999999999998</v>
      </c>
      <c r="U37" s="29"/>
      <c r="V37" s="29">
        <v>2.1059999999999999</v>
      </c>
      <c r="W37" s="29"/>
      <c r="X37" s="29">
        <v>0.76600000000000001</v>
      </c>
      <c r="Y37" s="29"/>
      <c r="Z37" s="29">
        <v>0.57499999999999996</v>
      </c>
    </row>
    <row r="38" spans="1:26" ht="15.95" customHeight="1" x14ac:dyDescent="0.25">
      <c r="A38" s="29">
        <v>2013</v>
      </c>
      <c r="B38" s="29"/>
      <c r="C38" s="29"/>
      <c r="D38" s="29">
        <v>0.35699999999999998</v>
      </c>
      <c r="E38" s="29"/>
      <c r="F38" s="29">
        <v>0.41</v>
      </c>
      <c r="G38" s="29"/>
      <c r="H38" s="29">
        <v>0.60499999999999998</v>
      </c>
      <c r="I38" s="29"/>
      <c r="J38" s="29">
        <v>0.63800000000000001</v>
      </c>
      <c r="K38" s="29"/>
      <c r="L38" s="29">
        <v>1.518</v>
      </c>
      <c r="M38" s="29"/>
      <c r="N38" s="29">
        <v>0.52700000000000002</v>
      </c>
      <c r="O38" s="29"/>
      <c r="P38" s="29">
        <v>0.51400000000000001</v>
      </c>
      <c r="Q38" s="29"/>
      <c r="R38" s="29">
        <v>0.69399999999999995</v>
      </c>
      <c r="S38" s="29"/>
      <c r="T38" s="29">
        <v>0.60499999999999998</v>
      </c>
      <c r="U38" s="29"/>
      <c r="V38" s="29">
        <v>0.59299999999999997</v>
      </c>
      <c r="W38" s="29"/>
      <c r="X38" s="29">
        <v>1.5820000000000001</v>
      </c>
      <c r="Y38" s="29"/>
      <c r="Z38" s="29">
        <v>1.2589999999999999</v>
      </c>
    </row>
    <row r="39" spans="1:26" ht="15.95" customHeight="1" x14ac:dyDescent="0.25">
      <c r="A39" s="29">
        <v>2014</v>
      </c>
      <c r="B39" s="29"/>
      <c r="C39" s="29"/>
      <c r="D39" s="29">
        <v>0.45900000000000002</v>
      </c>
      <c r="E39" s="29"/>
      <c r="F39" s="29">
        <v>0.314</v>
      </c>
      <c r="G39" s="29"/>
      <c r="H39" s="29">
        <v>0.51</v>
      </c>
      <c r="I39" s="29"/>
      <c r="J39" s="29">
        <v>0.36</v>
      </c>
      <c r="K39" s="29"/>
      <c r="L39" s="29">
        <v>0.47099999999999997</v>
      </c>
      <c r="M39" s="29"/>
      <c r="N39" s="29">
        <v>0.59599999999999997</v>
      </c>
      <c r="O39" s="29"/>
      <c r="P39" s="29">
        <v>1.2989999999999999</v>
      </c>
      <c r="Q39" s="29"/>
      <c r="R39" s="29">
        <v>0.78</v>
      </c>
      <c r="S39" s="29"/>
      <c r="T39" s="29">
        <v>0.73299999999999998</v>
      </c>
      <c r="U39" s="29"/>
      <c r="V39" s="29">
        <v>0.74299999999999999</v>
      </c>
      <c r="W39" s="29"/>
      <c r="X39" s="29">
        <v>1.6870000000000001</v>
      </c>
      <c r="Y39" s="29"/>
      <c r="Z39" s="29">
        <v>1.048</v>
      </c>
    </row>
    <row r="40" spans="1:26" ht="15.95" customHeight="1" x14ac:dyDescent="0.25">
      <c r="A40" s="29">
        <v>2015</v>
      </c>
      <c r="B40" s="29"/>
      <c r="C40" s="29"/>
      <c r="D40" s="29">
        <v>0.49399999999999999</v>
      </c>
      <c r="E40" s="29"/>
      <c r="F40" s="29">
        <v>0.59699999999999998</v>
      </c>
      <c r="G40" s="29"/>
      <c r="H40" s="29">
        <v>0.60199999999999998</v>
      </c>
      <c r="I40" s="29"/>
      <c r="J40" s="29">
        <v>0.55300000000000005</v>
      </c>
      <c r="K40" s="29"/>
      <c r="L40" s="29">
        <v>0.503</v>
      </c>
      <c r="M40" s="29"/>
      <c r="N40" s="29">
        <v>2.1749999999999998</v>
      </c>
      <c r="O40" s="29"/>
      <c r="P40" s="29">
        <v>1.2290000000000001</v>
      </c>
      <c r="Q40" s="29"/>
      <c r="R40" s="29">
        <v>1.546</v>
      </c>
      <c r="S40" s="29"/>
      <c r="T40" s="29">
        <v>0.51900000000000002</v>
      </c>
      <c r="U40" s="29"/>
      <c r="V40" s="29">
        <v>0.23599999999999999</v>
      </c>
      <c r="W40" s="29"/>
      <c r="X40" s="29">
        <v>0.32500000000000001</v>
      </c>
      <c r="Y40" s="29"/>
      <c r="Z40" s="29">
        <v>0.23699999999999999</v>
      </c>
    </row>
    <row r="41" spans="1:26" ht="15.95" customHeight="1" x14ac:dyDescent="0.25">
      <c r="A41" s="29">
        <v>2016</v>
      </c>
      <c r="B41" s="29"/>
      <c r="C41" s="29"/>
      <c r="D41" s="29">
        <v>0.23699999999999999</v>
      </c>
      <c r="E41" s="29"/>
      <c r="F41" s="29">
        <v>0.112</v>
      </c>
      <c r="G41" s="29"/>
      <c r="H41" s="29">
        <v>0.155</v>
      </c>
      <c r="I41" s="29"/>
      <c r="J41" s="29">
        <v>0.41599999999999998</v>
      </c>
      <c r="K41" s="29"/>
      <c r="L41" s="29">
        <v>0.59899999999999998</v>
      </c>
      <c r="M41" s="29"/>
      <c r="N41" s="29">
        <v>0.94399999999999995</v>
      </c>
      <c r="O41" s="29"/>
      <c r="P41" s="29">
        <v>1.2250000000000001</v>
      </c>
      <c r="Q41" s="29"/>
      <c r="R41" s="29">
        <v>0.72199999999999998</v>
      </c>
      <c r="S41" s="29"/>
      <c r="T41" s="29">
        <v>0.82099999999999995</v>
      </c>
      <c r="U41" s="29"/>
      <c r="V41" s="29">
        <v>1.37</v>
      </c>
      <c r="W41" s="29"/>
      <c r="X41" s="29">
        <v>2.0550000000000002</v>
      </c>
      <c r="Y41" s="29"/>
      <c r="Z41" s="29">
        <v>0.83899999999999997</v>
      </c>
    </row>
    <row r="42" spans="1:26" ht="15.95" customHeight="1" x14ac:dyDescent="0.25">
      <c r="A42" s="29">
        <v>2017</v>
      </c>
      <c r="B42" s="29"/>
      <c r="C42" s="29"/>
      <c r="D42" s="29">
        <v>0.84699999999999998</v>
      </c>
      <c r="E42" s="29"/>
      <c r="F42" s="29">
        <v>0.629</v>
      </c>
      <c r="G42" s="29"/>
      <c r="H42" s="29">
        <v>1.8240000000000001</v>
      </c>
      <c r="I42" s="29"/>
      <c r="J42" s="29">
        <v>1.181</v>
      </c>
      <c r="K42" s="29"/>
      <c r="L42" s="29">
        <v>1.9950000000000001</v>
      </c>
      <c r="M42" s="29"/>
      <c r="N42" s="29">
        <v>2.8069999999999999</v>
      </c>
      <c r="O42" s="29"/>
      <c r="P42" s="29">
        <v>1.6679999999999999</v>
      </c>
      <c r="Q42" s="29"/>
      <c r="R42" s="29">
        <v>1.232</v>
      </c>
      <c r="S42" s="29"/>
      <c r="T42" s="29">
        <v>0.50900000000000001</v>
      </c>
      <c r="U42" s="29"/>
      <c r="V42" s="29">
        <v>0.46800000000000003</v>
      </c>
      <c r="W42" s="29"/>
      <c r="X42" s="29">
        <v>0.93600000000000005</v>
      </c>
      <c r="Y42" s="29"/>
      <c r="Z42" s="29">
        <v>0.79700000000000004</v>
      </c>
    </row>
    <row r="43" spans="1:26" ht="15.95" customHeight="1" x14ac:dyDescent="0.25">
      <c r="A43" s="29">
        <v>2018</v>
      </c>
      <c r="B43" s="29"/>
      <c r="C43" s="29"/>
      <c r="D43" s="29">
        <v>0.67600000000000005</v>
      </c>
      <c r="E43" s="29"/>
      <c r="F43" s="29">
        <v>0.32200000000000001</v>
      </c>
      <c r="G43" s="29"/>
      <c r="H43" s="29">
        <v>0.29899999999999999</v>
      </c>
      <c r="I43" s="29"/>
      <c r="J43" s="29">
        <v>2.9769999999999999</v>
      </c>
      <c r="K43" s="29"/>
      <c r="L43" s="29">
        <v>2.3450000000000002</v>
      </c>
      <c r="M43" s="29"/>
      <c r="N43" s="29">
        <v>2.0910000000000002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Z61"/>
  <sheetViews>
    <sheetView topLeftCell="A10"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194</v>
      </c>
      <c r="C8" s="1"/>
      <c r="D8" s="43" t="s">
        <v>195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197</v>
      </c>
      <c r="C9" s="1"/>
      <c r="D9" s="43" t="s">
        <v>198</v>
      </c>
      <c r="E9" s="44"/>
      <c r="F9" s="44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8">
        <v>19736</v>
      </c>
      <c r="Z9" s="46"/>
    </row>
    <row r="10" spans="1:26" ht="15.95" customHeight="1" x14ac:dyDescent="0.25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/>
      <c r="G16" s="29"/>
      <c r="H16" s="29"/>
      <c r="I16" s="29"/>
      <c r="J16" s="29">
        <v>0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1998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>
        <v>0.10299999999999999</v>
      </c>
      <c r="M17" s="29"/>
      <c r="N17" s="29">
        <v>0.1</v>
      </c>
      <c r="O17" s="29"/>
      <c r="P17" s="29">
        <v>9.6000000000000002E-2</v>
      </c>
      <c r="Q17" s="29"/>
      <c r="R17" s="29">
        <v>8.6999999999999994E-2</v>
      </c>
      <c r="S17" s="29"/>
      <c r="T17" s="29">
        <v>8.6999999999999994E-2</v>
      </c>
      <c r="U17" s="29"/>
      <c r="V17" s="29">
        <v>8.7999999999999995E-2</v>
      </c>
      <c r="W17" s="29"/>
      <c r="X17" s="29">
        <v>9.1999999999999998E-2</v>
      </c>
      <c r="Y17" s="29"/>
      <c r="Z17" s="29">
        <v>0.09</v>
      </c>
    </row>
    <row r="18" spans="1:26" ht="15.95" customHeight="1" x14ac:dyDescent="0.25">
      <c r="A18" s="29">
        <v>1999</v>
      </c>
      <c r="B18" s="29"/>
      <c r="C18" s="29"/>
      <c r="D18" s="29">
        <v>9.1999999999999998E-2</v>
      </c>
      <c r="E18" s="29"/>
      <c r="F18" s="29">
        <v>9.2999999999999999E-2</v>
      </c>
      <c r="G18" s="29"/>
      <c r="H18" s="29">
        <v>0.09</v>
      </c>
      <c r="I18" s="29"/>
      <c r="J18" s="29">
        <v>9.6000000000000002E-2</v>
      </c>
      <c r="K18" s="29"/>
      <c r="L18" s="29">
        <v>4.0000000000000001E-3</v>
      </c>
      <c r="M18" s="29"/>
      <c r="N18" s="29">
        <v>3.0000000000000001E-3</v>
      </c>
      <c r="O18" s="29"/>
      <c r="P18" s="29">
        <v>2E-3</v>
      </c>
      <c r="Q18" s="29"/>
      <c r="R18" s="29">
        <v>2E-3</v>
      </c>
      <c r="S18" s="29"/>
      <c r="T18" s="29">
        <v>5.0000000000000001E-3</v>
      </c>
      <c r="U18" s="29"/>
      <c r="V18" s="29">
        <v>0.33800000000000002</v>
      </c>
      <c r="W18" s="29"/>
      <c r="X18" s="29">
        <v>0.11899999999999999</v>
      </c>
      <c r="Y18" s="29"/>
      <c r="Z18" s="29">
        <v>1.2E-2</v>
      </c>
    </row>
    <row r="19" spans="1:26" ht="15.95" customHeight="1" x14ac:dyDescent="0.25">
      <c r="A19" s="29">
        <v>2000</v>
      </c>
      <c r="B19" s="29"/>
      <c r="C19" s="29"/>
      <c r="D19" s="29">
        <v>3.2000000000000001E-2</v>
      </c>
      <c r="E19" s="29"/>
      <c r="F19" s="29">
        <v>0.16600000000000001</v>
      </c>
      <c r="G19" s="29"/>
      <c r="H19" s="29">
        <v>0.02</v>
      </c>
      <c r="I19" s="29"/>
      <c r="J19" s="29">
        <v>7.0000000000000001E-3</v>
      </c>
      <c r="K19" s="29"/>
      <c r="L19" s="29">
        <v>8.0000000000000002E-3</v>
      </c>
      <c r="M19" s="29"/>
      <c r="N19" s="29">
        <v>2.7E-2</v>
      </c>
      <c r="O19" s="29"/>
      <c r="P19" s="29">
        <v>4.9000000000000002E-2</v>
      </c>
      <c r="Q19" s="29"/>
      <c r="R19" s="29">
        <v>0.04</v>
      </c>
      <c r="S19" s="29"/>
      <c r="T19" s="29">
        <v>0.111</v>
      </c>
      <c r="U19" s="29"/>
      <c r="V19" s="29">
        <v>0.15</v>
      </c>
      <c r="W19" s="29"/>
      <c r="X19" s="29">
        <v>7.1999999999999995E-2</v>
      </c>
      <c r="Y19" s="29"/>
      <c r="Z19" s="29">
        <v>2.9000000000000001E-2</v>
      </c>
    </row>
    <row r="20" spans="1:26" ht="15.95" customHeight="1" x14ac:dyDescent="0.25">
      <c r="A20" s="29">
        <v>2001</v>
      </c>
      <c r="B20" s="29"/>
      <c r="C20" s="29"/>
      <c r="D20" s="29">
        <v>7.0000000000000001E-3</v>
      </c>
      <c r="E20" s="29"/>
      <c r="F20" s="29">
        <v>1.7999999999999999E-2</v>
      </c>
      <c r="G20" s="29"/>
      <c r="H20" s="29"/>
      <c r="I20" s="29"/>
      <c r="J20" s="29">
        <v>7.0000000000000001E-3</v>
      </c>
      <c r="K20" s="29"/>
      <c r="L20" s="29">
        <v>2.1000000000000001E-2</v>
      </c>
      <c r="M20" s="29"/>
      <c r="N20" s="29">
        <v>1.9E-2</v>
      </c>
      <c r="O20" s="29"/>
      <c r="P20" s="29">
        <v>1.2E-2</v>
      </c>
      <c r="Q20" s="29"/>
      <c r="R20" s="29">
        <v>8.9999999999999993E-3</v>
      </c>
      <c r="S20" s="29"/>
      <c r="T20" s="29">
        <v>8.0000000000000002E-3</v>
      </c>
      <c r="U20" s="29"/>
      <c r="V20" s="29">
        <v>8.9999999999999993E-3</v>
      </c>
      <c r="W20" s="29"/>
      <c r="X20" s="29">
        <v>8.0000000000000002E-3</v>
      </c>
      <c r="Y20" s="29"/>
      <c r="Z20" s="29">
        <v>8.0000000000000002E-3</v>
      </c>
    </row>
    <row r="21" spans="1:26" ht="15.95" customHeight="1" x14ac:dyDescent="0.25">
      <c r="A21" s="29">
        <v>2002</v>
      </c>
      <c r="B21" s="29"/>
      <c r="C21" s="29"/>
      <c r="D21" s="29">
        <v>7.0000000000000001E-3</v>
      </c>
      <c r="E21" s="29"/>
      <c r="F21" s="29">
        <v>5.0000000000000001E-3</v>
      </c>
      <c r="G21" s="29"/>
      <c r="H21" s="29">
        <v>8.9999999999999993E-3</v>
      </c>
      <c r="I21" s="29"/>
      <c r="J21" s="29">
        <v>2.8000000000000001E-2</v>
      </c>
      <c r="K21" s="29"/>
      <c r="L21" s="29">
        <v>0.151</v>
      </c>
      <c r="M21" s="29"/>
      <c r="N21" s="29">
        <v>0.26800000000000002</v>
      </c>
      <c r="O21" s="29"/>
      <c r="P21" s="29">
        <v>0.10100000000000001</v>
      </c>
      <c r="Q21" s="29"/>
      <c r="R21" s="29">
        <v>0.10199999999999999</v>
      </c>
      <c r="S21" s="29"/>
      <c r="T21" s="29">
        <v>8.5999999999999993E-2</v>
      </c>
      <c r="U21" s="29"/>
      <c r="V21" s="29">
        <v>7.3999999999999996E-2</v>
      </c>
      <c r="W21" s="29"/>
      <c r="X21" s="29">
        <v>0.09</v>
      </c>
      <c r="Y21" s="29"/>
      <c r="Z21" s="29">
        <v>6.9000000000000006E-2</v>
      </c>
    </row>
    <row r="22" spans="1:26" ht="15.95" customHeight="1" x14ac:dyDescent="0.25">
      <c r="A22" s="29">
        <v>2003</v>
      </c>
      <c r="B22" s="29"/>
      <c r="C22" s="29"/>
      <c r="D22" s="29">
        <v>6.0999999999999999E-2</v>
      </c>
      <c r="E22" s="29"/>
      <c r="F22" s="29">
        <v>6.2E-2</v>
      </c>
      <c r="G22" s="29"/>
      <c r="H22" s="29">
        <v>7.0999999999999994E-2</v>
      </c>
      <c r="I22" s="29"/>
      <c r="J22" s="29">
        <v>0.17299999999999999</v>
      </c>
      <c r="K22" s="29"/>
      <c r="L22" s="29">
        <v>6.4000000000000001E-2</v>
      </c>
      <c r="M22" s="29"/>
      <c r="N22" s="29"/>
      <c r="O22" s="29"/>
      <c r="P22" s="29">
        <v>5.3999999999999999E-2</v>
      </c>
      <c r="Q22" s="29"/>
      <c r="R22" s="29">
        <v>7.0000000000000007E-2</v>
      </c>
      <c r="S22" s="29"/>
      <c r="T22" s="29">
        <v>6.3E-2</v>
      </c>
      <c r="U22" s="29"/>
      <c r="V22" s="29">
        <v>7.0000000000000007E-2</v>
      </c>
      <c r="W22" s="29"/>
      <c r="X22" s="29">
        <v>0.106</v>
      </c>
      <c r="Y22" s="29"/>
      <c r="Z22" s="29">
        <v>0.126</v>
      </c>
    </row>
    <row r="23" spans="1:26" ht="15.95" customHeight="1" x14ac:dyDescent="0.25">
      <c r="A23" s="29">
        <v>2004</v>
      </c>
      <c r="B23" s="29"/>
      <c r="C23" s="29"/>
      <c r="D23" s="29">
        <v>7.1999999999999995E-2</v>
      </c>
      <c r="E23" s="29"/>
      <c r="F23" s="29">
        <v>0.06</v>
      </c>
      <c r="G23" s="29"/>
      <c r="H23" s="29">
        <v>0.06</v>
      </c>
      <c r="I23" s="29"/>
      <c r="J23" s="29">
        <v>6.9000000000000006E-2</v>
      </c>
      <c r="K23" s="29"/>
      <c r="L23" s="29">
        <v>0.111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>
        <v>0.27</v>
      </c>
      <c r="Y23" s="29"/>
      <c r="Z23" s="29">
        <v>0.13300000000000001</v>
      </c>
    </row>
    <row r="24" spans="1:26" ht="15.95" customHeight="1" x14ac:dyDescent="0.25">
      <c r="A24" s="29">
        <v>2005</v>
      </c>
      <c r="B24" s="29"/>
      <c r="C24" s="29"/>
      <c r="D24" s="29">
        <v>0.151</v>
      </c>
      <c r="E24" s="29"/>
      <c r="F24" s="29">
        <v>0.13800000000000001</v>
      </c>
      <c r="G24" s="29"/>
      <c r="H24" s="29">
        <v>6.7000000000000004E-2</v>
      </c>
      <c r="I24" s="29"/>
      <c r="J24" s="29">
        <v>6.9000000000000006E-2</v>
      </c>
      <c r="K24" s="29"/>
      <c r="L24" s="29">
        <v>8.5000000000000006E-2</v>
      </c>
      <c r="M24" s="29"/>
      <c r="N24" s="29">
        <v>0.13600000000000001</v>
      </c>
      <c r="O24" s="29"/>
      <c r="P24" s="29">
        <v>7.6999999999999999E-2</v>
      </c>
      <c r="Q24" s="29"/>
      <c r="R24" s="29">
        <v>7.0000000000000007E-2</v>
      </c>
      <c r="S24" s="29"/>
      <c r="T24" s="29">
        <v>6.0999999999999999E-2</v>
      </c>
      <c r="U24" s="29"/>
      <c r="V24" s="29">
        <v>0.112</v>
      </c>
      <c r="W24" s="29"/>
      <c r="X24" s="29">
        <v>0.107</v>
      </c>
      <c r="Y24" s="29"/>
      <c r="Z24" s="29">
        <v>6.0999999999999999E-2</v>
      </c>
    </row>
    <row r="25" spans="1:26" ht="15.95" customHeight="1" x14ac:dyDescent="0.25">
      <c r="A25" s="29">
        <v>2006</v>
      </c>
      <c r="B25" s="29"/>
      <c r="C25" s="29"/>
      <c r="D25" s="29">
        <v>7.0999999999999994E-2</v>
      </c>
      <c r="E25" s="29"/>
      <c r="F25" s="29">
        <v>7.3999999999999996E-2</v>
      </c>
      <c r="G25" s="29"/>
      <c r="H25" s="29">
        <v>0.10100000000000001</v>
      </c>
      <c r="I25" s="29"/>
      <c r="J25" s="29">
        <v>0.24299999999999999</v>
      </c>
      <c r="K25" s="29"/>
      <c r="L25" s="29">
        <v>0.36099999999999999</v>
      </c>
      <c r="M25" s="29"/>
      <c r="N25" s="29">
        <v>0.158</v>
      </c>
      <c r="O25" s="29"/>
      <c r="P25" s="29">
        <v>0.223</v>
      </c>
      <c r="Q25" s="29"/>
      <c r="R25" s="29">
        <v>0.152</v>
      </c>
      <c r="S25" s="29"/>
      <c r="T25" s="29">
        <v>0.123</v>
      </c>
      <c r="U25" s="29"/>
      <c r="V25" s="29">
        <v>0.11899999999999999</v>
      </c>
      <c r="W25" s="29"/>
      <c r="X25" s="29">
        <v>0.308</v>
      </c>
      <c r="Y25" s="29"/>
      <c r="Z25" s="29">
        <v>0.20300000000000001</v>
      </c>
    </row>
    <row r="26" spans="1:26" ht="15.95" customHeight="1" x14ac:dyDescent="0.25">
      <c r="A26" s="29">
        <v>2007</v>
      </c>
      <c r="B26" s="29"/>
      <c r="C26" s="29"/>
      <c r="D26" s="29">
        <v>9.4E-2</v>
      </c>
      <c r="E26" s="29"/>
      <c r="F26" s="29">
        <v>7.8E-2</v>
      </c>
      <c r="G26" s="29"/>
      <c r="H26" s="29">
        <v>0.08</v>
      </c>
      <c r="I26" s="29"/>
      <c r="J26" s="29">
        <v>0.08</v>
      </c>
      <c r="K26" s="29"/>
      <c r="L26" s="29">
        <v>7.9000000000000001E-2</v>
      </c>
      <c r="M26" s="29"/>
      <c r="N26" s="29">
        <v>0.08</v>
      </c>
      <c r="O26" s="29"/>
      <c r="P26" s="29">
        <v>9.0999999999999998E-2</v>
      </c>
      <c r="Q26" s="29"/>
      <c r="R26" s="29">
        <v>7.4999999999999997E-2</v>
      </c>
      <c r="S26" s="29"/>
      <c r="T26" s="29">
        <v>8.2000000000000003E-2</v>
      </c>
      <c r="U26" s="29"/>
      <c r="V26" s="29">
        <v>0.13900000000000001</v>
      </c>
      <c r="W26" s="29"/>
      <c r="X26" s="29">
        <v>0.14899999999999999</v>
      </c>
      <c r="Y26" s="29"/>
      <c r="Z26" s="29">
        <v>9.9000000000000005E-2</v>
      </c>
    </row>
    <row r="27" spans="1:26" ht="15.95" customHeight="1" x14ac:dyDescent="0.25">
      <c r="A27" s="29">
        <v>2008</v>
      </c>
      <c r="B27" s="29"/>
      <c r="C27" s="29"/>
      <c r="D27" s="29">
        <v>0.107</v>
      </c>
      <c r="E27" s="29"/>
      <c r="F27" s="29">
        <v>0.121</v>
      </c>
      <c r="G27" s="29"/>
      <c r="H27" s="29">
        <v>0.126</v>
      </c>
      <c r="I27" s="29"/>
      <c r="J27" s="29">
        <v>0.159</v>
      </c>
      <c r="K27" s="29"/>
      <c r="L27" s="29">
        <v>0.52300000000000002</v>
      </c>
      <c r="M27" s="29"/>
      <c r="N27" s="29">
        <v>0.20699999999999999</v>
      </c>
      <c r="O27" s="29"/>
      <c r="P27" s="29">
        <v>0.219</v>
      </c>
      <c r="Q27" s="29"/>
      <c r="R27" s="29">
        <v>0.22900000000000001</v>
      </c>
      <c r="S27" s="29"/>
      <c r="T27" s="29">
        <v>0.247</v>
      </c>
      <c r="U27" s="29"/>
      <c r="V27" s="29">
        <v>0.22600000000000001</v>
      </c>
      <c r="W27" s="29"/>
      <c r="X27" s="29">
        <v>0.32600000000000001</v>
      </c>
      <c r="Y27" s="29"/>
      <c r="Z27" s="29">
        <v>0.29299999999999998</v>
      </c>
    </row>
    <row r="28" spans="1:26" ht="15.95" customHeight="1" x14ac:dyDescent="0.25">
      <c r="A28" s="29">
        <v>2009</v>
      </c>
      <c r="B28" s="29"/>
      <c r="C28" s="29"/>
      <c r="D28" s="29">
        <v>0.23799999999999999</v>
      </c>
      <c r="E28" s="29"/>
      <c r="F28" s="29">
        <v>0.20499999999999999</v>
      </c>
      <c r="G28" s="29"/>
      <c r="H28" s="29">
        <v>0.21299999999999999</v>
      </c>
      <c r="I28" s="29"/>
      <c r="J28" s="29">
        <v>0.32800000000000001</v>
      </c>
      <c r="K28" s="29"/>
      <c r="L28" s="29">
        <v>0.26400000000000001</v>
      </c>
      <c r="M28" s="29"/>
      <c r="N28" s="29">
        <v>0.26400000000000001</v>
      </c>
      <c r="O28" s="29"/>
      <c r="P28" s="29">
        <v>0.28100000000000003</v>
      </c>
      <c r="Q28" s="29"/>
      <c r="R28" s="29">
        <v>0.253</v>
      </c>
      <c r="S28" s="29"/>
      <c r="T28" s="29">
        <v>0.26400000000000001</v>
      </c>
      <c r="U28" s="29"/>
      <c r="V28" s="29">
        <v>0.26400000000000001</v>
      </c>
      <c r="W28" s="29"/>
      <c r="X28" s="29">
        <v>0.26400000000000001</v>
      </c>
      <c r="Y28" s="29"/>
      <c r="Z28" s="29">
        <v>0.26400000000000001</v>
      </c>
    </row>
    <row r="29" spans="1:26" ht="15.95" customHeight="1" x14ac:dyDescent="0.25">
      <c r="A29" s="29">
        <v>2010</v>
      </c>
      <c r="B29" s="29"/>
      <c r="C29" s="29"/>
      <c r="D29" s="29">
        <v>0.253</v>
      </c>
      <c r="E29" s="29"/>
      <c r="F29" s="29">
        <v>0.26400000000000001</v>
      </c>
      <c r="G29" s="29"/>
      <c r="H29" s="29">
        <v>0.253</v>
      </c>
      <c r="I29" s="29"/>
      <c r="J29" s="29">
        <v>0.307</v>
      </c>
      <c r="K29" s="29"/>
      <c r="L29" s="29">
        <v>0.36699999999999999</v>
      </c>
      <c r="M29" s="29"/>
      <c r="N29" s="29">
        <v>0.34799999999999998</v>
      </c>
      <c r="O29" s="29"/>
      <c r="P29" s="29">
        <v>0.36399999999999999</v>
      </c>
      <c r="Q29" s="29"/>
      <c r="R29" s="29">
        <v>0.27100000000000002</v>
      </c>
      <c r="S29" s="29"/>
      <c r="T29" s="29">
        <v>0.254</v>
      </c>
      <c r="U29" s="29"/>
      <c r="V29" s="29">
        <v>0.27500000000000002</v>
      </c>
      <c r="W29" s="29"/>
      <c r="X29" s="29">
        <v>0.379</v>
      </c>
      <c r="Y29" s="29"/>
      <c r="Z29" s="29">
        <v>0.499</v>
      </c>
    </row>
    <row r="30" spans="1:26" ht="15.95" customHeight="1" x14ac:dyDescent="0.25">
      <c r="A30" s="29">
        <v>2011</v>
      </c>
      <c r="B30" s="29"/>
      <c r="C30" s="29"/>
      <c r="D30" s="29">
        <v>9.9000000000000005E-2</v>
      </c>
      <c r="E30" s="29"/>
      <c r="F30" s="29">
        <v>0.10299999999999999</v>
      </c>
      <c r="G30" s="29"/>
      <c r="H30" s="29">
        <v>0.13100000000000001</v>
      </c>
      <c r="I30" s="29"/>
      <c r="J30" s="29">
        <v>0.33200000000000002</v>
      </c>
      <c r="K30" s="29"/>
      <c r="L30" s="29">
        <v>0.17599999999999999</v>
      </c>
      <c r="M30" s="29"/>
      <c r="N30" s="29">
        <v>0.129</v>
      </c>
      <c r="O30" s="29"/>
      <c r="P30" s="29">
        <v>0.106</v>
      </c>
      <c r="Q30" s="29"/>
      <c r="R30" s="29">
        <v>9.4E-2</v>
      </c>
      <c r="S30" s="29"/>
      <c r="T30" s="29">
        <v>8.4000000000000005E-2</v>
      </c>
      <c r="U30" s="29"/>
      <c r="V30" s="29">
        <v>0.16400000000000001</v>
      </c>
      <c r="W30" s="29"/>
      <c r="X30" s="29">
        <v>0.17499999999999999</v>
      </c>
      <c r="Y30" s="29"/>
      <c r="Z30" s="29">
        <v>0.09</v>
      </c>
    </row>
    <row r="31" spans="1:26" ht="15.95" customHeight="1" x14ac:dyDescent="0.25">
      <c r="A31" s="29">
        <v>2012</v>
      </c>
      <c r="B31" s="29"/>
      <c r="C31" s="29"/>
      <c r="D31" s="29">
        <v>8.4000000000000005E-2</v>
      </c>
      <c r="E31" s="29"/>
      <c r="F31" s="29">
        <v>9.7000000000000003E-2</v>
      </c>
      <c r="G31" s="29"/>
      <c r="H31" s="29">
        <v>9.7000000000000003E-2</v>
      </c>
      <c r="I31" s="29"/>
      <c r="J31" s="29">
        <v>0.27200000000000002</v>
      </c>
      <c r="K31" s="29"/>
      <c r="L31" s="29">
        <v>0.10199999999999999</v>
      </c>
      <c r="M31" s="29"/>
      <c r="N31" s="29">
        <v>0.1</v>
      </c>
      <c r="O31" s="29"/>
      <c r="P31" s="29">
        <v>9.7000000000000003E-2</v>
      </c>
      <c r="Q31" s="29"/>
      <c r="R31" s="29">
        <v>9.7000000000000003E-2</v>
      </c>
      <c r="S31" s="29"/>
      <c r="T31" s="29">
        <v>9.0999999999999998E-2</v>
      </c>
      <c r="U31" s="29"/>
      <c r="V31" s="29">
        <v>0.14099999999999999</v>
      </c>
      <c r="W31" s="29"/>
      <c r="X31" s="29">
        <v>0.11600000000000001</v>
      </c>
      <c r="Y31" s="29"/>
      <c r="Z31" s="29">
        <v>9.2999999999999999E-2</v>
      </c>
    </row>
    <row r="32" spans="1:26" ht="15.95" customHeight="1" x14ac:dyDescent="0.25">
      <c r="A32" s="29">
        <v>2013</v>
      </c>
      <c r="B32" s="29"/>
      <c r="C32" s="29"/>
      <c r="D32" s="29">
        <v>0.08</v>
      </c>
      <c r="E32" s="29"/>
      <c r="F32" s="29">
        <v>0.08</v>
      </c>
      <c r="G32" s="29"/>
      <c r="H32" s="29">
        <v>8.6999999999999994E-2</v>
      </c>
      <c r="I32" s="29"/>
      <c r="J32" s="29">
        <v>8.2000000000000003E-2</v>
      </c>
      <c r="K32" s="29"/>
      <c r="L32" s="29">
        <v>0.10100000000000001</v>
      </c>
      <c r="M32" s="29"/>
      <c r="N32" s="29">
        <v>8.6999999999999994E-2</v>
      </c>
      <c r="O32" s="29"/>
      <c r="P32" s="29">
        <v>8.3000000000000004E-2</v>
      </c>
      <c r="Q32" s="29"/>
      <c r="R32" s="29">
        <v>9.7000000000000003E-2</v>
      </c>
      <c r="S32" s="29"/>
      <c r="T32" s="29">
        <v>9.7000000000000003E-2</v>
      </c>
      <c r="U32" s="29"/>
      <c r="V32" s="29">
        <v>9.4E-2</v>
      </c>
      <c r="W32" s="29"/>
      <c r="X32" s="29">
        <v>8.6999999999999994E-2</v>
      </c>
      <c r="Y32" s="29"/>
      <c r="Z32" s="29">
        <v>0.107</v>
      </c>
    </row>
    <row r="33" spans="1:26" ht="15.95" customHeight="1" x14ac:dyDescent="0.25">
      <c r="A33" s="29">
        <v>2014</v>
      </c>
      <c r="B33" s="29"/>
      <c r="C33" s="29"/>
      <c r="D33" s="29">
        <v>8.7999999999999995E-2</v>
      </c>
      <c r="E33" s="29"/>
      <c r="F33" s="29">
        <v>8.3000000000000004E-2</v>
      </c>
      <c r="G33" s="29"/>
      <c r="H33" s="29">
        <v>9.4E-2</v>
      </c>
      <c r="I33" s="29"/>
      <c r="J33" s="29">
        <v>0.10299999999999999</v>
      </c>
      <c r="K33" s="29"/>
      <c r="L33" s="29">
        <v>0.104</v>
      </c>
      <c r="M33" s="29"/>
      <c r="N33" s="29">
        <v>9.7000000000000003E-2</v>
      </c>
      <c r="O33" s="29"/>
      <c r="P33" s="29">
        <v>9.6000000000000002E-2</v>
      </c>
      <c r="Q33" s="29"/>
      <c r="R33" s="29">
        <v>9.7000000000000003E-2</v>
      </c>
      <c r="S33" s="29"/>
      <c r="T33" s="29">
        <v>9.7000000000000003E-2</v>
      </c>
      <c r="U33" s="29"/>
      <c r="V33" s="29">
        <v>9.7000000000000003E-2</v>
      </c>
      <c r="W33" s="29"/>
      <c r="X33" s="29">
        <v>0.115</v>
      </c>
      <c r="Y33" s="29"/>
      <c r="Z33" s="29">
        <v>9.4E-2</v>
      </c>
    </row>
    <row r="34" spans="1:26" ht="15.95" customHeight="1" x14ac:dyDescent="0.25">
      <c r="A34" s="29">
        <v>2015</v>
      </c>
      <c r="B34" s="29"/>
      <c r="C34" s="29"/>
      <c r="D34" s="29">
        <v>4.7E-2</v>
      </c>
      <c r="E34" s="29"/>
      <c r="F34" s="29">
        <v>6.2E-2</v>
      </c>
      <c r="G34" s="29"/>
      <c r="H34" s="29">
        <v>4.2999999999999997E-2</v>
      </c>
      <c r="I34" s="29"/>
      <c r="J34" s="29">
        <v>4.2999999999999997E-2</v>
      </c>
      <c r="K34" s="29"/>
      <c r="L34" s="29">
        <v>4.2999999999999997E-2</v>
      </c>
      <c r="M34" s="29"/>
      <c r="N34" s="29">
        <v>4.2999999999999997E-2</v>
      </c>
      <c r="O34" s="29"/>
      <c r="P34" s="29">
        <v>7.1999999999999995E-2</v>
      </c>
      <c r="Q34" s="29"/>
      <c r="R34" s="29">
        <v>4.2999999999999997E-2</v>
      </c>
      <c r="S34" s="29"/>
      <c r="T34" s="29">
        <v>4.5999999999999999E-2</v>
      </c>
      <c r="U34" s="29"/>
      <c r="V34" s="29">
        <v>4.2999999999999997E-2</v>
      </c>
      <c r="W34" s="29"/>
      <c r="X34" s="29">
        <v>4.4999999999999998E-2</v>
      </c>
      <c r="Y34" s="29"/>
      <c r="Z34" s="29">
        <v>4.2999999999999997E-2</v>
      </c>
    </row>
    <row r="35" spans="1:26" ht="15.95" customHeight="1" x14ac:dyDescent="0.25">
      <c r="A35" s="29">
        <v>2016</v>
      </c>
      <c r="B35" s="29"/>
      <c r="C35" s="29"/>
      <c r="D35" s="29">
        <v>4.9000000000000002E-2</v>
      </c>
      <c r="E35" s="29"/>
      <c r="F35" s="29">
        <v>7.0999999999999994E-2</v>
      </c>
      <c r="G35" s="29"/>
      <c r="H35" s="29">
        <v>6.3E-2</v>
      </c>
      <c r="I35" s="29"/>
      <c r="J35" s="29">
        <v>7.4999999999999997E-2</v>
      </c>
      <c r="K35" s="29"/>
      <c r="L35" s="29">
        <v>4.4999999999999998E-2</v>
      </c>
      <c r="M35" s="29"/>
      <c r="N35" s="29">
        <v>4.2999999999999997E-2</v>
      </c>
      <c r="O35" s="29"/>
      <c r="P35" s="29">
        <v>4.2999999999999997E-2</v>
      </c>
      <c r="Q35" s="29"/>
      <c r="R35" s="29">
        <v>4.2999999999999997E-2</v>
      </c>
      <c r="S35" s="29"/>
      <c r="T35" s="29">
        <v>0.17899999999999999</v>
      </c>
      <c r="U35" s="29"/>
      <c r="V35" s="29">
        <v>0.14299999999999999</v>
      </c>
      <c r="W35" s="29"/>
      <c r="X35" s="29">
        <v>0.32700000000000001</v>
      </c>
      <c r="Y35" s="29"/>
      <c r="Z35" s="29">
        <v>0.216</v>
      </c>
    </row>
    <row r="36" spans="1:26" ht="15.95" customHeight="1" x14ac:dyDescent="0.25">
      <c r="A36" s="29">
        <v>2017</v>
      </c>
      <c r="B36" s="29"/>
      <c r="C36" s="29"/>
      <c r="D36" s="29">
        <v>0.10299999999999999</v>
      </c>
      <c r="E36" s="29"/>
      <c r="F36" s="29">
        <v>0.10299999999999999</v>
      </c>
      <c r="G36" s="29"/>
      <c r="H36" s="29">
        <v>0.126</v>
      </c>
      <c r="I36" s="29"/>
      <c r="J36" s="29">
        <v>5.8000000000000003E-2</v>
      </c>
      <c r="K36" s="29"/>
      <c r="L36" s="29">
        <v>0.111</v>
      </c>
      <c r="M36" s="29"/>
      <c r="N36" s="29">
        <v>0.16600000000000001</v>
      </c>
      <c r="O36" s="29"/>
      <c r="P36" s="29">
        <v>0.13</v>
      </c>
      <c r="Q36" s="29"/>
      <c r="R36" s="29">
        <v>1.4E-2</v>
      </c>
      <c r="S36" s="29"/>
      <c r="T36" s="29">
        <v>1.4E-2</v>
      </c>
      <c r="U36" s="29"/>
      <c r="V36" s="29">
        <v>1.9E-2</v>
      </c>
      <c r="W36" s="29"/>
      <c r="X36" s="29">
        <v>9.5000000000000001E-2</v>
      </c>
      <c r="Y36" s="29"/>
      <c r="Z36" s="29">
        <v>0.17399999999999999</v>
      </c>
    </row>
    <row r="37" spans="1:26" ht="15.95" customHeight="1" x14ac:dyDescent="0.25">
      <c r="A37" s="29">
        <v>2018</v>
      </c>
      <c r="B37" s="29"/>
      <c r="C37" s="29"/>
      <c r="D37" s="29">
        <v>0.17899999999999999</v>
      </c>
      <c r="E37" s="29"/>
      <c r="F37" s="29">
        <v>0.19500000000000001</v>
      </c>
      <c r="G37" s="29"/>
      <c r="H37" s="29">
        <v>0.19500000000000001</v>
      </c>
      <c r="I37" s="29"/>
      <c r="J37" s="29">
        <v>0.16800000000000001</v>
      </c>
      <c r="K37" s="29"/>
      <c r="L37" s="29">
        <v>0.10299999999999999</v>
      </c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Z61"/>
  <sheetViews>
    <sheetView workbookViewId="0">
      <selection activeCell="AB27" sqref="AB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188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48">
        <v>36526</v>
      </c>
      <c r="Z9" s="46"/>
    </row>
    <row r="10" spans="1:26" ht="15.95" customHeight="1" x14ac:dyDescent="0.25">
      <c r="A10" s="1" t="s">
        <v>20</v>
      </c>
      <c r="B10" s="3" t="s">
        <v>192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2009</v>
      </c>
      <c r="B16" s="29"/>
      <c r="C16" s="29"/>
      <c r="D16" s="29"/>
      <c r="E16" s="29"/>
      <c r="F16" s="29">
        <v>3.5999999999999997E-2</v>
      </c>
      <c r="G16" s="29"/>
      <c r="H16" s="29">
        <v>0.1</v>
      </c>
      <c r="I16" s="29"/>
      <c r="J16" s="29">
        <v>6.4000000000000001E-2</v>
      </c>
      <c r="K16" s="29"/>
      <c r="L16" s="29">
        <v>2.9000000000000001E-2</v>
      </c>
      <c r="M16" s="29"/>
      <c r="N16" s="29">
        <v>3.7999999999999999E-2</v>
      </c>
      <c r="O16" s="29"/>
      <c r="P16" s="29">
        <v>3.7999999999999999E-2</v>
      </c>
      <c r="Q16" s="29"/>
      <c r="R16" s="29">
        <v>2.5999999999999999E-2</v>
      </c>
      <c r="S16" s="29"/>
      <c r="T16" s="29">
        <v>2.4E-2</v>
      </c>
      <c r="U16" s="29"/>
      <c r="V16" s="29">
        <v>4.2999999999999997E-2</v>
      </c>
      <c r="W16" s="29"/>
      <c r="X16" s="29">
        <v>6.3E-2</v>
      </c>
      <c r="Y16" s="29"/>
      <c r="Z16" s="29">
        <v>2.4E-2</v>
      </c>
    </row>
    <row r="17" spans="1:26" ht="15.95" customHeight="1" x14ac:dyDescent="0.25">
      <c r="A17" s="29">
        <v>2010</v>
      </c>
      <c r="B17" s="29"/>
      <c r="C17" s="29"/>
      <c r="D17" s="29">
        <v>2.1999999999999999E-2</v>
      </c>
      <c r="E17" s="29"/>
      <c r="F17" s="29">
        <v>1.7000000000000001E-2</v>
      </c>
      <c r="G17" s="29"/>
      <c r="H17" s="29">
        <v>2.5999999999999999E-2</v>
      </c>
      <c r="I17" s="29"/>
      <c r="J17" s="29">
        <v>5.3999999999999999E-2</v>
      </c>
      <c r="K17" s="29"/>
      <c r="L17" s="29">
        <v>4.4999999999999998E-2</v>
      </c>
      <c r="M17" s="29"/>
      <c r="N17" s="29">
        <v>4.9000000000000002E-2</v>
      </c>
      <c r="O17" s="29"/>
      <c r="P17" s="29">
        <v>2.8000000000000001E-2</v>
      </c>
      <c r="Q17" s="29"/>
      <c r="R17" s="29">
        <v>3.2000000000000001E-2</v>
      </c>
      <c r="S17" s="29"/>
      <c r="T17" s="29">
        <v>2.9000000000000001E-2</v>
      </c>
      <c r="U17" s="29"/>
      <c r="V17" s="29">
        <v>4.4999999999999998E-2</v>
      </c>
      <c r="W17" s="29"/>
      <c r="X17" s="29">
        <v>8.7999999999999995E-2</v>
      </c>
      <c r="Y17" s="29"/>
      <c r="Z17" s="29">
        <v>0.115</v>
      </c>
    </row>
    <row r="18" spans="1:26" ht="15.95" customHeight="1" x14ac:dyDescent="0.25">
      <c r="A18" s="29">
        <v>2011</v>
      </c>
      <c r="B18" s="29"/>
      <c r="C18" s="29"/>
      <c r="D18" s="29">
        <v>4.4999999999999998E-2</v>
      </c>
      <c r="E18" s="29"/>
      <c r="F18" s="29">
        <v>6.9000000000000006E-2</v>
      </c>
      <c r="G18" s="29"/>
      <c r="H18" s="29">
        <v>6.6000000000000003E-2</v>
      </c>
      <c r="I18" s="29"/>
      <c r="J18" s="29">
        <v>7.4999999999999997E-2</v>
      </c>
      <c r="K18" s="29"/>
      <c r="L18" s="29">
        <v>4.9000000000000002E-2</v>
      </c>
      <c r="M18" s="29"/>
      <c r="N18" s="29">
        <v>0.03</v>
      </c>
      <c r="O18" s="29"/>
      <c r="P18" s="29">
        <v>3.1E-2</v>
      </c>
      <c r="Q18" s="29"/>
      <c r="R18" s="29">
        <v>0.03</v>
      </c>
      <c r="S18" s="29"/>
      <c r="T18" s="29">
        <v>2.5000000000000001E-2</v>
      </c>
      <c r="U18" s="29"/>
      <c r="V18" s="29">
        <v>4.5999999999999999E-2</v>
      </c>
      <c r="W18" s="29"/>
      <c r="X18" s="29">
        <v>8.2000000000000003E-2</v>
      </c>
      <c r="Y18" s="29"/>
      <c r="Z18" s="29">
        <v>8.4000000000000005E-2</v>
      </c>
    </row>
    <row r="19" spans="1:26" ht="15.95" customHeight="1" x14ac:dyDescent="0.25">
      <c r="A19" s="29">
        <v>2012</v>
      </c>
      <c r="B19" s="29"/>
      <c r="C19" s="29"/>
      <c r="D19" s="29">
        <v>5.2999999999999999E-2</v>
      </c>
      <c r="E19" s="29"/>
      <c r="F19" s="29">
        <v>0.04</v>
      </c>
      <c r="G19" s="29"/>
      <c r="H19" s="29">
        <v>7.9000000000000001E-2</v>
      </c>
      <c r="I19" s="29"/>
      <c r="J19" s="29">
        <v>8.5999999999999993E-2</v>
      </c>
      <c r="K19" s="29"/>
      <c r="L19" s="29">
        <v>4.2999999999999997E-2</v>
      </c>
      <c r="M19" s="29"/>
      <c r="N19" s="29">
        <v>2.9000000000000001E-2</v>
      </c>
      <c r="O19" s="29"/>
      <c r="P19" s="29">
        <v>2.1999999999999999E-2</v>
      </c>
      <c r="Q19" s="29"/>
      <c r="R19" s="29">
        <v>2.5999999999999999E-2</v>
      </c>
      <c r="S19" s="29"/>
      <c r="T19" s="29">
        <v>2.1999999999999999E-2</v>
      </c>
      <c r="U19" s="29"/>
      <c r="V19" s="29">
        <v>7.6999999999999999E-2</v>
      </c>
      <c r="W19" s="29"/>
      <c r="X19" s="29">
        <v>2.7E-2</v>
      </c>
      <c r="Y19" s="29"/>
      <c r="Z19" s="29">
        <v>3.2000000000000001E-2</v>
      </c>
    </row>
    <row r="20" spans="1:26" ht="15.95" customHeight="1" x14ac:dyDescent="0.25">
      <c r="A20" s="29">
        <v>2013</v>
      </c>
      <c r="B20" s="29"/>
      <c r="C20" s="29"/>
      <c r="D20" s="29">
        <v>2.4E-2</v>
      </c>
      <c r="E20" s="29"/>
      <c r="F20" s="29">
        <v>0.04</v>
      </c>
      <c r="G20" s="29"/>
      <c r="H20" s="29">
        <v>3.5000000000000003E-2</v>
      </c>
      <c r="I20" s="29"/>
      <c r="J20" s="29">
        <v>5.0999999999999997E-2</v>
      </c>
      <c r="K20" s="29"/>
      <c r="L20" s="29">
        <v>6.6000000000000003E-2</v>
      </c>
      <c r="M20" s="29"/>
      <c r="N20" s="29">
        <v>2.5999999999999999E-2</v>
      </c>
      <c r="O20" s="29"/>
      <c r="P20" s="29">
        <v>2.1999999999999999E-2</v>
      </c>
      <c r="Q20" s="29"/>
      <c r="R20" s="29">
        <v>0.03</v>
      </c>
      <c r="S20" s="29"/>
      <c r="T20" s="29">
        <v>2.5000000000000001E-2</v>
      </c>
      <c r="U20" s="29"/>
      <c r="V20" s="29">
        <v>2.8000000000000001E-2</v>
      </c>
      <c r="W20" s="29"/>
      <c r="X20" s="29">
        <v>5.0999999999999997E-2</v>
      </c>
      <c r="Y20" s="29"/>
      <c r="Z20" s="29">
        <v>3.3000000000000002E-2</v>
      </c>
    </row>
    <row r="21" spans="1:26" ht="15.95" customHeight="1" x14ac:dyDescent="0.25">
      <c r="A21" s="29">
        <v>2014</v>
      </c>
      <c r="B21" s="29"/>
      <c r="C21" s="29"/>
      <c r="D21" s="29">
        <v>2.3E-2</v>
      </c>
      <c r="E21" s="29"/>
      <c r="F21" s="29">
        <v>3.4000000000000002E-2</v>
      </c>
      <c r="G21" s="29"/>
      <c r="H21" s="29">
        <v>8.2000000000000003E-2</v>
      </c>
      <c r="I21" s="29"/>
      <c r="J21" s="29">
        <v>2.3E-2</v>
      </c>
      <c r="K21" s="29"/>
      <c r="L21" s="29">
        <v>0.08</v>
      </c>
      <c r="M21" s="29"/>
      <c r="N21" s="29"/>
      <c r="O21" s="29"/>
      <c r="P21" s="29">
        <v>0.03</v>
      </c>
      <c r="Q21" s="29"/>
      <c r="R21" s="29">
        <v>2.5000000000000001E-2</v>
      </c>
      <c r="S21" s="29"/>
      <c r="T21" s="29">
        <v>2.1999999999999999E-2</v>
      </c>
      <c r="U21" s="29"/>
      <c r="V21" s="29"/>
      <c r="W21" s="29"/>
      <c r="X21" s="29"/>
      <c r="Y21" s="29"/>
      <c r="Z21" s="29"/>
    </row>
    <row r="22" spans="1:26" ht="15.95" customHeight="1" x14ac:dyDescent="0.25">
      <c r="A22" s="29">
        <v>2017</v>
      </c>
      <c r="B22" s="29"/>
      <c r="C22" s="29"/>
      <c r="D22" s="29">
        <v>1.7999999999999999E-2</v>
      </c>
      <c r="E22" s="29"/>
      <c r="F22" s="29">
        <v>2.5999999999999999E-2</v>
      </c>
      <c r="G22" s="29"/>
      <c r="H22" s="29">
        <v>0.14399999999999999</v>
      </c>
      <c r="I22" s="29"/>
      <c r="J22" s="29">
        <v>3.4000000000000002E-2</v>
      </c>
      <c r="K22" s="29"/>
      <c r="L22" s="29">
        <v>2.5999999999999999E-2</v>
      </c>
      <c r="M22" s="29"/>
      <c r="N22" s="29">
        <v>1.6E-2</v>
      </c>
      <c r="O22" s="29"/>
      <c r="P22" s="29">
        <v>1.4999999999999999E-2</v>
      </c>
      <c r="Q22" s="29"/>
      <c r="R22" s="29">
        <v>0.01</v>
      </c>
      <c r="S22" s="29"/>
      <c r="T22" s="29">
        <v>8.9999999999999993E-3</v>
      </c>
      <c r="U22" s="29"/>
      <c r="V22" s="29">
        <v>1.0999999999999999E-2</v>
      </c>
      <c r="W22" s="29"/>
      <c r="X22" s="29">
        <v>2.8000000000000001E-2</v>
      </c>
      <c r="Y22" s="29"/>
      <c r="Z22" s="29">
        <v>1.4999999999999999E-2</v>
      </c>
    </row>
    <row r="23" spans="1:26" ht="15.95" customHeight="1" x14ac:dyDescent="0.25">
      <c r="A23" s="29">
        <v>2018</v>
      </c>
      <c r="B23" s="29"/>
      <c r="C23" s="29"/>
      <c r="D23" s="29">
        <v>1.2999999999999999E-2</v>
      </c>
      <c r="E23" s="29"/>
      <c r="F23" s="29">
        <v>3.5000000000000003E-2</v>
      </c>
      <c r="G23" s="29"/>
      <c r="H23" s="29">
        <v>3.6999999999999998E-2</v>
      </c>
      <c r="I23" s="29"/>
      <c r="J23" s="29">
        <v>5.7000000000000002E-2</v>
      </c>
      <c r="K23" s="29"/>
      <c r="L23" s="29">
        <v>4.4999999999999998E-2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Z61"/>
  <sheetViews>
    <sheetView topLeftCell="A7" workbookViewId="0">
      <selection activeCell="A13" sqref="A13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181</v>
      </c>
      <c r="C8" s="1"/>
      <c r="D8" s="43" t="s">
        <v>182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184</v>
      </c>
      <c r="C9" s="1"/>
      <c r="D9" s="43" t="s">
        <v>185</v>
      </c>
      <c r="E9" s="44"/>
      <c r="F9" s="44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35802</v>
      </c>
      <c r="Z9" s="46"/>
    </row>
    <row r="10" spans="1:26" ht="15.95" customHeight="1" x14ac:dyDescent="0.25">
      <c r="A10" s="1" t="s">
        <v>20</v>
      </c>
      <c r="B10" s="3" t="s">
        <v>186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3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>
        <v>0.35599999999999998</v>
      </c>
      <c r="Q16" s="29"/>
      <c r="R16" s="29">
        <v>0.27</v>
      </c>
      <c r="S16" s="29"/>
      <c r="T16" s="29"/>
      <c r="U16" s="29"/>
      <c r="V16" s="29"/>
      <c r="W16" s="29"/>
      <c r="X16" s="29">
        <v>0.40799999999999997</v>
      </c>
      <c r="Y16" s="29"/>
      <c r="Z16" s="29">
        <v>0.70099999999999996</v>
      </c>
    </row>
    <row r="17" spans="1:26" ht="15.95" customHeight="1" x14ac:dyDescent="0.25">
      <c r="A17" s="29">
        <v>1999</v>
      </c>
      <c r="B17" s="29"/>
      <c r="C17" s="29"/>
      <c r="D17" s="29">
        <v>0.16300000000000001</v>
      </c>
      <c r="E17" s="29"/>
      <c r="F17" s="29">
        <v>1.1220000000000001</v>
      </c>
      <c r="G17" s="29"/>
      <c r="H17" s="29">
        <v>0.35699999999999998</v>
      </c>
      <c r="I17" s="29"/>
      <c r="J17" s="29">
        <v>0.40300000000000002</v>
      </c>
      <c r="K17" s="29"/>
      <c r="L17" s="29">
        <v>0.85599999999999998</v>
      </c>
      <c r="M17" s="29"/>
      <c r="N17" s="29">
        <v>0.39300000000000002</v>
      </c>
      <c r="O17" s="29"/>
      <c r="P17" s="29">
        <v>0.161</v>
      </c>
      <c r="Q17" s="29"/>
      <c r="R17" s="29">
        <v>0.35499999999999998</v>
      </c>
      <c r="S17" s="29"/>
      <c r="T17" s="29">
        <v>0.35399999999999998</v>
      </c>
      <c r="U17" s="29"/>
      <c r="V17" s="29">
        <v>0.318</v>
      </c>
      <c r="W17" s="29"/>
      <c r="X17" s="29">
        <v>0.253</v>
      </c>
      <c r="Y17" s="29"/>
      <c r="Z17" s="29">
        <v>0.27800000000000002</v>
      </c>
    </row>
    <row r="18" spans="1:26" ht="15.95" customHeight="1" x14ac:dyDescent="0.25">
      <c r="A18" s="29">
        <v>2000</v>
      </c>
      <c r="B18" s="29"/>
      <c r="C18" s="29"/>
      <c r="D18" s="29">
        <v>0.19600000000000001</v>
      </c>
      <c r="E18" s="29"/>
      <c r="F18" s="29">
        <v>0.3</v>
      </c>
      <c r="G18" s="29"/>
      <c r="H18" s="29">
        <v>0.2</v>
      </c>
      <c r="I18" s="29"/>
      <c r="J18" s="29">
        <v>0.13100000000000001</v>
      </c>
      <c r="K18" s="29"/>
      <c r="L18" s="29">
        <v>0.22800000000000001</v>
      </c>
      <c r="M18" s="29"/>
      <c r="N18" s="29">
        <v>0.25800000000000001</v>
      </c>
      <c r="O18" s="29"/>
      <c r="P18" s="29">
        <v>0.183</v>
      </c>
      <c r="Q18" s="29"/>
      <c r="R18" s="29">
        <v>0.13500000000000001</v>
      </c>
      <c r="S18" s="29"/>
      <c r="T18" s="29">
        <v>0.17899999999999999</v>
      </c>
      <c r="U18" s="29"/>
      <c r="V18" s="29">
        <v>0.219</v>
      </c>
      <c r="W18" s="29"/>
      <c r="X18" s="29">
        <v>0.38800000000000001</v>
      </c>
      <c r="Y18" s="29"/>
      <c r="Z18" s="29">
        <v>0.219</v>
      </c>
    </row>
    <row r="19" spans="1:26" ht="15.95" customHeight="1" x14ac:dyDescent="0.25">
      <c r="A19" s="29">
        <v>2001</v>
      </c>
      <c r="B19" s="29"/>
      <c r="C19" s="29"/>
      <c r="D19" s="29">
        <v>1.7000000000000001E-2</v>
      </c>
      <c r="E19" s="29"/>
      <c r="F19" s="29">
        <v>6.0000000000000001E-3</v>
      </c>
      <c r="G19" s="29"/>
      <c r="H19" s="29">
        <v>0.124</v>
      </c>
      <c r="I19" s="29"/>
      <c r="J19" s="29">
        <v>2.5999999999999999E-2</v>
      </c>
      <c r="K19" s="29"/>
      <c r="L19" s="29">
        <v>0.28599999999999998</v>
      </c>
      <c r="M19" s="29"/>
      <c r="N19" s="29">
        <v>6.7000000000000004E-2</v>
      </c>
      <c r="O19" s="29"/>
      <c r="P19" s="29">
        <v>5.2999999999999999E-2</v>
      </c>
      <c r="Q19" s="29"/>
      <c r="R19" s="29">
        <v>3.5999999999999997E-2</v>
      </c>
      <c r="S19" s="29"/>
      <c r="T19" s="29">
        <v>6.0999999999999999E-2</v>
      </c>
      <c r="U19" s="29"/>
      <c r="V19" s="29">
        <v>0.105</v>
      </c>
      <c r="W19" s="29"/>
      <c r="X19" s="29">
        <v>0.14499999999999999</v>
      </c>
      <c r="Y19" s="29"/>
      <c r="Z19" s="29">
        <v>0.14499999999999999</v>
      </c>
    </row>
    <row r="20" spans="1:26" ht="15.95" customHeight="1" x14ac:dyDescent="0.25">
      <c r="A20" s="29">
        <v>2002</v>
      </c>
      <c r="B20" s="29"/>
      <c r="C20" s="29"/>
      <c r="D20" s="29">
        <v>2.9000000000000001E-2</v>
      </c>
      <c r="E20" s="29"/>
      <c r="F20" s="29">
        <v>0.107</v>
      </c>
      <c r="G20" s="29"/>
      <c r="H20" s="29">
        <v>0.25600000000000001</v>
      </c>
      <c r="I20" s="29"/>
      <c r="J20" s="29">
        <v>0.45100000000000001</v>
      </c>
      <c r="K20" s="29"/>
      <c r="L20" s="29">
        <v>0.19400000000000001</v>
      </c>
      <c r="M20" s="29"/>
      <c r="N20" s="29">
        <v>0.41099999999999998</v>
      </c>
      <c r="O20" s="29"/>
      <c r="P20" s="29">
        <v>6.4000000000000001E-2</v>
      </c>
      <c r="Q20" s="29"/>
      <c r="R20" s="29">
        <v>0.05</v>
      </c>
      <c r="S20" s="29"/>
      <c r="T20" s="29">
        <v>4.4999999999999998E-2</v>
      </c>
      <c r="U20" s="29"/>
      <c r="V20" s="29">
        <v>5.0999999999999997E-2</v>
      </c>
      <c r="W20" s="29"/>
      <c r="X20" s="29">
        <v>0.123</v>
      </c>
      <c r="Y20" s="29"/>
      <c r="Z20" s="29">
        <v>6.5000000000000002E-2</v>
      </c>
    </row>
    <row r="21" spans="1:26" ht="15.95" customHeight="1" x14ac:dyDescent="0.25">
      <c r="A21" s="29">
        <v>2003</v>
      </c>
      <c r="B21" s="29"/>
      <c r="C21" s="29"/>
      <c r="D21" s="29">
        <v>4.2999999999999997E-2</v>
      </c>
      <c r="E21" s="29"/>
      <c r="F21" s="29">
        <v>7.8E-2</v>
      </c>
      <c r="G21" s="29"/>
      <c r="H21" s="29">
        <v>0.182</v>
      </c>
      <c r="I21" s="29"/>
      <c r="J21" s="29">
        <v>0.23699999999999999</v>
      </c>
      <c r="K21" s="29"/>
      <c r="L21" s="29">
        <v>0.27200000000000002</v>
      </c>
      <c r="M21" s="29"/>
      <c r="N21" s="29">
        <v>0.16200000000000001</v>
      </c>
      <c r="O21" s="29"/>
      <c r="P21" s="29">
        <v>0.16</v>
      </c>
      <c r="Q21" s="29"/>
      <c r="R21" s="29">
        <v>0.13900000000000001</v>
      </c>
      <c r="S21" s="29"/>
      <c r="T21" s="29">
        <v>6.4000000000000001E-2</v>
      </c>
      <c r="U21" s="29"/>
      <c r="V21" s="29">
        <v>0.30099999999999999</v>
      </c>
      <c r="W21" s="29"/>
      <c r="X21" s="29">
        <v>0.23300000000000001</v>
      </c>
      <c r="Y21" s="29"/>
      <c r="Z21" s="29">
        <v>0.316</v>
      </c>
    </row>
    <row r="22" spans="1:26" ht="15.95" customHeight="1" x14ac:dyDescent="0.25">
      <c r="A22" s="29">
        <v>2004</v>
      </c>
      <c r="B22" s="29"/>
      <c r="C22" s="29"/>
      <c r="D22" s="29">
        <v>0.182</v>
      </c>
      <c r="E22" s="29"/>
      <c r="F22" s="29">
        <v>0.19500000000000001</v>
      </c>
      <c r="G22" s="29"/>
      <c r="H22" s="29">
        <v>0.25700000000000001</v>
      </c>
      <c r="I22" s="29"/>
      <c r="J22" s="29">
        <v>0.38300000000000001</v>
      </c>
      <c r="K22" s="29"/>
      <c r="L22" s="29">
        <v>0.85499999999999998</v>
      </c>
      <c r="M22" s="29"/>
      <c r="N22" s="29">
        <v>0.221</v>
      </c>
      <c r="O22" s="29"/>
      <c r="P22" s="29">
        <v>0.14899999999999999</v>
      </c>
      <c r="Q22" s="29"/>
      <c r="R22" s="29">
        <v>0.11600000000000001</v>
      </c>
      <c r="S22" s="29"/>
      <c r="T22" s="29">
        <v>0.28299999999999997</v>
      </c>
      <c r="U22" s="29"/>
      <c r="V22" s="29">
        <v>0.57099999999999995</v>
      </c>
      <c r="W22" s="29"/>
      <c r="X22" s="29">
        <v>0.57999999999999996</v>
      </c>
      <c r="Y22" s="29"/>
      <c r="Z22" s="29">
        <v>0.128</v>
      </c>
    </row>
    <row r="23" spans="1:26" ht="15.95" customHeight="1" x14ac:dyDescent="0.25">
      <c r="A23" s="29">
        <v>2005</v>
      </c>
      <c r="B23" s="29"/>
      <c r="C23" s="29"/>
      <c r="D23" s="29">
        <v>0.106</v>
      </c>
      <c r="E23" s="29"/>
      <c r="F23" s="29">
        <v>0.11799999999999999</v>
      </c>
      <c r="G23" s="29"/>
      <c r="H23" s="29">
        <v>3.1E-2</v>
      </c>
      <c r="I23" s="29"/>
      <c r="J23" s="29">
        <v>0.107</v>
      </c>
      <c r="K23" s="29"/>
      <c r="L23" s="29">
        <v>0.60599999999999998</v>
      </c>
      <c r="M23" s="29"/>
      <c r="N23" s="29">
        <v>0.61799999999999999</v>
      </c>
      <c r="O23" s="29"/>
      <c r="P23" s="29">
        <v>0.22800000000000001</v>
      </c>
      <c r="Q23" s="29"/>
      <c r="R23" s="29">
        <v>0.21</v>
      </c>
      <c r="S23" s="29"/>
      <c r="T23" s="29">
        <v>0.14499999999999999</v>
      </c>
      <c r="U23" s="29"/>
      <c r="V23" s="29">
        <v>0.39500000000000002</v>
      </c>
      <c r="W23" s="29"/>
      <c r="X23" s="29">
        <v>0.30499999999999999</v>
      </c>
      <c r="Y23" s="29"/>
      <c r="Z23" s="29">
        <v>0.214</v>
      </c>
    </row>
    <row r="24" spans="1:26" ht="15.95" customHeight="1" x14ac:dyDescent="0.25">
      <c r="A24" s="29">
        <v>2006</v>
      </c>
      <c r="B24" s="29"/>
      <c r="C24" s="29"/>
      <c r="D24" s="29">
        <v>0.14000000000000001</v>
      </c>
      <c r="E24" s="29"/>
      <c r="F24" s="29">
        <v>0.21099999999999999</v>
      </c>
      <c r="G24" s="29"/>
      <c r="H24" s="29">
        <v>0.32</v>
      </c>
      <c r="I24" s="29"/>
      <c r="J24" s="29">
        <v>0.56599999999999995</v>
      </c>
      <c r="K24" s="29"/>
      <c r="L24" s="29">
        <v>0.17299999999999999</v>
      </c>
      <c r="M24" s="29"/>
      <c r="N24" s="29">
        <v>0.14599999999999999</v>
      </c>
      <c r="O24" s="29"/>
      <c r="P24" s="29">
        <v>0.24299999999999999</v>
      </c>
      <c r="Q24" s="29"/>
      <c r="R24" s="29">
        <v>0.19600000000000001</v>
      </c>
      <c r="S24" s="29"/>
      <c r="T24" s="29">
        <v>0.14099999999999999</v>
      </c>
      <c r="U24" s="29"/>
      <c r="V24" s="29">
        <v>0.26700000000000002</v>
      </c>
      <c r="W24" s="29"/>
      <c r="X24" s="29">
        <v>0.29899999999999999</v>
      </c>
      <c r="Y24" s="29"/>
      <c r="Z24" s="29">
        <v>0.153</v>
      </c>
    </row>
    <row r="25" spans="1:26" ht="15.95" customHeight="1" x14ac:dyDescent="0.25">
      <c r="A25" s="29">
        <v>2007</v>
      </c>
      <c r="B25" s="29"/>
      <c r="C25" s="29"/>
      <c r="D25" s="29">
        <v>9.6000000000000002E-2</v>
      </c>
      <c r="E25" s="29"/>
      <c r="F25" s="29">
        <v>7.1999999999999995E-2</v>
      </c>
      <c r="G25" s="29"/>
      <c r="H25" s="29">
        <v>0.106</v>
      </c>
      <c r="I25" s="29"/>
      <c r="J25" s="29">
        <v>0.30499999999999999</v>
      </c>
      <c r="K25" s="29"/>
      <c r="L25" s="29">
        <v>0.41</v>
      </c>
      <c r="M25" s="29"/>
      <c r="N25" s="29">
        <v>0.58299999999999996</v>
      </c>
      <c r="O25" s="29"/>
      <c r="P25" s="29">
        <v>8.4000000000000005E-2</v>
      </c>
      <c r="Q25" s="29"/>
      <c r="R25" s="29">
        <v>0.122</v>
      </c>
      <c r="S25" s="29"/>
      <c r="T25" s="29">
        <v>0.46200000000000002</v>
      </c>
      <c r="U25" s="29"/>
      <c r="V25" s="29">
        <v>2.363</v>
      </c>
      <c r="W25" s="29"/>
      <c r="X25" s="29">
        <v>0.27700000000000002</v>
      </c>
      <c r="Y25" s="29"/>
      <c r="Z25" s="29">
        <v>0.77800000000000002</v>
      </c>
    </row>
    <row r="26" spans="1:26" ht="15.95" customHeight="1" x14ac:dyDescent="0.25">
      <c r="A26" s="29">
        <v>2008</v>
      </c>
      <c r="B26" s="29"/>
      <c r="C26" s="29"/>
      <c r="D26" s="29">
        <v>7.3999999999999996E-2</v>
      </c>
      <c r="E26" s="29"/>
      <c r="F26" s="29">
        <v>0.26100000000000001</v>
      </c>
      <c r="G26" s="29"/>
      <c r="H26" s="29">
        <v>0.107</v>
      </c>
      <c r="I26" s="29"/>
      <c r="J26" s="29">
        <v>0.182</v>
      </c>
      <c r="K26" s="29"/>
      <c r="L26" s="29">
        <v>1.33</v>
      </c>
      <c r="M26" s="29"/>
      <c r="N26" s="29">
        <v>0.19800000000000001</v>
      </c>
      <c r="O26" s="29"/>
      <c r="P26" s="29">
        <v>0.436</v>
      </c>
      <c r="Q26" s="29"/>
      <c r="R26" s="29">
        <v>0.55300000000000005</v>
      </c>
      <c r="S26" s="29"/>
      <c r="T26" s="29">
        <v>0.22700000000000001</v>
      </c>
      <c r="U26" s="29"/>
      <c r="V26" s="29">
        <v>0.30499999999999999</v>
      </c>
      <c r="W26" s="29"/>
      <c r="X26" s="29">
        <v>0.85299999999999998</v>
      </c>
      <c r="Y26" s="29"/>
      <c r="Z26" s="29">
        <v>0.16600000000000001</v>
      </c>
    </row>
    <row r="27" spans="1:26" ht="15.95" customHeight="1" x14ac:dyDescent="0.25">
      <c r="A27" s="29">
        <v>2009</v>
      </c>
      <c r="B27" s="29"/>
      <c r="C27" s="29"/>
      <c r="D27" s="29">
        <v>0.13</v>
      </c>
      <c r="E27" s="29"/>
      <c r="F27" s="29">
        <v>0.126</v>
      </c>
      <c r="G27" s="29"/>
      <c r="H27" s="29">
        <v>0.14699999999999999</v>
      </c>
      <c r="I27" s="29"/>
      <c r="J27" s="29">
        <v>0.20200000000000001</v>
      </c>
      <c r="K27" s="29"/>
      <c r="L27" s="29">
        <v>0.16500000000000001</v>
      </c>
      <c r="M27" s="29"/>
      <c r="N27" s="29">
        <v>0.16700000000000001</v>
      </c>
      <c r="O27" s="29"/>
      <c r="P27" s="29">
        <v>0.115</v>
      </c>
      <c r="Q27" s="29"/>
      <c r="R27" s="29">
        <v>0.113</v>
      </c>
      <c r="S27" s="29"/>
      <c r="T27" s="29">
        <v>8.7999999999999995E-2</v>
      </c>
      <c r="U27" s="29"/>
      <c r="V27" s="29">
        <v>0.16200000000000001</v>
      </c>
      <c r="W27" s="29"/>
      <c r="X27" s="29">
        <v>0.14199999999999999</v>
      </c>
      <c r="Y27" s="29"/>
      <c r="Z27" s="29">
        <v>6.5000000000000002E-2</v>
      </c>
    </row>
    <row r="28" spans="1:26" ht="15.95" customHeight="1" x14ac:dyDescent="0.25">
      <c r="A28" s="29">
        <v>2010</v>
      </c>
      <c r="B28" s="29"/>
      <c r="C28" s="29"/>
      <c r="D28" s="29">
        <v>3.6999999999999998E-2</v>
      </c>
      <c r="E28" s="29"/>
      <c r="F28" s="29">
        <v>3.1E-2</v>
      </c>
      <c r="G28" s="29"/>
      <c r="H28" s="29">
        <v>6.9000000000000006E-2</v>
      </c>
      <c r="I28" s="29"/>
      <c r="J28" s="29">
        <v>0.16200000000000001</v>
      </c>
      <c r="K28" s="29"/>
      <c r="L28" s="29">
        <v>0.17499999999999999</v>
      </c>
      <c r="M28" s="29"/>
      <c r="N28" s="29">
        <v>0.22700000000000001</v>
      </c>
      <c r="O28" s="29"/>
      <c r="P28" s="29">
        <v>0.24099999999999999</v>
      </c>
      <c r="Q28" s="29"/>
      <c r="R28" s="29">
        <v>0.16300000000000001</v>
      </c>
      <c r="S28" s="29"/>
      <c r="T28" s="29">
        <v>0.18</v>
      </c>
      <c r="U28" s="29"/>
      <c r="V28" s="29">
        <v>0.19500000000000001</v>
      </c>
      <c r="W28" s="29"/>
      <c r="X28" s="29">
        <v>0.27100000000000002</v>
      </c>
      <c r="Y28" s="29"/>
      <c r="Z28" s="29">
        <v>0.20399999999999999</v>
      </c>
    </row>
    <row r="29" spans="1:26" ht="15.95" customHeight="1" x14ac:dyDescent="0.25">
      <c r="A29" s="29">
        <v>2011</v>
      </c>
      <c r="B29" s="29"/>
      <c r="C29" s="29"/>
      <c r="D29" s="29">
        <v>9.5000000000000001E-2</v>
      </c>
      <c r="E29" s="29"/>
      <c r="F29" s="29">
        <v>0.161</v>
      </c>
      <c r="G29" s="29"/>
      <c r="H29" s="29">
        <v>0.24399999999999999</v>
      </c>
      <c r="I29" s="29"/>
      <c r="J29" s="29">
        <v>0.371</v>
      </c>
      <c r="K29" s="29"/>
      <c r="L29" s="29">
        <v>0.19500000000000001</v>
      </c>
      <c r="M29" s="29"/>
      <c r="N29" s="29">
        <v>0.182</v>
      </c>
      <c r="O29" s="29"/>
      <c r="P29" s="29">
        <v>9.5000000000000001E-2</v>
      </c>
      <c r="Q29" s="29"/>
      <c r="R29" s="29">
        <v>9.6000000000000002E-2</v>
      </c>
      <c r="S29" s="29"/>
      <c r="T29" s="29">
        <v>9.2999999999999999E-2</v>
      </c>
      <c r="U29" s="29"/>
      <c r="V29" s="29">
        <v>0.19900000000000001</v>
      </c>
      <c r="W29" s="29"/>
      <c r="X29" s="29">
        <v>0.24199999999999999</v>
      </c>
      <c r="Y29" s="29"/>
      <c r="Z29" s="29">
        <v>0.17299999999999999</v>
      </c>
    </row>
    <row r="30" spans="1:26" ht="15.95" customHeight="1" x14ac:dyDescent="0.25">
      <c r="A30" s="29">
        <v>2012</v>
      </c>
      <c r="B30" s="29"/>
      <c r="C30" s="29"/>
      <c r="D30" s="29">
        <v>6.6000000000000003E-2</v>
      </c>
      <c r="E30" s="29"/>
      <c r="F30" s="29">
        <v>6.8000000000000005E-2</v>
      </c>
      <c r="G30" s="29"/>
      <c r="H30" s="29">
        <v>0.10199999999999999</v>
      </c>
      <c r="I30" s="29"/>
      <c r="J30" s="29">
        <v>0.15</v>
      </c>
      <c r="K30" s="29"/>
      <c r="L30" s="29">
        <v>0.16500000000000001</v>
      </c>
      <c r="M30" s="29"/>
      <c r="N30" s="29">
        <v>7.4999999999999997E-2</v>
      </c>
      <c r="O30" s="29"/>
      <c r="P30" s="29">
        <v>8.7999999999999995E-2</v>
      </c>
      <c r="Q30" s="29"/>
      <c r="R30" s="29">
        <v>0.24099999999999999</v>
      </c>
      <c r="S30" s="29"/>
      <c r="T30" s="29">
        <v>0.113</v>
      </c>
      <c r="U30" s="29"/>
      <c r="V30" s="29">
        <v>0.14099999999999999</v>
      </c>
      <c r="W30" s="29"/>
      <c r="X30" s="29">
        <v>0.106</v>
      </c>
      <c r="Y30" s="29"/>
      <c r="Z30" s="29">
        <v>7.8E-2</v>
      </c>
    </row>
    <row r="31" spans="1:26" ht="15.95" customHeight="1" x14ac:dyDescent="0.25">
      <c r="A31" s="29">
        <v>2013</v>
      </c>
      <c r="B31" s="29"/>
      <c r="C31" s="29"/>
      <c r="D31" s="29">
        <v>7.5999999999999998E-2</v>
      </c>
      <c r="E31" s="29"/>
      <c r="F31" s="29">
        <v>0.186</v>
      </c>
      <c r="G31" s="29"/>
      <c r="H31" s="29">
        <v>0.15</v>
      </c>
      <c r="I31" s="29"/>
      <c r="J31" s="29">
        <v>0.16900000000000001</v>
      </c>
      <c r="K31" s="29"/>
      <c r="L31" s="29">
        <v>0.25600000000000001</v>
      </c>
      <c r="M31" s="29"/>
      <c r="N31" s="29">
        <v>0.152</v>
      </c>
      <c r="O31" s="29"/>
      <c r="P31" s="29">
        <v>7.9000000000000001E-2</v>
      </c>
      <c r="Q31" s="29"/>
      <c r="R31" s="29">
        <v>0.14199999999999999</v>
      </c>
      <c r="S31" s="29"/>
      <c r="T31" s="29">
        <v>0.14699999999999999</v>
      </c>
      <c r="U31" s="29"/>
      <c r="V31" s="29">
        <v>0.156</v>
      </c>
      <c r="W31" s="29"/>
      <c r="X31" s="29">
        <v>0.27</v>
      </c>
      <c r="Y31" s="29"/>
      <c r="Z31" s="29">
        <v>0.188</v>
      </c>
    </row>
    <row r="32" spans="1:26" ht="15.95" customHeight="1" x14ac:dyDescent="0.25">
      <c r="A32" s="29">
        <v>2014</v>
      </c>
      <c r="B32" s="29"/>
      <c r="C32" s="29"/>
      <c r="D32" s="29">
        <v>0.19600000000000001</v>
      </c>
      <c r="E32" s="29"/>
      <c r="F32" s="29">
        <v>0.21</v>
      </c>
      <c r="G32" s="29"/>
      <c r="H32" s="29">
        <v>0.17899999999999999</v>
      </c>
      <c r="I32" s="29"/>
      <c r="J32" s="29">
        <v>0.17399999999999999</v>
      </c>
      <c r="K32" s="29"/>
      <c r="L32" s="29">
        <v>0.24</v>
      </c>
      <c r="M32" s="29"/>
      <c r="N32" s="29">
        <v>0.20300000000000001</v>
      </c>
      <c r="O32" s="29"/>
      <c r="P32" s="29">
        <v>0.17199999999999999</v>
      </c>
      <c r="Q32" s="29"/>
      <c r="R32" s="29">
        <v>9.4E-2</v>
      </c>
      <c r="S32" s="29"/>
      <c r="T32" s="29">
        <v>7.6999999999999999E-2</v>
      </c>
      <c r="U32" s="29"/>
      <c r="V32" s="29">
        <v>0.24299999999999999</v>
      </c>
      <c r="W32" s="29"/>
      <c r="X32" s="29">
        <v>0.189</v>
      </c>
      <c r="Y32" s="29"/>
      <c r="Z32" s="29">
        <v>0.17399999999999999</v>
      </c>
    </row>
    <row r="33" spans="1:26" ht="15.95" customHeight="1" x14ac:dyDescent="0.25">
      <c r="A33" s="29">
        <v>2015</v>
      </c>
      <c r="B33" s="29"/>
      <c r="C33" s="29"/>
      <c r="D33" s="29">
        <v>3.7999999999999999E-2</v>
      </c>
      <c r="E33" s="29"/>
      <c r="F33" s="29">
        <v>0.124</v>
      </c>
      <c r="G33" s="29"/>
      <c r="H33" s="29">
        <v>0.49399999999999999</v>
      </c>
      <c r="I33" s="29"/>
      <c r="J33" s="29">
        <v>0.32900000000000001</v>
      </c>
      <c r="K33" s="29"/>
      <c r="L33" s="29">
        <v>0.159</v>
      </c>
      <c r="M33" s="29"/>
      <c r="N33" s="29">
        <v>0.219</v>
      </c>
      <c r="O33" s="29"/>
      <c r="P33" s="29">
        <v>0.19600000000000001</v>
      </c>
      <c r="Q33" s="29"/>
      <c r="R33" s="29">
        <v>0.14299999999999999</v>
      </c>
      <c r="S33" s="29"/>
      <c r="T33" s="29">
        <v>0.114</v>
      </c>
      <c r="U33" s="29"/>
      <c r="V33" s="29">
        <v>6.9000000000000006E-2</v>
      </c>
      <c r="W33" s="29"/>
      <c r="X33" s="29">
        <v>0.316</v>
      </c>
      <c r="Y33" s="29"/>
      <c r="Z33" s="29">
        <v>0.1</v>
      </c>
    </row>
    <row r="34" spans="1:26" ht="15.95" customHeight="1" x14ac:dyDescent="0.25">
      <c r="A34" s="29">
        <v>2016</v>
      </c>
      <c r="B34" s="29"/>
      <c r="C34" s="29"/>
      <c r="D34" s="29">
        <v>1.7999999999999999E-2</v>
      </c>
      <c r="E34" s="29"/>
      <c r="F34" s="29">
        <v>1.4999999999999999E-2</v>
      </c>
      <c r="G34" s="29"/>
      <c r="H34" s="29">
        <v>3.9E-2</v>
      </c>
      <c r="I34" s="29"/>
      <c r="J34" s="29">
        <v>0.219</v>
      </c>
      <c r="K34" s="29"/>
      <c r="L34" s="29">
        <v>0.28899999999999998</v>
      </c>
      <c r="M34" s="29"/>
      <c r="N34" s="29">
        <v>0.17299999999999999</v>
      </c>
      <c r="O34" s="29"/>
      <c r="P34" s="29">
        <v>0.28599999999999998</v>
      </c>
      <c r="Q34" s="29"/>
      <c r="R34" s="29">
        <v>0.14599999999999999</v>
      </c>
      <c r="S34" s="29"/>
      <c r="T34" s="29">
        <v>0.29899999999999999</v>
      </c>
      <c r="U34" s="29"/>
      <c r="V34" s="29">
        <v>0.39900000000000002</v>
      </c>
      <c r="W34" s="29"/>
      <c r="X34" s="29">
        <v>0.51900000000000002</v>
      </c>
      <c r="Y34" s="29"/>
      <c r="Z34" s="29">
        <v>0.5</v>
      </c>
    </row>
    <row r="35" spans="1:26" ht="15.95" customHeight="1" x14ac:dyDescent="0.25">
      <c r="A35" s="29">
        <v>2017</v>
      </c>
      <c r="B35" s="29"/>
      <c r="C35" s="29"/>
      <c r="D35" s="29">
        <v>0.51100000000000001</v>
      </c>
      <c r="E35" s="29"/>
      <c r="F35" s="29">
        <v>9.7000000000000003E-2</v>
      </c>
      <c r="G35" s="29"/>
      <c r="H35" s="29">
        <v>0.67700000000000005</v>
      </c>
      <c r="I35" s="29"/>
      <c r="J35" s="29">
        <v>0.76200000000000001</v>
      </c>
      <c r="K35" s="29"/>
      <c r="L35" s="29">
        <v>1.238</v>
      </c>
      <c r="M35" s="29"/>
      <c r="N35" s="29">
        <v>0.44800000000000001</v>
      </c>
      <c r="O35" s="29"/>
      <c r="P35" s="29">
        <v>0.46</v>
      </c>
      <c r="Q35" s="29"/>
      <c r="R35" s="29"/>
      <c r="S35" s="29"/>
      <c r="T35" s="29">
        <v>6.2E-2</v>
      </c>
      <c r="U35" s="29"/>
      <c r="V35" s="29">
        <v>0.17799999999999999</v>
      </c>
      <c r="W35" s="29"/>
      <c r="X35" s="29">
        <v>0.39500000000000002</v>
      </c>
      <c r="Y35" s="29"/>
      <c r="Z35" s="29">
        <v>1.3839999999999999</v>
      </c>
    </row>
    <row r="36" spans="1:26" ht="15.95" customHeight="1" x14ac:dyDescent="0.25">
      <c r="A36" s="29">
        <v>2018</v>
      </c>
      <c r="B36" s="29"/>
      <c r="C36" s="29"/>
      <c r="D36" s="29">
        <v>0.32</v>
      </c>
      <c r="E36" s="29"/>
      <c r="F36" s="29">
        <v>1.631</v>
      </c>
      <c r="G36" s="29"/>
      <c r="H36" s="29">
        <v>0.23300000000000001</v>
      </c>
      <c r="I36" s="29"/>
      <c r="J36" s="29">
        <v>0.79200000000000004</v>
      </c>
      <c r="K36" s="29"/>
      <c r="L36" s="29">
        <v>1.159</v>
      </c>
      <c r="M36" s="29"/>
      <c r="N36" s="29">
        <v>0.502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Z61"/>
  <sheetViews>
    <sheetView workbookViewId="0">
      <selection activeCell="A16" sqref="A16:Z2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172</v>
      </c>
      <c r="C8" s="1"/>
      <c r="D8" s="43" t="s">
        <v>173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175</v>
      </c>
      <c r="E9" s="44"/>
      <c r="F9" s="44"/>
      <c r="G9" s="1"/>
      <c r="H9" s="1" t="s">
        <v>16</v>
      </c>
      <c r="I9" s="1"/>
      <c r="J9" s="1"/>
      <c r="K9" s="3" t="s">
        <v>176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8">
        <v>37260</v>
      </c>
      <c r="Z9" s="46"/>
    </row>
    <row r="10" spans="1:26" ht="15.95" customHeight="1" x14ac:dyDescent="0.25">
      <c r="A10" s="1" t="s">
        <v>20</v>
      </c>
      <c r="B10" s="3" t="s">
        <v>178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4.0000000000000001E-3</v>
      </c>
      <c r="E16" s="29"/>
      <c r="F16" s="29">
        <v>4.0000000000000001E-3</v>
      </c>
      <c r="G16" s="29"/>
      <c r="H16" s="29">
        <v>2.1000000000000001E-2</v>
      </c>
      <c r="I16" s="29"/>
      <c r="J16" s="29">
        <v>0.64800000000000002</v>
      </c>
      <c r="K16" s="29"/>
      <c r="L16" s="29">
        <v>0.61299999999999999</v>
      </c>
      <c r="M16" s="29"/>
      <c r="N16" s="29">
        <v>0.26200000000000001</v>
      </c>
      <c r="O16" s="29"/>
      <c r="P16" s="29">
        <v>0.21099999999999999</v>
      </c>
      <c r="Q16" s="29"/>
      <c r="R16" s="29">
        <v>0.15</v>
      </c>
      <c r="S16" s="29"/>
      <c r="T16" s="29">
        <v>0.24</v>
      </c>
      <c r="U16" s="29"/>
      <c r="V16" s="29">
        <v>0.08</v>
      </c>
      <c r="W16" s="29"/>
      <c r="X16" s="29">
        <v>0.40200000000000002</v>
      </c>
      <c r="Y16" s="29"/>
      <c r="Z16" s="29">
        <v>0.13100000000000001</v>
      </c>
    </row>
    <row r="17" spans="1:26" ht="15.95" customHeight="1" x14ac:dyDescent="0.25">
      <c r="A17" s="29">
        <v>2011</v>
      </c>
      <c r="B17" s="29"/>
      <c r="C17" s="29"/>
      <c r="D17" s="29">
        <v>7.5999999999999998E-2</v>
      </c>
      <c r="E17" s="29"/>
      <c r="F17" s="29">
        <v>9.6000000000000002E-2</v>
      </c>
      <c r="G17" s="29"/>
      <c r="H17" s="29">
        <v>0.35599999999999998</v>
      </c>
      <c r="I17" s="29"/>
      <c r="J17" s="29">
        <v>0.84799999999999998</v>
      </c>
      <c r="K17" s="29"/>
      <c r="L17" s="29">
        <v>0.40400000000000003</v>
      </c>
      <c r="M17" s="29"/>
      <c r="N17" s="29">
        <v>4.9000000000000002E-2</v>
      </c>
      <c r="O17" s="29"/>
      <c r="P17" s="29">
        <v>2.8000000000000001E-2</v>
      </c>
      <c r="Q17" s="29"/>
      <c r="R17" s="29">
        <v>5.1999999999999998E-2</v>
      </c>
      <c r="S17" s="29"/>
      <c r="T17" s="29">
        <v>3.2000000000000001E-2</v>
      </c>
      <c r="U17" s="29"/>
      <c r="V17" s="29">
        <v>0.56699999999999995</v>
      </c>
      <c r="W17" s="29"/>
      <c r="X17" s="29">
        <v>0.35499999999999998</v>
      </c>
      <c r="Y17" s="29"/>
      <c r="Z17" s="29">
        <v>0.46800000000000003</v>
      </c>
    </row>
    <row r="18" spans="1:26" ht="15.95" customHeight="1" x14ac:dyDescent="0.25">
      <c r="A18" s="29">
        <v>2012</v>
      </c>
      <c r="B18" s="29"/>
      <c r="C18" s="29"/>
      <c r="D18" s="29">
        <v>0.27400000000000002</v>
      </c>
      <c r="E18" s="29"/>
      <c r="F18" s="29">
        <v>4.2000000000000003E-2</v>
      </c>
      <c r="G18" s="29"/>
      <c r="H18" s="29">
        <v>3.5999999999999997E-2</v>
      </c>
      <c r="I18" s="29"/>
      <c r="J18" s="29">
        <v>7.3999999999999996E-2</v>
      </c>
      <c r="K18" s="29"/>
      <c r="L18" s="29">
        <v>0.106</v>
      </c>
      <c r="M18" s="29"/>
      <c r="N18" s="29">
        <v>1.2999999999999999E-2</v>
      </c>
      <c r="O18" s="29"/>
      <c r="P18" s="29">
        <v>1E-3</v>
      </c>
      <c r="Q18" s="29"/>
      <c r="R18" s="29">
        <v>0</v>
      </c>
      <c r="S18" s="29"/>
      <c r="T18" s="29">
        <v>0</v>
      </c>
      <c r="U18" s="29"/>
      <c r="V18" s="29">
        <v>1E-3</v>
      </c>
      <c r="W18" s="29"/>
      <c r="X18" s="29">
        <v>1.0999999999999999E-2</v>
      </c>
      <c r="Y18" s="29"/>
      <c r="Z18" s="29">
        <v>1.4E-2</v>
      </c>
    </row>
    <row r="19" spans="1:26" ht="15.95" customHeight="1" x14ac:dyDescent="0.25">
      <c r="A19" s="29">
        <v>2013</v>
      </c>
      <c r="B19" s="29"/>
      <c r="C19" s="29"/>
      <c r="D19" s="29">
        <v>4.0000000000000001E-3</v>
      </c>
      <c r="E19" s="29"/>
      <c r="F19" s="29">
        <v>8.0000000000000002E-3</v>
      </c>
      <c r="G19" s="29"/>
      <c r="H19" s="29">
        <v>4.4999999999999998E-2</v>
      </c>
      <c r="I19" s="29"/>
      <c r="J19" s="29">
        <v>4.9000000000000002E-2</v>
      </c>
      <c r="K19" s="29"/>
      <c r="L19" s="29">
        <v>9.4E-2</v>
      </c>
      <c r="M19" s="29"/>
      <c r="N19" s="29">
        <v>1.4999999999999999E-2</v>
      </c>
      <c r="O19" s="29"/>
      <c r="P19" s="29">
        <v>7.0000000000000001E-3</v>
      </c>
      <c r="Q19" s="29"/>
      <c r="R19" s="29">
        <v>1.4999999999999999E-2</v>
      </c>
      <c r="S19" s="29"/>
      <c r="T19" s="29">
        <v>4.0000000000000001E-3</v>
      </c>
      <c r="U19" s="29"/>
      <c r="V19" s="29">
        <v>4.3999999999999997E-2</v>
      </c>
      <c r="W19" s="29"/>
      <c r="X19" s="29">
        <v>6.5000000000000002E-2</v>
      </c>
      <c r="Y19" s="29"/>
      <c r="Z19" s="29">
        <v>6.5000000000000002E-2</v>
      </c>
    </row>
    <row r="20" spans="1:26" ht="15.95" customHeight="1" x14ac:dyDescent="0.25">
      <c r="A20" s="29">
        <v>2014</v>
      </c>
      <c r="B20" s="29"/>
      <c r="C20" s="29"/>
      <c r="D20" s="29">
        <v>1.7000000000000001E-2</v>
      </c>
      <c r="E20" s="29"/>
      <c r="F20" s="29">
        <v>1.0999999999999999E-2</v>
      </c>
      <c r="G20" s="29"/>
      <c r="H20" s="29">
        <v>1.7999999999999999E-2</v>
      </c>
      <c r="I20" s="29"/>
      <c r="J20" s="29">
        <v>0.01</v>
      </c>
      <c r="K20" s="29"/>
      <c r="L20" s="29">
        <v>3.4000000000000002E-2</v>
      </c>
      <c r="M20" s="29"/>
      <c r="N20" s="29">
        <v>3.2000000000000001E-2</v>
      </c>
      <c r="O20" s="29"/>
      <c r="P20" s="29">
        <v>5.0000000000000001E-3</v>
      </c>
      <c r="Q20" s="29"/>
      <c r="R20" s="29">
        <v>8.9999999999999993E-3</v>
      </c>
      <c r="S20" s="29"/>
      <c r="T20" s="29">
        <v>1.7999999999999999E-2</v>
      </c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2.1999999999999999E-2</v>
      </c>
      <c r="E21" s="29"/>
      <c r="F21" s="29">
        <v>2.1999999999999999E-2</v>
      </c>
      <c r="G21" s="29"/>
      <c r="H21" s="29">
        <v>3.5999999999999997E-2</v>
      </c>
      <c r="I21" s="29"/>
      <c r="J21" s="29">
        <v>4.4999999999999998E-2</v>
      </c>
      <c r="K21" s="29"/>
      <c r="L21" s="29">
        <v>2.5999999999999999E-2</v>
      </c>
      <c r="M21" s="29"/>
      <c r="N21" s="29">
        <v>2.9000000000000001E-2</v>
      </c>
      <c r="O21" s="29"/>
      <c r="P21" s="29">
        <v>2.4E-2</v>
      </c>
      <c r="Q21" s="29"/>
      <c r="R21" s="29">
        <v>1.7999999999999999E-2</v>
      </c>
      <c r="S21" s="29"/>
      <c r="T21" s="29">
        <v>1.9E-2</v>
      </c>
      <c r="U21" s="29"/>
      <c r="V21" s="29">
        <v>3.4000000000000002E-2</v>
      </c>
      <c r="W21" s="29"/>
      <c r="X21" s="29">
        <v>3.1E-2</v>
      </c>
      <c r="Y21" s="29"/>
      <c r="Z21" s="29">
        <v>1.4999999999999999E-2</v>
      </c>
    </row>
    <row r="22" spans="1:26" ht="15.95" customHeight="1" x14ac:dyDescent="0.25">
      <c r="A22" s="29">
        <v>2016</v>
      </c>
      <c r="B22" s="29"/>
      <c r="C22" s="29"/>
      <c r="D22" s="29">
        <v>1.2999999999999999E-2</v>
      </c>
      <c r="E22" s="29"/>
      <c r="F22" s="29">
        <v>2.1999999999999999E-2</v>
      </c>
      <c r="G22" s="29"/>
      <c r="H22" s="29">
        <v>2.3E-2</v>
      </c>
      <c r="I22" s="29"/>
      <c r="J22" s="29">
        <v>0.05</v>
      </c>
      <c r="K22" s="29"/>
      <c r="L22" s="29">
        <v>4.2000000000000003E-2</v>
      </c>
      <c r="M22" s="29"/>
      <c r="N22" s="29">
        <v>2.1999999999999999E-2</v>
      </c>
      <c r="O22" s="29"/>
      <c r="P22" s="29">
        <v>0.02</v>
      </c>
      <c r="Q22" s="29"/>
      <c r="R22" s="29">
        <v>1.7000000000000001E-2</v>
      </c>
      <c r="S22" s="29"/>
      <c r="T22" s="29">
        <v>2.5999999999999999E-2</v>
      </c>
      <c r="U22" s="29"/>
      <c r="V22" s="29">
        <v>7.0000000000000007E-2</v>
      </c>
      <c r="W22" s="29"/>
      <c r="X22" s="29">
        <v>6.4000000000000001E-2</v>
      </c>
      <c r="Y22" s="29"/>
      <c r="Z22" s="29">
        <v>4.3999999999999997E-2</v>
      </c>
    </row>
    <row r="23" spans="1:26" ht="15.95" customHeight="1" x14ac:dyDescent="0.25">
      <c r="A23" s="29">
        <v>2017</v>
      </c>
      <c r="B23" s="29"/>
      <c r="C23" s="29"/>
      <c r="D23" s="29">
        <v>4.7E-2</v>
      </c>
      <c r="E23" s="29"/>
      <c r="F23" s="29">
        <v>2.7E-2</v>
      </c>
      <c r="G23" s="29"/>
      <c r="H23" s="29">
        <v>5.8999999999999997E-2</v>
      </c>
      <c r="I23" s="29"/>
      <c r="J23" s="29">
        <v>0.08</v>
      </c>
      <c r="K23" s="29"/>
      <c r="L23" s="29">
        <v>9.0999999999999998E-2</v>
      </c>
      <c r="M23" s="29"/>
      <c r="N23" s="29">
        <v>7.5999999999999998E-2</v>
      </c>
      <c r="O23" s="29"/>
      <c r="P23" s="29">
        <v>3.7999999999999999E-2</v>
      </c>
      <c r="Q23" s="29"/>
      <c r="R23" s="29">
        <v>2.5999999999999999E-2</v>
      </c>
      <c r="S23" s="29"/>
      <c r="T23" s="29">
        <v>3.5999999999999997E-2</v>
      </c>
      <c r="U23" s="29"/>
      <c r="V23" s="29">
        <v>4.5999999999999999E-2</v>
      </c>
      <c r="W23" s="29"/>
      <c r="X23" s="29">
        <v>5.2999999999999999E-2</v>
      </c>
      <c r="Y23" s="29"/>
      <c r="Z23" s="29">
        <v>4.2999999999999997E-2</v>
      </c>
    </row>
    <row r="24" spans="1:26" ht="15.95" customHeight="1" x14ac:dyDescent="0.25">
      <c r="A24" s="29">
        <v>2018</v>
      </c>
      <c r="B24" s="29"/>
      <c r="C24" s="29"/>
      <c r="D24" s="29">
        <v>4.4999999999999998E-2</v>
      </c>
      <c r="E24" s="29"/>
      <c r="F24" s="29">
        <v>0.03</v>
      </c>
      <c r="G24" s="29"/>
      <c r="H24" s="29">
        <v>3.7999999999999999E-2</v>
      </c>
      <c r="I24" s="29"/>
      <c r="J24" s="29">
        <v>5.8000000000000003E-2</v>
      </c>
      <c r="K24" s="29"/>
      <c r="L24" s="29">
        <v>8.1000000000000003E-2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Z99"/>
  <sheetViews>
    <sheetView workbookViewId="0">
      <selection activeCell="AB19" sqref="AB1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164</v>
      </c>
      <c r="C8" s="1"/>
      <c r="D8" s="43" t="s">
        <v>165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5" customHeight="1" x14ac:dyDescent="0.25">
      <c r="A9" s="1" t="s">
        <v>13</v>
      </c>
      <c r="B9" s="3" t="s">
        <v>167</v>
      </c>
      <c r="C9" s="1"/>
      <c r="D9" s="43" t="s">
        <v>168</v>
      </c>
      <c r="E9" s="44"/>
      <c r="F9" s="44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14256</v>
      </c>
      <c r="Z9" s="46"/>
    </row>
    <row r="10" spans="1:26" ht="15.95" customHeight="1" x14ac:dyDescent="0.25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1943</v>
      </c>
      <c r="B16" s="29"/>
      <c r="C16" s="29"/>
      <c r="D16" s="29">
        <v>8.6</v>
      </c>
      <c r="E16" s="29"/>
      <c r="F16" s="29">
        <v>6.1</v>
      </c>
      <c r="G16" s="29"/>
      <c r="H16" s="29">
        <v>10.3</v>
      </c>
      <c r="I16" s="29"/>
      <c r="J16" s="29">
        <v>16.899999999999999</v>
      </c>
      <c r="K16" s="29"/>
      <c r="L16" s="29">
        <v>47.1</v>
      </c>
      <c r="M16" s="29"/>
      <c r="N16" s="29">
        <v>19.399999999999999</v>
      </c>
      <c r="O16" s="29"/>
      <c r="P16" s="29">
        <v>36.6</v>
      </c>
      <c r="Q16" s="29"/>
      <c r="R16" s="29">
        <v>40.1</v>
      </c>
      <c r="S16" s="29"/>
      <c r="T16" s="29">
        <v>25</v>
      </c>
      <c r="U16" s="29"/>
      <c r="V16" s="29">
        <v>22.5</v>
      </c>
      <c r="W16" s="29"/>
      <c r="X16" s="29">
        <v>28.29</v>
      </c>
      <c r="Y16" s="29"/>
      <c r="Z16" s="29">
        <v>11.6</v>
      </c>
    </row>
    <row r="17" spans="1:26" ht="15.95" customHeight="1" x14ac:dyDescent="0.25">
      <c r="A17" s="29">
        <f t="shared" ref="A17:A64" si="0">(A16+1)</f>
        <v>1944</v>
      </c>
      <c r="B17" s="29"/>
      <c r="C17" s="29"/>
      <c r="D17" s="29">
        <v>8.1</v>
      </c>
      <c r="E17" s="29"/>
      <c r="F17" s="29">
        <v>6.6</v>
      </c>
      <c r="G17" s="29"/>
      <c r="H17" s="29">
        <v>7.3</v>
      </c>
      <c r="I17" s="29"/>
      <c r="J17" s="29">
        <v>12.3</v>
      </c>
      <c r="K17" s="29"/>
      <c r="L17" s="29">
        <v>69.400000000000006</v>
      </c>
      <c r="M17" s="29"/>
      <c r="N17" s="29">
        <v>43.5</v>
      </c>
      <c r="O17" s="29"/>
      <c r="P17" s="29">
        <v>33.1</v>
      </c>
      <c r="Q17" s="29"/>
      <c r="R17" s="29">
        <v>15.3</v>
      </c>
      <c r="S17" s="29"/>
      <c r="T17" s="29">
        <v>15.3</v>
      </c>
      <c r="U17" s="29"/>
      <c r="V17" s="29">
        <v>19.100000000000001</v>
      </c>
      <c r="W17" s="29"/>
      <c r="X17" s="29">
        <v>31</v>
      </c>
      <c r="Y17" s="29"/>
      <c r="Z17" s="29">
        <v>5.7</v>
      </c>
    </row>
    <row r="18" spans="1:26" ht="15.95" customHeight="1" x14ac:dyDescent="0.25">
      <c r="A18" s="29">
        <f t="shared" si="0"/>
        <v>1945</v>
      </c>
      <c r="B18" s="29"/>
      <c r="C18" s="29"/>
      <c r="D18" s="29">
        <v>5</v>
      </c>
      <c r="E18" s="29"/>
      <c r="F18" s="29">
        <v>3.9</v>
      </c>
      <c r="G18" s="29"/>
      <c r="H18" s="29">
        <v>3.1</v>
      </c>
      <c r="I18" s="29"/>
      <c r="J18" s="29">
        <v>15.1</v>
      </c>
      <c r="K18" s="29"/>
      <c r="L18" s="29">
        <v>51.5</v>
      </c>
      <c r="M18" s="29"/>
      <c r="N18" s="29">
        <v>47.9</v>
      </c>
      <c r="O18" s="29"/>
      <c r="P18" s="29">
        <v>24.5</v>
      </c>
      <c r="Q18" s="29"/>
      <c r="R18" s="29">
        <v>25.7</v>
      </c>
      <c r="S18" s="29"/>
      <c r="T18" s="29">
        <v>6.9</v>
      </c>
      <c r="U18" s="29"/>
      <c r="V18" s="29">
        <v>12.3</v>
      </c>
      <c r="W18" s="29"/>
      <c r="X18" s="29">
        <v>21.3</v>
      </c>
      <c r="Y18" s="29"/>
      <c r="Z18" s="29">
        <v>9.9</v>
      </c>
    </row>
    <row r="19" spans="1:26" ht="15.95" customHeight="1" x14ac:dyDescent="0.25">
      <c r="A19" s="29">
        <f t="shared" si="0"/>
        <v>1946</v>
      </c>
      <c r="B19" s="29"/>
      <c r="C19" s="29"/>
      <c r="D19" s="29">
        <v>7.8</v>
      </c>
      <c r="E19" s="29"/>
      <c r="F19" s="29">
        <v>4.2</v>
      </c>
      <c r="G19" s="29"/>
      <c r="H19" s="29">
        <v>6.1</v>
      </c>
      <c r="I19" s="29"/>
      <c r="J19" s="29">
        <v>13.8</v>
      </c>
      <c r="K19" s="29"/>
      <c r="L19" s="29">
        <v>15.2</v>
      </c>
      <c r="M19" s="29"/>
      <c r="N19" s="29">
        <v>17.399999999999999</v>
      </c>
      <c r="O19" s="29"/>
      <c r="P19" s="29">
        <v>30.6</v>
      </c>
      <c r="Q19" s="29"/>
      <c r="R19" s="29">
        <v>34.200000000000003</v>
      </c>
      <c r="S19" s="29"/>
      <c r="T19" s="29">
        <v>14.4</v>
      </c>
      <c r="U19" s="29"/>
      <c r="V19" s="29">
        <v>5.7</v>
      </c>
      <c r="W19" s="29"/>
      <c r="X19" s="29">
        <v>6.1</v>
      </c>
      <c r="Y19" s="29"/>
      <c r="Z19" s="29">
        <v>6.3</v>
      </c>
    </row>
    <row r="20" spans="1:26" ht="15.95" customHeight="1" x14ac:dyDescent="0.25">
      <c r="A20" s="29">
        <f t="shared" si="0"/>
        <v>1947</v>
      </c>
      <c r="B20" s="29"/>
      <c r="C20" s="29"/>
      <c r="D20" s="29">
        <v>6.2</v>
      </c>
      <c r="E20" s="29"/>
      <c r="F20" s="29">
        <v>4.5</v>
      </c>
      <c r="G20" s="29"/>
      <c r="H20" s="29">
        <v>2.7</v>
      </c>
      <c r="I20" s="29"/>
      <c r="J20" s="29">
        <v>2.2000000000000002</v>
      </c>
      <c r="K20" s="29"/>
      <c r="L20" s="29">
        <v>3.9</v>
      </c>
      <c r="M20" s="29"/>
      <c r="N20" s="29">
        <v>18.600000000000001</v>
      </c>
      <c r="O20" s="29"/>
      <c r="P20" s="29">
        <v>25.2</v>
      </c>
      <c r="Q20" s="29"/>
      <c r="R20" s="29">
        <v>25.9</v>
      </c>
      <c r="S20" s="29"/>
      <c r="T20" s="29">
        <v>18.5</v>
      </c>
      <c r="U20" s="29"/>
      <c r="V20" s="29">
        <v>40.5</v>
      </c>
      <c r="W20" s="29"/>
      <c r="X20" s="29">
        <v>20.8</v>
      </c>
      <c r="Y20" s="29"/>
      <c r="Z20" s="29">
        <v>3.5</v>
      </c>
    </row>
    <row r="21" spans="1:26" ht="15.95" customHeight="1" x14ac:dyDescent="0.25">
      <c r="A21" s="29">
        <f t="shared" si="0"/>
        <v>1948</v>
      </c>
      <c r="B21" s="29"/>
      <c r="C21" s="29"/>
      <c r="D21" s="29">
        <v>2.4</v>
      </c>
      <c r="E21" s="29"/>
      <c r="F21" s="29">
        <v>3.2</v>
      </c>
      <c r="G21" s="29"/>
      <c r="H21" s="29">
        <v>3.2</v>
      </c>
      <c r="I21" s="29"/>
      <c r="J21" s="29">
        <v>24.6</v>
      </c>
      <c r="K21" s="29"/>
      <c r="L21" s="29">
        <v>14.7</v>
      </c>
      <c r="M21" s="29"/>
      <c r="N21" s="29">
        <v>18.5</v>
      </c>
      <c r="O21" s="29"/>
      <c r="P21" s="29">
        <v>24.4</v>
      </c>
      <c r="Q21" s="29"/>
      <c r="R21" s="29">
        <v>14.2</v>
      </c>
      <c r="S21" s="29"/>
      <c r="T21" s="29">
        <v>7.4</v>
      </c>
      <c r="U21" s="29"/>
      <c r="V21" s="29">
        <v>6.7</v>
      </c>
      <c r="W21" s="29"/>
      <c r="X21" s="29">
        <v>12.4</v>
      </c>
      <c r="Y21" s="29"/>
      <c r="Z21" s="29">
        <v>4.7</v>
      </c>
    </row>
    <row r="22" spans="1:26" ht="15.95" customHeight="1" x14ac:dyDescent="0.25">
      <c r="A22" s="29">
        <f t="shared" si="0"/>
        <v>1949</v>
      </c>
      <c r="B22" s="29"/>
      <c r="C22" s="29"/>
      <c r="D22" s="29">
        <v>4</v>
      </c>
      <c r="E22" s="29"/>
      <c r="F22" s="29">
        <v>3.9</v>
      </c>
      <c r="G22" s="29"/>
      <c r="H22" s="29">
        <v>5.3</v>
      </c>
      <c r="I22" s="29"/>
      <c r="J22" s="29">
        <v>12.8</v>
      </c>
      <c r="K22" s="29"/>
      <c r="L22" s="29">
        <v>15.3</v>
      </c>
      <c r="M22" s="29"/>
      <c r="N22" s="29">
        <v>17.100000000000001</v>
      </c>
      <c r="O22" s="29"/>
      <c r="P22" s="29">
        <v>30.7</v>
      </c>
      <c r="Q22" s="29"/>
      <c r="R22" s="29">
        <v>26.3</v>
      </c>
      <c r="S22" s="29"/>
      <c r="T22" s="29">
        <v>15.7</v>
      </c>
      <c r="U22" s="29"/>
      <c r="V22" s="29">
        <v>17.5</v>
      </c>
      <c r="W22" s="29"/>
      <c r="X22" s="29">
        <v>16.8</v>
      </c>
      <c r="Y22" s="29"/>
      <c r="Z22" s="29">
        <v>10</v>
      </c>
    </row>
    <row r="23" spans="1:26" ht="15.95" customHeight="1" x14ac:dyDescent="0.25">
      <c r="A23" s="29">
        <f t="shared" si="0"/>
        <v>1950</v>
      </c>
      <c r="B23" s="29"/>
      <c r="C23" s="29"/>
      <c r="D23" s="29">
        <v>0.1</v>
      </c>
      <c r="E23" s="29"/>
      <c r="F23" s="29">
        <v>19.3</v>
      </c>
      <c r="G23" s="29"/>
      <c r="H23" s="29">
        <v>20.100000000000001</v>
      </c>
      <c r="I23" s="29"/>
      <c r="J23" s="29">
        <v>13.5</v>
      </c>
      <c r="K23" s="29"/>
      <c r="L23" s="29">
        <v>44</v>
      </c>
      <c r="M23" s="29"/>
      <c r="N23" s="29">
        <v>42.7</v>
      </c>
      <c r="O23" s="29"/>
      <c r="P23" s="29">
        <v>26.9</v>
      </c>
      <c r="Q23" s="29"/>
      <c r="R23" s="29">
        <v>23.1</v>
      </c>
      <c r="S23" s="29"/>
      <c r="T23" s="29">
        <v>8.1999999999999993</v>
      </c>
      <c r="U23" s="29"/>
      <c r="V23" s="29">
        <v>34.9</v>
      </c>
      <c r="W23" s="29"/>
      <c r="X23" s="29">
        <v>25.8</v>
      </c>
      <c r="Y23" s="29"/>
      <c r="Z23" s="29">
        <v>22.2</v>
      </c>
    </row>
    <row r="24" spans="1:26" ht="15.95" customHeight="1" x14ac:dyDescent="0.25">
      <c r="A24" s="29">
        <f t="shared" si="0"/>
        <v>1951</v>
      </c>
      <c r="B24" s="29"/>
      <c r="C24" s="29"/>
      <c r="D24" s="29">
        <v>5</v>
      </c>
      <c r="E24" s="29"/>
      <c r="F24" s="29">
        <v>6.7</v>
      </c>
      <c r="G24" s="29"/>
      <c r="H24" s="29">
        <v>16.8</v>
      </c>
      <c r="I24" s="29"/>
      <c r="J24" s="29">
        <v>18.5</v>
      </c>
      <c r="K24" s="29"/>
      <c r="L24" s="29">
        <v>47.2</v>
      </c>
      <c r="M24" s="29"/>
      <c r="N24" s="29">
        <v>24.7</v>
      </c>
      <c r="O24" s="29"/>
      <c r="P24" s="29">
        <v>25.4</v>
      </c>
      <c r="Q24" s="29"/>
      <c r="R24" s="29">
        <v>33.6</v>
      </c>
      <c r="S24" s="29"/>
      <c r="T24" s="29">
        <v>13.7</v>
      </c>
      <c r="U24" s="29"/>
      <c r="V24" s="29">
        <v>13.7</v>
      </c>
      <c r="W24" s="29"/>
      <c r="X24" s="29">
        <v>34.6</v>
      </c>
      <c r="Y24" s="29"/>
      <c r="Z24" s="29">
        <v>8.1999999999999993</v>
      </c>
    </row>
    <row r="25" spans="1:26" ht="15.95" customHeight="1" x14ac:dyDescent="0.25">
      <c r="A25" s="29">
        <f t="shared" si="0"/>
        <v>1952</v>
      </c>
      <c r="B25" s="29"/>
      <c r="C25" s="29"/>
      <c r="D25" s="29">
        <v>8</v>
      </c>
      <c r="E25" s="29"/>
      <c r="F25" s="29">
        <v>8.3000000000000007</v>
      </c>
      <c r="G25" s="29"/>
      <c r="H25" s="29">
        <v>11.7</v>
      </c>
      <c r="I25" s="29"/>
      <c r="J25" s="29">
        <v>14.8</v>
      </c>
      <c r="K25" s="29"/>
      <c r="L25" s="29">
        <v>25.1</v>
      </c>
      <c r="M25" s="29"/>
      <c r="N25" s="29">
        <v>17.100000000000001</v>
      </c>
      <c r="O25" s="29"/>
      <c r="P25" s="29">
        <v>30.5</v>
      </c>
      <c r="Q25" s="29"/>
      <c r="R25" s="29">
        <v>30.5</v>
      </c>
      <c r="S25" s="29"/>
      <c r="T25" s="29">
        <v>19.5</v>
      </c>
      <c r="U25" s="29"/>
      <c r="V25" s="29">
        <v>14.7</v>
      </c>
      <c r="W25" s="29"/>
      <c r="X25" s="29">
        <v>25.7</v>
      </c>
      <c r="Y25" s="29"/>
      <c r="Z25" s="29">
        <v>17.100000000000001</v>
      </c>
    </row>
    <row r="26" spans="1:26" ht="15.95" customHeight="1" x14ac:dyDescent="0.25">
      <c r="A26" s="29">
        <f t="shared" si="0"/>
        <v>1953</v>
      </c>
      <c r="B26" s="29"/>
      <c r="C26" s="29"/>
      <c r="D26" s="29">
        <v>8.3000000000000007</v>
      </c>
      <c r="E26" s="29"/>
      <c r="F26" s="29">
        <v>7.6</v>
      </c>
      <c r="G26" s="29"/>
      <c r="H26" s="29">
        <v>6.4</v>
      </c>
      <c r="I26" s="29"/>
      <c r="J26" s="29">
        <v>12.2</v>
      </c>
      <c r="K26" s="29"/>
      <c r="L26" s="29">
        <v>22.4</v>
      </c>
      <c r="M26" s="29"/>
      <c r="N26" s="29">
        <v>19.399999999999999</v>
      </c>
      <c r="O26" s="29"/>
      <c r="P26" s="29">
        <v>17.600000000000001</v>
      </c>
      <c r="Q26" s="29"/>
      <c r="R26" s="29">
        <v>22</v>
      </c>
      <c r="S26" s="29"/>
      <c r="T26" s="29">
        <v>10.3</v>
      </c>
      <c r="U26" s="29"/>
      <c r="V26" s="29">
        <v>23.8</v>
      </c>
      <c r="W26" s="29"/>
      <c r="X26" s="29">
        <v>28.8</v>
      </c>
      <c r="Y26" s="29"/>
      <c r="Z26" s="29">
        <v>12.8</v>
      </c>
    </row>
    <row r="27" spans="1:26" ht="15.95" customHeight="1" x14ac:dyDescent="0.25">
      <c r="A27" s="29">
        <f t="shared" si="0"/>
        <v>1954</v>
      </c>
      <c r="B27" s="29"/>
      <c r="C27" s="29"/>
      <c r="D27" s="29">
        <v>9.1</v>
      </c>
      <c r="E27" s="29"/>
      <c r="F27" s="29">
        <v>7.6</v>
      </c>
      <c r="G27" s="29"/>
      <c r="H27" s="29">
        <v>8.1999999999999993</v>
      </c>
      <c r="I27" s="29"/>
      <c r="J27" s="29">
        <v>18.2</v>
      </c>
      <c r="K27" s="29"/>
      <c r="L27" s="29">
        <v>21.8</v>
      </c>
      <c r="M27" s="29"/>
      <c r="N27" s="29">
        <v>19.7</v>
      </c>
      <c r="O27" s="29"/>
      <c r="P27" s="29">
        <v>27.1</v>
      </c>
      <c r="Q27" s="29"/>
      <c r="R27" s="29">
        <v>28.5</v>
      </c>
      <c r="S27" s="29"/>
      <c r="T27" s="29">
        <v>20.399999999999999</v>
      </c>
      <c r="U27" s="29"/>
      <c r="V27" s="29">
        <v>24.2</v>
      </c>
      <c r="W27" s="29"/>
      <c r="X27" s="29">
        <v>52.4</v>
      </c>
      <c r="Y27" s="29"/>
      <c r="Z27" s="29">
        <v>17.5</v>
      </c>
    </row>
    <row r="28" spans="1:26" ht="15.95" customHeight="1" x14ac:dyDescent="0.25">
      <c r="A28" s="29">
        <f t="shared" si="0"/>
        <v>1955</v>
      </c>
      <c r="B28" s="29"/>
      <c r="C28" s="29"/>
      <c r="D28" s="29">
        <v>14.01</v>
      </c>
      <c r="E28" s="29"/>
      <c r="F28" s="29">
        <v>14.08</v>
      </c>
      <c r="G28" s="29"/>
      <c r="H28" s="29">
        <v>15.89</v>
      </c>
      <c r="I28" s="29"/>
      <c r="J28" s="29">
        <v>30.12</v>
      </c>
      <c r="K28" s="29"/>
      <c r="L28" s="29">
        <v>26.38</v>
      </c>
      <c r="M28" s="29"/>
      <c r="N28" s="29">
        <v>15.97</v>
      </c>
      <c r="O28" s="29"/>
      <c r="P28" s="29">
        <v>28.88</v>
      </c>
      <c r="Q28" s="29"/>
      <c r="R28" s="29">
        <v>10.69</v>
      </c>
      <c r="S28" s="29"/>
      <c r="T28" s="29">
        <v>14.74</v>
      </c>
      <c r="U28" s="29"/>
      <c r="V28" s="29">
        <v>39.130000000000003</v>
      </c>
      <c r="W28" s="29"/>
      <c r="X28" s="29">
        <v>42.09</v>
      </c>
      <c r="Y28" s="29"/>
      <c r="Z28" s="29">
        <v>25.82</v>
      </c>
    </row>
    <row r="29" spans="1:26" ht="15.95" customHeight="1" x14ac:dyDescent="0.25">
      <c r="A29" s="29">
        <f t="shared" si="0"/>
        <v>1956</v>
      </c>
      <c r="B29" s="29"/>
      <c r="C29" s="29"/>
      <c r="D29" s="29">
        <v>21.05</v>
      </c>
      <c r="E29" s="29"/>
      <c r="F29" s="29">
        <v>15.15</v>
      </c>
      <c r="G29" s="29"/>
      <c r="H29" s="29">
        <v>24.55</v>
      </c>
      <c r="I29" s="29"/>
      <c r="J29" s="29">
        <v>14.68</v>
      </c>
      <c r="K29" s="29"/>
      <c r="L29" s="29">
        <v>11.42</v>
      </c>
      <c r="M29" s="29"/>
      <c r="N29" s="29">
        <v>20.84</v>
      </c>
      <c r="O29" s="29"/>
      <c r="P29" s="29">
        <v>25.14</v>
      </c>
      <c r="Q29" s="29"/>
      <c r="R29" s="29">
        <v>20.170000000000002</v>
      </c>
      <c r="S29" s="29"/>
      <c r="T29" s="29">
        <v>18.010000000000002</v>
      </c>
      <c r="U29" s="29"/>
      <c r="V29" s="29">
        <v>29.25</v>
      </c>
      <c r="W29" s="29"/>
      <c r="X29" s="29">
        <v>34.700000000000003</v>
      </c>
      <c r="Y29" s="29"/>
      <c r="Z29" s="29">
        <v>30.5</v>
      </c>
    </row>
    <row r="30" spans="1:26" ht="15.95" customHeight="1" x14ac:dyDescent="0.25">
      <c r="A30" s="29">
        <f t="shared" si="0"/>
        <v>1957</v>
      </c>
      <c r="B30" s="29"/>
      <c r="C30" s="29"/>
      <c r="D30" s="29">
        <v>19.239999999999998</v>
      </c>
      <c r="E30" s="29"/>
      <c r="F30" s="29">
        <v>12.8</v>
      </c>
      <c r="G30" s="29"/>
      <c r="H30" s="29">
        <v>15.8</v>
      </c>
      <c r="I30" s="29"/>
      <c r="J30" s="29">
        <v>20.38</v>
      </c>
      <c r="K30" s="29"/>
      <c r="L30" s="29">
        <v>38.25</v>
      </c>
      <c r="M30" s="29"/>
      <c r="N30" s="29">
        <v>30.34</v>
      </c>
      <c r="O30" s="29"/>
      <c r="P30" s="29">
        <v>27.85</v>
      </c>
      <c r="Q30" s="29"/>
      <c r="R30" s="29">
        <v>21.61</v>
      </c>
      <c r="S30" s="29"/>
      <c r="T30" s="29">
        <v>18.13</v>
      </c>
      <c r="U30" s="29"/>
      <c r="V30" s="29">
        <v>20.440000000000001</v>
      </c>
      <c r="W30" s="29"/>
      <c r="X30" s="29">
        <v>21.07</v>
      </c>
      <c r="Y30" s="29"/>
      <c r="Z30" s="29">
        <v>16.89</v>
      </c>
    </row>
    <row r="31" spans="1:26" ht="15.95" customHeight="1" x14ac:dyDescent="0.25">
      <c r="A31" s="29">
        <f t="shared" si="0"/>
        <v>1958</v>
      </c>
      <c r="B31" s="29"/>
      <c r="C31" s="29"/>
      <c r="D31" s="29">
        <v>12.03</v>
      </c>
      <c r="E31" s="29"/>
      <c r="F31" s="29">
        <v>9.0399999999999991</v>
      </c>
      <c r="G31" s="29"/>
      <c r="H31" s="29">
        <v>8.59</v>
      </c>
      <c r="I31" s="29"/>
      <c r="J31" s="29">
        <v>7.75</v>
      </c>
      <c r="K31" s="29"/>
      <c r="L31" s="29">
        <v>8.76</v>
      </c>
      <c r="M31" s="29"/>
      <c r="N31" s="29">
        <v>9.32</v>
      </c>
      <c r="O31" s="29"/>
      <c r="P31" s="29">
        <v>15.32</v>
      </c>
      <c r="Q31" s="29"/>
      <c r="R31" s="29">
        <v>14.22</v>
      </c>
      <c r="S31" s="29"/>
      <c r="T31" s="29">
        <v>8.24</v>
      </c>
      <c r="U31" s="29"/>
      <c r="V31" s="29">
        <v>8.6199999999999992</v>
      </c>
      <c r="W31" s="29"/>
      <c r="X31" s="29">
        <v>10.46</v>
      </c>
      <c r="Y31" s="29"/>
      <c r="Z31" s="29">
        <v>7.81</v>
      </c>
    </row>
    <row r="32" spans="1:26" ht="15.95" customHeight="1" x14ac:dyDescent="0.25">
      <c r="A32" s="29">
        <f t="shared" si="0"/>
        <v>1959</v>
      </c>
      <c r="B32" s="29"/>
      <c r="C32" s="29"/>
      <c r="D32" s="29">
        <v>6.5</v>
      </c>
      <c r="E32" s="29"/>
      <c r="F32" s="29">
        <v>7.24</v>
      </c>
      <c r="G32" s="29"/>
      <c r="H32" s="29">
        <v>5.9</v>
      </c>
      <c r="I32" s="29"/>
      <c r="J32" s="29">
        <v>5.46</v>
      </c>
      <c r="K32" s="29"/>
      <c r="L32" s="29">
        <v>13.76</v>
      </c>
      <c r="M32" s="29"/>
      <c r="N32" s="29">
        <v>11.96</v>
      </c>
      <c r="O32" s="29"/>
      <c r="P32" s="29">
        <v>26.4</v>
      </c>
      <c r="Q32" s="29"/>
      <c r="R32" s="29">
        <v>13.26</v>
      </c>
      <c r="S32" s="29"/>
      <c r="T32" s="29">
        <v>19.920000000000002</v>
      </c>
      <c r="U32" s="29"/>
      <c r="V32" s="29">
        <v>17.690000000000001</v>
      </c>
      <c r="W32" s="29"/>
      <c r="X32" s="29">
        <v>22.27</v>
      </c>
      <c r="Y32" s="29"/>
      <c r="Z32" s="29">
        <v>9.6999999999999993</v>
      </c>
    </row>
    <row r="33" spans="1:26" ht="15.95" customHeight="1" x14ac:dyDescent="0.25">
      <c r="A33" s="29">
        <f t="shared" si="0"/>
        <v>1960</v>
      </c>
      <c r="B33" s="29"/>
      <c r="C33" s="29"/>
      <c r="D33" s="29">
        <v>11.3</v>
      </c>
      <c r="E33" s="29"/>
      <c r="F33" s="29">
        <v>13.82</v>
      </c>
      <c r="G33" s="29"/>
      <c r="H33" s="29">
        <v>9.93</v>
      </c>
      <c r="I33" s="29"/>
      <c r="J33" s="29">
        <v>15.67</v>
      </c>
      <c r="K33" s="29"/>
      <c r="L33" s="29">
        <v>11.08</v>
      </c>
      <c r="M33" s="29"/>
      <c r="N33" s="29">
        <v>13.22</v>
      </c>
      <c r="O33" s="29"/>
      <c r="P33" s="29">
        <v>18.5</v>
      </c>
      <c r="Q33" s="29"/>
      <c r="R33" s="29">
        <v>20.64</v>
      </c>
      <c r="S33" s="29"/>
      <c r="T33" s="29">
        <v>12.89</v>
      </c>
      <c r="U33" s="29"/>
      <c r="V33" s="29">
        <v>10.24</v>
      </c>
      <c r="W33" s="29"/>
      <c r="X33" s="29">
        <v>8.56</v>
      </c>
      <c r="Y33" s="29"/>
      <c r="Z33" s="29">
        <v>16.25</v>
      </c>
    </row>
    <row r="34" spans="1:26" ht="15.95" customHeight="1" x14ac:dyDescent="0.25">
      <c r="A34" s="29">
        <f t="shared" si="0"/>
        <v>1961</v>
      </c>
      <c r="B34" s="29"/>
      <c r="C34" s="29"/>
      <c r="D34" s="29">
        <v>6.29</v>
      </c>
      <c r="E34" s="29"/>
      <c r="F34" s="29">
        <v>10.63</v>
      </c>
      <c r="G34" s="29"/>
      <c r="H34" s="29">
        <v>9.57</v>
      </c>
      <c r="I34" s="29"/>
      <c r="J34" s="29">
        <v>11.31</v>
      </c>
      <c r="K34" s="29"/>
      <c r="L34" s="29">
        <v>6.69</v>
      </c>
      <c r="M34" s="29"/>
      <c r="N34" s="29">
        <v>11.58</v>
      </c>
      <c r="O34" s="29"/>
      <c r="P34" s="29">
        <v>21.03</v>
      </c>
      <c r="Q34" s="29"/>
      <c r="R34" s="29">
        <v>16.45</v>
      </c>
      <c r="S34" s="29"/>
      <c r="T34" s="29">
        <v>6.67</v>
      </c>
      <c r="U34" s="29"/>
      <c r="V34" s="29">
        <v>14.78</v>
      </c>
      <c r="W34" s="29"/>
      <c r="X34" s="29">
        <v>23.25</v>
      </c>
      <c r="Y34" s="29"/>
      <c r="Z34" s="29">
        <v>4.32</v>
      </c>
    </row>
    <row r="35" spans="1:26" ht="15.95" customHeight="1" x14ac:dyDescent="0.25">
      <c r="A35" s="29">
        <f t="shared" si="0"/>
        <v>1962</v>
      </c>
      <c r="B35" s="29"/>
      <c r="C35" s="29"/>
      <c r="D35" s="29">
        <v>7.09</v>
      </c>
      <c r="E35" s="29"/>
      <c r="F35" s="29">
        <v>8.08</v>
      </c>
      <c r="G35" s="29"/>
      <c r="H35" s="29">
        <v>9.6300000000000008</v>
      </c>
      <c r="I35" s="29"/>
      <c r="J35" s="29">
        <v>6.47</v>
      </c>
      <c r="K35" s="29"/>
      <c r="L35" s="29">
        <v>12.13</v>
      </c>
      <c r="M35" s="29"/>
      <c r="N35" s="29">
        <v>17.920000000000002</v>
      </c>
      <c r="O35" s="29"/>
      <c r="P35" s="29">
        <v>17.84</v>
      </c>
      <c r="Q35" s="29"/>
      <c r="R35" s="29">
        <v>17.87</v>
      </c>
      <c r="S35" s="29"/>
      <c r="T35" s="29">
        <v>10.07</v>
      </c>
      <c r="U35" s="29"/>
      <c r="V35" s="29">
        <v>8.4600000000000009</v>
      </c>
      <c r="W35" s="29"/>
      <c r="X35" s="29">
        <v>21.94</v>
      </c>
      <c r="Y35" s="29"/>
      <c r="Z35" s="29">
        <v>5.95</v>
      </c>
    </row>
    <row r="36" spans="1:26" ht="15.95" customHeight="1" x14ac:dyDescent="0.25">
      <c r="A36" s="29">
        <f t="shared" si="0"/>
        <v>1963</v>
      </c>
      <c r="B36" s="29"/>
      <c r="C36" s="29"/>
      <c r="D36" s="29">
        <v>10.36</v>
      </c>
      <c r="E36" s="29"/>
      <c r="F36" s="29">
        <v>9.8699999999999992</v>
      </c>
      <c r="G36" s="29"/>
      <c r="H36" s="29">
        <v>7.65</v>
      </c>
      <c r="I36" s="29"/>
      <c r="J36" s="29">
        <v>9.35</v>
      </c>
      <c r="K36" s="29"/>
      <c r="L36" s="29">
        <v>26.49</v>
      </c>
      <c r="M36" s="29"/>
      <c r="N36" s="29">
        <v>12.91</v>
      </c>
      <c r="O36" s="29"/>
      <c r="P36" s="29">
        <v>9.94</v>
      </c>
      <c r="Q36" s="29"/>
      <c r="R36" s="29">
        <v>11.08</v>
      </c>
      <c r="S36" s="29"/>
      <c r="T36" s="29">
        <v>6.43</v>
      </c>
      <c r="U36" s="29"/>
      <c r="V36" s="29">
        <v>5.2</v>
      </c>
      <c r="W36" s="29"/>
      <c r="X36" s="29">
        <v>15.67</v>
      </c>
      <c r="Y36" s="29"/>
      <c r="Z36" s="29">
        <v>6.22</v>
      </c>
    </row>
    <row r="37" spans="1:26" ht="15.95" customHeight="1" x14ac:dyDescent="0.25">
      <c r="A37" s="29">
        <f t="shared" si="0"/>
        <v>1964</v>
      </c>
      <c r="B37" s="29"/>
      <c r="C37" s="29"/>
      <c r="D37" s="29">
        <v>8.94</v>
      </c>
      <c r="E37" s="29"/>
      <c r="F37" s="29">
        <v>10.4</v>
      </c>
      <c r="G37" s="29"/>
      <c r="H37" s="29">
        <v>10.11</v>
      </c>
      <c r="I37" s="29"/>
      <c r="J37" s="29">
        <v>10.72</v>
      </c>
      <c r="K37" s="29"/>
      <c r="L37" s="29">
        <v>12.01</v>
      </c>
      <c r="M37" s="29"/>
      <c r="N37" s="29">
        <v>17.690000000000001</v>
      </c>
      <c r="O37" s="29"/>
      <c r="P37" s="29">
        <v>14.44</v>
      </c>
      <c r="Q37" s="29"/>
      <c r="R37" s="29">
        <v>6.39</v>
      </c>
      <c r="S37" s="29"/>
      <c r="T37" s="29">
        <v>6.78</v>
      </c>
      <c r="U37" s="29"/>
      <c r="V37" s="29">
        <v>9.84</v>
      </c>
      <c r="W37" s="29"/>
      <c r="X37" s="29">
        <v>10.98</v>
      </c>
      <c r="Y37" s="29"/>
      <c r="Z37" s="29">
        <v>9.44</v>
      </c>
    </row>
    <row r="38" spans="1:26" ht="15.95" customHeight="1" x14ac:dyDescent="0.25">
      <c r="A38" s="29">
        <f t="shared" si="0"/>
        <v>1965</v>
      </c>
      <c r="B38" s="29"/>
      <c r="C38" s="29"/>
      <c r="D38" s="29">
        <v>9.41</v>
      </c>
      <c r="E38" s="29"/>
      <c r="F38" s="29">
        <v>11.46</v>
      </c>
      <c r="G38" s="29"/>
      <c r="H38" s="29">
        <v>9.9499999999999993</v>
      </c>
      <c r="I38" s="29"/>
      <c r="J38" s="29">
        <v>12.6</v>
      </c>
      <c r="K38" s="29"/>
      <c r="L38" s="29">
        <v>16.010000000000002</v>
      </c>
      <c r="M38" s="29"/>
      <c r="N38" s="29">
        <v>7.03</v>
      </c>
      <c r="O38" s="29"/>
      <c r="P38" s="29">
        <v>8.92</v>
      </c>
      <c r="Q38" s="29"/>
      <c r="R38" s="29">
        <v>15.54</v>
      </c>
      <c r="S38" s="29"/>
      <c r="T38" s="29">
        <v>16.420000000000002</v>
      </c>
      <c r="U38" s="29"/>
      <c r="V38" s="29">
        <v>15.4</v>
      </c>
      <c r="W38" s="29"/>
      <c r="X38" s="29">
        <v>22.68</v>
      </c>
      <c r="Y38" s="29"/>
      <c r="Z38" s="29">
        <v>7.75</v>
      </c>
    </row>
    <row r="39" spans="1:26" ht="15.95" customHeight="1" x14ac:dyDescent="0.25">
      <c r="A39" s="29">
        <f t="shared" si="0"/>
        <v>1966</v>
      </c>
      <c r="B39" s="29"/>
      <c r="C39" s="29"/>
      <c r="D39" s="29">
        <v>12.84</v>
      </c>
      <c r="E39" s="29"/>
      <c r="F39" s="29">
        <v>16.3</v>
      </c>
      <c r="G39" s="29"/>
      <c r="H39" s="29">
        <v>16.07</v>
      </c>
      <c r="I39" s="29"/>
      <c r="J39" s="29">
        <v>12.62</v>
      </c>
      <c r="K39" s="29"/>
      <c r="L39" s="29">
        <v>11.71</v>
      </c>
      <c r="M39" s="29"/>
      <c r="N39" s="29">
        <v>8.24</v>
      </c>
      <c r="O39" s="29"/>
      <c r="P39" s="29">
        <v>6.58</v>
      </c>
      <c r="Q39" s="29"/>
      <c r="R39" s="29">
        <v>6.93</v>
      </c>
      <c r="S39" s="29"/>
      <c r="T39" s="29">
        <v>6.61</v>
      </c>
      <c r="U39" s="29"/>
      <c r="V39" s="29">
        <v>10.130000000000001</v>
      </c>
      <c r="W39" s="29"/>
      <c r="X39" s="29">
        <v>12.83</v>
      </c>
      <c r="Y39" s="29"/>
      <c r="Z39" s="29">
        <v>23.84</v>
      </c>
    </row>
    <row r="40" spans="1:26" ht="15.95" customHeight="1" x14ac:dyDescent="0.25">
      <c r="A40" s="29">
        <f t="shared" si="0"/>
        <v>1967</v>
      </c>
      <c r="B40" s="29"/>
      <c r="C40" s="29"/>
      <c r="D40" s="29">
        <v>6.78</v>
      </c>
      <c r="E40" s="29"/>
      <c r="F40" s="29">
        <v>7.09</v>
      </c>
      <c r="G40" s="29"/>
      <c r="H40" s="29">
        <v>10.19</v>
      </c>
      <c r="I40" s="29"/>
      <c r="J40" s="29">
        <v>9.8800000000000008</v>
      </c>
      <c r="K40" s="29"/>
      <c r="L40" s="29">
        <v>11.7</v>
      </c>
      <c r="M40" s="29"/>
      <c r="N40" s="29">
        <v>16.03</v>
      </c>
      <c r="O40" s="29"/>
      <c r="P40" s="29">
        <v>8.84</v>
      </c>
      <c r="Q40" s="29"/>
      <c r="R40" s="29">
        <v>14.98</v>
      </c>
      <c r="S40" s="29"/>
      <c r="T40" s="29">
        <v>5.25</v>
      </c>
      <c r="U40" s="29"/>
      <c r="V40" s="29">
        <v>3.78</v>
      </c>
      <c r="W40" s="29"/>
      <c r="X40" s="29">
        <v>9.34</v>
      </c>
      <c r="Y40" s="29"/>
      <c r="Z40" s="29">
        <v>4.03</v>
      </c>
    </row>
    <row r="41" spans="1:26" ht="15.95" customHeight="1" x14ac:dyDescent="0.25">
      <c r="A41" s="29">
        <f t="shared" si="0"/>
        <v>1968</v>
      </c>
      <c r="B41" s="29"/>
      <c r="C41" s="29"/>
      <c r="D41" s="29">
        <v>2.94</v>
      </c>
      <c r="E41" s="29"/>
      <c r="F41" s="29">
        <v>4.3600000000000003</v>
      </c>
      <c r="G41" s="29"/>
      <c r="H41" s="29">
        <v>2.69</v>
      </c>
      <c r="I41" s="29"/>
      <c r="J41" s="29">
        <v>9.93</v>
      </c>
      <c r="K41" s="29"/>
      <c r="L41" s="29">
        <v>7.05</v>
      </c>
      <c r="M41" s="29"/>
      <c r="N41" s="29"/>
      <c r="O41" s="29"/>
      <c r="P41" s="29"/>
      <c r="Q41" s="29"/>
      <c r="R41" s="29">
        <v>12.71</v>
      </c>
      <c r="S41" s="29"/>
      <c r="T41" s="29">
        <v>5.9</v>
      </c>
      <c r="U41" s="29"/>
      <c r="V41" s="29">
        <v>8.7200000000000006</v>
      </c>
      <c r="W41" s="29"/>
      <c r="X41" s="29">
        <v>10.28</v>
      </c>
      <c r="Y41" s="29"/>
      <c r="Z41" s="29">
        <v>3.27</v>
      </c>
    </row>
    <row r="42" spans="1:26" ht="15.95" customHeight="1" x14ac:dyDescent="0.25">
      <c r="A42" s="29">
        <f t="shared" si="0"/>
        <v>1969</v>
      </c>
      <c r="B42" s="29"/>
      <c r="C42" s="29"/>
      <c r="D42" s="29">
        <v>6.64</v>
      </c>
      <c r="E42" s="29"/>
      <c r="F42" s="29">
        <v>3.82</v>
      </c>
      <c r="G42" s="29"/>
      <c r="H42" s="29">
        <v>4.41</v>
      </c>
      <c r="I42" s="29"/>
      <c r="J42" s="29">
        <v>12.63</v>
      </c>
      <c r="K42" s="29"/>
      <c r="L42" s="29">
        <v>10.01</v>
      </c>
      <c r="M42" s="29"/>
      <c r="N42" s="29">
        <v>6.04</v>
      </c>
      <c r="O42" s="29"/>
      <c r="P42" s="29">
        <v>6.9</v>
      </c>
      <c r="Q42" s="29"/>
      <c r="R42" s="29">
        <v>5.34</v>
      </c>
      <c r="S42" s="29"/>
      <c r="T42" s="29">
        <v>4.9400000000000004</v>
      </c>
      <c r="U42" s="29"/>
      <c r="V42" s="29">
        <v>22.77</v>
      </c>
      <c r="W42" s="29"/>
      <c r="X42" s="29">
        <v>19.11</v>
      </c>
      <c r="Y42" s="29"/>
      <c r="Z42" s="29">
        <v>6</v>
      </c>
    </row>
    <row r="43" spans="1:26" ht="15.95" customHeight="1" x14ac:dyDescent="0.25">
      <c r="A43" s="29">
        <f t="shared" si="0"/>
        <v>1970</v>
      </c>
      <c r="B43" s="29"/>
      <c r="C43" s="29"/>
      <c r="D43" s="29">
        <v>8.48</v>
      </c>
      <c r="E43" s="29"/>
      <c r="F43" s="29">
        <v>10.66</v>
      </c>
      <c r="G43" s="29"/>
      <c r="H43" s="29">
        <v>9.17</v>
      </c>
      <c r="I43" s="29"/>
      <c r="J43" s="29">
        <v>8.91</v>
      </c>
      <c r="K43" s="29"/>
      <c r="L43" s="29">
        <v>7.73</v>
      </c>
      <c r="M43" s="29"/>
      <c r="N43" s="29">
        <v>8.02</v>
      </c>
      <c r="O43" s="29"/>
      <c r="P43" s="29">
        <v>7.57</v>
      </c>
      <c r="Q43" s="29"/>
      <c r="R43" s="29">
        <v>6.15</v>
      </c>
      <c r="S43" s="29"/>
      <c r="T43" s="29">
        <v>8.34</v>
      </c>
      <c r="U43" s="29"/>
      <c r="V43" s="29">
        <v>23</v>
      </c>
      <c r="W43" s="29"/>
      <c r="X43" s="29">
        <v>27.25</v>
      </c>
      <c r="Y43" s="29"/>
      <c r="Z43" s="29">
        <v>8.18</v>
      </c>
    </row>
    <row r="44" spans="1:26" ht="15.95" customHeight="1" x14ac:dyDescent="0.25">
      <c r="A44" s="29">
        <f t="shared" si="0"/>
        <v>1971</v>
      </c>
      <c r="B44" s="29"/>
      <c r="C44" s="29"/>
      <c r="D44" s="29">
        <v>10.77</v>
      </c>
      <c r="E44" s="29"/>
      <c r="F44" s="29">
        <v>12.14</v>
      </c>
      <c r="G44" s="29"/>
      <c r="H44" s="29">
        <v>14.37</v>
      </c>
      <c r="I44" s="29"/>
      <c r="J44" s="29">
        <v>22.72</v>
      </c>
      <c r="K44" s="29"/>
      <c r="L44" s="29">
        <v>21.12</v>
      </c>
      <c r="M44" s="29"/>
      <c r="N44" s="29">
        <v>19.72</v>
      </c>
      <c r="O44" s="29"/>
      <c r="P44" s="29">
        <v>17.43</v>
      </c>
      <c r="Q44" s="29"/>
      <c r="R44" s="29">
        <v>16.170000000000002</v>
      </c>
      <c r="S44" s="29"/>
      <c r="T44" s="29">
        <v>15.56</v>
      </c>
      <c r="U44" s="29"/>
      <c r="V44" s="29">
        <v>11.05</v>
      </c>
      <c r="W44" s="29"/>
      <c r="X44" s="29">
        <v>11.71</v>
      </c>
      <c r="Y44" s="29"/>
      <c r="Z44" s="29">
        <v>9.5500000000000007</v>
      </c>
    </row>
    <row r="45" spans="1:26" ht="15.95" customHeight="1" x14ac:dyDescent="0.25">
      <c r="A45" s="29">
        <f t="shared" si="0"/>
        <v>1972</v>
      </c>
      <c r="B45" s="29"/>
      <c r="C45" s="29"/>
      <c r="D45" s="29">
        <v>11.76</v>
      </c>
      <c r="E45" s="29"/>
      <c r="F45" s="29">
        <v>9.2100000000000009</v>
      </c>
      <c r="G45" s="29"/>
      <c r="H45" s="29">
        <v>12.03</v>
      </c>
      <c r="I45" s="29"/>
      <c r="J45" s="29">
        <v>17.46</v>
      </c>
      <c r="K45" s="29"/>
      <c r="L45" s="29">
        <v>25.25</v>
      </c>
      <c r="M45" s="29"/>
      <c r="N45" s="29">
        <v>22.7</v>
      </c>
      <c r="O45" s="29"/>
      <c r="P45" s="29">
        <v>25.13</v>
      </c>
      <c r="Q45" s="29"/>
      <c r="R45" s="29">
        <v>19.809999999999999</v>
      </c>
      <c r="S45" s="29"/>
      <c r="T45" s="29">
        <v>15.84</v>
      </c>
      <c r="U45" s="29"/>
      <c r="V45" s="29">
        <v>15</v>
      </c>
      <c r="W45" s="29"/>
      <c r="X45" s="29">
        <v>14.36</v>
      </c>
      <c r="Y45" s="29"/>
      <c r="Z45" s="29">
        <v>9.52</v>
      </c>
    </row>
    <row r="46" spans="1:26" ht="15.95" customHeight="1" x14ac:dyDescent="0.25">
      <c r="A46" s="29">
        <f t="shared" si="0"/>
        <v>1973</v>
      </c>
      <c r="B46" s="29"/>
      <c r="C46" s="29"/>
      <c r="D46" s="29">
        <v>13.86</v>
      </c>
      <c r="E46" s="29"/>
      <c r="F46" s="29">
        <v>14.37</v>
      </c>
      <c r="G46" s="29"/>
      <c r="H46" s="29">
        <v>14.88</v>
      </c>
      <c r="I46" s="29"/>
      <c r="J46" s="29">
        <v>15.02</v>
      </c>
      <c r="K46" s="29"/>
      <c r="L46" s="29">
        <v>13.95</v>
      </c>
      <c r="M46" s="29"/>
      <c r="N46" s="29">
        <v>12.84</v>
      </c>
      <c r="O46" s="29"/>
      <c r="P46" s="29">
        <v>8.43</v>
      </c>
      <c r="Q46" s="29"/>
      <c r="R46" s="29">
        <v>5.91</v>
      </c>
      <c r="S46" s="29"/>
      <c r="T46" s="29">
        <v>14.41</v>
      </c>
      <c r="U46" s="29"/>
      <c r="V46" s="29">
        <v>10.73</v>
      </c>
      <c r="W46" s="29"/>
      <c r="X46" s="29">
        <v>14.28</v>
      </c>
      <c r="Y46" s="29"/>
      <c r="Z46" s="29">
        <v>18.14</v>
      </c>
    </row>
    <row r="47" spans="1:26" ht="15.95" customHeight="1" x14ac:dyDescent="0.25">
      <c r="A47" s="29">
        <f t="shared" si="0"/>
        <v>1974</v>
      </c>
      <c r="B47" s="29"/>
      <c r="C47" s="29"/>
      <c r="D47" s="29">
        <v>7.2</v>
      </c>
      <c r="E47" s="29"/>
      <c r="F47" s="29">
        <v>8.2100000000000009</v>
      </c>
      <c r="G47" s="29"/>
      <c r="H47" s="29">
        <v>8.08</v>
      </c>
      <c r="I47" s="29"/>
      <c r="J47" s="29">
        <v>8.9700000000000006</v>
      </c>
      <c r="K47" s="29"/>
      <c r="L47" s="29">
        <v>10.94</v>
      </c>
      <c r="M47" s="29"/>
      <c r="N47" s="29">
        <v>6.55</v>
      </c>
      <c r="O47" s="29"/>
      <c r="P47" s="29">
        <v>8.2899999999999991</v>
      </c>
      <c r="Q47" s="29"/>
      <c r="R47" s="29">
        <v>9.75</v>
      </c>
      <c r="S47" s="29"/>
      <c r="T47" s="29">
        <v>11.2</v>
      </c>
      <c r="U47" s="29"/>
      <c r="V47" s="29">
        <v>10.24</v>
      </c>
      <c r="W47" s="29"/>
      <c r="X47" s="29">
        <v>15.96</v>
      </c>
      <c r="Y47" s="29"/>
      <c r="Z47" s="29">
        <v>8.43</v>
      </c>
    </row>
    <row r="48" spans="1:26" ht="15.95" customHeight="1" x14ac:dyDescent="0.25">
      <c r="A48" s="29">
        <f t="shared" si="0"/>
        <v>1975</v>
      </c>
      <c r="B48" s="29"/>
      <c r="C48" s="29"/>
      <c r="D48" s="29">
        <v>13.64</v>
      </c>
      <c r="E48" s="29"/>
      <c r="F48" s="29">
        <v>8.01</v>
      </c>
      <c r="G48" s="29"/>
      <c r="H48" s="29">
        <v>4.78</v>
      </c>
      <c r="I48" s="29"/>
      <c r="J48" s="29">
        <v>6.81</v>
      </c>
      <c r="K48" s="29"/>
      <c r="L48" s="29">
        <v>10.45</v>
      </c>
      <c r="M48" s="29"/>
      <c r="N48" s="29">
        <v>7.38</v>
      </c>
      <c r="O48" s="29"/>
      <c r="P48" s="29">
        <v>7.16</v>
      </c>
      <c r="Q48" s="29"/>
      <c r="R48" s="29">
        <v>8.73</v>
      </c>
      <c r="S48" s="29"/>
      <c r="T48" s="29">
        <v>7.9</v>
      </c>
      <c r="U48" s="29"/>
      <c r="V48" s="29">
        <v>10.07</v>
      </c>
      <c r="W48" s="29"/>
      <c r="X48" s="29">
        <v>13.28</v>
      </c>
      <c r="Y48" s="29"/>
      <c r="Z48" s="29">
        <v>13.18</v>
      </c>
    </row>
    <row r="49" spans="1:26" ht="15.95" customHeight="1" x14ac:dyDescent="0.25">
      <c r="A49" s="29">
        <f t="shared" si="0"/>
        <v>1976</v>
      </c>
      <c r="B49" s="29"/>
      <c r="C49" s="29"/>
      <c r="D49" s="29">
        <v>6.63</v>
      </c>
      <c r="E49" s="29"/>
      <c r="F49" s="29">
        <v>10.79</v>
      </c>
      <c r="G49" s="29"/>
      <c r="H49" s="29">
        <v>10.73</v>
      </c>
      <c r="I49" s="29"/>
      <c r="J49" s="29">
        <v>18.53</v>
      </c>
      <c r="K49" s="29"/>
      <c r="L49" s="29">
        <v>17.16</v>
      </c>
      <c r="M49" s="29"/>
      <c r="N49" s="29">
        <v>14.01</v>
      </c>
      <c r="O49" s="29"/>
      <c r="P49" s="29">
        <v>24.83</v>
      </c>
      <c r="Q49" s="29"/>
      <c r="R49" s="29">
        <v>17.170000000000002</v>
      </c>
      <c r="S49" s="29"/>
      <c r="T49" s="29">
        <v>21.88</v>
      </c>
      <c r="U49" s="29"/>
      <c r="V49" s="29">
        <v>20.87</v>
      </c>
      <c r="W49" s="29"/>
      <c r="X49" s="29">
        <v>20.93</v>
      </c>
      <c r="Y49" s="29"/>
      <c r="Z49" s="29">
        <v>19.61</v>
      </c>
    </row>
    <row r="50" spans="1:26" ht="15.95" customHeight="1" x14ac:dyDescent="0.25">
      <c r="A50" s="29">
        <f t="shared" si="0"/>
        <v>1977</v>
      </c>
      <c r="B50" s="29"/>
      <c r="C50" s="29"/>
      <c r="D50" s="29">
        <v>25.57</v>
      </c>
      <c r="E50" s="29"/>
      <c r="F50" s="29">
        <v>20.85</v>
      </c>
      <c r="G50" s="29"/>
      <c r="H50" s="29">
        <v>17.510000000000002</v>
      </c>
      <c r="I50" s="29"/>
      <c r="J50" s="29">
        <v>20.52</v>
      </c>
      <c r="K50" s="29"/>
      <c r="L50" s="29">
        <v>14.01</v>
      </c>
      <c r="M50" s="29"/>
      <c r="N50" s="29">
        <v>9.64</v>
      </c>
      <c r="O50" s="29"/>
      <c r="P50" s="29">
        <v>6.68</v>
      </c>
      <c r="Q50" s="29"/>
      <c r="R50" s="29">
        <v>4.47</v>
      </c>
      <c r="S50" s="29"/>
      <c r="T50" s="29">
        <v>7.19</v>
      </c>
      <c r="U50" s="29"/>
      <c r="V50" s="29">
        <v>5.46</v>
      </c>
      <c r="W50" s="29"/>
      <c r="X50" s="29">
        <v>15.64</v>
      </c>
      <c r="Y50" s="29"/>
      <c r="Z50" s="29">
        <v>3.25</v>
      </c>
    </row>
    <row r="51" spans="1:26" ht="15.95" customHeight="1" x14ac:dyDescent="0.25">
      <c r="A51" s="29">
        <f t="shared" si="0"/>
        <v>1978</v>
      </c>
      <c r="B51" s="29"/>
      <c r="C51" s="29"/>
      <c r="D51" s="29">
        <v>2.94</v>
      </c>
      <c r="E51" s="29"/>
      <c r="F51" s="29">
        <v>2.12</v>
      </c>
      <c r="G51" s="29"/>
      <c r="H51" s="29">
        <v>2.5299999999999998</v>
      </c>
      <c r="I51" s="29"/>
      <c r="J51" s="29">
        <v>8.92</v>
      </c>
      <c r="K51" s="29"/>
      <c r="L51" s="29">
        <v>4.34</v>
      </c>
      <c r="M51" s="29"/>
      <c r="N51" s="29">
        <v>8.6199999999999992</v>
      </c>
      <c r="O51" s="29"/>
      <c r="P51" s="29">
        <v>4.8</v>
      </c>
      <c r="Q51" s="29"/>
      <c r="R51" s="29">
        <v>6.76</v>
      </c>
      <c r="S51" s="29"/>
      <c r="T51" s="29">
        <v>3.97</v>
      </c>
      <c r="U51" s="29"/>
      <c r="V51" s="29">
        <v>7.51</v>
      </c>
      <c r="W51" s="29"/>
      <c r="X51" s="29">
        <v>4.92</v>
      </c>
      <c r="Y51" s="29"/>
      <c r="Z51" s="29">
        <v>7.56</v>
      </c>
    </row>
    <row r="52" spans="1:26" ht="15.95" customHeight="1" x14ac:dyDescent="0.25">
      <c r="A52" s="29">
        <f t="shared" si="0"/>
        <v>1979</v>
      </c>
      <c r="B52" s="29"/>
      <c r="C52" s="29"/>
      <c r="D52" s="29">
        <v>3.31</v>
      </c>
      <c r="E52" s="29"/>
      <c r="F52" s="29">
        <v>5.56</v>
      </c>
      <c r="G52" s="29"/>
      <c r="H52" s="29">
        <v>4.09</v>
      </c>
      <c r="I52" s="29"/>
      <c r="J52" s="29">
        <v>7.45</v>
      </c>
      <c r="K52" s="29"/>
      <c r="L52" s="29">
        <v>15.8</v>
      </c>
      <c r="M52" s="29"/>
      <c r="N52" s="29">
        <v>25.58</v>
      </c>
      <c r="O52" s="29"/>
      <c r="P52" s="29">
        <v>6.98</v>
      </c>
      <c r="Q52" s="29"/>
      <c r="R52" s="29">
        <v>2.89</v>
      </c>
      <c r="S52" s="29"/>
      <c r="T52" s="29">
        <v>5.42</v>
      </c>
      <c r="U52" s="29"/>
      <c r="V52" s="29">
        <v>17.54</v>
      </c>
      <c r="W52" s="29"/>
      <c r="X52" s="29">
        <v>37.44</v>
      </c>
      <c r="Y52" s="29"/>
      <c r="Z52" s="29">
        <v>15.3</v>
      </c>
    </row>
    <row r="53" spans="1:26" ht="15.95" customHeight="1" x14ac:dyDescent="0.25">
      <c r="A53" s="29">
        <f t="shared" si="0"/>
        <v>1980</v>
      </c>
      <c r="B53" s="29"/>
      <c r="C53" s="29"/>
      <c r="D53" s="29">
        <v>3.01</v>
      </c>
      <c r="E53" s="29"/>
      <c r="F53" s="29">
        <v>3.63</v>
      </c>
      <c r="G53" s="29"/>
      <c r="H53" s="29">
        <v>2.69</v>
      </c>
      <c r="I53" s="29"/>
      <c r="J53" s="29">
        <v>4.59</v>
      </c>
      <c r="K53" s="29"/>
      <c r="L53" s="29">
        <v>5.91</v>
      </c>
      <c r="M53" s="29"/>
      <c r="N53" s="29">
        <v>11.64</v>
      </c>
      <c r="O53" s="29"/>
      <c r="P53" s="29">
        <v>8.81</v>
      </c>
      <c r="Q53" s="29"/>
      <c r="R53" s="29">
        <v>5.93</v>
      </c>
      <c r="S53" s="29"/>
      <c r="T53" s="29">
        <v>5.37</v>
      </c>
      <c r="U53" s="29"/>
      <c r="V53" s="29">
        <v>7.3</v>
      </c>
      <c r="W53" s="29"/>
      <c r="X53" s="29">
        <v>3.73</v>
      </c>
      <c r="Y53" s="29"/>
      <c r="Z53" s="29">
        <v>5</v>
      </c>
    </row>
    <row r="54" spans="1:26" ht="15.95" customHeight="1" x14ac:dyDescent="0.25">
      <c r="A54" s="29">
        <f t="shared" si="0"/>
        <v>1981</v>
      </c>
      <c r="B54" s="29"/>
      <c r="C54" s="29"/>
      <c r="D54" s="29">
        <v>6.07</v>
      </c>
      <c r="E54" s="29"/>
      <c r="F54" s="29">
        <v>6.36</v>
      </c>
      <c r="G54" s="29"/>
      <c r="H54" s="29">
        <v>5.68</v>
      </c>
      <c r="I54" s="29"/>
      <c r="J54" s="29">
        <v>9.9</v>
      </c>
      <c r="K54" s="29"/>
      <c r="L54" s="29">
        <v>18.39</v>
      </c>
      <c r="M54" s="29"/>
      <c r="N54" s="29">
        <v>6.57</v>
      </c>
      <c r="O54" s="29"/>
      <c r="P54" s="29">
        <v>2.99</v>
      </c>
      <c r="Q54" s="29"/>
      <c r="R54" s="29">
        <v>4.01</v>
      </c>
      <c r="S54" s="29"/>
      <c r="T54" s="29">
        <v>7.63</v>
      </c>
      <c r="U54" s="29"/>
      <c r="V54" s="29">
        <v>9.7100000000000009</v>
      </c>
      <c r="W54" s="29"/>
      <c r="X54" s="29">
        <v>6.23</v>
      </c>
      <c r="Y54" s="29"/>
      <c r="Z54" s="29">
        <v>4.84</v>
      </c>
    </row>
    <row r="55" spans="1:26" ht="15.95" customHeight="1" x14ac:dyDescent="0.25">
      <c r="A55" s="29">
        <f t="shared" si="0"/>
        <v>1982</v>
      </c>
      <c r="B55" s="29"/>
      <c r="C55" s="29"/>
      <c r="D55" s="29">
        <v>5.78</v>
      </c>
      <c r="E55" s="29"/>
      <c r="F55" s="29">
        <v>6.75</v>
      </c>
      <c r="G55" s="29"/>
      <c r="H55" s="29">
        <v>4.42</v>
      </c>
      <c r="I55" s="29"/>
      <c r="J55" s="29">
        <v>17.170000000000002</v>
      </c>
      <c r="K55" s="29"/>
      <c r="L55" s="29">
        <v>16.43</v>
      </c>
      <c r="M55" s="29"/>
      <c r="N55" s="29">
        <v>7.28</v>
      </c>
      <c r="O55" s="29"/>
      <c r="P55" s="29">
        <v>8.5299999999999994</v>
      </c>
      <c r="Q55" s="29"/>
      <c r="R55" s="29">
        <v>5.69</v>
      </c>
      <c r="S55" s="29"/>
      <c r="T55" s="29">
        <v>7.03</v>
      </c>
      <c r="U55" s="29"/>
      <c r="V55" s="29">
        <v>9.25</v>
      </c>
      <c r="W55" s="29"/>
      <c r="X55" s="29">
        <v>6.38</v>
      </c>
      <c r="Y55" s="29"/>
      <c r="Z55" s="29">
        <v>9.01</v>
      </c>
    </row>
    <row r="56" spans="1:26" ht="15.95" customHeight="1" x14ac:dyDescent="0.25">
      <c r="A56" s="29">
        <f t="shared" si="0"/>
        <v>1983</v>
      </c>
      <c r="B56" s="29"/>
      <c r="C56" s="29"/>
      <c r="D56" s="29">
        <v>7.6</v>
      </c>
      <c r="E56" s="29"/>
      <c r="F56" s="29">
        <v>12.36</v>
      </c>
      <c r="G56" s="29"/>
      <c r="H56" s="29">
        <v>11.91</v>
      </c>
      <c r="I56" s="29"/>
      <c r="J56" s="29">
        <v>18.190000000000001</v>
      </c>
      <c r="K56" s="29"/>
      <c r="L56" s="29">
        <v>9.39</v>
      </c>
      <c r="M56" s="29"/>
      <c r="N56" s="29">
        <v>5.26</v>
      </c>
      <c r="O56" s="29"/>
      <c r="P56" s="29">
        <v>13.96</v>
      </c>
      <c r="Q56" s="29"/>
      <c r="R56" s="29">
        <v>7</v>
      </c>
      <c r="S56" s="29"/>
      <c r="T56" s="29">
        <v>12.35</v>
      </c>
      <c r="U56" s="29"/>
      <c r="V56" s="29">
        <v>14.38</v>
      </c>
      <c r="W56" s="29"/>
      <c r="X56" s="29">
        <v>11.71</v>
      </c>
      <c r="Y56" s="29"/>
      <c r="Z56" s="29">
        <v>10.07</v>
      </c>
    </row>
    <row r="57" spans="1:26" ht="15.95" customHeight="1" x14ac:dyDescent="0.25">
      <c r="A57" s="29">
        <f t="shared" si="0"/>
        <v>1984</v>
      </c>
      <c r="B57" s="29"/>
      <c r="C57" s="29"/>
      <c r="D57" s="29">
        <v>3.41</v>
      </c>
      <c r="E57" s="29"/>
      <c r="F57" s="29">
        <v>4.3600000000000003</v>
      </c>
      <c r="G57" s="29"/>
      <c r="H57" s="29">
        <v>3.44</v>
      </c>
      <c r="I57" s="29"/>
      <c r="J57" s="29"/>
      <c r="K57" s="29"/>
      <c r="L57" s="29">
        <v>2.91</v>
      </c>
      <c r="M57" s="29"/>
      <c r="N57" s="29">
        <v>3.08</v>
      </c>
      <c r="O57" s="29"/>
      <c r="P57" s="29">
        <v>4.4000000000000004</v>
      </c>
      <c r="Q57" s="29"/>
      <c r="R57" s="29">
        <v>3.4</v>
      </c>
      <c r="S57" s="29"/>
      <c r="T57" s="29">
        <v>8.85</v>
      </c>
      <c r="U57" s="29"/>
      <c r="V57" s="29">
        <v>2.31</v>
      </c>
      <c r="W57" s="29"/>
      <c r="X57" s="29">
        <v>7.2</v>
      </c>
      <c r="Y57" s="29"/>
      <c r="Z57" s="29">
        <v>4.17</v>
      </c>
    </row>
    <row r="58" spans="1:26" ht="15.95" customHeight="1" x14ac:dyDescent="0.25">
      <c r="A58" s="29">
        <f t="shared" si="0"/>
        <v>1985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>
        <v>5.95</v>
      </c>
      <c r="M58" s="29"/>
      <c r="N58" s="29">
        <v>13.7</v>
      </c>
      <c r="O58" s="29"/>
      <c r="P58" s="29">
        <v>13.26</v>
      </c>
      <c r="Q58" s="29"/>
      <c r="R58" s="29">
        <v>9.4499999999999993</v>
      </c>
      <c r="S58" s="29"/>
      <c r="T58" s="29">
        <v>8.7799999999999994</v>
      </c>
      <c r="U58" s="29"/>
      <c r="V58" s="29">
        <v>7.37</v>
      </c>
      <c r="W58" s="29"/>
      <c r="X58" s="29">
        <v>14.23</v>
      </c>
      <c r="Y58" s="29"/>
      <c r="Z58" s="29">
        <v>11.14</v>
      </c>
    </row>
    <row r="59" spans="1:26" ht="15.95" customHeight="1" x14ac:dyDescent="0.25">
      <c r="A59" s="29">
        <f t="shared" si="0"/>
        <v>1986</v>
      </c>
      <c r="B59" s="29"/>
      <c r="C59" s="29"/>
      <c r="D59" s="29">
        <v>8.9499999999999993</v>
      </c>
      <c r="E59" s="29"/>
      <c r="F59" s="29">
        <v>11.77</v>
      </c>
      <c r="G59" s="29"/>
      <c r="H59" s="29">
        <v>11.84</v>
      </c>
      <c r="I59" s="29"/>
      <c r="J59" s="29">
        <v>5.41</v>
      </c>
      <c r="K59" s="29"/>
      <c r="L59" s="29">
        <v>13.78</v>
      </c>
      <c r="M59" s="29"/>
      <c r="N59" s="29">
        <v>16.55</v>
      </c>
      <c r="O59" s="29"/>
      <c r="P59" s="29">
        <v>15.73</v>
      </c>
      <c r="Q59" s="29"/>
      <c r="R59" s="29">
        <v>16.309999999999999</v>
      </c>
      <c r="S59" s="29"/>
      <c r="T59" s="29">
        <v>19.16</v>
      </c>
      <c r="U59" s="29"/>
      <c r="V59" s="29">
        <v>21.23</v>
      </c>
      <c r="W59" s="29"/>
      <c r="X59" s="29">
        <v>20.149999999999999</v>
      </c>
      <c r="Y59" s="29"/>
      <c r="Z59" s="29">
        <v>12.15</v>
      </c>
    </row>
    <row r="60" spans="1:26" ht="15.95" customHeight="1" x14ac:dyDescent="0.25">
      <c r="A60" s="29">
        <f t="shared" si="0"/>
        <v>1987</v>
      </c>
      <c r="B60" s="29"/>
      <c r="C60" s="29"/>
      <c r="D60" s="29">
        <v>12.47</v>
      </c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>
        <v>16.5</v>
      </c>
      <c r="Q60" s="29"/>
      <c r="R60" s="29">
        <v>8.82</v>
      </c>
      <c r="S60" s="29"/>
      <c r="T60" s="29">
        <v>8.4600000000000009</v>
      </c>
      <c r="U60" s="29"/>
      <c r="V60" s="29">
        <v>12.47</v>
      </c>
      <c r="W60" s="29"/>
      <c r="X60" s="29">
        <v>11.02</v>
      </c>
      <c r="Y60" s="29"/>
      <c r="Z60" s="29">
        <v>17.29</v>
      </c>
    </row>
    <row r="61" spans="1:26" ht="15.95" customHeight="1" x14ac:dyDescent="0.25">
      <c r="A61" s="29">
        <f t="shared" si="0"/>
        <v>1988</v>
      </c>
      <c r="B61" s="29"/>
      <c r="C61" s="29"/>
      <c r="D61" s="29">
        <v>10.06</v>
      </c>
      <c r="E61" s="29"/>
      <c r="F61" s="29">
        <v>9.57</v>
      </c>
      <c r="G61" s="29"/>
      <c r="H61" s="29">
        <v>10.07</v>
      </c>
      <c r="I61" s="29"/>
      <c r="J61" s="29">
        <v>9.4499999999999993</v>
      </c>
      <c r="K61" s="29"/>
      <c r="L61" s="29">
        <v>6.06</v>
      </c>
      <c r="M61" s="29"/>
      <c r="N61" s="29">
        <v>9.52</v>
      </c>
      <c r="O61" s="29"/>
      <c r="P61" s="29">
        <v>8.66</v>
      </c>
      <c r="Q61" s="29"/>
      <c r="R61" s="29">
        <v>5.14</v>
      </c>
      <c r="S61" s="29"/>
      <c r="T61" s="29">
        <v>5.93</v>
      </c>
      <c r="U61" s="29"/>
      <c r="V61" s="29">
        <v>10.8</v>
      </c>
      <c r="W61" s="29"/>
      <c r="X61" s="29">
        <v>17.32</v>
      </c>
      <c r="Y61" s="29"/>
      <c r="Z61" s="29">
        <v>10.4</v>
      </c>
    </row>
    <row r="62" spans="1:26" ht="15.95" customHeight="1" x14ac:dyDescent="0.25">
      <c r="A62" s="29">
        <f t="shared" si="0"/>
        <v>1989</v>
      </c>
      <c r="B62" s="29"/>
      <c r="C62" s="29"/>
      <c r="D62" s="29"/>
      <c r="E62" s="29"/>
      <c r="F62" s="29">
        <v>6.65</v>
      </c>
      <c r="G62" s="29"/>
      <c r="H62" s="29">
        <v>9.84</v>
      </c>
      <c r="I62" s="29"/>
      <c r="J62" s="29">
        <v>4.7</v>
      </c>
      <c r="K62" s="29"/>
      <c r="L62" s="29">
        <v>9.3699999999999992</v>
      </c>
      <c r="M62" s="29"/>
      <c r="N62" s="29">
        <v>8.8699999999999992</v>
      </c>
      <c r="O62" s="29"/>
      <c r="P62" s="29">
        <v>12.65</v>
      </c>
      <c r="Q62" s="29"/>
      <c r="R62" s="29">
        <v>6.22</v>
      </c>
      <c r="S62" s="29"/>
      <c r="T62" s="29">
        <v>10.88</v>
      </c>
      <c r="U62" s="29"/>
      <c r="V62" s="29">
        <v>11.08</v>
      </c>
      <c r="W62" s="29"/>
      <c r="X62" s="29">
        <v>10.42</v>
      </c>
      <c r="Y62" s="29"/>
      <c r="Z62" s="29">
        <v>10.39</v>
      </c>
    </row>
    <row r="63" spans="1:26" ht="15.95" customHeight="1" x14ac:dyDescent="0.25">
      <c r="A63" s="29">
        <f t="shared" si="0"/>
        <v>1990</v>
      </c>
      <c r="B63" s="29"/>
      <c r="C63" s="29"/>
      <c r="D63" s="29">
        <v>6.58</v>
      </c>
      <c r="E63" s="29"/>
      <c r="F63" s="29">
        <v>10.83</v>
      </c>
      <c r="G63" s="29"/>
      <c r="H63" s="29">
        <v>8.4700000000000006</v>
      </c>
      <c r="I63" s="29"/>
      <c r="J63" s="29">
        <v>8.36</v>
      </c>
      <c r="K63" s="29"/>
      <c r="L63" s="29">
        <v>15.6</v>
      </c>
      <c r="M63" s="29"/>
      <c r="N63" s="29">
        <v>9.02</v>
      </c>
      <c r="O63" s="29"/>
      <c r="P63" s="29">
        <v>8</v>
      </c>
      <c r="Q63" s="29"/>
      <c r="R63" s="29">
        <v>10.98</v>
      </c>
      <c r="S63" s="29"/>
      <c r="T63" s="29">
        <v>11.89</v>
      </c>
      <c r="U63" s="29"/>
      <c r="V63" s="29">
        <v>12.01</v>
      </c>
      <c r="W63" s="29"/>
      <c r="X63" s="29">
        <v>11.03</v>
      </c>
      <c r="Y63" s="29"/>
      <c r="Z63" s="29">
        <v>15.63</v>
      </c>
    </row>
    <row r="64" spans="1:26" ht="15.95" customHeight="1" x14ac:dyDescent="0.25">
      <c r="A64" s="29">
        <f t="shared" si="0"/>
        <v>1991</v>
      </c>
      <c r="B64" s="29"/>
      <c r="C64" s="29"/>
      <c r="D64" s="29">
        <v>10.84</v>
      </c>
      <c r="E64" s="29"/>
      <c r="F64" s="29">
        <v>11.75</v>
      </c>
      <c r="G64" s="29"/>
      <c r="H64" s="29">
        <v>11.55</v>
      </c>
      <c r="I64" s="29"/>
      <c r="J64" s="29">
        <v>9.7200000000000006</v>
      </c>
      <c r="K64" s="29"/>
      <c r="L64" s="29">
        <v>9.67</v>
      </c>
      <c r="M64" s="29"/>
      <c r="N64" s="29">
        <v>8.6999999999999993</v>
      </c>
      <c r="O64" s="29"/>
      <c r="P64" s="29">
        <v>14.1</v>
      </c>
      <c r="Q64" s="29"/>
      <c r="R64" s="29">
        <v>17.11</v>
      </c>
      <c r="S64" s="29"/>
      <c r="T64" s="29">
        <v>10.95</v>
      </c>
      <c r="U64" s="29"/>
      <c r="V64" s="29">
        <v>9.5</v>
      </c>
      <c r="W64" s="29"/>
      <c r="X64" s="29">
        <v>19.41</v>
      </c>
      <c r="Y64" s="29"/>
      <c r="Z64" s="29">
        <v>14.56</v>
      </c>
    </row>
    <row r="65" spans="1:26" ht="15.95" customHeight="1" x14ac:dyDescent="0.25">
      <c r="A65" s="29">
        <f>(A64+1)</f>
        <v>1992</v>
      </c>
      <c r="B65" s="29"/>
      <c r="C65" s="29"/>
      <c r="D65" s="29">
        <v>12.09</v>
      </c>
      <c r="E65" s="29"/>
      <c r="F65" s="29">
        <v>15.9</v>
      </c>
      <c r="G65" s="29"/>
      <c r="H65" s="29">
        <v>20.34</v>
      </c>
      <c r="I65" s="29"/>
      <c r="J65" s="29">
        <v>17.059999999999999</v>
      </c>
      <c r="K65" s="29"/>
      <c r="L65" s="29">
        <v>9.32</v>
      </c>
      <c r="M65" s="29"/>
      <c r="N65" s="29">
        <v>5.34</v>
      </c>
      <c r="O65" s="29"/>
      <c r="P65" s="29">
        <v>10.24</v>
      </c>
      <c r="Q65" s="29"/>
      <c r="R65" s="29">
        <v>9.4700000000000006</v>
      </c>
      <c r="S65" s="29"/>
      <c r="T65" s="29">
        <v>5.87</v>
      </c>
      <c r="U65" s="29"/>
      <c r="V65" s="29">
        <v>4.49</v>
      </c>
      <c r="W65" s="29"/>
      <c r="X65" s="29">
        <v>9.2799999999999994</v>
      </c>
      <c r="Y65" s="29"/>
      <c r="Z65" s="29">
        <v>10.87</v>
      </c>
    </row>
    <row r="66" spans="1:26" ht="15.95" customHeight="1" x14ac:dyDescent="0.25">
      <c r="A66" s="29">
        <f>(A65+1)</f>
        <v>1993</v>
      </c>
      <c r="B66" s="29"/>
      <c r="C66" s="29"/>
      <c r="D66" s="29">
        <v>5.64</v>
      </c>
      <c r="E66" s="29"/>
      <c r="F66" s="29">
        <v>5.19</v>
      </c>
      <c r="G66" s="29"/>
      <c r="H66" s="29">
        <v>4.47</v>
      </c>
      <c r="I66" s="29"/>
      <c r="J66" s="29">
        <v>6.08</v>
      </c>
      <c r="K66" s="29"/>
      <c r="L66" s="29">
        <v>14.07</v>
      </c>
      <c r="M66" s="29"/>
      <c r="N66" s="29">
        <v>10.29</v>
      </c>
      <c r="O66" s="29"/>
      <c r="P66" s="29">
        <v>11.47</v>
      </c>
      <c r="Q66" s="29"/>
      <c r="R66" s="29">
        <v>8.08</v>
      </c>
      <c r="S66" s="29"/>
      <c r="T66" s="29">
        <v>6.69</v>
      </c>
      <c r="U66" s="29"/>
      <c r="V66" s="29">
        <v>5.68</v>
      </c>
      <c r="W66" s="29"/>
      <c r="X66" s="29">
        <v>9.61</v>
      </c>
      <c r="Y66" s="29"/>
      <c r="Z66" s="29">
        <v>5.38</v>
      </c>
    </row>
    <row r="67" spans="1:26" ht="15.95" customHeight="1" x14ac:dyDescent="0.25">
      <c r="A67" s="29">
        <v>1994</v>
      </c>
      <c r="B67" s="29"/>
      <c r="C67" s="29"/>
      <c r="D67" s="29">
        <v>4.8899999999999997</v>
      </c>
      <c r="E67" s="29"/>
      <c r="F67" s="29">
        <v>5.47</v>
      </c>
      <c r="G67" s="29"/>
      <c r="H67" s="29">
        <v>6.76</v>
      </c>
      <c r="I67" s="29"/>
      <c r="J67" s="29">
        <v>8.08</v>
      </c>
      <c r="K67" s="29"/>
      <c r="L67" s="29">
        <v>12.7</v>
      </c>
      <c r="M67" s="29"/>
      <c r="N67" s="29">
        <v>11.38</v>
      </c>
      <c r="O67" s="29"/>
      <c r="P67" s="29">
        <v>16.89</v>
      </c>
      <c r="Q67" s="29"/>
      <c r="R67" s="29">
        <v>13.3</v>
      </c>
      <c r="S67" s="29"/>
      <c r="T67" s="29">
        <v>9.51</v>
      </c>
      <c r="U67" s="29"/>
      <c r="V67" s="29">
        <v>17.29</v>
      </c>
      <c r="W67" s="29"/>
      <c r="X67" s="29">
        <v>13.12</v>
      </c>
      <c r="Y67" s="29"/>
      <c r="Z67" s="29">
        <v>5.37</v>
      </c>
    </row>
    <row r="68" spans="1:26" ht="15.95" customHeight="1" x14ac:dyDescent="0.25">
      <c r="A68" s="29">
        <v>1995</v>
      </c>
      <c r="B68" s="29"/>
      <c r="C68" s="29"/>
      <c r="D68" s="29">
        <v>3.45</v>
      </c>
      <c r="E68" s="29"/>
      <c r="F68" s="29">
        <v>3.6</v>
      </c>
      <c r="G68" s="29"/>
      <c r="H68" s="29">
        <v>8.85</v>
      </c>
      <c r="I68" s="29"/>
      <c r="J68" s="29">
        <v>10.31</v>
      </c>
      <c r="K68" s="29"/>
      <c r="L68" s="29">
        <v>8.89</v>
      </c>
      <c r="M68" s="29"/>
      <c r="N68" s="29">
        <v>11.21</v>
      </c>
      <c r="O68" s="29"/>
      <c r="P68" s="29">
        <v>8.17</v>
      </c>
      <c r="Q68" s="29"/>
      <c r="R68" s="29">
        <v>10.75</v>
      </c>
      <c r="S68" s="29"/>
      <c r="T68" s="29">
        <v>5.95</v>
      </c>
      <c r="U68" s="29"/>
      <c r="V68" s="29">
        <v>5.88</v>
      </c>
      <c r="W68" s="29"/>
      <c r="X68" s="29">
        <v>5.22</v>
      </c>
      <c r="Y68" s="29"/>
      <c r="Z68" s="29">
        <v>6</v>
      </c>
    </row>
    <row r="69" spans="1:26" ht="15.95" customHeight="1" x14ac:dyDescent="0.25">
      <c r="A69" s="29">
        <v>1996</v>
      </c>
      <c r="B69" s="29"/>
      <c r="C69" s="29"/>
      <c r="D69" s="29">
        <v>2.7</v>
      </c>
      <c r="E69" s="29"/>
      <c r="F69" s="29">
        <v>3.38</v>
      </c>
      <c r="G69" s="29"/>
      <c r="H69" s="29">
        <v>8.23</v>
      </c>
      <c r="I69" s="29"/>
      <c r="J69" s="29">
        <v>5.12</v>
      </c>
      <c r="K69" s="29"/>
      <c r="L69" s="29">
        <v>8.48</v>
      </c>
      <c r="M69" s="29"/>
      <c r="N69" s="29">
        <v>7.62</v>
      </c>
      <c r="O69" s="29"/>
      <c r="P69" s="29">
        <v>15.03</v>
      </c>
      <c r="Q69" s="29"/>
      <c r="R69" s="29">
        <v>8.52</v>
      </c>
      <c r="S69" s="29"/>
      <c r="T69" s="29">
        <v>6.89</v>
      </c>
      <c r="U69" s="29"/>
      <c r="V69" s="29">
        <v>11.71</v>
      </c>
      <c r="W69" s="29"/>
      <c r="X69" s="29">
        <v>9.8699999999999992</v>
      </c>
      <c r="Y69" s="29"/>
      <c r="Z69" s="29">
        <v>10.17</v>
      </c>
    </row>
    <row r="70" spans="1:26" ht="15.95" customHeight="1" x14ac:dyDescent="0.25">
      <c r="A70" s="29">
        <v>1997</v>
      </c>
      <c r="B70" s="29"/>
      <c r="C70" s="29"/>
      <c r="D70" s="29">
        <v>14.45</v>
      </c>
      <c r="E70" s="29"/>
      <c r="F70" s="29">
        <v>7.03</v>
      </c>
      <c r="G70" s="29"/>
      <c r="H70" s="29">
        <v>4.88</v>
      </c>
      <c r="I70" s="29"/>
      <c r="J70" s="29">
        <v>5.62</v>
      </c>
      <c r="K70" s="29"/>
      <c r="L70" s="29">
        <v>4.46</v>
      </c>
      <c r="M70" s="29"/>
      <c r="N70" s="29">
        <v>4.7300000000000004</v>
      </c>
      <c r="O70" s="29"/>
      <c r="P70" s="29">
        <v>14.08</v>
      </c>
      <c r="Q70" s="29"/>
      <c r="R70" s="29">
        <v>7.71</v>
      </c>
      <c r="S70" s="29"/>
      <c r="T70" s="29">
        <v>8.35</v>
      </c>
      <c r="U70" s="29"/>
      <c r="V70" s="29">
        <v>8.2799999999999994</v>
      </c>
      <c r="W70" s="29"/>
      <c r="X70" s="29">
        <v>8.7100000000000009</v>
      </c>
      <c r="Y70" s="29"/>
      <c r="Z70" s="29">
        <v>3.17</v>
      </c>
    </row>
    <row r="71" spans="1:26" ht="15.95" customHeight="1" x14ac:dyDescent="0.25">
      <c r="A71" s="29">
        <v>1998</v>
      </c>
      <c r="B71" s="29"/>
      <c r="C71" s="29"/>
      <c r="D71" s="29">
        <v>2.0299999999999998</v>
      </c>
      <c r="E71" s="29"/>
      <c r="F71" s="29">
        <v>5.34</v>
      </c>
      <c r="G71" s="29"/>
      <c r="H71" s="29">
        <v>7.35</v>
      </c>
      <c r="I71" s="29"/>
      <c r="J71" s="29">
        <v>8.27</v>
      </c>
      <c r="K71" s="29"/>
      <c r="L71" s="29">
        <v>15.87</v>
      </c>
      <c r="M71" s="29"/>
      <c r="N71" s="29">
        <v>13.11</v>
      </c>
      <c r="O71" s="29"/>
      <c r="P71" s="29">
        <v>22.71</v>
      </c>
      <c r="Q71" s="29"/>
      <c r="R71" s="29">
        <v>10.85</v>
      </c>
      <c r="S71" s="29"/>
      <c r="T71" s="29">
        <v>8.39</v>
      </c>
      <c r="U71" s="29"/>
      <c r="V71" s="29">
        <v>12.19</v>
      </c>
      <c r="W71" s="29"/>
      <c r="X71" s="29">
        <v>10.69</v>
      </c>
      <c r="Y71" s="29"/>
      <c r="Z71" s="29">
        <v>13.5</v>
      </c>
    </row>
    <row r="72" spans="1:26" ht="15.95" customHeight="1" x14ac:dyDescent="0.25">
      <c r="A72" s="29">
        <v>1999</v>
      </c>
      <c r="B72" s="29"/>
      <c r="C72" s="29"/>
      <c r="D72" s="29">
        <v>7.2530000000000001</v>
      </c>
      <c r="E72" s="29"/>
      <c r="F72" s="29">
        <v>6.7329999999999997</v>
      </c>
      <c r="G72" s="29"/>
      <c r="H72" s="29">
        <v>10.597</v>
      </c>
      <c r="I72" s="29"/>
      <c r="J72" s="29">
        <v>9.9559999999999995</v>
      </c>
      <c r="K72" s="29"/>
      <c r="L72" s="29">
        <v>7.133</v>
      </c>
      <c r="M72" s="29"/>
      <c r="N72" s="29">
        <v>6.3849999999999998</v>
      </c>
      <c r="O72" s="29"/>
      <c r="P72" s="29">
        <v>5.6369999999999996</v>
      </c>
      <c r="Q72" s="29"/>
      <c r="R72" s="29">
        <v>7.9669999999999996</v>
      </c>
      <c r="S72" s="29"/>
      <c r="T72" s="29">
        <v>13.504</v>
      </c>
      <c r="U72" s="29"/>
      <c r="V72" s="29">
        <v>21.709</v>
      </c>
      <c r="W72" s="29"/>
      <c r="X72" s="29">
        <v>24.574999999999999</v>
      </c>
      <c r="Y72" s="29"/>
      <c r="Z72" s="29">
        <v>12.284000000000001</v>
      </c>
    </row>
    <row r="73" spans="1:26" ht="15.95" customHeight="1" x14ac:dyDescent="0.25">
      <c r="A73" s="29">
        <v>2000</v>
      </c>
      <c r="B73" s="29"/>
      <c r="C73" s="29"/>
      <c r="D73" s="29">
        <v>6.5209999999999999</v>
      </c>
      <c r="E73" s="29"/>
      <c r="F73" s="29">
        <v>8.7100000000000009</v>
      </c>
      <c r="G73" s="29"/>
      <c r="H73" s="29">
        <v>11.756</v>
      </c>
      <c r="I73" s="29"/>
      <c r="J73" s="29">
        <v>8.8420000000000005</v>
      </c>
      <c r="K73" s="29"/>
      <c r="L73" s="29">
        <v>9.6859999999999999</v>
      </c>
      <c r="M73" s="29"/>
      <c r="N73" s="29">
        <v>11.564</v>
      </c>
      <c r="O73" s="29"/>
      <c r="P73" s="29">
        <v>13.4</v>
      </c>
      <c r="Q73" s="29"/>
      <c r="R73" s="29">
        <v>12.292</v>
      </c>
      <c r="S73" s="29"/>
      <c r="T73" s="29">
        <v>16.373000000000001</v>
      </c>
      <c r="U73" s="29"/>
      <c r="V73" s="29">
        <v>14.241</v>
      </c>
      <c r="W73" s="29"/>
      <c r="X73" s="29">
        <v>15.04</v>
      </c>
      <c r="Y73" s="29"/>
      <c r="Z73" s="29">
        <v>5.2750000000000004</v>
      </c>
    </row>
    <row r="74" spans="1:26" ht="15.95" customHeight="1" x14ac:dyDescent="0.25">
      <c r="A74" s="29">
        <v>2001</v>
      </c>
      <c r="B74" s="29"/>
      <c r="C74" s="29"/>
      <c r="D74" s="29">
        <v>3.7</v>
      </c>
      <c r="E74" s="29"/>
      <c r="F74" s="29">
        <v>3.4889999999999999</v>
      </c>
      <c r="G74" s="29"/>
      <c r="H74" s="29">
        <v>4.6079999999999997</v>
      </c>
      <c r="I74" s="29"/>
      <c r="J74" s="29">
        <v>6.923</v>
      </c>
      <c r="K74" s="29"/>
      <c r="L74" s="29">
        <v>3.4049999999999998</v>
      </c>
      <c r="M74" s="29"/>
      <c r="N74" s="29">
        <v>4.4359999999999999</v>
      </c>
      <c r="O74" s="29"/>
      <c r="P74" s="29">
        <v>5.9779999999999998</v>
      </c>
      <c r="Q74" s="29"/>
      <c r="R74" s="29">
        <v>11.704000000000001</v>
      </c>
      <c r="S74" s="29"/>
      <c r="T74" s="29">
        <v>9.8689999999999998</v>
      </c>
      <c r="U74" s="29"/>
      <c r="V74" s="29">
        <v>5.0090000000000003</v>
      </c>
      <c r="W74" s="29"/>
      <c r="X74" s="29">
        <v>5.8440000000000003</v>
      </c>
      <c r="Y74" s="29"/>
      <c r="Z74" s="29">
        <v>6.3739999999999997</v>
      </c>
    </row>
    <row r="75" spans="1:26" ht="15.95" customHeight="1" x14ac:dyDescent="0.25">
      <c r="A75" s="29">
        <v>2002</v>
      </c>
      <c r="B75" s="29"/>
      <c r="C75" s="29"/>
      <c r="D75" s="29">
        <v>4.2919999999999998</v>
      </c>
      <c r="E75" s="29"/>
      <c r="F75" s="29">
        <v>6.4640000000000004</v>
      </c>
      <c r="G75" s="29"/>
      <c r="H75" s="29">
        <v>6.883</v>
      </c>
      <c r="I75" s="29"/>
      <c r="J75" s="29">
        <v>11.260999999999999</v>
      </c>
      <c r="K75" s="29"/>
      <c r="L75" s="29">
        <v>14.509</v>
      </c>
      <c r="M75" s="29"/>
      <c r="N75" s="29">
        <v>31.038</v>
      </c>
      <c r="O75" s="29"/>
      <c r="P75" s="29">
        <v>21.835999999999999</v>
      </c>
      <c r="Q75" s="29"/>
      <c r="R75" s="29">
        <v>17.161999999999999</v>
      </c>
      <c r="S75" s="29"/>
      <c r="T75" s="29">
        <v>11.763999999999999</v>
      </c>
      <c r="U75" s="29"/>
      <c r="V75" s="29">
        <v>5.5979999999999999</v>
      </c>
      <c r="W75" s="29"/>
      <c r="X75" s="29">
        <v>8.141</v>
      </c>
      <c r="Y75" s="29"/>
      <c r="Z75" s="29">
        <v>4.63</v>
      </c>
    </row>
    <row r="76" spans="1:26" ht="15.95" customHeight="1" x14ac:dyDescent="0.25">
      <c r="A76" s="29">
        <v>2003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>
        <v>5.7549999999999999</v>
      </c>
      <c r="O76" s="29"/>
      <c r="P76" s="29">
        <v>8.9380000000000006</v>
      </c>
      <c r="Q76" s="29"/>
      <c r="R76" s="29">
        <v>7.0060000000000002</v>
      </c>
      <c r="S76" s="29"/>
      <c r="T76" s="29">
        <v>5.8239999999999998</v>
      </c>
      <c r="U76" s="29"/>
      <c r="V76" s="29">
        <v>13.08</v>
      </c>
      <c r="W76" s="29"/>
      <c r="X76" s="29">
        <v>21.611000000000001</v>
      </c>
      <c r="Y76" s="29"/>
      <c r="Z76" s="29">
        <v>10.567</v>
      </c>
    </row>
    <row r="77" spans="1:26" ht="15.95" customHeight="1" x14ac:dyDescent="0.25">
      <c r="A77" s="29">
        <v>2004</v>
      </c>
      <c r="B77" s="29"/>
      <c r="C77" s="29"/>
      <c r="D77" s="29">
        <v>6.7969999999999997</v>
      </c>
      <c r="E77" s="29"/>
      <c r="F77" s="29">
        <v>2.1850000000000001</v>
      </c>
      <c r="G77" s="29"/>
      <c r="H77" s="29">
        <v>12.351000000000001</v>
      </c>
      <c r="I77" s="29"/>
      <c r="J77" s="29">
        <v>11.64</v>
      </c>
      <c r="K77" s="29"/>
      <c r="L77" s="29">
        <v>15.323</v>
      </c>
      <c r="M77" s="29"/>
      <c r="N77" s="29">
        <v>19.158000000000001</v>
      </c>
      <c r="O77" s="29"/>
      <c r="P77" s="29">
        <v>13.103</v>
      </c>
      <c r="Q77" s="29"/>
      <c r="R77" s="29">
        <v>12.459</v>
      </c>
      <c r="S77" s="29"/>
      <c r="T77" s="29">
        <v>13.49</v>
      </c>
      <c r="U77" s="29"/>
      <c r="V77" s="29">
        <v>24.565000000000001</v>
      </c>
      <c r="W77" s="29"/>
      <c r="X77" s="29">
        <v>30.812000000000001</v>
      </c>
      <c r="Y77" s="29"/>
      <c r="Z77" s="29">
        <v>15.962999999999999</v>
      </c>
    </row>
    <row r="78" spans="1:26" ht="15.95" customHeight="1" x14ac:dyDescent="0.25">
      <c r="A78" s="29">
        <v>2006</v>
      </c>
      <c r="B78" s="29"/>
      <c r="C78" s="29"/>
      <c r="D78" s="29">
        <v>11.1</v>
      </c>
      <c r="E78" s="29"/>
      <c r="F78" s="29">
        <v>7.7619999999999996</v>
      </c>
      <c r="G78" s="29"/>
      <c r="H78" s="29">
        <v>11.903</v>
      </c>
      <c r="I78" s="29"/>
      <c r="J78" s="29">
        <v>17.507999999999999</v>
      </c>
      <c r="K78" s="29"/>
      <c r="L78" s="29">
        <v>26.52</v>
      </c>
      <c r="M78" s="29"/>
      <c r="N78" s="29">
        <v>17.462</v>
      </c>
      <c r="O78" s="29"/>
      <c r="P78" s="29">
        <v>14.744</v>
      </c>
      <c r="Q78" s="29"/>
      <c r="R78" s="29">
        <v>10.047000000000001</v>
      </c>
      <c r="S78" s="29"/>
      <c r="T78" s="29">
        <v>13.734</v>
      </c>
      <c r="U78" s="29"/>
      <c r="V78" s="29">
        <v>14.097</v>
      </c>
      <c r="W78" s="29"/>
      <c r="X78" s="29">
        <v>22.977</v>
      </c>
      <c r="Y78" s="29"/>
      <c r="Z78" s="29">
        <v>13.414</v>
      </c>
    </row>
    <row r="79" spans="1:26" ht="15.95" customHeight="1" x14ac:dyDescent="0.25">
      <c r="A79" s="29">
        <v>2007</v>
      </c>
      <c r="B79" s="29"/>
      <c r="C79" s="29"/>
      <c r="D79" s="29">
        <v>5.94</v>
      </c>
      <c r="E79" s="29"/>
      <c r="F79" s="29">
        <v>8.8339999999999996</v>
      </c>
      <c r="G79" s="29"/>
      <c r="H79" s="29">
        <v>12.461</v>
      </c>
      <c r="I79" s="29"/>
      <c r="J79" s="29">
        <v>11.255000000000001</v>
      </c>
      <c r="K79" s="29"/>
      <c r="L79" s="29">
        <v>9.7989999999999995</v>
      </c>
      <c r="M79" s="29"/>
      <c r="N79" s="29">
        <v>13.198</v>
      </c>
      <c r="O79" s="29"/>
      <c r="P79" s="29">
        <v>6.2359999999999998</v>
      </c>
      <c r="Q79" s="29"/>
      <c r="R79" s="29">
        <v>6.8129999999999997</v>
      </c>
      <c r="S79" s="29"/>
      <c r="T79" s="29">
        <v>6.0739999999999998</v>
      </c>
      <c r="U79" s="29"/>
      <c r="V79" s="29">
        <v>12.475</v>
      </c>
      <c r="W79" s="29"/>
      <c r="X79" s="29">
        <v>15.196</v>
      </c>
      <c r="Y79" s="29"/>
      <c r="Z79" s="29">
        <v>6.093</v>
      </c>
    </row>
    <row r="80" spans="1:26" ht="15.95" customHeight="1" x14ac:dyDescent="0.25">
      <c r="A80" s="29">
        <v>2008</v>
      </c>
      <c r="B80" s="29"/>
      <c r="C80" s="29"/>
      <c r="D80" s="29">
        <v>6.5990000000000002</v>
      </c>
      <c r="E80" s="29"/>
      <c r="F80" s="29">
        <v>8.1709999999999994</v>
      </c>
      <c r="G80" s="29"/>
      <c r="H80" s="29">
        <v>9.3190000000000008</v>
      </c>
      <c r="I80" s="29"/>
      <c r="J80" s="29">
        <v>9.9860000000000007</v>
      </c>
      <c r="K80" s="29"/>
      <c r="L80" s="29">
        <v>15.817</v>
      </c>
      <c r="M80" s="29"/>
      <c r="N80" s="29">
        <v>12.91</v>
      </c>
      <c r="O80" s="29"/>
      <c r="P80" s="29">
        <v>15.247999999999999</v>
      </c>
      <c r="Q80" s="29"/>
      <c r="R80" s="29">
        <v>13.558999999999999</v>
      </c>
      <c r="S80" s="29"/>
      <c r="T80" s="29">
        <v>12.509</v>
      </c>
      <c r="U80" s="29"/>
      <c r="V80" s="29">
        <v>15.619</v>
      </c>
      <c r="W80" s="29"/>
      <c r="X80" s="29">
        <v>23.593</v>
      </c>
      <c r="Y80" s="29"/>
      <c r="Z80" s="29">
        <v>19.934000000000001</v>
      </c>
    </row>
    <row r="81" spans="1:26" ht="15.95" customHeight="1" x14ac:dyDescent="0.25">
      <c r="A81" s="29">
        <v>2009</v>
      </c>
      <c r="B81" s="29"/>
      <c r="C81" s="29"/>
      <c r="D81" s="29">
        <v>7.952</v>
      </c>
      <c r="E81" s="29"/>
      <c r="F81" s="29">
        <v>7.4630000000000001</v>
      </c>
      <c r="G81" s="29"/>
      <c r="H81" s="29">
        <v>10.084</v>
      </c>
      <c r="I81" s="29"/>
      <c r="J81" s="29">
        <v>15.129</v>
      </c>
      <c r="K81" s="29"/>
      <c r="L81" s="29">
        <v>17.78</v>
      </c>
      <c r="M81" s="29"/>
      <c r="N81" s="29">
        <v>6.1459999999999999</v>
      </c>
      <c r="O81" s="29"/>
      <c r="P81" s="29">
        <v>7.0170000000000003</v>
      </c>
      <c r="Q81" s="29"/>
      <c r="R81" s="29">
        <v>6.6879999999999997</v>
      </c>
      <c r="S81" s="29"/>
      <c r="T81" s="29">
        <v>4.3280000000000003</v>
      </c>
      <c r="U81" s="29"/>
      <c r="V81" s="29">
        <v>8.7989999999999995</v>
      </c>
      <c r="W81" s="29"/>
      <c r="X81" s="29">
        <v>5.9370000000000003</v>
      </c>
      <c r="Y81" s="29"/>
      <c r="Z81" s="29">
        <v>6.931</v>
      </c>
    </row>
    <row r="82" spans="1:26" ht="15.95" customHeight="1" x14ac:dyDescent="0.25">
      <c r="A82" s="29">
        <v>2010</v>
      </c>
      <c r="B82" s="29"/>
      <c r="C82" s="29"/>
      <c r="D82" s="29">
        <v>5.4630000000000001</v>
      </c>
      <c r="E82" s="29"/>
      <c r="F82" s="29">
        <v>3.0270000000000001</v>
      </c>
      <c r="G82" s="29"/>
      <c r="H82" s="29">
        <v>2.1930000000000001</v>
      </c>
      <c r="I82" s="29"/>
      <c r="J82" s="29">
        <v>13.105</v>
      </c>
      <c r="K82" s="29"/>
      <c r="L82" s="29">
        <v>10.031000000000001</v>
      </c>
      <c r="M82" s="29"/>
      <c r="N82" s="29">
        <v>12.436999999999999</v>
      </c>
      <c r="O82" s="29"/>
      <c r="P82" s="29">
        <v>28.478000000000002</v>
      </c>
      <c r="Q82" s="29"/>
      <c r="R82" s="29">
        <v>12.339</v>
      </c>
      <c r="S82" s="29"/>
      <c r="T82" s="29">
        <v>12.647</v>
      </c>
      <c r="U82" s="29"/>
      <c r="V82" s="29">
        <v>23.21</v>
      </c>
      <c r="W82" s="29"/>
      <c r="X82" s="29">
        <v>34.347999999999999</v>
      </c>
      <c r="Y82" s="29"/>
      <c r="Z82" s="29">
        <v>24.672999999999998</v>
      </c>
    </row>
    <row r="83" spans="1:26" ht="15.95" customHeight="1" x14ac:dyDescent="0.25">
      <c r="A83" s="29">
        <v>2011</v>
      </c>
      <c r="B83" s="29"/>
      <c r="C83" s="29"/>
      <c r="D83" s="29">
        <v>4.9470000000000001</v>
      </c>
      <c r="E83" s="29"/>
      <c r="F83" s="29">
        <v>8.6790000000000003</v>
      </c>
      <c r="G83" s="29"/>
      <c r="H83" s="29">
        <v>23.565000000000001</v>
      </c>
      <c r="I83" s="29"/>
      <c r="J83" s="29">
        <v>40.75</v>
      </c>
      <c r="K83" s="29"/>
      <c r="L83" s="29">
        <v>57.750999999999998</v>
      </c>
      <c r="M83" s="29"/>
      <c r="N83" s="29">
        <v>35.991</v>
      </c>
      <c r="O83" s="29"/>
      <c r="P83" s="29">
        <v>16.95</v>
      </c>
      <c r="Q83" s="29"/>
      <c r="R83" s="29">
        <v>15.045999999999999</v>
      </c>
      <c r="S83" s="29"/>
      <c r="T83" s="29">
        <v>10.59</v>
      </c>
      <c r="U83" s="29"/>
      <c r="V83" s="29">
        <v>22.245000000000001</v>
      </c>
      <c r="W83" s="29"/>
      <c r="X83" s="29">
        <v>39.905000000000001</v>
      </c>
      <c r="Y83" s="29"/>
      <c r="Z83" s="29">
        <v>39.799999999999997</v>
      </c>
    </row>
    <row r="84" spans="1:26" ht="15.95" customHeight="1" x14ac:dyDescent="0.25">
      <c r="A84" s="29">
        <v>2012</v>
      </c>
      <c r="B84" s="29"/>
      <c r="C84" s="29"/>
      <c r="D84" s="29">
        <v>12.864000000000001</v>
      </c>
      <c r="E84" s="29"/>
      <c r="F84" s="29">
        <v>14.819000000000001</v>
      </c>
      <c r="G84" s="29"/>
      <c r="H84" s="29">
        <v>13.085000000000001</v>
      </c>
      <c r="I84" s="29"/>
      <c r="J84" s="29">
        <v>35.451000000000001</v>
      </c>
      <c r="K84" s="29"/>
      <c r="L84" s="29">
        <v>25.184999999999999</v>
      </c>
      <c r="M84" s="29"/>
      <c r="N84" s="29">
        <v>14.397</v>
      </c>
      <c r="O84" s="29"/>
      <c r="P84" s="29">
        <v>16.672000000000001</v>
      </c>
      <c r="Q84" s="29"/>
      <c r="R84" s="29">
        <v>28.039000000000001</v>
      </c>
      <c r="S84" s="29"/>
      <c r="T84" s="29">
        <v>15.131</v>
      </c>
      <c r="U84" s="29"/>
      <c r="V84" s="29">
        <v>21.242000000000001</v>
      </c>
      <c r="W84" s="29"/>
      <c r="X84" s="29">
        <v>13.926</v>
      </c>
      <c r="Y84" s="29"/>
      <c r="Z84" s="29">
        <v>13.215999999999999</v>
      </c>
    </row>
    <row r="85" spans="1:26" ht="15.95" customHeight="1" x14ac:dyDescent="0.25">
      <c r="A85" s="29">
        <v>2013</v>
      </c>
      <c r="B85" s="29"/>
      <c r="C85" s="29"/>
      <c r="D85" s="29">
        <v>10.981</v>
      </c>
      <c r="E85" s="29"/>
      <c r="F85" s="29">
        <v>10.278</v>
      </c>
      <c r="G85" s="29"/>
      <c r="H85" s="29">
        <v>9.968</v>
      </c>
      <c r="I85" s="29"/>
      <c r="J85" s="29">
        <v>9.8559999999999999</v>
      </c>
      <c r="K85" s="29"/>
      <c r="L85" s="29">
        <v>14.413</v>
      </c>
      <c r="M85" s="29"/>
      <c r="N85" s="29">
        <v>6.0389999999999997</v>
      </c>
      <c r="O85" s="29"/>
      <c r="P85" s="29">
        <v>9.4160000000000004</v>
      </c>
      <c r="Q85" s="29"/>
      <c r="R85" s="29">
        <v>9.5570000000000004</v>
      </c>
      <c r="S85" s="29"/>
      <c r="T85" s="29">
        <v>8.0820000000000007</v>
      </c>
      <c r="U85" s="29"/>
      <c r="V85" s="29">
        <v>6.84</v>
      </c>
      <c r="W85" s="29"/>
      <c r="X85" s="29">
        <v>12.818</v>
      </c>
      <c r="Y85" s="29"/>
      <c r="Z85" s="29">
        <v>12.345000000000001</v>
      </c>
    </row>
    <row r="86" spans="1:26" ht="15.95" customHeight="1" x14ac:dyDescent="0.25">
      <c r="A86" s="29">
        <v>2014</v>
      </c>
      <c r="B86" s="29"/>
      <c r="C86" s="29"/>
      <c r="D86" s="29">
        <v>5.5410000000000004</v>
      </c>
      <c r="E86" s="29"/>
      <c r="F86" s="29">
        <v>4.1429999999999998</v>
      </c>
      <c r="G86" s="29"/>
      <c r="H86" s="29">
        <v>5.7690000000000001</v>
      </c>
      <c r="I86" s="29"/>
      <c r="J86" s="29">
        <v>3.5059999999999998</v>
      </c>
      <c r="K86" s="29"/>
      <c r="L86" s="29">
        <v>4.2190000000000003</v>
      </c>
      <c r="M86" s="29"/>
      <c r="N86" s="29">
        <v>5.8419999999999996</v>
      </c>
      <c r="O86" s="29"/>
      <c r="P86" s="29">
        <v>7.5650000000000004</v>
      </c>
      <c r="Q86" s="29"/>
      <c r="R86" s="29">
        <v>5.383</v>
      </c>
      <c r="S86" s="29"/>
      <c r="T86" s="29">
        <v>3.8119999999999998</v>
      </c>
      <c r="U86" s="29"/>
      <c r="V86" s="29">
        <v>4.0759999999999996</v>
      </c>
      <c r="W86" s="29"/>
      <c r="X86" s="29">
        <v>8.3940000000000001</v>
      </c>
      <c r="Y86" s="29"/>
      <c r="Z86" s="29">
        <v>6.5220000000000002</v>
      </c>
    </row>
    <row r="87" spans="1:26" ht="15.95" customHeight="1" x14ac:dyDescent="0.25">
      <c r="A87" s="29">
        <v>2015</v>
      </c>
      <c r="B87" s="29"/>
      <c r="C87" s="29"/>
      <c r="D87" s="29">
        <v>6.0019999999999998</v>
      </c>
      <c r="E87" s="29"/>
      <c r="F87" s="29">
        <v>4.8440000000000003</v>
      </c>
      <c r="G87" s="29"/>
      <c r="H87" s="29">
        <v>6.7389999999999999</v>
      </c>
      <c r="I87" s="29"/>
      <c r="J87" s="29">
        <v>7.3979999999999997</v>
      </c>
      <c r="K87" s="29"/>
      <c r="L87" s="29">
        <v>7.5640000000000001</v>
      </c>
      <c r="M87" s="29"/>
      <c r="N87" s="29">
        <v>11.602</v>
      </c>
      <c r="O87" s="29"/>
      <c r="P87" s="29">
        <v>11.321999999999999</v>
      </c>
      <c r="Q87" s="29"/>
      <c r="R87" s="29">
        <v>14.356999999999999</v>
      </c>
      <c r="S87" s="29"/>
      <c r="T87" s="29">
        <v>7.0439999999999996</v>
      </c>
      <c r="U87" s="29"/>
      <c r="V87" s="29">
        <v>4.4109999999999996</v>
      </c>
      <c r="W87" s="29"/>
      <c r="X87" s="29">
        <v>5.49</v>
      </c>
      <c r="Y87" s="29"/>
      <c r="Z87" s="29">
        <v>6.9080000000000004</v>
      </c>
    </row>
    <row r="88" spans="1:26" ht="15.95" customHeight="1" x14ac:dyDescent="0.25">
      <c r="A88" s="29">
        <v>2016</v>
      </c>
      <c r="B88" s="29"/>
      <c r="C88" s="29"/>
      <c r="D88" s="29">
        <v>5.44</v>
      </c>
      <c r="E88" s="29"/>
      <c r="F88" s="29">
        <v>5.3049999999999997</v>
      </c>
      <c r="G88" s="29"/>
      <c r="H88" s="29">
        <v>9.1549999999999994</v>
      </c>
      <c r="I88" s="29"/>
      <c r="J88" s="29">
        <v>11.401</v>
      </c>
      <c r="K88" s="29"/>
      <c r="L88" s="29">
        <v>11.574999999999999</v>
      </c>
      <c r="M88" s="29"/>
      <c r="N88" s="29">
        <v>10.496</v>
      </c>
      <c r="O88" s="29"/>
      <c r="P88" s="29">
        <v>10.522</v>
      </c>
      <c r="Q88" s="29"/>
      <c r="R88" s="29">
        <v>10.066000000000001</v>
      </c>
      <c r="S88" s="29"/>
      <c r="T88" s="29">
        <v>8.9789999999999992</v>
      </c>
      <c r="U88" s="29"/>
      <c r="V88" s="29">
        <v>10.922000000000001</v>
      </c>
      <c r="W88" s="29"/>
      <c r="X88" s="29">
        <v>14.99</v>
      </c>
      <c r="Y88" s="29"/>
      <c r="Z88" s="29">
        <v>10.268000000000001</v>
      </c>
    </row>
    <row r="89" spans="1:26" ht="15.95" customHeight="1" x14ac:dyDescent="0.25">
      <c r="A89" s="29">
        <v>2017</v>
      </c>
      <c r="B89" s="29"/>
      <c r="C89" s="29"/>
      <c r="D89" s="29">
        <v>8.4280000000000008</v>
      </c>
      <c r="E89" s="29"/>
      <c r="F89" s="29">
        <v>8.0429999999999993</v>
      </c>
      <c r="G89" s="29"/>
      <c r="H89" s="29">
        <v>12.589</v>
      </c>
      <c r="I89" s="29"/>
      <c r="J89" s="29">
        <v>11.943</v>
      </c>
      <c r="K89" s="29"/>
      <c r="L89" s="29">
        <v>12.451000000000001</v>
      </c>
      <c r="M89" s="29"/>
      <c r="N89" s="29">
        <v>12.228</v>
      </c>
      <c r="O89" s="29"/>
      <c r="P89" s="29">
        <v>10.164</v>
      </c>
      <c r="Q89" s="29"/>
      <c r="R89" s="29">
        <v>10.587</v>
      </c>
      <c r="S89" s="29"/>
      <c r="T89" s="29">
        <v>7.2789999999999999</v>
      </c>
      <c r="U89" s="29"/>
      <c r="V89" s="29">
        <v>6.82</v>
      </c>
      <c r="W89" s="29"/>
      <c r="X89" s="29">
        <v>10.861000000000001</v>
      </c>
      <c r="Y89" s="29"/>
      <c r="Z89" s="29">
        <v>8.8279999999999994</v>
      </c>
    </row>
    <row r="90" spans="1:26" ht="15.95" customHeight="1" x14ac:dyDescent="0.25">
      <c r="A90" s="29">
        <v>2018</v>
      </c>
      <c r="B90" s="29"/>
      <c r="C90" s="29"/>
      <c r="D90" s="29">
        <v>8.9719999999999995</v>
      </c>
      <c r="E90" s="29"/>
      <c r="F90" s="29">
        <v>6.9669999999999996</v>
      </c>
      <c r="G90" s="29"/>
      <c r="H90" s="29">
        <v>10.641</v>
      </c>
      <c r="I90" s="29"/>
      <c r="J90" s="29">
        <v>16.053000000000001</v>
      </c>
      <c r="K90" s="29"/>
      <c r="L90" s="29">
        <v>19.148</v>
      </c>
      <c r="M90" s="29"/>
      <c r="N90" s="29">
        <v>11.56</v>
      </c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</sheetData>
  <mergeCells count="8">
    <mergeCell ref="A1:Z1"/>
    <mergeCell ref="A2:Z2"/>
    <mergeCell ref="A4:Z4"/>
    <mergeCell ref="A93:Z9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Z97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155</v>
      </c>
      <c r="C8" s="1"/>
      <c r="D8" s="43" t="s">
        <v>156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158</v>
      </c>
      <c r="C9" s="1"/>
      <c r="D9" s="43" t="s">
        <v>159</v>
      </c>
      <c r="E9" s="44"/>
      <c r="F9" s="44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8">
        <v>12422</v>
      </c>
      <c r="Z9" s="46"/>
    </row>
    <row r="10" spans="1:26" ht="15.95" customHeight="1" x14ac:dyDescent="0.25">
      <c r="A10" s="1" t="s">
        <v>20</v>
      </c>
      <c r="B10" s="3" t="s">
        <v>161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1960</v>
      </c>
      <c r="B16" s="29"/>
      <c r="C16" s="29"/>
      <c r="D16" s="29">
        <v>3.11</v>
      </c>
      <c r="E16" s="29"/>
      <c r="F16" s="29">
        <v>2.36</v>
      </c>
      <c r="G16" s="29"/>
      <c r="H16" s="29">
        <v>2.72</v>
      </c>
      <c r="I16" s="29"/>
      <c r="J16" s="29">
        <v>9.4499999999999993</v>
      </c>
      <c r="K16" s="29"/>
      <c r="L16" s="29">
        <v>13.31</v>
      </c>
      <c r="M16" s="29"/>
      <c r="N16" s="29">
        <v>3.78</v>
      </c>
      <c r="O16" s="29"/>
      <c r="P16" s="29">
        <v>2.95</v>
      </c>
      <c r="Q16" s="29"/>
      <c r="R16" s="29">
        <v>5.04</v>
      </c>
      <c r="S16" s="29"/>
      <c r="T16" s="29">
        <v>2.59</v>
      </c>
      <c r="U16" s="29"/>
      <c r="V16" s="29">
        <v>5.73</v>
      </c>
      <c r="W16" s="29"/>
      <c r="X16" s="29">
        <v>10.74</v>
      </c>
      <c r="Y16" s="29"/>
      <c r="Z16" s="29">
        <v>10.64</v>
      </c>
    </row>
    <row r="17" spans="1:26" ht="15.95" customHeight="1" x14ac:dyDescent="0.25">
      <c r="A17" s="29">
        <f t="shared" ref="A17:A52" si="0">(A16+1)</f>
        <v>1961</v>
      </c>
      <c r="B17" s="29"/>
      <c r="C17" s="29"/>
      <c r="D17" s="29">
        <v>1.2</v>
      </c>
      <c r="E17" s="29"/>
      <c r="F17" s="29">
        <v>2.08</v>
      </c>
      <c r="G17" s="29"/>
      <c r="H17" s="29">
        <v>3.55</v>
      </c>
      <c r="I17" s="29"/>
      <c r="J17" s="29">
        <v>4.05</v>
      </c>
      <c r="K17" s="29"/>
      <c r="L17" s="29">
        <v>2.27</v>
      </c>
      <c r="M17" s="29"/>
      <c r="N17" s="29">
        <v>0.32</v>
      </c>
      <c r="O17" s="29"/>
      <c r="P17" s="29">
        <v>0.83</v>
      </c>
      <c r="Q17" s="29"/>
      <c r="R17" s="29">
        <v>1.04</v>
      </c>
      <c r="S17" s="29"/>
      <c r="T17" s="29">
        <v>2.21</v>
      </c>
      <c r="U17" s="29"/>
      <c r="V17" s="29">
        <v>2.83</v>
      </c>
      <c r="W17" s="29"/>
      <c r="X17" s="29">
        <v>15.9</v>
      </c>
      <c r="Y17" s="29"/>
      <c r="Z17" s="29">
        <v>4.84</v>
      </c>
    </row>
    <row r="18" spans="1:26" ht="15.95" customHeight="1" x14ac:dyDescent="0.25">
      <c r="A18" s="29">
        <f t="shared" si="0"/>
        <v>1962</v>
      </c>
      <c r="B18" s="29"/>
      <c r="C18" s="29"/>
      <c r="D18" s="29">
        <v>0.21</v>
      </c>
      <c r="E18" s="29"/>
      <c r="F18" s="29">
        <v>0.77</v>
      </c>
      <c r="G18" s="29"/>
      <c r="H18" s="29">
        <v>2.4500000000000002</v>
      </c>
      <c r="I18" s="29"/>
      <c r="J18" s="29">
        <v>3.85</v>
      </c>
      <c r="K18" s="29"/>
      <c r="L18" s="29">
        <v>6.37</v>
      </c>
      <c r="M18" s="29"/>
      <c r="N18" s="29">
        <v>8.2100000000000009</v>
      </c>
      <c r="O18" s="29"/>
      <c r="P18" s="29">
        <v>2.5099999999999998</v>
      </c>
      <c r="Q18" s="29"/>
      <c r="R18" s="29">
        <v>0.67</v>
      </c>
      <c r="S18" s="29"/>
      <c r="T18" s="29">
        <v>4.3</v>
      </c>
      <c r="U18" s="29"/>
      <c r="V18" s="29">
        <v>4.62</v>
      </c>
      <c r="W18" s="29"/>
      <c r="X18" s="29">
        <v>23.9</v>
      </c>
      <c r="Y18" s="29"/>
      <c r="Z18" s="29">
        <v>15.78</v>
      </c>
    </row>
    <row r="19" spans="1:26" ht="15.95" customHeight="1" x14ac:dyDescent="0.25">
      <c r="A19" s="29">
        <f t="shared" si="0"/>
        <v>1963</v>
      </c>
      <c r="B19" s="29"/>
      <c r="C19" s="29"/>
      <c r="D19" s="29">
        <v>3.94</v>
      </c>
      <c r="E19" s="29"/>
      <c r="F19" s="29">
        <v>2.0699999999999998</v>
      </c>
      <c r="G19" s="29"/>
      <c r="H19" s="29">
        <v>4.7300000000000004</v>
      </c>
      <c r="I19" s="29"/>
      <c r="J19" s="29">
        <v>12.32</v>
      </c>
      <c r="K19" s="29"/>
      <c r="L19" s="29">
        <v>16.5</v>
      </c>
      <c r="M19" s="29"/>
      <c r="N19" s="29">
        <v>14.15</v>
      </c>
      <c r="O19" s="29"/>
      <c r="P19" s="29">
        <v>3.38</v>
      </c>
      <c r="Q19" s="29"/>
      <c r="R19" s="29">
        <v>2.7</v>
      </c>
      <c r="S19" s="29"/>
      <c r="T19" s="29">
        <v>1.26</v>
      </c>
      <c r="U19" s="29"/>
      <c r="V19" s="29">
        <v>4.09</v>
      </c>
      <c r="W19" s="29"/>
      <c r="X19" s="29">
        <v>6.65</v>
      </c>
      <c r="Y19" s="29"/>
      <c r="Z19" s="29">
        <v>3.08</v>
      </c>
    </row>
    <row r="20" spans="1:26" ht="15.95" customHeight="1" x14ac:dyDescent="0.25">
      <c r="A20" s="29">
        <f t="shared" si="0"/>
        <v>1964</v>
      </c>
      <c r="B20" s="29"/>
      <c r="C20" s="29"/>
      <c r="D20" s="29">
        <v>1.77</v>
      </c>
      <c r="E20" s="29"/>
      <c r="F20" s="29">
        <v>1.74</v>
      </c>
      <c r="G20" s="29"/>
      <c r="H20" s="29">
        <v>1.1200000000000001</v>
      </c>
      <c r="I20" s="29"/>
      <c r="J20" s="29">
        <v>6.43</v>
      </c>
      <c r="K20" s="29"/>
      <c r="L20" s="29">
        <v>4.3</v>
      </c>
      <c r="M20" s="29"/>
      <c r="N20" s="29">
        <v>17.53</v>
      </c>
      <c r="O20" s="29"/>
      <c r="P20" s="29">
        <v>6.68</v>
      </c>
      <c r="Q20" s="29"/>
      <c r="R20" s="29">
        <v>1.45</v>
      </c>
      <c r="S20" s="29"/>
      <c r="T20" s="29">
        <v>2.72</v>
      </c>
      <c r="U20" s="29"/>
      <c r="V20" s="29">
        <v>5.0199999999999996</v>
      </c>
      <c r="W20" s="29"/>
      <c r="X20" s="29">
        <v>4.25</v>
      </c>
      <c r="Y20" s="29"/>
      <c r="Z20" s="29">
        <v>1.1599999999999999</v>
      </c>
    </row>
    <row r="21" spans="1:26" ht="15.95" customHeight="1" x14ac:dyDescent="0.25">
      <c r="A21" s="29">
        <f t="shared" si="0"/>
        <v>1965</v>
      </c>
      <c r="B21" s="29"/>
      <c r="C21" s="29"/>
      <c r="D21" s="29">
        <v>1.1000000000000001</v>
      </c>
      <c r="E21" s="29"/>
      <c r="F21" s="29">
        <v>1.82</v>
      </c>
      <c r="G21" s="29"/>
      <c r="H21" s="29">
        <v>2.31</v>
      </c>
      <c r="I21" s="29"/>
      <c r="J21" s="29">
        <v>5.76</v>
      </c>
      <c r="K21" s="29"/>
      <c r="L21" s="29">
        <v>13.6</v>
      </c>
      <c r="M21" s="29"/>
      <c r="N21" s="29">
        <v>3.92</v>
      </c>
      <c r="O21" s="29"/>
      <c r="P21" s="29">
        <v>1.96</v>
      </c>
      <c r="Q21" s="29"/>
      <c r="R21" s="29">
        <v>2.25</v>
      </c>
      <c r="S21" s="29"/>
      <c r="T21" s="29">
        <v>2.09</v>
      </c>
      <c r="U21" s="29"/>
      <c r="V21" s="29">
        <v>4.05</v>
      </c>
      <c r="W21" s="29"/>
      <c r="X21" s="29">
        <v>15.38</v>
      </c>
      <c r="Y21" s="29"/>
      <c r="Z21" s="29">
        <v>12.41</v>
      </c>
    </row>
    <row r="22" spans="1:26" ht="15.95" customHeight="1" x14ac:dyDescent="0.25">
      <c r="A22" s="29">
        <f t="shared" si="0"/>
        <v>1966</v>
      </c>
      <c r="B22" s="29"/>
      <c r="C22" s="29"/>
      <c r="D22" s="29">
        <v>2.16</v>
      </c>
      <c r="E22" s="29"/>
      <c r="F22" s="29">
        <v>0.67</v>
      </c>
      <c r="G22" s="29"/>
      <c r="H22" s="29">
        <v>0.84</v>
      </c>
      <c r="I22" s="29"/>
      <c r="J22" s="29">
        <v>1.2</v>
      </c>
      <c r="K22" s="29"/>
      <c r="L22" s="29">
        <v>1.67</v>
      </c>
      <c r="M22" s="29"/>
      <c r="N22" s="29">
        <v>2.13</v>
      </c>
      <c r="O22" s="29"/>
      <c r="P22" s="29">
        <v>0.5</v>
      </c>
      <c r="Q22" s="29"/>
      <c r="R22" s="29">
        <v>0.55000000000000004</v>
      </c>
      <c r="S22" s="29"/>
      <c r="T22" s="29">
        <v>0.38</v>
      </c>
      <c r="U22" s="29"/>
      <c r="V22" s="29">
        <v>5.86</v>
      </c>
      <c r="W22" s="29"/>
      <c r="X22" s="29">
        <v>11.76</v>
      </c>
      <c r="Y22" s="29"/>
      <c r="Z22" s="29">
        <v>16.36</v>
      </c>
    </row>
    <row r="23" spans="1:26" ht="15.95" customHeight="1" x14ac:dyDescent="0.25">
      <c r="A23" s="29">
        <f t="shared" si="0"/>
        <v>1967</v>
      </c>
      <c r="B23" s="29"/>
      <c r="C23" s="29"/>
      <c r="D23" s="29">
        <v>5.45</v>
      </c>
      <c r="E23" s="29"/>
      <c r="F23" s="29">
        <v>2.94</v>
      </c>
      <c r="G23" s="29"/>
      <c r="H23" s="29">
        <v>2.65</v>
      </c>
      <c r="I23" s="29"/>
      <c r="J23" s="29">
        <v>6.64</v>
      </c>
      <c r="K23" s="29"/>
      <c r="L23" s="29">
        <v>16.57</v>
      </c>
      <c r="M23" s="29"/>
      <c r="N23" s="29">
        <v>13.58</v>
      </c>
      <c r="O23" s="29"/>
      <c r="P23" s="29">
        <v>6.1</v>
      </c>
      <c r="Q23" s="29"/>
      <c r="R23" s="29">
        <v>3.25</v>
      </c>
      <c r="S23" s="29"/>
      <c r="T23" s="29">
        <v>1.7</v>
      </c>
      <c r="U23" s="29"/>
      <c r="V23" s="29">
        <v>1.36</v>
      </c>
      <c r="W23" s="29"/>
      <c r="X23" s="29">
        <v>6.94</v>
      </c>
      <c r="Y23" s="29"/>
      <c r="Z23" s="29">
        <v>3.53</v>
      </c>
    </row>
    <row r="24" spans="1:26" ht="15.95" customHeight="1" x14ac:dyDescent="0.25">
      <c r="A24" s="29">
        <f t="shared" si="0"/>
        <v>1968</v>
      </c>
      <c r="B24" s="29"/>
      <c r="C24" s="29"/>
      <c r="D24" s="29">
        <v>1.1299999999999999</v>
      </c>
      <c r="E24" s="29"/>
      <c r="F24" s="29">
        <v>1.1499999999999999</v>
      </c>
      <c r="G24" s="29"/>
      <c r="H24" s="29">
        <v>1.1599999999999999</v>
      </c>
      <c r="I24" s="29"/>
      <c r="J24" s="29">
        <v>10.48</v>
      </c>
      <c r="K24" s="29"/>
      <c r="L24" s="29">
        <v>14.8</v>
      </c>
      <c r="M24" s="29"/>
      <c r="N24" s="29">
        <v>17.95</v>
      </c>
      <c r="O24" s="29"/>
      <c r="P24" s="29"/>
      <c r="Q24" s="29"/>
      <c r="R24" s="29">
        <v>3.22</v>
      </c>
      <c r="S24" s="29"/>
      <c r="T24" s="29">
        <v>4.83</v>
      </c>
      <c r="U24" s="29"/>
      <c r="V24" s="29">
        <v>8.68</v>
      </c>
      <c r="W24" s="29"/>
      <c r="X24" s="29">
        <v>7.85</v>
      </c>
      <c r="Y24" s="29"/>
      <c r="Z24" s="29">
        <v>6.46</v>
      </c>
    </row>
    <row r="25" spans="1:26" ht="15.95" customHeight="1" x14ac:dyDescent="0.25">
      <c r="A25" s="29">
        <f t="shared" si="0"/>
        <v>1969</v>
      </c>
      <c r="B25" s="29"/>
      <c r="C25" s="29"/>
      <c r="D25" s="29">
        <v>1.1200000000000001</v>
      </c>
      <c r="E25" s="29"/>
      <c r="F25" s="29">
        <v>1.26</v>
      </c>
      <c r="G25" s="29"/>
      <c r="H25" s="29">
        <v>1.2</v>
      </c>
      <c r="I25" s="29"/>
      <c r="J25" s="29">
        <v>8.42</v>
      </c>
      <c r="K25" s="29"/>
      <c r="L25" s="29">
        <v>14.17</v>
      </c>
      <c r="M25" s="29"/>
      <c r="N25" s="29">
        <v>6.98</v>
      </c>
      <c r="O25" s="29"/>
      <c r="P25" s="29">
        <v>1.74</v>
      </c>
      <c r="Q25" s="29"/>
      <c r="R25" s="29">
        <v>1.31</v>
      </c>
      <c r="S25" s="29"/>
      <c r="T25" s="29">
        <v>1.24</v>
      </c>
      <c r="U25" s="29"/>
      <c r="V25" s="29">
        <v>12.19</v>
      </c>
      <c r="W25" s="29"/>
      <c r="X25" s="29">
        <v>14.15</v>
      </c>
      <c r="Y25" s="29"/>
      <c r="Z25" s="29">
        <v>5.79</v>
      </c>
    </row>
    <row r="26" spans="1:26" ht="15.95" customHeight="1" x14ac:dyDescent="0.25">
      <c r="A26" s="29">
        <f t="shared" si="0"/>
        <v>1970</v>
      </c>
      <c r="B26" s="29"/>
      <c r="C26" s="29"/>
      <c r="D26" s="29">
        <v>2.33</v>
      </c>
      <c r="E26" s="29"/>
      <c r="F26" s="29">
        <v>0.93</v>
      </c>
      <c r="G26" s="29"/>
      <c r="H26" s="29">
        <v>0.98</v>
      </c>
      <c r="I26" s="29"/>
      <c r="J26" s="29">
        <v>1.18</v>
      </c>
      <c r="K26" s="29"/>
      <c r="L26" s="29">
        <v>1.98</v>
      </c>
      <c r="M26" s="29"/>
      <c r="N26" s="29">
        <v>1.7</v>
      </c>
      <c r="O26" s="29"/>
      <c r="P26" s="29">
        <v>1.58</v>
      </c>
      <c r="Q26" s="29"/>
      <c r="R26" s="29">
        <v>1.72</v>
      </c>
      <c r="S26" s="29"/>
      <c r="T26" s="29">
        <v>0.72</v>
      </c>
      <c r="U26" s="29"/>
      <c r="V26" s="29">
        <v>17.22</v>
      </c>
      <c r="W26" s="29"/>
      <c r="X26" s="29">
        <v>27.26</v>
      </c>
      <c r="Y26" s="29"/>
      <c r="Z26" s="29">
        <v>22.25</v>
      </c>
    </row>
    <row r="27" spans="1:26" ht="15.95" customHeight="1" x14ac:dyDescent="0.25">
      <c r="A27" s="29">
        <f t="shared" si="0"/>
        <v>1971</v>
      </c>
      <c r="B27" s="29"/>
      <c r="C27" s="29"/>
      <c r="D27" s="29">
        <v>5.92</v>
      </c>
      <c r="E27" s="29"/>
      <c r="F27" s="29">
        <v>5.79</v>
      </c>
      <c r="G27" s="29"/>
      <c r="H27" s="29">
        <v>8.4600000000000009</v>
      </c>
      <c r="I27" s="29"/>
      <c r="J27" s="29">
        <v>18.100000000000001</v>
      </c>
      <c r="K27" s="29"/>
      <c r="L27" s="29">
        <v>23.71</v>
      </c>
      <c r="M27" s="29"/>
      <c r="N27" s="29">
        <v>19.97</v>
      </c>
      <c r="O27" s="29"/>
      <c r="P27" s="29">
        <v>12.74</v>
      </c>
      <c r="Q27" s="29"/>
      <c r="R27" s="29">
        <v>5.36</v>
      </c>
      <c r="S27" s="29"/>
      <c r="T27" s="29">
        <v>5.4</v>
      </c>
      <c r="U27" s="29"/>
      <c r="V27" s="29">
        <v>7.87</v>
      </c>
      <c r="W27" s="29"/>
      <c r="X27" s="29">
        <v>11.11</v>
      </c>
      <c r="Y27" s="29"/>
      <c r="Z27" s="29">
        <v>7.61</v>
      </c>
    </row>
    <row r="28" spans="1:26" ht="15.95" customHeight="1" x14ac:dyDescent="0.25">
      <c r="A28" s="29">
        <f t="shared" si="0"/>
        <v>1972</v>
      </c>
      <c r="B28" s="29"/>
      <c r="C28" s="29"/>
      <c r="D28" s="29">
        <v>8.7200000000000006</v>
      </c>
      <c r="E28" s="29"/>
      <c r="F28" s="29">
        <v>8.34</v>
      </c>
      <c r="G28" s="29"/>
      <c r="H28" s="29">
        <v>4.3600000000000003</v>
      </c>
      <c r="I28" s="29"/>
      <c r="J28" s="29">
        <v>12.67</v>
      </c>
      <c r="K28" s="29"/>
      <c r="L28" s="29">
        <v>29.27</v>
      </c>
      <c r="M28" s="29"/>
      <c r="N28" s="29">
        <v>21.17</v>
      </c>
      <c r="O28" s="29"/>
      <c r="P28" s="29">
        <v>14.22</v>
      </c>
      <c r="Q28" s="29"/>
      <c r="R28" s="29">
        <v>7.76</v>
      </c>
      <c r="S28" s="29"/>
      <c r="T28" s="29">
        <v>3.07</v>
      </c>
      <c r="U28" s="29"/>
      <c r="V28" s="29">
        <v>1.55</v>
      </c>
      <c r="W28" s="29"/>
      <c r="X28" s="29">
        <v>2.38</v>
      </c>
      <c r="Y28" s="29"/>
      <c r="Z28" s="29">
        <v>1.83</v>
      </c>
    </row>
    <row r="29" spans="1:26" ht="15.95" customHeight="1" x14ac:dyDescent="0.25">
      <c r="A29" s="29">
        <f t="shared" si="0"/>
        <v>1973</v>
      </c>
      <c r="B29" s="29"/>
      <c r="C29" s="29"/>
      <c r="D29" s="29">
        <v>1.0900000000000001</v>
      </c>
      <c r="E29" s="29"/>
      <c r="F29" s="29">
        <v>0.93</v>
      </c>
      <c r="G29" s="29"/>
      <c r="H29" s="29">
        <v>0.38</v>
      </c>
      <c r="I29" s="29"/>
      <c r="J29" s="29">
        <v>0.19</v>
      </c>
      <c r="K29" s="29"/>
      <c r="L29" s="29">
        <v>0.28999999999999998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f t="shared" si="0"/>
        <v>1974</v>
      </c>
      <c r="B30" s="29"/>
      <c r="C30" s="29"/>
      <c r="D30" s="29">
        <v>18.75</v>
      </c>
      <c r="E30" s="29"/>
      <c r="F30" s="29">
        <v>10.59</v>
      </c>
      <c r="G30" s="29"/>
      <c r="H30" s="29">
        <v>9.66</v>
      </c>
      <c r="I30" s="29"/>
      <c r="J30" s="29">
        <v>20.07</v>
      </c>
      <c r="K30" s="29"/>
      <c r="L30" s="29">
        <v>21.82</v>
      </c>
      <c r="M30" s="29"/>
      <c r="N30" s="29">
        <v>10.08</v>
      </c>
      <c r="O30" s="29"/>
      <c r="P30" s="29">
        <v>2.57</v>
      </c>
      <c r="Q30" s="29"/>
      <c r="R30" s="29">
        <v>0.74</v>
      </c>
      <c r="S30" s="29"/>
      <c r="T30" s="29">
        <v>3.27</v>
      </c>
      <c r="U30" s="29"/>
      <c r="V30" s="29">
        <v>16.84</v>
      </c>
      <c r="W30" s="29"/>
      <c r="X30" s="29">
        <v>23.68</v>
      </c>
      <c r="Y30" s="29"/>
      <c r="Z30" s="29">
        <v>17.2</v>
      </c>
    </row>
    <row r="31" spans="1:26" ht="15.95" customHeight="1" x14ac:dyDescent="0.25">
      <c r="A31" s="29">
        <f t="shared" si="0"/>
        <v>1975</v>
      </c>
      <c r="B31" s="29"/>
      <c r="C31" s="29"/>
      <c r="D31" s="29">
        <v>5.03</v>
      </c>
      <c r="E31" s="29"/>
      <c r="F31" s="29">
        <v>0.4</v>
      </c>
      <c r="G31" s="29"/>
      <c r="H31" s="29">
        <v>2.97</v>
      </c>
      <c r="I31" s="29"/>
      <c r="J31" s="29">
        <v>6.42</v>
      </c>
      <c r="K31" s="29"/>
      <c r="L31" s="29">
        <v>11.17</v>
      </c>
      <c r="M31" s="29"/>
      <c r="N31" s="29">
        <v>5.85</v>
      </c>
      <c r="O31" s="29"/>
      <c r="P31" s="29">
        <v>8.08</v>
      </c>
      <c r="Q31" s="29"/>
      <c r="R31" s="29">
        <v>3.9</v>
      </c>
      <c r="S31" s="29"/>
      <c r="T31" s="29">
        <v>5.64</v>
      </c>
      <c r="U31" s="29"/>
      <c r="V31" s="29">
        <v>8.39</v>
      </c>
      <c r="W31" s="29"/>
      <c r="X31" s="29">
        <v>20.07</v>
      </c>
      <c r="Y31" s="29"/>
      <c r="Z31" s="29">
        <v>23.1</v>
      </c>
    </row>
    <row r="32" spans="1:26" ht="15.95" customHeight="1" x14ac:dyDescent="0.25">
      <c r="A32" s="29">
        <f t="shared" si="0"/>
        <v>1976</v>
      </c>
      <c r="B32" s="29"/>
      <c r="C32" s="29"/>
      <c r="D32" s="29">
        <v>13.41</v>
      </c>
      <c r="E32" s="29"/>
      <c r="F32" s="29">
        <v>5.54</v>
      </c>
      <c r="G32" s="29"/>
      <c r="H32" s="29">
        <v>5.1100000000000003</v>
      </c>
      <c r="I32" s="29"/>
      <c r="J32" s="29">
        <v>19.100000000000001</v>
      </c>
      <c r="K32" s="29"/>
      <c r="L32" s="29">
        <v>19.93</v>
      </c>
      <c r="M32" s="29"/>
      <c r="N32" s="29">
        <v>14.5</v>
      </c>
      <c r="O32" s="29"/>
      <c r="P32" s="29">
        <v>6.97</v>
      </c>
      <c r="Q32" s="29"/>
      <c r="R32" s="29">
        <v>5.13</v>
      </c>
      <c r="S32" s="29"/>
      <c r="T32" s="29">
        <v>3.76</v>
      </c>
      <c r="U32" s="29"/>
      <c r="V32" s="29">
        <v>10.56</v>
      </c>
      <c r="W32" s="29"/>
      <c r="X32" s="29">
        <v>16.190000000000001</v>
      </c>
      <c r="Y32" s="29"/>
      <c r="Z32" s="29">
        <v>8.44</v>
      </c>
    </row>
    <row r="33" spans="1:26" ht="15.95" customHeight="1" x14ac:dyDescent="0.25">
      <c r="A33" s="29">
        <f t="shared" si="0"/>
        <v>1977</v>
      </c>
      <c r="B33" s="29"/>
      <c r="C33" s="29"/>
      <c r="D33" s="29">
        <v>0.55000000000000004</v>
      </c>
      <c r="E33" s="29"/>
      <c r="F33" s="29">
        <v>0.47</v>
      </c>
      <c r="G33" s="29"/>
      <c r="H33" s="29">
        <v>0.26</v>
      </c>
      <c r="I33" s="29"/>
      <c r="J33" s="29">
        <v>1.1599999999999999</v>
      </c>
      <c r="K33" s="29"/>
      <c r="L33" s="29">
        <v>1.69</v>
      </c>
      <c r="M33" s="29"/>
      <c r="N33" s="29">
        <v>0.92</v>
      </c>
      <c r="O33" s="29"/>
      <c r="P33" s="29">
        <v>0.18</v>
      </c>
      <c r="Q33" s="29"/>
      <c r="R33" s="29">
        <v>0.15</v>
      </c>
      <c r="S33" s="29"/>
      <c r="T33" s="29">
        <v>0.4</v>
      </c>
      <c r="U33" s="29"/>
      <c r="V33" s="29">
        <v>5.47</v>
      </c>
      <c r="W33" s="29"/>
      <c r="X33" s="29">
        <v>17.260000000000002</v>
      </c>
      <c r="Y33" s="29"/>
      <c r="Z33" s="29">
        <v>10.44</v>
      </c>
    </row>
    <row r="34" spans="1:26" ht="15.95" customHeight="1" x14ac:dyDescent="0.25">
      <c r="A34" s="29">
        <f t="shared" si="0"/>
        <v>1978</v>
      </c>
      <c r="B34" s="29"/>
      <c r="C34" s="29"/>
      <c r="D34" s="29">
        <v>2.89</v>
      </c>
      <c r="E34" s="29"/>
      <c r="F34" s="29">
        <v>0.22</v>
      </c>
      <c r="G34" s="29"/>
      <c r="H34" s="29">
        <v>4.13</v>
      </c>
      <c r="I34" s="29"/>
      <c r="J34" s="29">
        <v>7.68</v>
      </c>
      <c r="K34" s="29"/>
      <c r="L34" s="29">
        <v>10.78</v>
      </c>
      <c r="M34" s="29"/>
      <c r="N34" s="29">
        <v>8.84</v>
      </c>
      <c r="O34" s="29"/>
      <c r="P34" s="29">
        <v>3.24</v>
      </c>
      <c r="Q34" s="29"/>
      <c r="R34" s="29">
        <v>0.62</v>
      </c>
      <c r="S34" s="29"/>
      <c r="T34" s="29">
        <v>2.0299999999999998</v>
      </c>
      <c r="U34" s="29"/>
      <c r="V34" s="29">
        <v>1.08</v>
      </c>
      <c r="W34" s="29"/>
      <c r="X34" s="29">
        <v>4.72</v>
      </c>
      <c r="Y34" s="29"/>
      <c r="Z34" s="29">
        <v>5.69</v>
      </c>
    </row>
    <row r="35" spans="1:26" ht="15.95" customHeight="1" x14ac:dyDescent="0.25">
      <c r="A35" s="29">
        <f t="shared" si="0"/>
        <v>1979</v>
      </c>
      <c r="B35" s="29"/>
      <c r="C35" s="29"/>
      <c r="D35" s="29">
        <v>0.18</v>
      </c>
      <c r="E35" s="29"/>
      <c r="F35" s="29">
        <v>0.15</v>
      </c>
      <c r="G35" s="29"/>
      <c r="H35" s="29">
        <v>2.44</v>
      </c>
      <c r="I35" s="29"/>
      <c r="J35" s="29">
        <v>6.27</v>
      </c>
      <c r="K35" s="29"/>
      <c r="L35" s="29">
        <v>17.48</v>
      </c>
      <c r="M35" s="29"/>
      <c r="N35" s="29">
        <v>22.15</v>
      </c>
      <c r="O35" s="29"/>
      <c r="P35" s="29">
        <v>10.48</v>
      </c>
      <c r="Q35" s="29"/>
      <c r="R35" s="29">
        <v>4.62</v>
      </c>
      <c r="S35" s="29"/>
      <c r="T35" s="29">
        <v>9.7799999999999994</v>
      </c>
      <c r="U35" s="29"/>
      <c r="V35" s="29">
        <v>16.23</v>
      </c>
      <c r="W35" s="29"/>
      <c r="X35" s="29">
        <v>47.81</v>
      </c>
      <c r="Y35" s="29"/>
      <c r="Z35" s="29">
        <v>30.23</v>
      </c>
    </row>
    <row r="36" spans="1:26" ht="15.95" customHeight="1" x14ac:dyDescent="0.25">
      <c r="A36" s="29">
        <f t="shared" si="0"/>
        <v>1980</v>
      </c>
      <c r="B36" s="29"/>
      <c r="C36" s="29"/>
      <c r="D36" s="29">
        <v>4.9800000000000004</v>
      </c>
      <c r="E36" s="29"/>
      <c r="F36" s="29">
        <v>6.6</v>
      </c>
      <c r="G36" s="29"/>
      <c r="H36" s="29">
        <v>2.27</v>
      </c>
      <c r="I36" s="29"/>
      <c r="J36" s="29">
        <v>4.5199999999999996</v>
      </c>
      <c r="K36" s="29"/>
      <c r="L36" s="29">
        <v>2.4500000000000002</v>
      </c>
      <c r="M36" s="29"/>
      <c r="N36" s="29">
        <v>3.71</v>
      </c>
      <c r="O36" s="29"/>
      <c r="P36" s="29">
        <v>0.87</v>
      </c>
      <c r="Q36" s="29"/>
      <c r="R36" s="29">
        <v>2.38</v>
      </c>
      <c r="S36" s="29"/>
      <c r="T36" s="29">
        <v>5.19</v>
      </c>
      <c r="U36" s="29"/>
      <c r="V36" s="29">
        <v>20.170000000000002</v>
      </c>
      <c r="W36" s="29"/>
      <c r="X36" s="29">
        <v>5</v>
      </c>
      <c r="Y36" s="29"/>
      <c r="Z36" s="29">
        <v>0.44</v>
      </c>
    </row>
    <row r="37" spans="1:26" ht="15.95" customHeight="1" x14ac:dyDescent="0.25">
      <c r="A37" s="29">
        <f t="shared" si="0"/>
        <v>1981</v>
      </c>
      <c r="B37" s="29"/>
      <c r="C37" s="29"/>
      <c r="D37" s="29">
        <v>0.36</v>
      </c>
      <c r="E37" s="29"/>
      <c r="F37" s="29">
        <v>0.34</v>
      </c>
      <c r="G37" s="29"/>
      <c r="H37" s="29">
        <v>0.75</v>
      </c>
      <c r="I37" s="29"/>
      <c r="J37" s="29">
        <v>5.36</v>
      </c>
      <c r="K37" s="29"/>
      <c r="L37" s="29">
        <v>20.329999999999998</v>
      </c>
      <c r="M37" s="29"/>
      <c r="N37" s="29">
        <v>18.96</v>
      </c>
      <c r="O37" s="29"/>
      <c r="P37" s="29">
        <v>2.4700000000000002</v>
      </c>
      <c r="Q37" s="29"/>
      <c r="R37" s="29">
        <v>0.62</v>
      </c>
      <c r="S37" s="29"/>
      <c r="T37" s="29">
        <v>5.93</v>
      </c>
      <c r="U37" s="29"/>
      <c r="V37" s="29">
        <v>3.94</v>
      </c>
      <c r="W37" s="29"/>
      <c r="X37" s="29">
        <v>7.98</v>
      </c>
      <c r="Y37" s="29"/>
      <c r="Z37" s="29">
        <v>4.5599999999999996</v>
      </c>
    </row>
    <row r="38" spans="1:26" ht="15.95" customHeight="1" x14ac:dyDescent="0.25">
      <c r="A38" s="29">
        <v>1984</v>
      </c>
      <c r="B38" s="29"/>
      <c r="C38" s="29"/>
      <c r="D38" s="29">
        <v>5.91</v>
      </c>
      <c r="E38" s="29"/>
      <c r="F38" s="29">
        <v>7.5</v>
      </c>
      <c r="G38" s="29"/>
      <c r="H38" s="29">
        <v>3.83</v>
      </c>
      <c r="I38" s="29"/>
      <c r="J38" s="29">
        <v>8.43</v>
      </c>
      <c r="K38" s="29"/>
      <c r="L38" s="29">
        <v>7.3</v>
      </c>
      <c r="M38" s="29"/>
      <c r="N38" s="29">
        <v>8.3699999999999992</v>
      </c>
      <c r="O38" s="29"/>
      <c r="P38" s="29">
        <v>2.99</v>
      </c>
      <c r="Q38" s="29"/>
      <c r="R38" s="29">
        <v>4.5199999999999996</v>
      </c>
      <c r="S38" s="29"/>
      <c r="T38" s="29">
        <v>8.51</v>
      </c>
      <c r="U38" s="29"/>
      <c r="V38" s="29">
        <v>12.67</v>
      </c>
      <c r="W38" s="29"/>
      <c r="X38" s="29">
        <v>10.39</v>
      </c>
      <c r="Y38" s="29"/>
      <c r="Z38" s="29">
        <v>0.96</v>
      </c>
    </row>
    <row r="39" spans="1:26" ht="15.95" customHeight="1" x14ac:dyDescent="0.25">
      <c r="A39" s="29">
        <f t="shared" si="0"/>
        <v>1985</v>
      </c>
      <c r="B39" s="29"/>
      <c r="C39" s="29"/>
      <c r="D39" s="29">
        <v>0.51</v>
      </c>
      <c r="E39" s="29"/>
      <c r="F39" s="29">
        <v>0.51</v>
      </c>
      <c r="G39" s="29"/>
      <c r="H39" s="29">
        <v>0.57999999999999996</v>
      </c>
      <c r="I39" s="29"/>
      <c r="J39" s="29">
        <v>6.05</v>
      </c>
      <c r="K39" s="29"/>
      <c r="L39" s="29">
        <v>5.56</v>
      </c>
      <c r="M39" s="29"/>
      <c r="N39" s="29">
        <v>2.87</v>
      </c>
      <c r="O39" s="29"/>
      <c r="P39" s="29">
        <v>0.55000000000000004</v>
      </c>
      <c r="Q39" s="29"/>
      <c r="R39" s="29">
        <v>0.96</v>
      </c>
      <c r="S39" s="29"/>
      <c r="T39" s="29">
        <v>2.52</v>
      </c>
      <c r="U39" s="29"/>
      <c r="V39" s="29">
        <v>12.53</v>
      </c>
      <c r="W39" s="29"/>
      <c r="X39" s="29">
        <v>23.28</v>
      </c>
      <c r="Y39" s="29"/>
      <c r="Z39" s="29">
        <v>11.04</v>
      </c>
    </row>
    <row r="40" spans="1:26" ht="15.95" customHeight="1" x14ac:dyDescent="0.25">
      <c r="A40" s="29">
        <f t="shared" si="0"/>
        <v>1986</v>
      </c>
      <c r="B40" s="29"/>
      <c r="C40" s="29"/>
      <c r="D40" s="29">
        <v>1.29</v>
      </c>
      <c r="E40" s="29"/>
      <c r="F40" s="29">
        <v>1.52</v>
      </c>
      <c r="G40" s="29"/>
      <c r="H40" s="29">
        <v>5.67</v>
      </c>
      <c r="I40" s="29"/>
      <c r="J40" s="29">
        <v>4.0199999999999996</v>
      </c>
      <c r="K40" s="29"/>
      <c r="L40" s="29">
        <v>1.48</v>
      </c>
      <c r="M40" s="29"/>
      <c r="N40" s="29">
        <v>1.48</v>
      </c>
      <c r="O40" s="29"/>
      <c r="P40" s="29">
        <v>2.27</v>
      </c>
      <c r="Q40" s="29"/>
      <c r="R40" s="29">
        <v>3.61</v>
      </c>
      <c r="S40" s="29"/>
      <c r="T40" s="29">
        <v>1.36</v>
      </c>
      <c r="U40" s="29"/>
      <c r="V40" s="29">
        <v>21.75</v>
      </c>
      <c r="W40" s="29"/>
      <c r="X40" s="29">
        <v>26.83</v>
      </c>
      <c r="Y40" s="29"/>
      <c r="Z40" s="29">
        <v>11.09</v>
      </c>
    </row>
    <row r="41" spans="1:26" ht="15.95" customHeight="1" x14ac:dyDescent="0.25">
      <c r="A41" s="29">
        <f t="shared" si="0"/>
        <v>1987</v>
      </c>
      <c r="B41" s="29"/>
      <c r="C41" s="29"/>
      <c r="D41" s="29">
        <v>0.78</v>
      </c>
      <c r="E41" s="29"/>
      <c r="F41" s="29">
        <v>1.1000000000000001</v>
      </c>
      <c r="G41" s="29"/>
      <c r="H41" s="29">
        <v>1.23</v>
      </c>
      <c r="I41" s="29"/>
      <c r="J41" s="29">
        <v>3.6</v>
      </c>
      <c r="K41" s="29"/>
      <c r="L41" s="29">
        <v>9.61</v>
      </c>
      <c r="M41" s="29"/>
      <c r="N41" s="29">
        <v>3.95</v>
      </c>
      <c r="O41" s="29"/>
      <c r="P41" s="29">
        <v>0.73</v>
      </c>
      <c r="Q41" s="29"/>
      <c r="R41" s="29">
        <v>6.26</v>
      </c>
      <c r="S41" s="29"/>
      <c r="T41" s="29">
        <v>3.78</v>
      </c>
      <c r="U41" s="29"/>
      <c r="V41" s="29">
        <v>14.38</v>
      </c>
      <c r="W41" s="29"/>
      <c r="X41" s="29">
        <v>18.75</v>
      </c>
      <c r="Y41" s="29"/>
      <c r="Z41" s="29">
        <v>10.44</v>
      </c>
    </row>
    <row r="42" spans="1:26" ht="15.95" customHeight="1" x14ac:dyDescent="0.25">
      <c r="A42" s="29">
        <f t="shared" si="0"/>
        <v>1988</v>
      </c>
      <c r="B42" s="29"/>
      <c r="C42" s="29"/>
      <c r="D42" s="29">
        <v>0.74</v>
      </c>
      <c r="E42" s="29"/>
      <c r="F42" s="29">
        <v>0.45</v>
      </c>
      <c r="G42" s="29"/>
      <c r="H42" s="29">
        <v>3.15</v>
      </c>
      <c r="I42" s="29"/>
      <c r="J42" s="29">
        <v>2.5499999999999998</v>
      </c>
      <c r="K42" s="29"/>
      <c r="L42" s="29">
        <v>0.89</v>
      </c>
      <c r="M42" s="29"/>
      <c r="N42" s="29">
        <v>4.9400000000000004</v>
      </c>
      <c r="O42" s="29"/>
      <c r="P42" s="29">
        <v>1.62</v>
      </c>
      <c r="Q42" s="29"/>
      <c r="R42" s="29">
        <v>3.75</v>
      </c>
      <c r="S42" s="29"/>
      <c r="T42" s="29">
        <v>6.48</v>
      </c>
      <c r="U42" s="29"/>
      <c r="V42" s="29">
        <v>14.55</v>
      </c>
      <c r="W42" s="29"/>
      <c r="X42" s="29">
        <v>23.9</v>
      </c>
      <c r="Y42" s="29"/>
      <c r="Z42" s="29">
        <v>20.85</v>
      </c>
    </row>
    <row r="43" spans="1:26" ht="15.95" customHeight="1" x14ac:dyDescent="0.25">
      <c r="A43" s="29">
        <f t="shared" si="0"/>
        <v>1989</v>
      </c>
      <c r="B43" s="29"/>
      <c r="C43" s="29"/>
      <c r="D43" s="29">
        <v>9.41</v>
      </c>
      <c r="E43" s="29"/>
      <c r="F43" s="29">
        <v>1.1499999999999999</v>
      </c>
      <c r="G43" s="29"/>
      <c r="H43" s="29">
        <v>12.4</v>
      </c>
      <c r="I43" s="29"/>
      <c r="J43" s="29">
        <v>7.69</v>
      </c>
      <c r="K43" s="29"/>
      <c r="L43" s="29">
        <v>7.03</v>
      </c>
      <c r="M43" s="29"/>
      <c r="N43" s="29">
        <v>0.81</v>
      </c>
      <c r="O43" s="29"/>
      <c r="P43" s="29">
        <v>1.01</v>
      </c>
      <c r="Q43" s="29"/>
      <c r="R43" s="29">
        <v>0.92</v>
      </c>
      <c r="S43" s="29"/>
      <c r="T43" s="29">
        <v>0.94</v>
      </c>
      <c r="U43" s="29"/>
      <c r="V43" s="29">
        <v>0.92</v>
      </c>
      <c r="W43" s="29"/>
      <c r="X43" s="29">
        <v>1.1399999999999999</v>
      </c>
      <c r="Y43" s="29"/>
      <c r="Z43" s="29">
        <v>0.62</v>
      </c>
    </row>
    <row r="44" spans="1:26" ht="15.95" customHeight="1" x14ac:dyDescent="0.25">
      <c r="A44" s="29">
        <f t="shared" si="0"/>
        <v>1990</v>
      </c>
      <c r="B44" s="29"/>
      <c r="C44" s="29"/>
      <c r="D44" s="29">
        <v>0.32400000000000001</v>
      </c>
      <c r="E44" s="29"/>
      <c r="F44" s="29">
        <v>0.19500000000000001</v>
      </c>
      <c r="G44" s="29"/>
      <c r="H44" s="29">
        <v>0.26100000000000001</v>
      </c>
      <c r="I44" s="29"/>
      <c r="J44" s="29">
        <v>2.194</v>
      </c>
      <c r="K44" s="29"/>
      <c r="L44" s="29"/>
      <c r="M44" s="29"/>
      <c r="N44" s="29">
        <v>2.2109999999999999</v>
      </c>
      <c r="O44" s="29"/>
      <c r="P44" s="29">
        <v>1.44</v>
      </c>
      <c r="Q44" s="29"/>
      <c r="R44" s="29">
        <v>1.3540000000000001</v>
      </c>
      <c r="S44" s="29"/>
      <c r="T44" s="29">
        <v>0.91500000000000004</v>
      </c>
      <c r="U44" s="29"/>
      <c r="V44" s="29">
        <v>4.13</v>
      </c>
      <c r="W44" s="29"/>
      <c r="X44" s="29">
        <v>7.7720000000000002</v>
      </c>
      <c r="Y44" s="29"/>
      <c r="Z44" s="29">
        <v>7.2249999999999996</v>
      </c>
    </row>
    <row r="45" spans="1:26" ht="15.95" customHeight="1" x14ac:dyDescent="0.25">
      <c r="A45" s="29">
        <v>1991</v>
      </c>
      <c r="B45" s="29"/>
      <c r="C45" s="29"/>
      <c r="D45" s="29">
        <v>0.42</v>
      </c>
      <c r="E45" s="29"/>
      <c r="F45" s="29">
        <v>0.3</v>
      </c>
      <c r="G45" s="29"/>
      <c r="H45" s="29">
        <v>0.92</v>
      </c>
      <c r="I45" s="29"/>
      <c r="J45" s="29">
        <v>6.96</v>
      </c>
      <c r="K45" s="29"/>
      <c r="L45" s="29">
        <v>4.0999999999999996</v>
      </c>
      <c r="M45" s="29"/>
      <c r="N45" s="29">
        <v>1.57</v>
      </c>
      <c r="O45" s="29"/>
      <c r="P45" s="29">
        <v>0.37</v>
      </c>
      <c r="Q45" s="29"/>
      <c r="R45" s="29">
        <v>0.47</v>
      </c>
      <c r="S45" s="29"/>
      <c r="T45" s="29">
        <v>0.95</v>
      </c>
      <c r="U45" s="29"/>
      <c r="V45" s="29">
        <v>0.34</v>
      </c>
      <c r="W45" s="29"/>
      <c r="X45" s="29">
        <v>5.35</v>
      </c>
      <c r="Y45" s="29"/>
      <c r="Z45" s="29">
        <v>2.2200000000000002</v>
      </c>
    </row>
    <row r="46" spans="1:26" ht="15.95" customHeight="1" x14ac:dyDescent="0.25">
      <c r="A46" s="29">
        <f t="shared" si="0"/>
        <v>1992</v>
      </c>
      <c r="B46" s="29"/>
      <c r="C46" s="29"/>
      <c r="D46" s="29">
        <v>0.14000000000000001</v>
      </c>
      <c r="E46" s="29"/>
      <c r="F46" s="29"/>
      <c r="G46" s="29"/>
      <c r="H46" s="29">
        <v>0.14000000000000001</v>
      </c>
      <c r="I46" s="29"/>
      <c r="J46" s="29">
        <v>0.27400000000000002</v>
      </c>
      <c r="K46" s="29"/>
      <c r="L46" s="29"/>
      <c r="M46" s="29"/>
      <c r="N46" s="29">
        <v>0.26800000000000002</v>
      </c>
      <c r="O46" s="29"/>
      <c r="P46" s="29">
        <v>2.278</v>
      </c>
      <c r="Q46" s="29"/>
      <c r="R46" s="29">
        <v>1.712</v>
      </c>
      <c r="S46" s="29"/>
      <c r="T46" s="29">
        <v>0.52700000000000002</v>
      </c>
      <c r="U46" s="29"/>
      <c r="V46" s="29"/>
      <c r="W46" s="29"/>
      <c r="X46" s="29">
        <v>3.0990000000000002</v>
      </c>
      <c r="Y46" s="29"/>
      <c r="Z46" s="29">
        <v>1.7010000000000001</v>
      </c>
    </row>
    <row r="47" spans="1:26" ht="15.95" customHeight="1" x14ac:dyDescent="0.25">
      <c r="A47" s="29">
        <f t="shared" si="0"/>
        <v>1993</v>
      </c>
      <c r="B47" s="29"/>
      <c r="C47" s="29"/>
      <c r="D47" s="29"/>
      <c r="E47" s="29"/>
      <c r="F47" s="29">
        <v>0.45</v>
      </c>
      <c r="G47" s="29"/>
      <c r="H47" s="29"/>
      <c r="I47" s="29"/>
      <c r="J47" s="29">
        <v>0.86</v>
      </c>
      <c r="K47" s="29"/>
      <c r="L47" s="29">
        <v>3.4</v>
      </c>
      <c r="M47" s="29"/>
      <c r="N47" s="29">
        <v>1.65</v>
      </c>
      <c r="O47" s="29"/>
      <c r="P47" s="29">
        <v>1.58</v>
      </c>
      <c r="Q47" s="29"/>
      <c r="R47" s="29">
        <v>0.81</v>
      </c>
      <c r="S47" s="29"/>
      <c r="T47" s="29">
        <v>0.38</v>
      </c>
      <c r="U47" s="29"/>
      <c r="V47" s="29">
        <v>0.28000000000000003</v>
      </c>
      <c r="W47" s="29"/>
      <c r="X47" s="29"/>
      <c r="Y47" s="29"/>
      <c r="Z47" s="29">
        <v>0.93</v>
      </c>
    </row>
    <row r="48" spans="1:26" ht="15.95" customHeight="1" x14ac:dyDescent="0.25">
      <c r="A48" s="29">
        <f t="shared" si="0"/>
        <v>1994</v>
      </c>
      <c r="B48" s="29"/>
      <c r="C48" s="29"/>
      <c r="D48" s="29">
        <v>0.6</v>
      </c>
      <c r="E48" s="29"/>
      <c r="F48" s="29">
        <v>0.31</v>
      </c>
      <c r="G48" s="29"/>
      <c r="H48" s="29">
        <v>0.34</v>
      </c>
      <c r="I48" s="29"/>
      <c r="J48" s="29">
        <v>0.52</v>
      </c>
      <c r="K48" s="29"/>
      <c r="L48" s="29">
        <v>0.82</v>
      </c>
      <c r="M48" s="29"/>
      <c r="N48" s="29">
        <v>0.65</v>
      </c>
      <c r="O48" s="29"/>
      <c r="P48" s="29">
        <v>1.1299999999999999</v>
      </c>
      <c r="Q48" s="29"/>
      <c r="R48" s="29">
        <v>0.87</v>
      </c>
      <c r="S48" s="29"/>
      <c r="T48" s="29">
        <v>1.1599999999999999</v>
      </c>
      <c r="U48" s="29"/>
      <c r="V48" s="29">
        <v>3.86</v>
      </c>
      <c r="W48" s="29"/>
      <c r="X48" s="29">
        <v>1.45</v>
      </c>
      <c r="Y48" s="29"/>
      <c r="Z48" s="29">
        <v>0.41</v>
      </c>
    </row>
    <row r="49" spans="1:26" ht="15.95" customHeight="1" x14ac:dyDescent="0.25">
      <c r="A49" s="29">
        <f t="shared" si="0"/>
        <v>1995</v>
      </c>
      <c r="B49" s="29"/>
      <c r="C49" s="29"/>
      <c r="D49" s="29">
        <v>0.47</v>
      </c>
      <c r="E49" s="29"/>
      <c r="F49" s="29">
        <v>0.39</v>
      </c>
      <c r="G49" s="29"/>
      <c r="H49" s="29">
        <v>1.34</v>
      </c>
      <c r="I49" s="29"/>
      <c r="J49" s="29">
        <v>5.72</v>
      </c>
      <c r="K49" s="29"/>
      <c r="L49" s="29">
        <v>3.8</v>
      </c>
      <c r="M49" s="29"/>
      <c r="N49" s="29">
        <v>0.65</v>
      </c>
      <c r="O49" s="29"/>
      <c r="P49" s="29">
        <v>0.51</v>
      </c>
      <c r="Q49" s="29"/>
      <c r="R49" s="29">
        <v>3.81</v>
      </c>
      <c r="S49" s="29"/>
      <c r="T49" s="29">
        <v>1.58</v>
      </c>
      <c r="U49" s="29"/>
      <c r="V49" s="29">
        <v>6.85</v>
      </c>
      <c r="W49" s="29"/>
      <c r="X49" s="29">
        <v>15.41</v>
      </c>
      <c r="Y49" s="29"/>
      <c r="Z49" s="29">
        <v>8.74</v>
      </c>
    </row>
    <row r="50" spans="1:26" ht="15.95" customHeight="1" x14ac:dyDescent="0.25">
      <c r="A50" s="29">
        <f t="shared" si="0"/>
        <v>1996</v>
      </c>
      <c r="B50" s="29"/>
      <c r="C50" s="29"/>
      <c r="D50" s="29">
        <v>0.64</v>
      </c>
      <c r="E50" s="29"/>
      <c r="F50" s="29">
        <v>0.51</v>
      </c>
      <c r="G50" s="29"/>
      <c r="H50" s="29">
        <v>9.94</v>
      </c>
      <c r="I50" s="29"/>
      <c r="J50" s="29">
        <v>5.47</v>
      </c>
      <c r="K50" s="29"/>
      <c r="L50" s="29">
        <v>7.89</v>
      </c>
      <c r="M50" s="29"/>
      <c r="N50" s="29">
        <v>3.94</v>
      </c>
      <c r="O50" s="29"/>
      <c r="P50" s="29">
        <v>6.06</v>
      </c>
      <c r="Q50" s="29"/>
      <c r="R50" s="29">
        <v>1.77</v>
      </c>
      <c r="S50" s="29"/>
      <c r="T50" s="29">
        <v>0.45</v>
      </c>
      <c r="U50" s="29"/>
      <c r="V50" s="29">
        <v>7.38</v>
      </c>
      <c r="W50" s="29"/>
      <c r="X50" s="29">
        <v>2.74</v>
      </c>
      <c r="Y50" s="29"/>
      <c r="Z50" s="29">
        <v>7.8</v>
      </c>
    </row>
    <row r="51" spans="1:26" ht="15.95" customHeight="1" x14ac:dyDescent="0.25">
      <c r="A51" s="29">
        <f t="shared" si="0"/>
        <v>1997</v>
      </c>
      <c r="B51" s="29"/>
      <c r="C51" s="29"/>
      <c r="D51" s="29">
        <v>3.59</v>
      </c>
      <c r="E51" s="29"/>
      <c r="F51" s="29">
        <v>2.5099999999999998</v>
      </c>
      <c r="G51" s="29"/>
      <c r="H51" s="29">
        <v>0.43</v>
      </c>
      <c r="I51" s="29"/>
      <c r="J51" s="29">
        <v>0.94</v>
      </c>
      <c r="K51" s="29"/>
      <c r="L51" s="29">
        <v>0.82</v>
      </c>
      <c r="M51" s="29"/>
      <c r="N51" s="29">
        <v>0.83</v>
      </c>
      <c r="O51" s="29"/>
      <c r="P51" s="29">
        <v>0.52</v>
      </c>
      <c r="Q51" s="29"/>
      <c r="R51" s="29">
        <v>0.46</v>
      </c>
      <c r="S51" s="29"/>
      <c r="T51" s="29">
        <v>0.45</v>
      </c>
      <c r="U51" s="29"/>
      <c r="V51" s="29">
        <v>0.49</v>
      </c>
      <c r="W51" s="29"/>
      <c r="X51" s="29">
        <v>0.43</v>
      </c>
      <c r="Y51" s="29"/>
      <c r="Z51" s="29">
        <v>0.26</v>
      </c>
    </row>
    <row r="52" spans="1:26" ht="15.95" customHeight="1" x14ac:dyDescent="0.25">
      <c r="A52" s="29">
        <f t="shared" si="0"/>
        <v>1998</v>
      </c>
      <c r="B52" s="29"/>
      <c r="C52" s="29"/>
      <c r="D52" s="29">
        <v>0.15</v>
      </c>
      <c r="E52" s="29"/>
      <c r="F52" s="29">
        <v>0.27</v>
      </c>
      <c r="G52" s="29"/>
      <c r="H52" s="29">
        <v>0.24</v>
      </c>
      <c r="I52" s="29"/>
      <c r="J52" s="29">
        <v>1.95</v>
      </c>
      <c r="K52" s="29"/>
      <c r="L52" s="29">
        <v>4.1399999999999997</v>
      </c>
      <c r="M52" s="29"/>
      <c r="N52" s="29">
        <v>5.15</v>
      </c>
      <c r="O52" s="29"/>
      <c r="P52" s="29">
        <v>1.82</v>
      </c>
      <c r="Q52" s="29"/>
      <c r="R52" s="29">
        <v>2.62</v>
      </c>
      <c r="S52" s="29"/>
      <c r="T52" s="29">
        <v>4.4400000000000004</v>
      </c>
      <c r="U52" s="29"/>
      <c r="V52" s="29">
        <v>5.46</v>
      </c>
      <c r="W52" s="29"/>
      <c r="X52" s="29">
        <v>12.1</v>
      </c>
      <c r="Y52" s="29"/>
      <c r="Z52" s="29">
        <v>7.07</v>
      </c>
    </row>
    <row r="53" spans="1:26" ht="15.95" customHeight="1" x14ac:dyDescent="0.25">
      <c r="A53" s="29">
        <v>2010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>
        <v>38.497999999999998</v>
      </c>
      <c r="Q53" s="29"/>
      <c r="R53" s="29">
        <v>14.461</v>
      </c>
      <c r="S53" s="29"/>
      <c r="T53" s="29">
        <v>8.4710000000000001</v>
      </c>
      <c r="U53" s="29"/>
      <c r="V53" s="29">
        <v>11.422000000000001</v>
      </c>
      <c r="W53" s="29"/>
      <c r="X53" s="29">
        <v>24.428999999999998</v>
      </c>
      <c r="Y53" s="29"/>
      <c r="Z53" s="29">
        <v>32.189</v>
      </c>
    </row>
    <row r="54" spans="1:26" ht="15.95" customHeight="1" x14ac:dyDescent="0.25">
      <c r="A54" s="29">
        <v>2011</v>
      </c>
      <c r="B54" s="29"/>
      <c r="C54" s="29"/>
      <c r="D54" s="29">
        <v>9.2469999999999999</v>
      </c>
      <c r="E54" s="29"/>
      <c r="F54" s="29">
        <v>3.43</v>
      </c>
      <c r="G54" s="29"/>
      <c r="H54" s="29">
        <v>33.804000000000002</v>
      </c>
      <c r="I54" s="29"/>
      <c r="J54" s="29">
        <v>47.771999999999998</v>
      </c>
      <c r="K54" s="29"/>
      <c r="L54" s="29">
        <v>59.819000000000003</v>
      </c>
      <c r="M54" s="29"/>
      <c r="N54" s="29">
        <v>45.93</v>
      </c>
      <c r="O54" s="29"/>
      <c r="P54" s="29">
        <v>25.768999999999998</v>
      </c>
      <c r="Q54" s="29"/>
      <c r="R54" s="29">
        <v>11.097</v>
      </c>
      <c r="S54" s="29"/>
      <c r="T54" s="29">
        <v>4.8280000000000003</v>
      </c>
      <c r="U54" s="29"/>
      <c r="V54" s="29">
        <v>20.376000000000001</v>
      </c>
      <c r="W54" s="29"/>
      <c r="X54" s="29">
        <v>37.265000000000001</v>
      </c>
      <c r="Y54" s="29"/>
      <c r="Z54" s="29">
        <v>50.875</v>
      </c>
    </row>
    <row r="55" spans="1:26" ht="15.95" customHeight="1" x14ac:dyDescent="0.25">
      <c r="A55" s="29">
        <v>2012</v>
      </c>
      <c r="B55" s="29"/>
      <c r="C55" s="29"/>
      <c r="D55" s="29">
        <v>33.094999999999999</v>
      </c>
      <c r="E55" s="29"/>
      <c r="F55" s="29">
        <v>14.557</v>
      </c>
      <c r="G55" s="29"/>
      <c r="H55" s="29">
        <v>7.6710000000000003</v>
      </c>
      <c r="I55" s="29"/>
      <c r="J55" s="29">
        <v>36.177</v>
      </c>
      <c r="K55" s="29"/>
      <c r="L55" s="29">
        <v>33.773000000000003</v>
      </c>
      <c r="M55" s="29"/>
      <c r="N55" s="29">
        <v>8.7010000000000005</v>
      </c>
      <c r="O55" s="29"/>
      <c r="P55" s="29">
        <v>1.9279999999999999</v>
      </c>
      <c r="Q55" s="29"/>
      <c r="R55" s="29">
        <v>2.3260000000000001</v>
      </c>
      <c r="S55" s="29"/>
      <c r="T55" s="29">
        <v>2.1</v>
      </c>
      <c r="U55" s="29"/>
      <c r="V55" s="29">
        <v>4.5510000000000002</v>
      </c>
      <c r="W55" s="29"/>
      <c r="X55" s="29">
        <v>1.8540000000000001</v>
      </c>
      <c r="Y55" s="29"/>
      <c r="Z55" s="29">
        <v>0.66</v>
      </c>
    </row>
    <row r="56" spans="1:26" ht="15.95" customHeight="1" x14ac:dyDescent="0.25">
      <c r="A56" s="29">
        <v>2013</v>
      </c>
      <c r="B56" s="29"/>
      <c r="C56" s="29"/>
      <c r="D56" s="29">
        <v>0.49199999999999999</v>
      </c>
      <c r="E56" s="29"/>
      <c r="F56" s="29">
        <v>1.2130000000000001</v>
      </c>
      <c r="G56" s="29"/>
      <c r="H56" s="29">
        <v>5.23</v>
      </c>
      <c r="I56" s="29"/>
      <c r="J56" s="29">
        <v>7.0030000000000001</v>
      </c>
      <c r="K56" s="29"/>
      <c r="L56" s="29">
        <v>18.457999999999998</v>
      </c>
      <c r="M56" s="29"/>
      <c r="N56" s="29">
        <v>3.4</v>
      </c>
      <c r="O56" s="29"/>
      <c r="P56" s="29">
        <v>0.317</v>
      </c>
      <c r="Q56" s="29"/>
      <c r="R56" s="29">
        <v>0.27300000000000002</v>
      </c>
      <c r="S56" s="29"/>
      <c r="T56" s="29">
        <v>0.80900000000000005</v>
      </c>
      <c r="U56" s="29"/>
      <c r="V56" s="29">
        <v>0.47599999999999998</v>
      </c>
      <c r="W56" s="29"/>
      <c r="X56" s="29">
        <v>7.9279999999999999</v>
      </c>
      <c r="Y56" s="29"/>
      <c r="Z56" s="29">
        <v>7.7839999999999998</v>
      </c>
    </row>
    <row r="57" spans="1:26" ht="15.95" customHeight="1" x14ac:dyDescent="0.25">
      <c r="A57" s="29">
        <v>2014</v>
      </c>
      <c r="B57" s="29"/>
      <c r="C57" s="29"/>
      <c r="D57" s="29">
        <v>0.78600000000000003</v>
      </c>
      <c r="E57" s="29"/>
      <c r="F57" s="29">
        <v>0.48399999999999999</v>
      </c>
      <c r="G57" s="29"/>
      <c r="H57" s="29">
        <v>7.2110000000000003</v>
      </c>
      <c r="I57" s="29"/>
      <c r="J57" s="29">
        <v>5.6479999999999997</v>
      </c>
      <c r="K57" s="29"/>
      <c r="L57" s="29">
        <v>13.686999999999999</v>
      </c>
      <c r="M57" s="29"/>
      <c r="N57" s="29">
        <v>1.333</v>
      </c>
      <c r="O57" s="29"/>
      <c r="P57" s="29">
        <v>0.70599999999999996</v>
      </c>
      <c r="Q57" s="29"/>
      <c r="R57" s="29">
        <v>0.874</v>
      </c>
      <c r="S57" s="29"/>
      <c r="T57" s="29">
        <v>0.70499999999999996</v>
      </c>
      <c r="U57" s="29"/>
      <c r="V57" s="29">
        <v>1.1240000000000001</v>
      </c>
      <c r="W57" s="29"/>
      <c r="X57" s="29">
        <v>4.4009999999999998</v>
      </c>
      <c r="Y57" s="29"/>
      <c r="Z57" s="29">
        <v>5.484</v>
      </c>
    </row>
    <row r="58" spans="1:26" ht="15.95" customHeight="1" x14ac:dyDescent="0.25">
      <c r="A58" s="29">
        <v>2015</v>
      </c>
      <c r="B58" s="29"/>
      <c r="C58" s="29"/>
      <c r="D58" s="29">
        <v>1.123</v>
      </c>
      <c r="E58" s="29"/>
      <c r="F58" s="29">
        <v>0.85099999999999998</v>
      </c>
      <c r="G58" s="29"/>
      <c r="H58" s="29">
        <v>1.659</v>
      </c>
      <c r="I58" s="29"/>
      <c r="J58" s="29">
        <v>8.1</v>
      </c>
      <c r="K58" s="29"/>
      <c r="L58" s="29">
        <v>1.8140000000000001</v>
      </c>
      <c r="M58" s="29"/>
      <c r="N58" s="29"/>
      <c r="O58" s="29"/>
      <c r="P58" s="29">
        <v>1.121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95" customHeight="1" x14ac:dyDescent="0.25">
      <c r="A59" s="29">
        <v>2016</v>
      </c>
      <c r="B59" s="29"/>
      <c r="C59" s="29"/>
      <c r="D59" s="29"/>
      <c r="E59" s="29"/>
      <c r="F59" s="29"/>
      <c r="G59" s="29"/>
      <c r="H59" s="29"/>
      <c r="I59" s="29"/>
      <c r="J59" s="29">
        <v>1.163</v>
      </c>
      <c r="K59" s="29"/>
      <c r="L59" s="29">
        <v>7.1689999999999996</v>
      </c>
      <c r="M59" s="29"/>
      <c r="N59" s="29">
        <v>3.21</v>
      </c>
      <c r="O59" s="29"/>
      <c r="P59" s="29">
        <v>0.30199999999999999</v>
      </c>
      <c r="Q59" s="29"/>
      <c r="R59" s="29"/>
      <c r="S59" s="29"/>
      <c r="T59" s="29"/>
      <c r="U59" s="29"/>
      <c r="V59" s="29">
        <v>0.71699999999999997</v>
      </c>
      <c r="W59" s="29"/>
      <c r="X59" s="29"/>
      <c r="Y59" s="29"/>
      <c r="Z59" s="29">
        <v>3.3490000000000002</v>
      </c>
    </row>
    <row r="60" spans="1:26" ht="15.95" customHeight="1" x14ac:dyDescent="0.25">
      <c r="A60" s="29">
        <v>2017</v>
      </c>
      <c r="B60" s="29"/>
      <c r="C60" s="29"/>
      <c r="D60" s="29">
        <v>4.4660000000000002</v>
      </c>
      <c r="E60" s="29"/>
      <c r="F60" s="29">
        <v>2.4990000000000001</v>
      </c>
      <c r="G60" s="29"/>
      <c r="H60" s="29">
        <v>10.722</v>
      </c>
      <c r="I60" s="29"/>
      <c r="J60" s="29">
        <v>28.686</v>
      </c>
      <c r="K60" s="29"/>
      <c r="L60" s="29">
        <v>21.634</v>
      </c>
      <c r="M60" s="29"/>
      <c r="N60" s="29">
        <v>15.784000000000001</v>
      </c>
      <c r="O60" s="29"/>
      <c r="P60" s="29">
        <v>5.069</v>
      </c>
      <c r="Q60" s="29"/>
      <c r="R60" s="29">
        <v>4.399</v>
      </c>
      <c r="S60" s="29"/>
      <c r="T60" s="29"/>
      <c r="U60" s="29"/>
      <c r="V60" s="29">
        <v>3.133</v>
      </c>
      <c r="W60" s="29"/>
      <c r="X60" s="29">
        <v>8.0389999999999997</v>
      </c>
      <c r="Y60" s="29"/>
      <c r="Z60" s="29">
        <v>7.3789999999999996</v>
      </c>
    </row>
    <row r="61" spans="1:26" ht="15.95" customHeight="1" x14ac:dyDescent="0.25">
      <c r="A61" s="29">
        <v>2018</v>
      </c>
      <c r="B61" s="29"/>
      <c r="C61" s="29"/>
      <c r="D61" s="29">
        <v>3.18</v>
      </c>
      <c r="E61" s="29"/>
      <c r="F61" s="29">
        <v>0.219</v>
      </c>
      <c r="G61" s="29"/>
      <c r="H61" s="29">
        <v>0.29799999999999999</v>
      </c>
      <c r="I61" s="29"/>
      <c r="J61" s="29">
        <v>14.961</v>
      </c>
      <c r="K61" s="29"/>
      <c r="L61" s="29">
        <v>20.390999999999998</v>
      </c>
      <c r="M61" s="29"/>
      <c r="N61" s="29">
        <v>2.04</v>
      </c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</sheetData>
  <mergeCells count="8">
    <mergeCell ref="A1:Z1"/>
    <mergeCell ref="A2:Z2"/>
    <mergeCell ref="A4:Z4"/>
    <mergeCell ref="A91:Z91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Z61"/>
  <sheetViews>
    <sheetView workbookViewId="0">
      <selection activeCell="J27" sqref="J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145</v>
      </c>
      <c r="C8" s="1"/>
      <c r="D8" s="43" t="s">
        <v>146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148</v>
      </c>
      <c r="C9" s="1"/>
      <c r="D9" s="43" t="s">
        <v>149</v>
      </c>
      <c r="E9" s="44"/>
      <c r="F9" s="44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151</v>
      </c>
      <c r="S9" s="1"/>
      <c r="T9" s="1"/>
      <c r="U9" s="1" t="s">
        <v>19</v>
      </c>
      <c r="V9" s="1"/>
      <c r="W9" s="1"/>
      <c r="X9" s="1"/>
      <c r="Y9" s="48">
        <v>36901</v>
      </c>
      <c r="Z9" s="46"/>
    </row>
    <row r="10" spans="1:26" ht="15.95" customHeight="1" x14ac:dyDescent="0.25">
      <c r="A10" s="1" t="s">
        <v>20</v>
      </c>
      <c r="B10" s="3" t="s">
        <v>152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0.26600000000000001</v>
      </c>
      <c r="E16" s="29"/>
      <c r="F16" s="29">
        <v>0.33600000000000002</v>
      </c>
      <c r="G16" s="29"/>
      <c r="H16" s="29">
        <v>0.29099999999999998</v>
      </c>
      <c r="I16" s="29"/>
      <c r="J16" s="29">
        <v>0.434</v>
      </c>
      <c r="K16" s="29"/>
      <c r="L16" s="29">
        <v>0.627</v>
      </c>
      <c r="M16" s="29"/>
      <c r="N16" s="29">
        <v>0.64300000000000002</v>
      </c>
      <c r="O16" s="29"/>
      <c r="P16" s="29">
        <v>0.315</v>
      </c>
      <c r="Q16" s="29"/>
      <c r="R16" s="29">
        <v>0.38900000000000001</v>
      </c>
      <c r="S16" s="29"/>
      <c r="T16" s="29">
        <v>0.45200000000000001</v>
      </c>
      <c r="U16" s="29"/>
      <c r="V16" s="29">
        <v>0.47</v>
      </c>
      <c r="W16" s="29"/>
      <c r="X16" s="29">
        <v>0.439</v>
      </c>
      <c r="Y16" s="29"/>
      <c r="Z16" s="29">
        <v>0.254</v>
      </c>
    </row>
    <row r="17" spans="1:26" ht="15.95" customHeight="1" x14ac:dyDescent="0.25">
      <c r="A17" s="29">
        <v>2008</v>
      </c>
      <c r="B17" s="29"/>
      <c r="C17" s="29"/>
      <c r="D17" s="29">
        <v>0.14199999999999999</v>
      </c>
      <c r="E17" s="29"/>
      <c r="F17" s="29">
        <v>0.245</v>
      </c>
      <c r="G17" s="29"/>
      <c r="H17" s="29">
        <v>0.30399999999999999</v>
      </c>
      <c r="I17" s="29"/>
      <c r="J17" s="29">
        <v>0.39100000000000001</v>
      </c>
      <c r="K17" s="29"/>
      <c r="L17" s="29">
        <v>0.40100000000000002</v>
      </c>
      <c r="M17" s="29"/>
      <c r="N17" s="29">
        <v>0.34499999999999997</v>
      </c>
      <c r="O17" s="29"/>
      <c r="P17" s="29">
        <v>0.255</v>
      </c>
      <c r="Q17" s="29"/>
      <c r="R17" s="29">
        <v>0.35</v>
      </c>
      <c r="S17" s="29"/>
      <c r="T17" s="29">
        <v>0.34300000000000003</v>
      </c>
      <c r="U17" s="29"/>
      <c r="V17" s="29">
        <v>0.32700000000000001</v>
      </c>
      <c r="W17" s="29"/>
      <c r="X17" s="29">
        <v>0.22</v>
      </c>
      <c r="Y17" s="29"/>
      <c r="Z17" s="29">
        <v>0.17899999999999999</v>
      </c>
    </row>
    <row r="18" spans="1:26" ht="15.95" customHeight="1" x14ac:dyDescent="0.25">
      <c r="A18" s="29">
        <v>2009</v>
      </c>
      <c r="B18" s="29"/>
      <c r="C18" s="29"/>
      <c r="D18" s="29">
        <v>0.17299999999999999</v>
      </c>
      <c r="E18" s="29"/>
      <c r="F18" s="29">
        <v>0.45600000000000002</v>
      </c>
      <c r="G18" s="29"/>
      <c r="H18" s="29"/>
      <c r="I18" s="29"/>
      <c r="J18" s="29">
        <v>0.63400000000000001</v>
      </c>
      <c r="K18" s="29"/>
      <c r="L18" s="29">
        <v>0.32700000000000001</v>
      </c>
      <c r="M18" s="29"/>
      <c r="N18" s="29">
        <v>0.307</v>
      </c>
      <c r="O18" s="29"/>
      <c r="P18" s="29">
        <v>0.23899999999999999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Z61"/>
  <sheetViews>
    <sheetView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137</v>
      </c>
      <c r="C8" s="1"/>
      <c r="D8" s="43" t="s">
        <v>138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43" t="s">
        <v>141</v>
      </c>
      <c r="E9" s="44"/>
      <c r="F9" s="44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48">
        <v>35072</v>
      </c>
      <c r="Z9" s="46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8">
        <v>1997</v>
      </c>
      <c r="B16" s="28"/>
      <c r="C16" s="28"/>
      <c r="D16" s="28">
        <v>0.16400000000000001</v>
      </c>
      <c r="E16" s="28"/>
      <c r="F16" s="28">
        <v>0.14799999999999999</v>
      </c>
      <c r="G16" s="28"/>
      <c r="H16" s="28">
        <v>5.3999999999999999E-2</v>
      </c>
      <c r="I16" s="28"/>
      <c r="J16" s="28">
        <v>0.128</v>
      </c>
      <c r="K16" s="28"/>
      <c r="L16" s="28">
        <v>7.2999999999999995E-2</v>
      </c>
      <c r="M16" s="28"/>
      <c r="N16" s="28">
        <v>0.124</v>
      </c>
      <c r="O16" s="28"/>
      <c r="P16" s="28"/>
      <c r="Q16" s="28"/>
      <c r="R16" s="28">
        <v>7.4999999999999997E-2</v>
      </c>
      <c r="S16" s="28"/>
      <c r="T16" s="28">
        <v>5.0999999999999997E-2</v>
      </c>
      <c r="U16" s="28"/>
      <c r="V16" s="28">
        <v>3.3000000000000002E-2</v>
      </c>
      <c r="W16" s="28"/>
      <c r="X16" s="28">
        <v>3.3000000000000002E-2</v>
      </c>
      <c r="Y16" s="28"/>
      <c r="Z16" s="28">
        <v>1.4E-2</v>
      </c>
    </row>
    <row r="17" spans="1:26" ht="15.95" customHeight="1" x14ac:dyDescent="0.25">
      <c r="A17" s="28">
        <v>1998</v>
      </c>
      <c r="B17" s="28"/>
      <c r="C17" s="28"/>
      <c r="D17" s="28">
        <v>7.0000000000000001E-3</v>
      </c>
      <c r="E17" s="28"/>
      <c r="F17" s="28">
        <v>8.0000000000000002E-3</v>
      </c>
      <c r="G17" s="28"/>
      <c r="H17" s="28">
        <v>1.2E-2</v>
      </c>
      <c r="I17" s="28"/>
      <c r="J17" s="28">
        <v>0.17899999999999999</v>
      </c>
      <c r="K17" s="28"/>
      <c r="L17" s="28">
        <v>0.61699999999999999</v>
      </c>
      <c r="M17" s="28"/>
      <c r="N17" s="28">
        <v>0.51100000000000001</v>
      </c>
      <c r="O17" s="28"/>
      <c r="P17" s="28">
        <v>0.36399999999999999</v>
      </c>
      <c r="Q17" s="28"/>
      <c r="R17" s="28">
        <v>0.15</v>
      </c>
      <c r="S17" s="28"/>
      <c r="T17" s="28">
        <v>0.114</v>
      </c>
      <c r="U17" s="28"/>
      <c r="V17" s="28">
        <v>0.54400000000000004</v>
      </c>
      <c r="W17" s="28"/>
      <c r="X17" s="28">
        <v>0.40699999999999997</v>
      </c>
      <c r="Y17" s="28"/>
      <c r="Z17" s="28">
        <v>0.23200000000000001</v>
      </c>
    </row>
    <row r="18" spans="1:26" ht="15.95" customHeight="1" x14ac:dyDescent="0.25">
      <c r="A18" s="28">
        <v>1999</v>
      </c>
      <c r="B18" s="28"/>
      <c r="C18" s="28"/>
      <c r="D18" s="28">
        <v>0.16400000000000001</v>
      </c>
      <c r="E18" s="28"/>
      <c r="F18" s="28">
        <v>0.13300000000000001</v>
      </c>
      <c r="G18" s="28"/>
      <c r="H18" s="28">
        <v>0.38800000000000001</v>
      </c>
      <c r="I18" s="28"/>
      <c r="J18" s="28">
        <v>0.29699999999999999</v>
      </c>
      <c r="K18" s="28"/>
      <c r="L18" s="28">
        <v>0.156</v>
      </c>
      <c r="M18" s="28"/>
      <c r="N18" s="28">
        <v>0.115</v>
      </c>
      <c r="O18" s="28"/>
      <c r="P18" s="28">
        <v>7.3999999999999996E-2</v>
      </c>
      <c r="Q18" s="28"/>
      <c r="R18" s="28">
        <v>0.105</v>
      </c>
      <c r="S18" s="28"/>
      <c r="T18" s="28">
        <v>0.51400000000000001</v>
      </c>
      <c r="U18" s="28"/>
      <c r="V18" s="28">
        <v>1.018</v>
      </c>
      <c r="W18" s="28"/>
      <c r="X18" s="28">
        <v>0.36199999999999999</v>
      </c>
      <c r="Y18" s="28"/>
      <c r="Z18" s="28">
        <v>0.191</v>
      </c>
    </row>
    <row r="19" spans="1:26" ht="15.95" customHeight="1" x14ac:dyDescent="0.25">
      <c r="A19" s="28">
        <v>2000</v>
      </c>
      <c r="B19" s="28"/>
      <c r="C19" s="28"/>
      <c r="D19" s="28">
        <v>0.14000000000000001</v>
      </c>
      <c r="E19" s="28"/>
      <c r="F19" s="28">
        <v>0.11899999999999999</v>
      </c>
      <c r="G19" s="28"/>
      <c r="H19" s="28">
        <v>6.4000000000000001E-2</v>
      </c>
      <c r="I19" s="28"/>
      <c r="J19" s="28">
        <v>7.9000000000000001E-2</v>
      </c>
      <c r="K19" s="28"/>
      <c r="L19" s="28">
        <v>9.5000000000000001E-2</v>
      </c>
      <c r="M19" s="28"/>
      <c r="N19" s="28">
        <v>0.21099999999999999</v>
      </c>
      <c r="O19" s="28"/>
      <c r="P19" s="28">
        <v>0.41399999999999998</v>
      </c>
      <c r="Q19" s="28"/>
      <c r="R19" s="28">
        <v>0.17100000000000001</v>
      </c>
      <c r="S19" s="28"/>
      <c r="T19" s="28">
        <v>0.40200000000000002</v>
      </c>
      <c r="U19" s="28"/>
      <c r="V19" s="28">
        <v>0.33100000000000002</v>
      </c>
      <c r="W19" s="28"/>
      <c r="X19" s="28">
        <v>0.27100000000000002</v>
      </c>
      <c r="Y19" s="28"/>
      <c r="Z19" s="28">
        <v>0.14799999999999999</v>
      </c>
    </row>
    <row r="20" spans="1:26" ht="15.95" customHeight="1" x14ac:dyDescent="0.25">
      <c r="A20" s="28">
        <v>2001</v>
      </c>
      <c r="B20" s="28"/>
      <c r="C20" s="28"/>
      <c r="D20" s="28">
        <v>8.4000000000000005E-2</v>
      </c>
      <c r="E20" s="28"/>
      <c r="F20" s="28">
        <v>3.5000000000000003E-2</v>
      </c>
      <c r="G20" s="28"/>
      <c r="H20" s="28">
        <v>5.8999999999999997E-2</v>
      </c>
      <c r="I20" s="28"/>
      <c r="J20" s="28">
        <v>3.4000000000000002E-2</v>
      </c>
      <c r="K20" s="28"/>
      <c r="L20" s="28">
        <v>7.1999999999999995E-2</v>
      </c>
      <c r="M20" s="28"/>
      <c r="N20" s="28">
        <v>0.104</v>
      </c>
      <c r="O20" s="28"/>
      <c r="P20" s="28">
        <v>0.105</v>
      </c>
      <c r="Q20" s="28"/>
      <c r="R20" s="28">
        <v>0.155</v>
      </c>
      <c r="S20" s="28"/>
      <c r="T20" s="28">
        <v>0.17199999999999999</v>
      </c>
      <c r="U20" s="28"/>
      <c r="V20" s="28">
        <v>6.8000000000000005E-2</v>
      </c>
      <c r="W20" s="28"/>
      <c r="X20" s="28">
        <v>8.1000000000000003E-2</v>
      </c>
      <c r="Y20" s="28"/>
      <c r="Z20" s="28">
        <v>0.08</v>
      </c>
    </row>
    <row r="21" spans="1:26" ht="15.95" customHeight="1" x14ac:dyDescent="0.25">
      <c r="A21" s="28">
        <v>2002</v>
      </c>
      <c r="B21" s="28"/>
      <c r="C21" s="28"/>
      <c r="D21" s="28"/>
      <c r="E21" s="28"/>
      <c r="F21" s="28"/>
      <c r="G21" s="28"/>
      <c r="H21" s="28"/>
      <c r="I21" s="28"/>
      <c r="J21" s="28">
        <v>0.14799999999999999</v>
      </c>
      <c r="K21" s="28"/>
      <c r="L21" s="28">
        <v>0.35499999999999998</v>
      </c>
      <c r="M21" s="28"/>
      <c r="N21" s="28">
        <v>0.29099999999999998</v>
      </c>
      <c r="O21" s="28"/>
      <c r="P21" s="28">
        <v>0.13400000000000001</v>
      </c>
      <c r="Q21" s="28"/>
      <c r="R21" s="28">
        <v>0.106</v>
      </c>
      <c r="S21" s="28"/>
      <c r="T21" s="28">
        <v>8.4000000000000005E-2</v>
      </c>
      <c r="U21" s="28"/>
      <c r="V21" s="28">
        <v>5.6000000000000001E-2</v>
      </c>
      <c r="W21" s="28"/>
      <c r="X21" s="28">
        <v>0.06</v>
      </c>
      <c r="Y21" s="28"/>
      <c r="Z21" s="28">
        <v>3.1E-2</v>
      </c>
    </row>
    <row r="22" spans="1:26" ht="15.95" customHeight="1" x14ac:dyDescent="0.25">
      <c r="A22" s="28">
        <v>2003</v>
      </c>
      <c r="B22" s="28"/>
      <c r="C22" s="28"/>
      <c r="D22" s="28">
        <v>1.7999999999999999E-2</v>
      </c>
      <c r="E22" s="28"/>
      <c r="F22" s="28">
        <v>1.2E-2</v>
      </c>
      <c r="G22" s="28"/>
      <c r="H22" s="28">
        <v>2.1999999999999999E-2</v>
      </c>
      <c r="I22" s="28"/>
      <c r="J22" s="28">
        <v>0.30399999999999999</v>
      </c>
      <c r="K22" s="28"/>
      <c r="L22" s="28">
        <v>0.106</v>
      </c>
      <c r="M22" s="28"/>
      <c r="N22" s="28">
        <v>9.0999999999999998E-2</v>
      </c>
      <c r="O22" s="28"/>
      <c r="P22" s="28">
        <v>0.13700000000000001</v>
      </c>
      <c r="Q22" s="28"/>
      <c r="R22" s="28">
        <v>0.248</v>
      </c>
      <c r="S22" s="28"/>
      <c r="T22" s="28">
        <v>0.246</v>
      </c>
      <c r="U22" s="28"/>
      <c r="V22" s="28">
        <v>0.35699999999999998</v>
      </c>
      <c r="W22" s="28"/>
      <c r="X22" s="28">
        <v>0.27200000000000002</v>
      </c>
      <c r="Y22" s="28"/>
      <c r="Z22" s="28">
        <v>0.13100000000000001</v>
      </c>
    </row>
    <row r="23" spans="1:26" ht="15.95" customHeight="1" x14ac:dyDescent="0.25">
      <c r="A23" s="28">
        <v>2004</v>
      </c>
      <c r="B23" s="28"/>
      <c r="C23" s="28"/>
      <c r="D23" s="28">
        <v>8.4000000000000005E-2</v>
      </c>
      <c r="E23" s="28"/>
      <c r="F23" s="28">
        <v>5.5E-2</v>
      </c>
      <c r="G23" s="28"/>
      <c r="H23" s="28">
        <v>8.5999999999999993E-2</v>
      </c>
      <c r="I23" s="28"/>
      <c r="J23" s="28">
        <v>0.156</v>
      </c>
      <c r="K23" s="28"/>
      <c r="L23" s="28">
        <v>0.68600000000000005</v>
      </c>
      <c r="M23" s="28"/>
      <c r="N23" s="28">
        <v>0.432</v>
      </c>
      <c r="O23" s="28"/>
      <c r="P23" s="28">
        <v>0.28100000000000003</v>
      </c>
      <c r="Q23" s="28"/>
      <c r="R23" s="28">
        <v>0.29599999999999999</v>
      </c>
      <c r="S23" s="28"/>
      <c r="T23" s="28">
        <v>0.96399999999999997</v>
      </c>
      <c r="U23" s="28"/>
      <c r="V23" s="28">
        <v>0.77600000000000002</v>
      </c>
      <c r="W23" s="28"/>
      <c r="X23" s="28">
        <v>1.1930000000000001</v>
      </c>
      <c r="Y23" s="28"/>
      <c r="Z23" s="28">
        <v>0.29399999999999998</v>
      </c>
    </row>
    <row r="24" spans="1:26" ht="15.95" customHeight="1" x14ac:dyDescent="0.25">
      <c r="A24" s="28">
        <v>2005</v>
      </c>
      <c r="B24" s="28"/>
      <c r="C24" s="28"/>
      <c r="D24" s="28">
        <v>0.14399999999999999</v>
      </c>
      <c r="E24" s="28"/>
      <c r="F24" s="28">
        <v>0.14899999999999999</v>
      </c>
      <c r="G24" s="28"/>
      <c r="H24" s="28">
        <v>6.3E-2</v>
      </c>
      <c r="I24" s="28"/>
      <c r="J24" s="28">
        <v>7.0000000000000007E-2</v>
      </c>
      <c r="K24" s="28"/>
      <c r="L24" s="28">
        <v>0.70299999999999996</v>
      </c>
      <c r="M24" s="28"/>
      <c r="N24" s="28">
        <v>0.505</v>
      </c>
      <c r="O24" s="28"/>
      <c r="P24" s="28">
        <v>0.38300000000000001</v>
      </c>
      <c r="Q24" s="28"/>
      <c r="R24" s="28">
        <v>0.33500000000000002</v>
      </c>
      <c r="S24" s="28"/>
      <c r="T24" s="28">
        <v>0.376</v>
      </c>
      <c r="U24" s="28"/>
      <c r="V24" s="28">
        <v>1.7290000000000001</v>
      </c>
      <c r="W24" s="28"/>
      <c r="X24" s="28">
        <v>0.873</v>
      </c>
      <c r="Y24" s="28"/>
      <c r="Z24" s="28">
        <v>0.48899999999999999</v>
      </c>
    </row>
    <row r="25" spans="1:26" ht="15.95" customHeight="1" x14ac:dyDescent="0.25">
      <c r="A25" s="28">
        <v>2006</v>
      </c>
      <c r="B25" s="28"/>
      <c r="C25" s="28"/>
      <c r="D25" s="28">
        <v>7.2999999999999995E-2</v>
      </c>
      <c r="E25" s="28"/>
      <c r="F25" s="28">
        <v>0.03</v>
      </c>
      <c r="G25" s="28"/>
      <c r="H25" s="28">
        <v>7.6999999999999999E-2</v>
      </c>
      <c r="I25" s="28"/>
      <c r="J25" s="28">
        <v>0.43099999999999999</v>
      </c>
      <c r="K25" s="28"/>
      <c r="L25" s="28">
        <v>2.2029999999999998</v>
      </c>
      <c r="M25" s="28"/>
      <c r="N25" s="28">
        <v>1.385</v>
      </c>
      <c r="O25" s="28"/>
      <c r="P25" s="28">
        <v>0.64500000000000002</v>
      </c>
      <c r="Q25" s="28"/>
      <c r="R25" s="28">
        <v>0.40100000000000002</v>
      </c>
      <c r="S25" s="28"/>
      <c r="T25" s="28">
        <v>0.32700000000000001</v>
      </c>
      <c r="U25" s="28"/>
      <c r="V25" s="28">
        <v>0.54200000000000004</v>
      </c>
      <c r="W25" s="28"/>
      <c r="X25" s="28">
        <v>0.82899999999999996</v>
      </c>
      <c r="Y25" s="28"/>
      <c r="Z25" s="28">
        <v>0.13100000000000001</v>
      </c>
    </row>
    <row r="26" spans="1:26" ht="15.95" customHeight="1" x14ac:dyDescent="0.25">
      <c r="A26" s="28">
        <v>2007</v>
      </c>
      <c r="B26" s="28"/>
      <c r="C26" s="28"/>
      <c r="D26" s="28">
        <v>0.13200000000000001</v>
      </c>
      <c r="E26" s="28"/>
      <c r="F26" s="28">
        <v>9.9000000000000005E-2</v>
      </c>
      <c r="G26" s="28"/>
      <c r="H26" s="28">
        <v>0.156</v>
      </c>
      <c r="I26" s="28"/>
      <c r="J26" s="28">
        <v>0.41599999999999998</v>
      </c>
      <c r="K26" s="28"/>
      <c r="L26" s="28">
        <v>0.191</v>
      </c>
      <c r="M26" s="28"/>
      <c r="N26" s="28">
        <v>0.23</v>
      </c>
      <c r="O26" s="28"/>
      <c r="P26" s="28">
        <v>0.22500000000000001</v>
      </c>
      <c r="Q26" s="28"/>
      <c r="R26" s="28">
        <v>0.26900000000000002</v>
      </c>
      <c r="S26" s="28"/>
      <c r="T26" s="28">
        <v>0.25800000000000001</v>
      </c>
      <c r="U26" s="28"/>
      <c r="V26" s="28">
        <v>0.39400000000000002</v>
      </c>
      <c r="W26" s="28"/>
      <c r="X26" s="28">
        <v>0.36299999999999999</v>
      </c>
      <c r="Y26" s="28"/>
      <c r="Z26" s="28">
        <v>0.189</v>
      </c>
    </row>
    <row r="27" spans="1:26" ht="15.95" customHeight="1" x14ac:dyDescent="0.25">
      <c r="A27" s="28">
        <v>2009</v>
      </c>
      <c r="B27" s="28"/>
      <c r="C27" s="28"/>
      <c r="D27" s="28">
        <v>6.0999999999999999E-2</v>
      </c>
      <c r="E27" s="28"/>
      <c r="F27" s="28">
        <v>0.08</v>
      </c>
      <c r="G27" s="28"/>
      <c r="H27" s="28">
        <v>0.18099999999999999</v>
      </c>
      <c r="I27" s="28"/>
      <c r="J27" s="28">
        <v>0.115</v>
      </c>
      <c r="K27" s="28"/>
      <c r="L27" s="28">
        <v>7.9000000000000001E-2</v>
      </c>
      <c r="M27" s="28"/>
      <c r="N27" s="28">
        <v>6.8000000000000005E-2</v>
      </c>
      <c r="O27" s="28"/>
      <c r="P27" s="28">
        <v>0.19800000000000001</v>
      </c>
      <c r="Q27" s="28"/>
      <c r="R27" s="28">
        <v>0.112</v>
      </c>
      <c r="S27" s="28"/>
      <c r="T27" s="28">
        <v>8.4000000000000005E-2</v>
      </c>
      <c r="U27" s="28"/>
      <c r="V27" s="28">
        <v>0.28000000000000003</v>
      </c>
      <c r="W27" s="28"/>
      <c r="X27" s="28">
        <v>0.13600000000000001</v>
      </c>
      <c r="Y27" s="28"/>
      <c r="Z27" s="28">
        <v>4.2999999999999997E-2</v>
      </c>
    </row>
    <row r="28" spans="1:26" ht="15.95" customHeight="1" x14ac:dyDescent="0.25">
      <c r="A28" s="28">
        <v>2010</v>
      </c>
      <c r="B28" s="28"/>
      <c r="C28" s="28"/>
      <c r="D28" s="28">
        <v>0.15</v>
      </c>
      <c r="E28" s="28"/>
      <c r="F28" s="28">
        <v>0.124</v>
      </c>
      <c r="G28" s="28"/>
      <c r="H28" s="28">
        <v>9.5000000000000001E-2</v>
      </c>
      <c r="I28" s="28"/>
      <c r="J28" s="28">
        <v>0.35499999999999998</v>
      </c>
      <c r="K28" s="28"/>
      <c r="L28" s="28">
        <v>0.28199999999999997</v>
      </c>
      <c r="M28" s="28"/>
      <c r="N28" s="28">
        <v>0.32700000000000001</v>
      </c>
      <c r="O28" s="28"/>
      <c r="P28" s="28">
        <v>0.73799999999999999</v>
      </c>
      <c r="Q28" s="28"/>
      <c r="R28" s="28">
        <v>0.254</v>
      </c>
      <c r="S28" s="28"/>
      <c r="T28" s="28">
        <v>0.318</v>
      </c>
      <c r="U28" s="28"/>
      <c r="V28" s="28">
        <v>0.27</v>
      </c>
      <c r="W28" s="28"/>
      <c r="X28" s="28">
        <v>1.1279999999999999</v>
      </c>
      <c r="Y28" s="28"/>
      <c r="Z28" s="28">
        <v>0.61299999999999999</v>
      </c>
    </row>
    <row r="29" spans="1:26" ht="15.95" customHeight="1" x14ac:dyDescent="0.25">
      <c r="A29" s="28">
        <v>2011</v>
      </c>
      <c r="B29" s="28"/>
      <c r="C29" s="28"/>
      <c r="D29" s="28">
        <v>0.23799999999999999</v>
      </c>
      <c r="E29" s="28"/>
      <c r="F29" s="28">
        <v>0.216</v>
      </c>
      <c r="G29" s="28"/>
      <c r="H29" s="28">
        <v>0.60099999999999998</v>
      </c>
      <c r="I29" s="28"/>
      <c r="J29" s="28">
        <v>1.5349999999999999</v>
      </c>
      <c r="K29" s="28"/>
      <c r="L29" s="28">
        <v>1.151</v>
      </c>
      <c r="M29" s="28"/>
      <c r="N29" s="28">
        <v>0.70299999999999996</v>
      </c>
      <c r="O29" s="28"/>
      <c r="P29" s="28">
        <v>0.34</v>
      </c>
      <c r="Q29" s="28"/>
      <c r="R29" s="28">
        <v>0.44500000000000001</v>
      </c>
      <c r="S29" s="28"/>
      <c r="T29" s="28">
        <v>0.33800000000000002</v>
      </c>
      <c r="U29" s="28"/>
      <c r="V29" s="28">
        <v>0.76</v>
      </c>
      <c r="W29" s="28"/>
      <c r="X29" s="28">
        <v>1.1060000000000001</v>
      </c>
      <c r="Y29" s="28"/>
      <c r="Z29" s="28">
        <v>0.91400000000000003</v>
      </c>
    </row>
    <row r="30" spans="1:26" ht="15.95" customHeight="1" x14ac:dyDescent="0.25">
      <c r="A30" s="28">
        <v>2012</v>
      </c>
      <c r="B30" s="28"/>
      <c r="C30" s="28"/>
      <c r="D30" s="28">
        <v>0.224</v>
      </c>
      <c r="E30" s="28"/>
      <c r="F30" s="28">
        <v>0.2</v>
      </c>
      <c r="G30" s="28"/>
      <c r="H30" s="28">
        <v>0.193</v>
      </c>
      <c r="I30" s="28"/>
      <c r="J30" s="28">
        <v>0.69499999999999995</v>
      </c>
      <c r="K30" s="28"/>
      <c r="L30" s="28">
        <v>0.64600000000000002</v>
      </c>
      <c r="M30" s="28"/>
      <c r="N30" s="28">
        <v>0.28999999999999998</v>
      </c>
      <c r="O30" s="28"/>
      <c r="P30" s="28">
        <v>0.505</v>
      </c>
      <c r="Q30" s="28"/>
      <c r="R30" s="28">
        <v>0.58399999999999996</v>
      </c>
      <c r="S30" s="28"/>
      <c r="T30" s="28">
        <v>0.36699999999999999</v>
      </c>
      <c r="U30" s="28"/>
      <c r="V30" s="28">
        <v>0.44700000000000001</v>
      </c>
      <c r="W30" s="28"/>
      <c r="X30" s="28">
        <v>0.309</v>
      </c>
      <c r="Y30" s="28"/>
      <c r="Z30" s="28">
        <v>0.22500000000000001</v>
      </c>
    </row>
    <row r="31" spans="1:26" ht="15.95" customHeight="1" x14ac:dyDescent="0.25">
      <c r="A31" s="28">
        <v>2013</v>
      </c>
      <c r="B31" s="28"/>
      <c r="C31" s="28"/>
      <c r="D31" s="28">
        <v>0.128</v>
      </c>
      <c r="E31" s="28"/>
      <c r="F31" s="28">
        <v>0.193</v>
      </c>
      <c r="G31" s="28"/>
      <c r="H31" s="28">
        <v>0.189</v>
      </c>
      <c r="I31" s="28"/>
      <c r="J31" s="28">
        <v>0.184</v>
      </c>
      <c r="K31" s="28"/>
      <c r="L31" s="28">
        <v>0.498</v>
      </c>
      <c r="M31" s="28"/>
      <c r="N31" s="28">
        <v>0.317</v>
      </c>
      <c r="O31" s="28"/>
      <c r="P31" s="28">
        <v>0.22700000000000001</v>
      </c>
      <c r="Q31" s="28"/>
      <c r="R31" s="28">
        <v>0.28599999999999998</v>
      </c>
      <c r="S31" s="28"/>
      <c r="T31" s="28">
        <v>0.311</v>
      </c>
      <c r="U31" s="28"/>
      <c r="V31" s="28">
        <v>0.28999999999999998</v>
      </c>
      <c r="W31" s="28"/>
      <c r="X31" s="28">
        <v>0.39500000000000002</v>
      </c>
      <c r="Y31" s="28"/>
      <c r="Z31" s="28">
        <v>0.51600000000000001</v>
      </c>
    </row>
    <row r="32" spans="1:26" ht="15.95" customHeight="1" x14ac:dyDescent="0.25">
      <c r="A32" s="28">
        <v>2014</v>
      </c>
      <c r="B32" s="28"/>
      <c r="C32" s="28"/>
      <c r="D32" s="28">
        <v>0.24299999999999999</v>
      </c>
      <c r="E32" s="28"/>
      <c r="F32" s="28">
        <v>0.16900000000000001</v>
      </c>
      <c r="G32" s="28"/>
      <c r="H32" s="28">
        <v>0.216</v>
      </c>
      <c r="I32" s="28"/>
      <c r="J32" s="28">
        <v>0.14099999999999999</v>
      </c>
      <c r="K32" s="28"/>
      <c r="L32" s="28">
        <v>0.28299999999999997</v>
      </c>
      <c r="M32" s="28"/>
      <c r="N32" s="28">
        <v>0.435</v>
      </c>
      <c r="O32" s="28"/>
      <c r="P32" s="28">
        <v>0.59699999999999998</v>
      </c>
      <c r="Q32" s="28"/>
      <c r="R32" s="28">
        <v>0.45500000000000002</v>
      </c>
      <c r="S32" s="28"/>
      <c r="T32" s="28">
        <v>0.312</v>
      </c>
      <c r="U32" s="28"/>
      <c r="V32" s="28">
        <v>0.40100000000000002</v>
      </c>
      <c r="W32" s="28"/>
      <c r="X32" s="28">
        <v>0.45700000000000002</v>
      </c>
      <c r="Y32" s="28"/>
      <c r="Z32" s="28">
        <v>0.312</v>
      </c>
    </row>
    <row r="33" spans="1:26" ht="15.95" customHeight="1" x14ac:dyDescent="0.25">
      <c r="A33" s="28">
        <v>2015</v>
      </c>
      <c r="B33" s="28"/>
      <c r="C33" s="28"/>
      <c r="D33" s="28">
        <v>8.1000000000000003E-2</v>
      </c>
      <c r="E33" s="28"/>
      <c r="F33" s="28">
        <v>8.8999999999999996E-2</v>
      </c>
      <c r="G33" s="28"/>
      <c r="H33" s="28">
        <v>0.113</v>
      </c>
      <c r="I33" s="28"/>
      <c r="J33" s="28"/>
      <c r="K33" s="28"/>
      <c r="L33" s="28">
        <v>0.1</v>
      </c>
      <c r="M33" s="28"/>
      <c r="N33" s="28">
        <v>0.218</v>
      </c>
      <c r="O33" s="28"/>
      <c r="P33" s="28">
        <v>0.308</v>
      </c>
      <c r="Q33" s="28"/>
      <c r="R33" s="28">
        <v>0.35099999999999998</v>
      </c>
      <c r="S33" s="28"/>
      <c r="T33" s="28">
        <v>0.14199999999999999</v>
      </c>
      <c r="U33" s="28"/>
      <c r="V33" s="28">
        <v>5.7000000000000002E-2</v>
      </c>
      <c r="W33" s="28"/>
      <c r="X33" s="28">
        <v>5.7000000000000002E-2</v>
      </c>
      <c r="Y33" s="28"/>
      <c r="Z33" s="28">
        <v>4.9000000000000002E-2</v>
      </c>
    </row>
    <row r="34" spans="1:26" ht="15.95" customHeight="1" x14ac:dyDescent="0.25">
      <c r="A34" s="28">
        <v>2016</v>
      </c>
      <c r="B34" s="28"/>
      <c r="C34" s="28"/>
      <c r="D34" s="28">
        <v>3.1E-2</v>
      </c>
      <c r="E34" s="28"/>
      <c r="F34" s="28">
        <v>1.9E-2</v>
      </c>
      <c r="G34" s="28"/>
      <c r="H34" s="28">
        <v>0.115</v>
      </c>
      <c r="I34" s="28"/>
      <c r="J34" s="28">
        <v>0.26300000000000001</v>
      </c>
      <c r="K34" s="28"/>
      <c r="L34" s="28">
        <v>0.38100000000000001</v>
      </c>
      <c r="M34" s="28"/>
      <c r="N34" s="28">
        <v>0.251</v>
      </c>
      <c r="O34" s="28"/>
      <c r="P34" s="28">
        <v>0.26</v>
      </c>
      <c r="Q34" s="28"/>
      <c r="R34" s="28">
        <v>0.40899999999999997</v>
      </c>
      <c r="S34" s="28"/>
      <c r="T34" s="28">
        <v>0.46300000000000002</v>
      </c>
      <c r="U34" s="28"/>
      <c r="V34" s="28">
        <v>0.44900000000000001</v>
      </c>
      <c r="W34" s="28"/>
      <c r="X34" s="28">
        <v>0.308</v>
      </c>
      <c r="Y34" s="28"/>
      <c r="Z34" s="28">
        <v>0.193</v>
      </c>
    </row>
    <row r="35" spans="1:26" ht="15.95" customHeight="1" x14ac:dyDescent="0.25">
      <c r="A35" s="28">
        <v>2017</v>
      </c>
      <c r="B35" s="28"/>
      <c r="C35" s="28"/>
      <c r="D35" s="28">
        <v>0.4</v>
      </c>
      <c r="E35" s="28"/>
      <c r="F35" s="28">
        <v>0.32700000000000001</v>
      </c>
      <c r="G35" s="28"/>
      <c r="H35" s="28">
        <v>0.39600000000000002</v>
      </c>
      <c r="I35" s="28"/>
      <c r="J35" s="28">
        <v>0.59699999999999998</v>
      </c>
      <c r="K35" s="28"/>
      <c r="L35" s="28">
        <v>0.66800000000000004</v>
      </c>
      <c r="M35" s="28"/>
      <c r="N35" s="28">
        <v>0.76</v>
      </c>
      <c r="O35" s="28"/>
      <c r="P35" s="28">
        <v>0.74399999999999999</v>
      </c>
      <c r="Q35" s="28"/>
      <c r="R35" s="28">
        <v>0.73599999999999999</v>
      </c>
      <c r="S35" s="28"/>
      <c r="T35" s="28">
        <v>0.66300000000000003</v>
      </c>
      <c r="U35" s="28"/>
      <c r="V35" s="28">
        <v>0.70299999999999996</v>
      </c>
      <c r="W35" s="28"/>
      <c r="X35" s="28">
        <v>0.82499999999999996</v>
      </c>
      <c r="Y35" s="28"/>
      <c r="Z35" s="28">
        <v>0.64</v>
      </c>
    </row>
    <row r="36" spans="1:26" ht="15.95" customHeight="1" x14ac:dyDescent="0.25">
      <c r="A36" s="28">
        <v>2018</v>
      </c>
      <c r="B36" s="28"/>
      <c r="C36" s="28"/>
      <c r="D36" s="28">
        <v>0.434</v>
      </c>
      <c r="E36" s="28"/>
      <c r="F36" s="28">
        <v>0.35299999999999998</v>
      </c>
      <c r="G36" s="28"/>
      <c r="H36" s="28">
        <v>0.32800000000000001</v>
      </c>
      <c r="I36" s="28"/>
      <c r="J36" s="28">
        <v>0.68500000000000005</v>
      </c>
      <c r="K36" s="28"/>
      <c r="L36" s="28">
        <v>0.80500000000000005</v>
      </c>
      <c r="M36" s="28"/>
      <c r="N36" s="28">
        <v>0.82499999999999996</v>
      </c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43" t="s">
        <v>130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43" t="s">
        <v>133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8">
        <v>32517</v>
      </c>
      <c r="Z9" s="46"/>
    </row>
    <row r="10" spans="1:26" ht="15.95" customHeight="1" x14ac:dyDescent="0.25">
      <c r="A10" s="1" t="s">
        <v>20</v>
      </c>
      <c r="B10" s="3" t="s">
        <v>135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35551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1991</v>
      </c>
      <c r="B16" s="29"/>
      <c r="C16" s="29"/>
      <c r="D16" s="29">
        <v>1.4E-2</v>
      </c>
      <c r="E16" s="29"/>
      <c r="F16" s="29"/>
      <c r="G16" s="29"/>
      <c r="H16" s="29">
        <v>6.4000000000000001E-2</v>
      </c>
      <c r="I16" s="29"/>
      <c r="J16" s="29">
        <v>5.8000000000000003E-2</v>
      </c>
      <c r="K16" s="29"/>
      <c r="L16" s="29">
        <v>5.0999999999999997E-2</v>
      </c>
      <c r="M16" s="29"/>
      <c r="N16" s="29">
        <v>6.0999999999999999E-2</v>
      </c>
      <c r="O16" s="29"/>
      <c r="P16" s="29">
        <v>0.128</v>
      </c>
      <c r="Q16" s="29"/>
      <c r="R16" s="29">
        <v>0.152</v>
      </c>
      <c r="S16" s="29"/>
      <c r="T16" s="29">
        <v>0.13700000000000001</v>
      </c>
      <c r="U16" s="29"/>
      <c r="V16" s="29">
        <v>7.1999999999999995E-2</v>
      </c>
      <c r="W16" s="29"/>
      <c r="X16" s="29">
        <v>0.107</v>
      </c>
      <c r="Y16" s="29"/>
      <c r="Z16" s="29">
        <v>4.9000000000000002E-2</v>
      </c>
    </row>
    <row r="17" spans="1:26" ht="15.95" customHeight="1" x14ac:dyDescent="0.25">
      <c r="A17" s="29">
        <v>1992</v>
      </c>
      <c r="B17" s="29"/>
      <c r="C17" s="29"/>
      <c r="D17" s="29"/>
      <c r="E17" s="29"/>
      <c r="F17" s="29">
        <v>3.2000000000000001E-2</v>
      </c>
      <c r="G17" s="29"/>
      <c r="H17" s="29">
        <v>2.8000000000000001E-2</v>
      </c>
      <c r="I17" s="29"/>
      <c r="J17" s="29">
        <v>3.3000000000000002E-2</v>
      </c>
      <c r="K17" s="29"/>
      <c r="L17" s="29">
        <v>2.4E-2</v>
      </c>
      <c r="M17" s="29"/>
      <c r="N17" s="29">
        <v>2.1999999999999999E-2</v>
      </c>
      <c r="O17" s="29"/>
      <c r="P17" s="29">
        <v>4.5999999999999999E-2</v>
      </c>
      <c r="Q17" s="29"/>
      <c r="R17" s="29">
        <v>3.5999999999999997E-2</v>
      </c>
      <c r="S17" s="29"/>
      <c r="T17" s="29">
        <v>3.3000000000000002E-2</v>
      </c>
      <c r="U17" s="29"/>
      <c r="V17" s="29">
        <v>2.9000000000000001E-2</v>
      </c>
      <c r="W17" s="29"/>
      <c r="X17" s="29">
        <v>3.2000000000000001E-2</v>
      </c>
      <c r="Y17" s="29"/>
      <c r="Z17" s="29">
        <v>3.1E-2</v>
      </c>
    </row>
    <row r="18" spans="1:26" ht="15.95" customHeight="1" x14ac:dyDescent="0.25">
      <c r="A18" s="29">
        <v>1993</v>
      </c>
      <c r="B18" s="29"/>
      <c r="C18" s="29"/>
      <c r="D18" s="29">
        <v>1.6E-2</v>
      </c>
      <c r="E18" s="29"/>
      <c r="F18" s="29">
        <v>7.0000000000000001E-3</v>
      </c>
      <c r="G18" s="29"/>
      <c r="H18" s="29">
        <v>2.1000000000000001E-2</v>
      </c>
      <c r="I18" s="29"/>
      <c r="J18" s="29">
        <v>2.7E-2</v>
      </c>
      <c r="K18" s="29"/>
      <c r="L18" s="29">
        <v>4.2000000000000003E-2</v>
      </c>
      <c r="M18" s="29"/>
      <c r="N18" s="29">
        <v>0.115</v>
      </c>
      <c r="O18" s="29"/>
      <c r="P18" s="29">
        <v>0.29899999999999999</v>
      </c>
      <c r="Q18" s="29"/>
      <c r="R18" s="29">
        <v>0.254</v>
      </c>
      <c r="S18" s="29"/>
      <c r="T18" s="29">
        <v>0.16600000000000001</v>
      </c>
      <c r="U18" s="29"/>
      <c r="V18" s="29">
        <v>0.125</v>
      </c>
      <c r="W18" s="29"/>
      <c r="X18" s="29">
        <v>0.125</v>
      </c>
      <c r="Y18" s="29"/>
      <c r="Z18" s="29">
        <v>4.2000000000000003E-2</v>
      </c>
    </row>
    <row r="19" spans="1:26" ht="15.95" customHeight="1" x14ac:dyDescent="0.25">
      <c r="A19" s="29">
        <v>1994</v>
      </c>
      <c r="B19" s="29"/>
      <c r="C19" s="29"/>
      <c r="D19" s="29">
        <v>2.1999999999999999E-2</v>
      </c>
      <c r="E19" s="29"/>
      <c r="F19" s="29">
        <v>2.5000000000000001E-2</v>
      </c>
      <c r="G19" s="29"/>
      <c r="H19" s="29">
        <v>2.9000000000000001E-2</v>
      </c>
      <c r="I19" s="29"/>
      <c r="J19" s="29">
        <v>2.5000000000000001E-2</v>
      </c>
      <c r="K19" s="29"/>
      <c r="L19" s="29">
        <v>2.9000000000000001E-2</v>
      </c>
      <c r="M19" s="29"/>
      <c r="N19" s="29">
        <v>7.1999999999999995E-2</v>
      </c>
      <c r="O19" s="29"/>
      <c r="P19" s="29">
        <v>9.2999999999999999E-2</v>
      </c>
      <c r="Q19" s="29"/>
      <c r="R19" s="29">
        <v>9.1999999999999998E-2</v>
      </c>
      <c r="S19" s="29"/>
      <c r="T19" s="29">
        <v>8.6999999999999994E-2</v>
      </c>
      <c r="U19" s="29"/>
      <c r="V19" s="29">
        <v>0.108</v>
      </c>
      <c r="W19" s="29"/>
      <c r="X19" s="29">
        <v>9.5000000000000001E-2</v>
      </c>
      <c r="Y19" s="29"/>
      <c r="Z19" s="29">
        <v>1.9E-2</v>
      </c>
    </row>
    <row r="20" spans="1:26" ht="15.95" customHeight="1" x14ac:dyDescent="0.25">
      <c r="A20" s="29">
        <v>1995</v>
      </c>
      <c r="B20" s="29"/>
      <c r="C20" s="29"/>
      <c r="D20" s="29"/>
      <c r="E20" s="29"/>
      <c r="F20" s="29">
        <v>2.9000000000000001E-2</v>
      </c>
      <c r="G20" s="29"/>
      <c r="H20" s="29">
        <v>4.2000000000000003E-2</v>
      </c>
      <c r="I20" s="29"/>
      <c r="J20" s="29">
        <v>0.107</v>
      </c>
      <c r="K20" s="29"/>
      <c r="L20" s="29">
        <v>0.14399999999999999</v>
      </c>
      <c r="M20" s="29"/>
      <c r="N20" s="29">
        <v>0.14000000000000001</v>
      </c>
      <c r="O20" s="29"/>
      <c r="P20" s="29">
        <v>0.14299999999999999</v>
      </c>
      <c r="Q20" s="29"/>
      <c r="R20" s="29">
        <v>0.125</v>
      </c>
      <c r="S20" s="29"/>
      <c r="T20" s="29">
        <v>8.5999999999999993E-2</v>
      </c>
      <c r="U20" s="29"/>
      <c r="V20" s="29">
        <v>0.13700000000000001</v>
      </c>
      <c r="W20" s="29"/>
      <c r="X20" s="29">
        <v>6.4000000000000001E-2</v>
      </c>
      <c r="Y20" s="29"/>
      <c r="Z20" s="29">
        <v>8.1000000000000003E-2</v>
      </c>
    </row>
    <row r="21" spans="1:26" ht="15.95" customHeight="1" x14ac:dyDescent="0.25">
      <c r="A21" s="29">
        <v>1996</v>
      </c>
      <c r="B21" s="29"/>
      <c r="C21" s="29"/>
      <c r="D21" s="29">
        <v>0</v>
      </c>
      <c r="E21" s="29"/>
      <c r="F21" s="29">
        <v>1.2999999999999999E-2</v>
      </c>
      <c r="G21" s="29"/>
      <c r="H21" s="29">
        <v>8.8999999999999996E-2</v>
      </c>
      <c r="I21" s="29"/>
      <c r="J21" s="29">
        <v>0.61199999999999999</v>
      </c>
      <c r="K21" s="29"/>
      <c r="L21" s="29">
        <v>0.98</v>
      </c>
      <c r="M21" s="29"/>
      <c r="N21" s="29">
        <v>0.95899999999999996</v>
      </c>
      <c r="O21" s="29"/>
      <c r="P21" s="29">
        <v>1.125</v>
      </c>
      <c r="Q21" s="29"/>
      <c r="R21" s="29">
        <v>0.83499999999999996</v>
      </c>
      <c r="S21" s="29"/>
      <c r="T21" s="29">
        <v>0.76200000000000001</v>
      </c>
      <c r="U21" s="29"/>
      <c r="V21" s="29">
        <v>0.72699999999999998</v>
      </c>
      <c r="W21" s="29"/>
      <c r="X21" s="29">
        <v>0.83699999999999997</v>
      </c>
      <c r="Y21" s="29"/>
      <c r="Z21" s="29">
        <v>0.76300000000000001</v>
      </c>
    </row>
    <row r="22" spans="1:26" ht="15.95" customHeight="1" x14ac:dyDescent="0.25">
      <c r="A22" s="29">
        <v>1997</v>
      </c>
      <c r="B22" s="29"/>
      <c r="C22" s="29"/>
      <c r="D22" s="29">
        <v>0.44600000000000001</v>
      </c>
      <c r="E22" s="29"/>
      <c r="F22" s="29">
        <v>0.54400000000000004</v>
      </c>
      <c r="G22" s="29"/>
      <c r="H22" s="29">
        <v>0.625</v>
      </c>
      <c r="I22" s="29"/>
      <c r="J22" s="29">
        <v>0.69199999999999995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Z61"/>
  <sheetViews>
    <sheetView workbookViewId="0">
      <selection activeCell="A16" sqref="A16:Z2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43" t="s">
        <v>123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43" t="s">
        <v>125</v>
      </c>
      <c r="E9" s="44"/>
      <c r="F9" s="44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21917</v>
      </c>
      <c r="Z9" s="46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>
        <v>36526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2.1000000000000001E-2</v>
      </c>
      <c r="M16" s="29"/>
      <c r="N16" s="29">
        <v>3.5000000000000003E-2</v>
      </c>
      <c r="O16" s="29"/>
      <c r="P16" s="29">
        <v>3.5999999999999997E-2</v>
      </c>
      <c r="Q16" s="29"/>
      <c r="R16" s="29">
        <v>2.5000000000000001E-2</v>
      </c>
      <c r="S16" s="29"/>
      <c r="T16" s="29">
        <v>1.9E-2</v>
      </c>
      <c r="U16" s="29"/>
      <c r="V16" s="29">
        <v>1.9E-2</v>
      </c>
      <c r="W16" s="29"/>
      <c r="X16" s="29">
        <v>2.1999999999999999E-2</v>
      </c>
      <c r="Y16" s="29"/>
      <c r="Z16" s="29">
        <v>2.8000000000000001E-2</v>
      </c>
    </row>
    <row r="17" spans="1:26" ht="15.95" customHeight="1" x14ac:dyDescent="0.25">
      <c r="A17" s="29">
        <v>1996</v>
      </c>
      <c r="B17" s="29"/>
      <c r="C17" s="29"/>
      <c r="D17" s="29">
        <v>2.7E-2</v>
      </c>
      <c r="E17" s="29"/>
      <c r="F17" s="29">
        <v>0.03</v>
      </c>
      <c r="G17" s="29"/>
      <c r="H17" s="29">
        <v>3.1E-2</v>
      </c>
      <c r="I17" s="29"/>
      <c r="J17" s="29">
        <v>0.03</v>
      </c>
      <c r="K17" s="29"/>
      <c r="L17" s="29">
        <v>0.03</v>
      </c>
      <c r="M17" s="29"/>
      <c r="N17" s="29">
        <v>3.9E-2</v>
      </c>
      <c r="O17" s="29"/>
      <c r="P17" s="29">
        <v>3.1E-2</v>
      </c>
      <c r="Q17" s="29"/>
      <c r="R17" s="29">
        <v>4.2000000000000003E-2</v>
      </c>
      <c r="S17" s="29"/>
      <c r="T17" s="29">
        <v>5.7000000000000002E-2</v>
      </c>
      <c r="U17" s="29"/>
      <c r="V17" s="29">
        <v>5.3999999999999999E-2</v>
      </c>
      <c r="W17" s="29"/>
      <c r="X17" s="29">
        <v>4.5999999999999999E-2</v>
      </c>
      <c r="Y17" s="29"/>
      <c r="Z17" s="29">
        <v>2.5000000000000001E-2</v>
      </c>
    </row>
    <row r="18" spans="1:26" ht="15.95" customHeight="1" x14ac:dyDescent="0.25">
      <c r="A18" s="29">
        <v>1997</v>
      </c>
      <c r="B18" s="29"/>
      <c r="C18" s="29"/>
      <c r="D18" s="29">
        <v>1.9E-2</v>
      </c>
      <c r="E18" s="29"/>
      <c r="F18" s="29">
        <v>6.0000000000000001E-3</v>
      </c>
      <c r="G18" s="29"/>
      <c r="H18" s="29">
        <v>8.0000000000000002E-3</v>
      </c>
      <c r="I18" s="29"/>
      <c r="J18" s="29">
        <v>2.1000000000000001E-2</v>
      </c>
      <c r="K18" s="29"/>
      <c r="L18" s="29">
        <v>2.5999999999999999E-2</v>
      </c>
      <c r="M18" s="29"/>
      <c r="N18" s="29">
        <v>2.5000000000000001E-2</v>
      </c>
      <c r="O18" s="29"/>
      <c r="P18" s="29">
        <v>2.4E-2</v>
      </c>
      <c r="Q18" s="29"/>
      <c r="R18" s="29">
        <v>2.4E-2</v>
      </c>
      <c r="S18" s="29"/>
      <c r="T18" s="29">
        <v>8.9999999999999993E-3</v>
      </c>
      <c r="U18" s="29"/>
      <c r="V18" s="29">
        <v>4.0000000000000001E-3</v>
      </c>
      <c r="W18" s="29"/>
      <c r="X18" s="29">
        <v>1.0999999999999999E-2</v>
      </c>
      <c r="Y18" s="29"/>
      <c r="Z18" s="29">
        <v>5.0000000000000001E-3</v>
      </c>
    </row>
    <row r="19" spans="1:26" ht="15.95" customHeight="1" x14ac:dyDescent="0.25">
      <c r="A19" s="29">
        <v>1998</v>
      </c>
      <c r="B19" s="29"/>
      <c r="C19" s="29"/>
      <c r="D19" s="29">
        <v>1E-3</v>
      </c>
      <c r="E19" s="29"/>
      <c r="F19" s="29">
        <v>1E-3</v>
      </c>
      <c r="G19" s="29"/>
      <c r="H19" s="29">
        <v>1E-3</v>
      </c>
      <c r="I19" s="29"/>
      <c r="J19" s="29">
        <v>1E-3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95" customHeight="1" x14ac:dyDescent="0.25">
      <c r="A20" s="29">
        <v>1999</v>
      </c>
      <c r="B20" s="29"/>
      <c r="C20" s="29"/>
      <c r="D20" s="29">
        <v>1.7999999999999999E-2</v>
      </c>
      <c r="E20" s="29"/>
      <c r="F20" s="29">
        <v>1.4999999999999999E-2</v>
      </c>
      <c r="G20" s="29"/>
      <c r="H20" s="29">
        <v>1.6E-2</v>
      </c>
      <c r="I20" s="29"/>
      <c r="J20" s="29">
        <v>1.2999999999999999E-2</v>
      </c>
      <c r="K20" s="29"/>
      <c r="L20" s="29">
        <v>7.0000000000000001E-3</v>
      </c>
      <c r="M20" s="29"/>
      <c r="N20" s="29">
        <v>0.01</v>
      </c>
      <c r="O20" s="29"/>
      <c r="P20" s="29">
        <v>4.0000000000000001E-3</v>
      </c>
      <c r="Q20" s="29"/>
      <c r="R20" s="29">
        <v>1.0999999999999999E-2</v>
      </c>
      <c r="S20" s="29"/>
      <c r="T20" s="29">
        <v>1.4999999999999999E-2</v>
      </c>
      <c r="U20" s="29"/>
      <c r="V20" s="29">
        <v>3.5000000000000003E-2</v>
      </c>
      <c r="W20" s="29"/>
      <c r="X20" s="29">
        <v>3.5000000000000003E-2</v>
      </c>
      <c r="Y20" s="29"/>
      <c r="Z20" s="29">
        <v>1.9E-2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Z61"/>
  <sheetViews>
    <sheetView workbookViewId="0">
      <selection activeCell="AC28" sqref="AC2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43" t="s">
        <v>114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43" t="s">
        <v>117</v>
      </c>
      <c r="E9" s="44"/>
      <c r="F9" s="44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8">
        <v>33977</v>
      </c>
      <c r="Z9" s="46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2007</v>
      </c>
      <c r="B16" s="29"/>
      <c r="C16" s="29"/>
      <c r="D16" s="29">
        <v>0.06</v>
      </c>
      <c r="E16" s="29"/>
      <c r="F16" s="29">
        <v>0.06</v>
      </c>
      <c r="G16" s="29"/>
      <c r="H16" s="29">
        <v>0.06</v>
      </c>
      <c r="I16" s="29"/>
      <c r="J16" s="29">
        <v>0.06</v>
      </c>
      <c r="K16" s="29"/>
      <c r="L16" s="29">
        <v>0.06</v>
      </c>
      <c r="M16" s="29"/>
      <c r="N16" s="29">
        <v>0.06</v>
      </c>
      <c r="O16" s="29"/>
      <c r="P16" s="29"/>
      <c r="Q16" s="29"/>
      <c r="R16" s="29">
        <v>0.06</v>
      </c>
      <c r="S16" s="29"/>
      <c r="T16" s="29">
        <v>0.06</v>
      </c>
      <c r="U16" s="29"/>
      <c r="V16" s="29"/>
      <c r="W16" s="29"/>
      <c r="X16" s="29"/>
      <c r="Y16" s="29"/>
      <c r="Z16" s="29"/>
    </row>
    <row r="17" spans="1:26" ht="15.95" customHeight="1" x14ac:dyDescent="0.25">
      <c r="A17" s="29">
        <v>2008</v>
      </c>
      <c r="B17" s="29"/>
      <c r="C17" s="29"/>
      <c r="D17" s="29">
        <v>4.0000000000000001E-3</v>
      </c>
      <c r="E17" s="29"/>
      <c r="F17" s="29">
        <v>4.0000000000000001E-3</v>
      </c>
      <c r="G17" s="29"/>
      <c r="H17" s="29">
        <v>4.0000000000000001E-3</v>
      </c>
      <c r="I17" s="29"/>
      <c r="J17" s="29">
        <v>4.0000000000000001E-3</v>
      </c>
      <c r="K17" s="29"/>
      <c r="L17" s="29">
        <v>5.0000000000000001E-3</v>
      </c>
      <c r="M17" s="29"/>
      <c r="N17" s="29">
        <v>5.0000000000000001E-3</v>
      </c>
      <c r="O17" s="29"/>
      <c r="P17" s="29">
        <v>5.0000000000000001E-3</v>
      </c>
      <c r="Q17" s="29"/>
      <c r="R17" s="29">
        <v>5.0000000000000001E-3</v>
      </c>
      <c r="S17" s="29"/>
      <c r="T17" s="29">
        <v>5.0000000000000001E-3</v>
      </c>
      <c r="U17" s="29"/>
      <c r="V17" s="29">
        <v>4.0000000000000001E-3</v>
      </c>
      <c r="W17" s="29"/>
      <c r="X17" s="29">
        <v>5.0000000000000001E-3</v>
      </c>
      <c r="Y17" s="29"/>
      <c r="Z17" s="29">
        <v>5.0000000000000001E-3</v>
      </c>
    </row>
    <row r="18" spans="1:26" ht="15.95" customHeight="1" x14ac:dyDescent="0.25">
      <c r="A18" s="29">
        <v>2009</v>
      </c>
      <c r="B18" s="29"/>
      <c r="C18" s="29"/>
      <c r="D18" s="29">
        <v>7.0000000000000001E-3</v>
      </c>
      <c r="E18" s="29"/>
      <c r="F18" s="29">
        <v>8.0000000000000002E-3</v>
      </c>
      <c r="G18" s="29"/>
      <c r="H18" s="29">
        <v>8.9999999999999993E-3</v>
      </c>
      <c r="I18" s="29"/>
      <c r="J18" s="29">
        <v>8.0000000000000002E-3</v>
      </c>
      <c r="K18" s="29"/>
      <c r="L18" s="29">
        <v>8.0000000000000002E-3</v>
      </c>
      <c r="M18" s="29"/>
      <c r="N18" s="29">
        <v>5.0000000000000001E-3</v>
      </c>
      <c r="O18" s="29"/>
      <c r="P18" s="29">
        <v>4.0000000000000001E-3</v>
      </c>
      <c r="Q18" s="29"/>
      <c r="R18" s="29">
        <v>6.0000000000000001E-3</v>
      </c>
      <c r="S18" s="29"/>
      <c r="T18" s="29">
        <v>7.0999999999999994E-2</v>
      </c>
      <c r="U18" s="29"/>
      <c r="V18" s="29">
        <v>5.0000000000000001E-3</v>
      </c>
      <c r="W18" s="29"/>
      <c r="X18" s="29">
        <v>5.0000000000000001E-3</v>
      </c>
      <c r="Y18" s="29"/>
      <c r="Z18" s="29">
        <v>4.0000000000000001E-3</v>
      </c>
    </row>
    <row r="19" spans="1:26" ht="15.95" customHeight="1" x14ac:dyDescent="0.25">
      <c r="A19" s="29">
        <v>2010</v>
      </c>
      <c r="B19" s="29"/>
      <c r="C19" s="29"/>
      <c r="D19" s="29">
        <v>6.0000000000000001E-3</v>
      </c>
      <c r="E19" s="29"/>
      <c r="F19" s="29">
        <v>4.0000000000000001E-3</v>
      </c>
      <c r="G19" s="29"/>
      <c r="H19" s="29">
        <v>4.0000000000000001E-3</v>
      </c>
      <c r="I19" s="29"/>
      <c r="J19" s="29">
        <v>2.8000000000000001E-2</v>
      </c>
      <c r="K19" s="29"/>
      <c r="L19" s="29">
        <v>5.0000000000000001E-3</v>
      </c>
      <c r="M19" s="29"/>
      <c r="N19" s="29">
        <v>7.0000000000000001E-3</v>
      </c>
      <c r="O19" s="29"/>
      <c r="P19" s="29">
        <v>0.01</v>
      </c>
      <c r="Q19" s="29"/>
      <c r="R19" s="29">
        <v>8.9999999999999993E-3</v>
      </c>
      <c r="S19" s="29"/>
      <c r="T19" s="29">
        <v>6.0000000000000001E-3</v>
      </c>
      <c r="U19" s="29"/>
      <c r="V19" s="29">
        <v>1.0999999999999999E-2</v>
      </c>
      <c r="W19" s="29"/>
      <c r="X19" s="29">
        <v>2.4E-2</v>
      </c>
      <c r="Y19" s="29"/>
      <c r="Z19" s="29">
        <v>1.4999999999999999E-2</v>
      </c>
    </row>
    <row r="20" spans="1:26" ht="15.95" customHeight="1" x14ac:dyDescent="0.25">
      <c r="A20" s="29">
        <v>2011</v>
      </c>
      <c r="B20" s="29"/>
      <c r="C20" s="29"/>
      <c r="D20" s="29">
        <v>1.2999999999999999E-2</v>
      </c>
      <c r="E20" s="29"/>
      <c r="F20" s="29">
        <v>8.0000000000000002E-3</v>
      </c>
      <c r="G20" s="29"/>
      <c r="H20" s="29">
        <v>0.01</v>
      </c>
      <c r="I20" s="29"/>
      <c r="J20" s="29">
        <v>3.5999999999999997E-2</v>
      </c>
      <c r="K20" s="29"/>
      <c r="L20" s="29">
        <v>2.3E-2</v>
      </c>
      <c r="M20" s="29"/>
      <c r="N20" s="29">
        <v>1.4999999999999999E-2</v>
      </c>
      <c r="O20" s="29"/>
      <c r="P20" s="29">
        <v>1.2999999999999999E-2</v>
      </c>
      <c r="Q20" s="29"/>
      <c r="R20" s="29">
        <v>1.2999999999999999E-2</v>
      </c>
      <c r="S20" s="29"/>
      <c r="T20" s="29">
        <v>1.2E-2</v>
      </c>
      <c r="U20" s="29"/>
      <c r="V20" s="29">
        <v>1.4E-2</v>
      </c>
      <c r="W20" s="29"/>
      <c r="X20" s="29">
        <v>3.6999999999999998E-2</v>
      </c>
      <c r="Y20" s="29"/>
      <c r="Z20" s="29">
        <v>7.1999999999999995E-2</v>
      </c>
    </row>
    <row r="21" spans="1:26" ht="15.95" customHeight="1" x14ac:dyDescent="0.25">
      <c r="A21" s="29">
        <v>2012</v>
      </c>
      <c r="B21" s="29"/>
      <c r="C21" s="29"/>
      <c r="D21" s="29">
        <v>2.7E-2</v>
      </c>
      <c r="E21" s="29"/>
      <c r="F21" s="29">
        <v>2.1999999999999999E-2</v>
      </c>
      <c r="G21" s="29"/>
      <c r="H21" s="29">
        <v>2.3E-2</v>
      </c>
      <c r="I21" s="29"/>
      <c r="J21" s="29">
        <v>2.7E-2</v>
      </c>
      <c r="K21" s="29"/>
      <c r="L21" s="29">
        <v>2.5999999999999999E-2</v>
      </c>
      <c r="M21" s="29"/>
      <c r="N21" s="29">
        <v>2.4E-2</v>
      </c>
      <c r="O21" s="29"/>
      <c r="P21" s="29">
        <v>2.4E-2</v>
      </c>
      <c r="Q21" s="29"/>
      <c r="R21" s="29">
        <v>2.5000000000000001E-2</v>
      </c>
      <c r="S21" s="29"/>
      <c r="T21" s="29">
        <v>0.02</v>
      </c>
      <c r="U21" s="29"/>
      <c r="V21" s="29">
        <v>1.7999999999999999E-2</v>
      </c>
      <c r="W21" s="29"/>
      <c r="X21" s="29">
        <v>1.2999999999999999E-2</v>
      </c>
      <c r="Y21" s="29"/>
      <c r="Z21" s="29">
        <v>8.0000000000000002E-3</v>
      </c>
    </row>
    <row r="22" spans="1:26" ht="15.95" customHeight="1" x14ac:dyDescent="0.25">
      <c r="A22" s="29">
        <v>2013</v>
      </c>
      <c r="B22" s="29"/>
      <c r="C22" s="29"/>
      <c r="D22" s="29">
        <v>4.0000000000000001E-3</v>
      </c>
      <c r="E22" s="29"/>
      <c r="F22" s="29">
        <v>1.7999999999999999E-2</v>
      </c>
      <c r="G22" s="29"/>
      <c r="H22" s="29">
        <v>7.0000000000000001E-3</v>
      </c>
      <c r="I22" s="29"/>
      <c r="J22" s="29">
        <v>1.2999999999999999E-2</v>
      </c>
      <c r="K22" s="29"/>
      <c r="L22" s="29">
        <v>0.02</v>
      </c>
      <c r="M22" s="29"/>
      <c r="N22" s="29">
        <v>0.01</v>
      </c>
      <c r="O22" s="29"/>
      <c r="P22" s="29">
        <v>6.0000000000000001E-3</v>
      </c>
      <c r="Q22" s="29"/>
      <c r="R22" s="29">
        <v>0.01</v>
      </c>
      <c r="S22" s="29"/>
      <c r="T22" s="29">
        <v>1.0999999999999999E-2</v>
      </c>
      <c r="U22" s="29"/>
      <c r="V22" s="29">
        <v>8.0000000000000002E-3</v>
      </c>
      <c r="W22" s="29"/>
      <c r="X22" s="29">
        <v>7.0000000000000001E-3</v>
      </c>
      <c r="Y22" s="29"/>
      <c r="Z22" s="29">
        <v>5.0000000000000001E-3</v>
      </c>
    </row>
    <row r="23" spans="1:26" ht="15.95" customHeight="1" x14ac:dyDescent="0.25">
      <c r="A23" s="29">
        <v>2014</v>
      </c>
      <c r="B23" s="29"/>
      <c r="C23" s="29"/>
      <c r="D23" s="29">
        <v>6.0000000000000001E-3</v>
      </c>
      <c r="E23" s="29"/>
      <c r="F23" s="29">
        <v>4.0000000000000001E-3</v>
      </c>
      <c r="G23" s="29"/>
      <c r="H23" s="29">
        <v>4.0000000000000001E-3</v>
      </c>
      <c r="I23" s="29"/>
      <c r="J23" s="29">
        <v>4.0000000000000001E-3</v>
      </c>
      <c r="K23" s="29"/>
      <c r="L23" s="29">
        <v>4.0000000000000001E-3</v>
      </c>
      <c r="M23" s="29"/>
      <c r="N23" s="29">
        <v>6.0000000000000001E-3</v>
      </c>
      <c r="O23" s="29"/>
      <c r="P23" s="29">
        <v>7.0000000000000001E-3</v>
      </c>
      <c r="Q23" s="29"/>
      <c r="R23" s="29">
        <v>7.0000000000000001E-3</v>
      </c>
      <c r="S23" s="29"/>
      <c r="T23" s="29">
        <v>5.0000000000000001E-3</v>
      </c>
      <c r="U23" s="29"/>
      <c r="V23" s="29">
        <v>0.01</v>
      </c>
      <c r="W23" s="29"/>
      <c r="X23" s="29">
        <v>1.0999999999999999E-2</v>
      </c>
      <c r="Y23" s="29"/>
      <c r="Z23" s="29">
        <v>4.0000000000000001E-3</v>
      </c>
    </row>
    <row r="24" spans="1:26" ht="15.95" customHeight="1" x14ac:dyDescent="0.25">
      <c r="A24" s="29">
        <v>2015</v>
      </c>
      <c r="B24" s="29"/>
      <c r="C24" s="29"/>
      <c r="D24" s="29">
        <v>4.0000000000000001E-3</v>
      </c>
      <c r="E24" s="29"/>
      <c r="F24" s="29">
        <v>4.0000000000000001E-3</v>
      </c>
      <c r="G24" s="29"/>
      <c r="H24" s="29">
        <v>5.0000000000000001E-3</v>
      </c>
      <c r="I24" s="29"/>
      <c r="J24" s="29">
        <v>4.0000000000000001E-3</v>
      </c>
      <c r="K24" s="29"/>
      <c r="L24" s="29">
        <v>4.0000000000000001E-3</v>
      </c>
      <c r="M24" s="29"/>
      <c r="N24" s="29">
        <v>4.0000000000000001E-3</v>
      </c>
      <c r="O24" s="29"/>
      <c r="P24" s="29">
        <v>4.0000000000000001E-3</v>
      </c>
      <c r="Q24" s="29"/>
      <c r="R24" s="29">
        <v>4.0000000000000001E-3</v>
      </c>
      <c r="S24" s="29"/>
      <c r="T24" s="29">
        <v>3.0000000000000001E-3</v>
      </c>
      <c r="U24" s="29"/>
      <c r="V24" s="29"/>
      <c r="W24" s="29"/>
      <c r="X24" s="29">
        <v>3.0000000000000001E-3</v>
      </c>
      <c r="Y24" s="29"/>
      <c r="Z24" s="29">
        <v>3.0000000000000001E-3</v>
      </c>
    </row>
    <row r="25" spans="1:26" ht="15.95" customHeight="1" x14ac:dyDescent="0.25">
      <c r="A25" s="29">
        <v>2016</v>
      </c>
      <c r="B25" s="29"/>
      <c r="C25" s="29"/>
      <c r="D25" s="29">
        <v>3.0000000000000001E-3</v>
      </c>
      <c r="E25" s="29"/>
      <c r="F25" s="29">
        <v>3.0000000000000001E-3</v>
      </c>
      <c r="G25" s="29"/>
      <c r="H25" s="29">
        <v>4.0000000000000001E-3</v>
      </c>
      <c r="I25" s="29"/>
      <c r="J25" s="29">
        <v>4.0000000000000001E-3</v>
      </c>
      <c r="K25" s="29"/>
      <c r="L25" s="29">
        <v>3.0000000000000001E-3</v>
      </c>
      <c r="M25" s="29"/>
      <c r="N25" s="29">
        <v>3.0000000000000001E-3</v>
      </c>
      <c r="O25" s="29"/>
      <c r="P25" s="29">
        <v>3.0000000000000001E-3</v>
      </c>
      <c r="Q25" s="29"/>
      <c r="R25" s="29">
        <v>3.0000000000000001E-3</v>
      </c>
      <c r="S25" s="29"/>
      <c r="T25" s="29">
        <v>3.0000000000000001E-3</v>
      </c>
      <c r="U25" s="29"/>
      <c r="V25" s="29">
        <v>2E-3</v>
      </c>
      <c r="W25" s="29"/>
      <c r="X25" s="29">
        <v>2E-3</v>
      </c>
      <c r="Y25" s="29"/>
      <c r="Z25" s="29"/>
    </row>
    <row r="26" spans="1:26" ht="15.95" customHeight="1" x14ac:dyDescent="0.25">
      <c r="A26" s="29">
        <v>2017</v>
      </c>
      <c r="B26" s="29"/>
      <c r="C26" s="29"/>
      <c r="D26" s="29">
        <v>4.0000000000000001E-3</v>
      </c>
      <c r="E26" s="29"/>
      <c r="F26" s="29">
        <v>4.0000000000000001E-3</v>
      </c>
      <c r="G26" s="29"/>
      <c r="H26" s="29">
        <v>4.0000000000000001E-3</v>
      </c>
      <c r="I26" s="29"/>
      <c r="J26" s="29">
        <v>4.0000000000000001E-3</v>
      </c>
      <c r="K26" s="29"/>
      <c r="L26" s="29">
        <v>4.0000000000000001E-3</v>
      </c>
      <c r="M26" s="29"/>
      <c r="N26" s="29">
        <v>4.0000000000000001E-3</v>
      </c>
      <c r="O26" s="29"/>
      <c r="P26" s="29">
        <v>4.0000000000000001E-3</v>
      </c>
      <c r="Q26" s="29"/>
      <c r="R26" s="29">
        <v>4.0000000000000001E-3</v>
      </c>
      <c r="S26" s="29"/>
      <c r="T26" s="29">
        <v>4.0000000000000001E-3</v>
      </c>
      <c r="U26" s="29"/>
      <c r="V26" s="29">
        <v>4.0000000000000001E-3</v>
      </c>
      <c r="W26" s="29"/>
      <c r="X26" s="29">
        <v>4.0000000000000001E-3</v>
      </c>
      <c r="Y26" s="29"/>
      <c r="Z26" s="29">
        <v>3.0000000000000001E-3</v>
      </c>
    </row>
    <row r="27" spans="1:26" ht="15.95" customHeight="1" x14ac:dyDescent="0.25">
      <c r="A27" s="29">
        <v>2018</v>
      </c>
      <c r="B27" s="29"/>
      <c r="C27" s="29"/>
      <c r="D27" s="29">
        <v>4.0000000000000001E-3</v>
      </c>
      <c r="E27" s="29"/>
      <c r="F27" s="29">
        <v>4.0000000000000001E-3</v>
      </c>
      <c r="G27" s="29"/>
      <c r="H27" s="29">
        <v>4.0000000000000001E-3</v>
      </c>
      <c r="I27" s="29"/>
      <c r="J27" s="29">
        <v>4.0000000000000001E-3</v>
      </c>
      <c r="K27" s="29"/>
      <c r="L27" s="29">
        <v>4.0000000000000001E-3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Z61"/>
  <sheetViews>
    <sheetView topLeftCell="A6" workbookViewId="0">
      <selection activeCell="AC27" sqref="AC27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43" t="s">
        <v>104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43" t="s">
        <v>107</v>
      </c>
      <c r="E9" s="44"/>
      <c r="F9" s="44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8">
        <v>35070</v>
      </c>
      <c r="Z9" s="46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1996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0.114</v>
      </c>
      <c r="U16" s="29"/>
      <c r="V16" s="29">
        <v>0.433</v>
      </c>
      <c r="W16" s="29"/>
      <c r="X16" s="29">
        <v>0.30199999999999999</v>
      </c>
      <c r="Y16" s="29"/>
      <c r="Z16" s="29">
        <v>0.374</v>
      </c>
    </row>
    <row r="17" spans="1:26" ht="15.95" customHeight="1" x14ac:dyDescent="0.25">
      <c r="A17" s="29">
        <v>1997</v>
      </c>
      <c r="B17" s="29"/>
      <c r="C17" s="29"/>
      <c r="D17" s="29">
        <v>0.88100000000000001</v>
      </c>
      <c r="E17" s="29"/>
      <c r="F17" s="29">
        <v>0.34799999999999998</v>
      </c>
      <c r="G17" s="29"/>
      <c r="H17" s="29">
        <v>0.51200000000000001</v>
      </c>
      <c r="I17" s="29"/>
      <c r="J17" s="29">
        <v>0.35899999999999999</v>
      </c>
      <c r="K17" s="29"/>
      <c r="L17" s="29">
        <v>0.34300000000000003</v>
      </c>
      <c r="M17" s="29"/>
      <c r="N17" s="29">
        <v>0.36699999999999999</v>
      </c>
      <c r="O17" s="29"/>
      <c r="P17" s="29">
        <v>0.105</v>
      </c>
      <c r="Q17" s="29"/>
      <c r="R17" s="29">
        <v>2.1999999999999999E-2</v>
      </c>
      <c r="S17" s="29"/>
      <c r="T17" s="29">
        <v>7.6999999999999999E-2</v>
      </c>
      <c r="U17" s="29"/>
      <c r="V17" s="29">
        <v>9.1999999999999998E-2</v>
      </c>
      <c r="W17" s="29"/>
      <c r="X17" s="29">
        <v>0.252</v>
      </c>
      <c r="Y17" s="29"/>
      <c r="Z17" s="29">
        <v>8.3000000000000004E-2</v>
      </c>
    </row>
    <row r="18" spans="1:26" ht="15.95" customHeight="1" x14ac:dyDescent="0.25">
      <c r="A18" s="29">
        <v>1998</v>
      </c>
      <c r="B18" s="29"/>
      <c r="C18" s="29"/>
      <c r="D18" s="29">
        <v>1.0999999999999999E-2</v>
      </c>
      <c r="E18" s="29"/>
      <c r="F18" s="29">
        <v>2.1000000000000001E-2</v>
      </c>
      <c r="G18" s="29"/>
      <c r="H18" s="29">
        <v>4.2999999999999997E-2</v>
      </c>
      <c r="I18" s="29"/>
      <c r="J18" s="29">
        <v>0.14099999999999999</v>
      </c>
      <c r="K18" s="29"/>
      <c r="L18" s="29">
        <v>0.442</v>
      </c>
      <c r="M18" s="29"/>
      <c r="N18" s="29">
        <v>0.26400000000000001</v>
      </c>
      <c r="O18" s="29"/>
      <c r="P18" s="29">
        <v>0.14199999999999999</v>
      </c>
      <c r="Q18" s="29"/>
      <c r="R18" s="29">
        <v>8.7999999999999995E-2</v>
      </c>
      <c r="S18" s="29"/>
      <c r="T18" s="29">
        <v>0.129</v>
      </c>
      <c r="U18" s="29"/>
      <c r="V18" s="29">
        <v>0.247</v>
      </c>
      <c r="W18" s="29"/>
      <c r="X18" s="29">
        <v>0.34699999999999998</v>
      </c>
      <c r="Y18" s="29"/>
      <c r="Z18" s="29">
        <v>0.44900000000000001</v>
      </c>
    </row>
    <row r="19" spans="1:26" ht="15.95" customHeight="1" x14ac:dyDescent="0.25">
      <c r="A19" s="29">
        <v>1999</v>
      </c>
      <c r="B19" s="29"/>
      <c r="C19" s="29"/>
      <c r="D19" s="29">
        <v>0.437</v>
      </c>
      <c r="E19" s="29"/>
      <c r="F19" s="29">
        <v>5.7000000000000002E-2</v>
      </c>
      <c r="G19" s="29"/>
      <c r="H19" s="29"/>
      <c r="I19" s="29"/>
      <c r="J19" s="29">
        <v>0.16400000000000001</v>
      </c>
      <c r="K19" s="29"/>
      <c r="L19" s="29">
        <v>0.156</v>
      </c>
      <c r="M19" s="29"/>
      <c r="N19" s="29">
        <v>0.17399999999999999</v>
      </c>
      <c r="O19" s="29"/>
      <c r="P19" s="29">
        <v>3.4000000000000002E-2</v>
      </c>
      <c r="Q19" s="29"/>
      <c r="R19" s="29">
        <v>6.3E-2</v>
      </c>
      <c r="S19" s="29"/>
      <c r="T19" s="29">
        <v>0.40799999999999997</v>
      </c>
      <c r="U19" s="29"/>
      <c r="V19" s="29">
        <v>0.52900000000000003</v>
      </c>
      <c r="W19" s="29"/>
      <c r="X19" s="29">
        <v>0.92600000000000005</v>
      </c>
      <c r="Y19" s="29"/>
      <c r="Z19" s="29">
        <v>0.68400000000000005</v>
      </c>
    </row>
    <row r="20" spans="1:26" ht="15.95" customHeight="1" x14ac:dyDescent="0.25">
      <c r="A20" s="29">
        <v>2000</v>
      </c>
      <c r="B20" s="29"/>
      <c r="C20" s="29"/>
      <c r="D20" s="29">
        <v>0.22800000000000001</v>
      </c>
      <c r="E20" s="29"/>
      <c r="F20" s="29">
        <v>0.13200000000000001</v>
      </c>
      <c r="G20" s="29"/>
      <c r="H20" s="29">
        <v>0.79</v>
      </c>
      <c r="I20" s="29"/>
      <c r="J20" s="29">
        <v>0.34</v>
      </c>
      <c r="K20" s="29"/>
      <c r="L20" s="29">
        <v>0.20799999999999999</v>
      </c>
      <c r="M20" s="29"/>
      <c r="N20" s="29">
        <v>7.0000000000000007E-2</v>
      </c>
      <c r="O20" s="29"/>
      <c r="P20" s="29">
        <v>0.18</v>
      </c>
      <c r="Q20" s="29"/>
      <c r="R20" s="29">
        <v>0.40100000000000002</v>
      </c>
      <c r="S20" s="29"/>
      <c r="T20" s="29">
        <v>4.9000000000000002E-2</v>
      </c>
      <c r="U20" s="29"/>
      <c r="V20" s="29">
        <v>7.9000000000000001E-2</v>
      </c>
      <c r="W20" s="29"/>
      <c r="X20" s="29">
        <v>0.20399999999999999</v>
      </c>
      <c r="Y20" s="29"/>
      <c r="Z20" s="29">
        <v>0.13100000000000001</v>
      </c>
    </row>
    <row r="21" spans="1:26" ht="15.95" customHeight="1" x14ac:dyDescent="0.25">
      <c r="A21" s="29">
        <v>2001</v>
      </c>
      <c r="B21" s="29"/>
      <c r="C21" s="29"/>
      <c r="D21" s="29">
        <v>9.0999999999999998E-2</v>
      </c>
      <c r="E21" s="29"/>
      <c r="F21" s="29">
        <v>0.13600000000000001</v>
      </c>
      <c r="G21" s="29"/>
      <c r="H21" s="29">
        <v>0.66800000000000004</v>
      </c>
      <c r="I21" s="29"/>
      <c r="J21" s="29">
        <v>0.24299999999999999</v>
      </c>
      <c r="K21" s="29"/>
      <c r="L21" s="29">
        <v>0.46800000000000003</v>
      </c>
      <c r="M21" s="29"/>
      <c r="N21" s="29">
        <v>0.20599999999999999</v>
      </c>
      <c r="O21" s="29"/>
      <c r="P21" s="29">
        <v>0.129</v>
      </c>
      <c r="Q21" s="29"/>
      <c r="R21" s="29">
        <v>0.108</v>
      </c>
      <c r="S21" s="29"/>
      <c r="T21" s="29">
        <v>0.06</v>
      </c>
      <c r="U21" s="29"/>
      <c r="V21" s="29">
        <v>9.8000000000000004E-2</v>
      </c>
      <c r="W21" s="29"/>
      <c r="X21" s="29">
        <v>0.30399999999999999</v>
      </c>
      <c r="Y21" s="29"/>
      <c r="Z21" s="29">
        <v>0.318</v>
      </c>
    </row>
    <row r="22" spans="1:26" ht="15.95" customHeight="1" x14ac:dyDescent="0.25">
      <c r="A22" s="29">
        <v>2002</v>
      </c>
      <c r="B22" s="29"/>
      <c r="C22" s="29"/>
      <c r="D22" s="29">
        <v>0.17100000000000001</v>
      </c>
      <c r="E22" s="29"/>
      <c r="F22" s="29">
        <v>3.4000000000000002E-2</v>
      </c>
      <c r="G22" s="29"/>
      <c r="H22" s="29">
        <v>2.1000000000000001E-2</v>
      </c>
      <c r="I22" s="29"/>
      <c r="J22" s="29">
        <v>0.20100000000000001</v>
      </c>
      <c r="K22" s="29"/>
      <c r="L22" s="29">
        <v>0.32100000000000001</v>
      </c>
      <c r="M22" s="29"/>
      <c r="N22" s="29">
        <v>0.22900000000000001</v>
      </c>
      <c r="O22" s="29"/>
      <c r="P22" s="29">
        <v>0.14000000000000001</v>
      </c>
      <c r="Q22" s="29"/>
      <c r="R22" s="29">
        <v>0.10199999999999999</v>
      </c>
      <c r="S22" s="29"/>
      <c r="T22" s="29">
        <v>0.17699999999999999</v>
      </c>
      <c r="U22" s="29"/>
      <c r="V22" s="29">
        <v>0.23599999999999999</v>
      </c>
      <c r="W22" s="29"/>
      <c r="X22" s="29">
        <v>0.42299999999999999</v>
      </c>
      <c r="Y22" s="29"/>
      <c r="Z22" s="29">
        <v>0.16500000000000001</v>
      </c>
    </row>
    <row r="23" spans="1:26" ht="15.95" customHeight="1" x14ac:dyDescent="0.25">
      <c r="A23" s="29">
        <v>2003</v>
      </c>
      <c r="B23" s="29"/>
      <c r="C23" s="29"/>
      <c r="D23" s="29">
        <v>0.08</v>
      </c>
      <c r="E23" s="29"/>
      <c r="F23" s="29">
        <v>0.17499999999999999</v>
      </c>
      <c r="G23" s="29"/>
      <c r="H23" s="29">
        <v>0.32200000000000001</v>
      </c>
      <c r="I23" s="29"/>
      <c r="J23" s="29">
        <v>1.76</v>
      </c>
      <c r="K23" s="29"/>
      <c r="L23" s="29">
        <v>0.218</v>
      </c>
      <c r="M23" s="29"/>
      <c r="N23" s="29">
        <v>2.9000000000000001E-2</v>
      </c>
      <c r="O23" s="29"/>
      <c r="P23" s="29">
        <v>2.9000000000000001E-2</v>
      </c>
      <c r="Q23" s="29"/>
      <c r="R23" s="29">
        <v>3.4000000000000002E-2</v>
      </c>
      <c r="S23" s="29"/>
      <c r="T23" s="29">
        <v>3.2000000000000001E-2</v>
      </c>
      <c r="U23" s="29"/>
      <c r="V23" s="29">
        <v>8.8999999999999996E-2</v>
      </c>
      <c r="W23" s="29"/>
      <c r="X23" s="29">
        <v>0.17199999999999999</v>
      </c>
      <c r="Y23" s="29"/>
      <c r="Z23" s="29">
        <v>5.6000000000000001E-2</v>
      </c>
    </row>
    <row r="24" spans="1:26" ht="15.95" customHeight="1" x14ac:dyDescent="0.25">
      <c r="A24" s="29">
        <v>2004</v>
      </c>
      <c r="B24" s="29"/>
      <c r="C24" s="29"/>
      <c r="D24" s="29">
        <v>3.4000000000000002E-2</v>
      </c>
      <c r="E24" s="29"/>
      <c r="F24" s="29">
        <v>0.33700000000000002</v>
      </c>
      <c r="G24" s="29"/>
      <c r="H24" s="29">
        <v>0.314</v>
      </c>
      <c r="I24" s="29"/>
      <c r="J24" s="29">
        <v>0.42199999999999999</v>
      </c>
      <c r="K24" s="29"/>
      <c r="L24" s="29">
        <v>0.29099999999999998</v>
      </c>
      <c r="M24" s="29"/>
      <c r="N24" s="29">
        <v>9.7000000000000003E-2</v>
      </c>
      <c r="O24" s="29"/>
      <c r="P24" s="29">
        <v>4.3999999999999997E-2</v>
      </c>
      <c r="Q24" s="29"/>
      <c r="R24" s="29">
        <v>5.2999999999999999E-2</v>
      </c>
      <c r="S24" s="29"/>
      <c r="T24" s="29">
        <v>0.107</v>
      </c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2005</v>
      </c>
      <c r="B25" s="29"/>
      <c r="C25" s="29"/>
      <c r="D25" s="29">
        <v>0.214</v>
      </c>
      <c r="E25" s="29"/>
      <c r="F25" s="29">
        <v>0.193</v>
      </c>
      <c r="G25" s="29"/>
      <c r="H25" s="29">
        <v>5.8999999999999997E-2</v>
      </c>
      <c r="I25" s="29"/>
      <c r="J25" s="29">
        <v>7.8E-2</v>
      </c>
      <c r="K25" s="29"/>
      <c r="L25" s="29">
        <v>0.55800000000000005</v>
      </c>
      <c r="M25" s="29"/>
      <c r="N25" s="29">
        <v>0.13900000000000001</v>
      </c>
      <c r="O25" s="29"/>
      <c r="P25" s="29">
        <v>9.4E-2</v>
      </c>
      <c r="Q25" s="29"/>
      <c r="R25" s="29">
        <v>3.0000000000000001E-3</v>
      </c>
      <c r="S25" s="29"/>
      <c r="T25" s="29">
        <v>6.0000000000000001E-3</v>
      </c>
      <c r="U25" s="29"/>
      <c r="V25" s="29">
        <v>0.247</v>
      </c>
      <c r="W25" s="29"/>
      <c r="X25" s="29">
        <v>0.41599999999999998</v>
      </c>
      <c r="Y25" s="29"/>
      <c r="Z25" s="29">
        <v>0.20699999999999999</v>
      </c>
    </row>
    <row r="26" spans="1:26" ht="15.95" customHeight="1" x14ac:dyDescent="0.25">
      <c r="A26" s="29">
        <v>2007</v>
      </c>
      <c r="B26" s="29"/>
      <c r="C26" s="29"/>
      <c r="D26" s="29">
        <v>0.216</v>
      </c>
      <c r="E26" s="29"/>
      <c r="F26" s="29">
        <v>5.6000000000000001E-2</v>
      </c>
      <c r="G26" s="29"/>
      <c r="H26" s="29">
        <v>0.25</v>
      </c>
      <c r="I26" s="29"/>
      <c r="J26" s="29">
        <v>0.308</v>
      </c>
      <c r="K26" s="29"/>
      <c r="L26" s="29">
        <v>0.115</v>
      </c>
      <c r="M26" s="29"/>
      <c r="N26" s="29">
        <v>0.16600000000000001</v>
      </c>
      <c r="O26" s="29"/>
      <c r="P26" s="29"/>
      <c r="Q26" s="29"/>
      <c r="R26" s="29">
        <v>8.3000000000000004E-2</v>
      </c>
      <c r="S26" s="29"/>
      <c r="T26" s="29">
        <v>0.182</v>
      </c>
      <c r="U26" s="29"/>
      <c r="V26" s="29">
        <v>0.57399999999999995</v>
      </c>
      <c r="W26" s="29"/>
      <c r="X26" s="29">
        <v>0.50700000000000001</v>
      </c>
      <c r="Y26" s="29"/>
      <c r="Z26" s="29">
        <v>0.30399999999999999</v>
      </c>
    </row>
    <row r="27" spans="1:26" ht="15.95" customHeight="1" x14ac:dyDescent="0.25">
      <c r="A27" s="29">
        <v>2008</v>
      </c>
      <c r="B27" s="29"/>
      <c r="C27" s="29"/>
      <c r="D27" s="29">
        <v>0.26600000000000001</v>
      </c>
      <c r="E27" s="29"/>
      <c r="F27" s="29">
        <v>0.316</v>
      </c>
      <c r="G27" s="29"/>
      <c r="H27" s="29">
        <v>0.53700000000000003</v>
      </c>
      <c r="I27" s="29"/>
      <c r="J27" s="29">
        <v>0.30599999999999999</v>
      </c>
      <c r="K27" s="29"/>
      <c r="L27" s="29">
        <v>0.41399999999999998</v>
      </c>
      <c r="M27" s="29"/>
      <c r="N27" s="29">
        <v>0.32500000000000001</v>
      </c>
      <c r="O27" s="29"/>
      <c r="P27" s="29">
        <v>0.30299999999999999</v>
      </c>
      <c r="Q27" s="29"/>
      <c r="R27" s="29">
        <v>0.378</v>
      </c>
      <c r="S27" s="29"/>
      <c r="T27" s="29">
        <v>0.27</v>
      </c>
      <c r="U27" s="29"/>
      <c r="V27" s="29">
        <v>0.34</v>
      </c>
      <c r="W27" s="29"/>
      <c r="X27" s="29">
        <v>0.69399999999999995</v>
      </c>
      <c r="Y27" s="29"/>
      <c r="Z27" s="29">
        <v>0.46200000000000002</v>
      </c>
    </row>
    <row r="28" spans="1:26" ht="15.95" customHeight="1" x14ac:dyDescent="0.25">
      <c r="A28" s="29">
        <v>2009</v>
      </c>
      <c r="B28" s="29"/>
      <c r="C28" s="29"/>
      <c r="D28" s="29">
        <v>0.32700000000000001</v>
      </c>
      <c r="E28" s="29"/>
      <c r="F28" s="29">
        <v>0.23899999999999999</v>
      </c>
      <c r="G28" s="29"/>
      <c r="H28" s="29">
        <v>0.29799999999999999</v>
      </c>
      <c r="I28" s="29"/>
      <c r="J28" s="29">
        <v>9.7000000000000003E-2</v>
      </c>
      <c r="K28" s="29"/>
      <c r="L28" s="29">
        <v>0.127</v>
      </c>
      <c r="M28" s="29"/>
      <c r="N28" s="29">
        <v>0.114</v>
      </c>
      <c r="O28" s="29"/>
      <c r="P28" s="29">
        <v>4.2999999999999997E-2</v>
      </c>
      <c r="Q28" s="29"/>
      <c r="R28" s="29">
        <v>8.0000000000000002E-3</v>
      </c>
      <c r="S28" s="29"/>
      <c r="T28" s="29">
        <v>1.2E-2</v>
      </c>
      <c r="U28" s="29"/>
      <c r="V28" s="29">
        <v>8.0000000000000002E-3</v>
      </c>
      <c r="W28" s="29"/>
      <c r="X28" s="29">
        <v>8.3000000000000004E-2</v>
      </c>
      <c r="Y28" s="29"/>
      <c r="Z28" s="29">
        <v>3.4000000000000002E-2</v>
      </c>
    </row>
    <row r="29" spans="1:26" ht="15.95" customHeight="1" x14ac:dyDescent="0.25">
      <c r="A29" s="29">
        <v>2010</v>
      </c>
      <c r="B29" s="29"/>
      <c r="C29" s="29"/>
      <c r="D29" s="29"/>
      <c r="E29" s="29"/>
      <c r="F29" s="29"/>
      <c r="G29" s="29"/>
      <c r="H29" s="29">
        <v>0.08</v>
      </c>
      <c r="I29" s="29"/>
      <c r="J29" s="29">
        <v>0.11600000000000001</v>
      </c>
      <c r="K29" s="29"/>
      <c r="L29" s="29">
        <v>0.12</v>
      </c>
      <c r="M29" s="29"/>
      <c r="N29" s="29">
        <v>8.7999999999999995E-2</v>
      </c>
      <c r="O29" s="29"/>
      <c r="P29" s="29">
        <v>9.9000000000000005E-2</v>
      </c>
      <c r="Q29" s="29"/>
      <c r="R29" s="29">
        <v>3.5000000000000003E-2</v>
      </c>
      <c r="S29" s="29"/>
      <c r="T29" s="29">
        <v>2.5999999999999999E-2</v>
      </c>
      <c r="U29" s="29"/>
      <c r="V29" s="29">
        <v>0.114</v>
      </c>
      <c r="W29" s="29"/>
      <c r="X29" s="29">
        <v>0.221</v>
      </c>
      <c r="Y29" s="29"/>
      <c r="Z29" s="29">
        <v>0.152</v>
      </c>
    </row>
    <row r="30" spans="1:26" ht="15.95" customHeight="1" x14ac:dyDescent="0.25">
      <c r="A30" s="29">
        <v>2011</v>
      </c>
      <c r="B30" s="29"/>
      <c r="C30" s="29"/>
      <c r="D30" s="29">
        <v>0.114</v>
      </c>
      <c r="E30" s="29"/>
      <c r="F30" s="29">
        <v>0.27800000000000002</v>
      </c>
      <c r="G30" s="29"/>
      <c r="H30" s="29">
        <v>0.28999999999999998</v>
      </c>
      <c r="I30" s="29"/>
      <c r="J30" s="29">
        <v>0.47499999999999998</v>
      </c>
      <c r="K30" s="29"/>
      <c r="L30" s="29">
        <v>0.48</v>
      </c>
      <c r="M30" s="29"/>
      <c r="N30" s="29">
        <v>0.26</v>
      </c>
      <c r="O30" s="29"/>
      <c r="P30" s="29">
        <v>2.7E-2</v>
      </c>
      <c r="Q30" s="29"/>
      <c r="R30" s="29">
        <v>9.5000000000000001E-2</v>
      </c>
      <c r="S30" s="29"/>
      <c r="T30" s="29"/>
      <c r="U30" s="29"/>
      <c r="V30" s="29">
        <v>0.41399999999999998</v>
      </c>
      <c r="W30" s="29"/>
      <c r="X30" s="29">
        <v>0.52300000000000002</v>
      </c>
      <c r="Y30" s="29"/>
      <c r="Z30" s="29">
        <v>1.006</v>
      </c>
    </row>
    <row r="31" spans="1:26" ht="15.95" customHeight="1" x14ac:dyDescent="0.25">
      <c r="A31" s="29">
        <v>2012</v>
      </c>
      <c r="B31" s="29"/>
      <c r="C31" s="29"/>
      <c r="D31" s="29">
        <v>0.79600000000000004</v>
      </c>
      <c r="E31" s="29"/>
      <c r="F31" s="29">
        <v>0.62</v>
      </c>
      <c r="G31" s="29"/>
      <c r="H31" s="29">
        <v>0.61899999999999999</v>
      </c>
      <c r="I31" s="29"/>
      <c r="J31" s="29">
        <v>1.129</v>
      </c>
      <c r="K31" s="29"/>
      <c r="L31" s="29">
        <v>0.64500000000000002</v>
      </c>
      <c r="M31" s="29"/>
      <c r="N31" s="29">
        <v>0.20899999999999999</v>
      </c>
      <c r="O31" s="29"/>
      <c r="P31" s="29">
        <v>0.13300000000000001</v>
      </c>
      <c r="Q31" s="29"/>
      <c r="R31" s="29">
        <v>7.6999999999999999E-2</v>
      </c>
      <c r="S31" s="29"/>
      <c r="T31" s="29">
        <v>2.5999999999999999E-2</v>
      </c>
      <c r="U31" s="29"/>
      <c r="V31" s="29">
        <v>0.24199999999999999</v>
      </c>
      <c r="W31" s="29"/>
      <c r="X31" s="29"/>
      <c r="Y31" s="29"/>
      <c r="Z31" s="29">
        <v>0.24299999999999999</v>
      </c>
    </row>
    <row r="32" spans="1:26" ht="15.95" customHeight="1" x14ac:dyDescent="0.25">
      <c r="A32" s="29">
        <v>2013</v>
      </c>
      <c r="B32" s="29"/>
      <c r="C32" s="29"/>
      <c r="D32" s="29">
        <v>0.112</v>
      </c>
      <c r="E32" s="29"/>
      <c r="F32" s="29">
        <v>0.437</v>
      </c>
      <c r="G32" s="29"/>
      <c r="H32" s="29">
        <v>0.375</v>
      </c>
      <c r="I32" s="29"/>
      <c r="J32" s="29">
        <v>0.30599999999999999</v>
      </c>
      <c r="K32" s="29"/>
      <c r="L32" s="29">
        <v>0.63500000000000001</v>
      </c>
      <c r="M32" s="29"/>
      <c r="N32" s="29">
        <v>0.22900000000000001</v>
      </c>
      <c r="O32" s="29"/>
      <c r="P32" s="29">
        <v>0.125</v>
      </c>
      <c r="Q32" s="29"/>
      <c r="R32" s="29">
        <v>7.1999999999999995E-2</v>
      </c>
      <c r="S32" s="29"/>
      <c r="T32" s="29">
        <v>0.108</v>
      </c>
      <c r="U32" s="29"/>
      <c r="V32" s="29">
        <v>0.22900000000000001</v>
      </c>
      <c r="W32" s="29"/>
      <c r="X32" s="29">
        <v>0.56699999999999995</v>
      </c>
      <c r="Y32" s="29"/>
      <c r="Z32" s="29">
        <v>0.46300000000000002</v>
      </c>
    </row>
    <row r="33" spans="1:26" ht="15.95" customHeight="1" x14ac:dyDescent="0.25">
      <c r="A33" s="29">
        <v>2014</v>
      </c>
      <c r="B33" s="29"/>
      <c r="C33" s="29"/>
      <c r="D33" s="29">
        <v>0.53300000000000003</v>
      </c>
      <c r="E33" s="29"/>
      <c r="F33" s="29">
        <v>0.47099999999999997</v>
      </c>
      <c r="G33" s="29"/>
      <c r="H33" s="29">
        <v>0.63600000000000001</v>
      </c>
      <c r="I33" s="29"/>
      <c r="J33" s="29">
        <v>0.32800000000000001</v>
      </c>
      <c r="K33" s="29"/>
      <c r="L33" s="29">
        <v>0.89100000000000001</v>
      </c>
      <c r="M33" s="29"/>
      <c r="N33" s="29">
        <v>0.41599999999999998</v>
      </c>
      <c r="O33" s="29"/>
      <c r="P33" s="29">
        <v>0.21099999999999999</v>
      </c>
      <c r="Q33" s="29"/>
      <c r="R33" s="29">
        <v>0.05</v>
      </c>
      <c r="S33" s="29"/>
      <c r="T33" s="29">
        <v>6.3E-2</v>
      </c>
      <c r="U33" s="29"/>
      <c r="V33" s="29">
        <v>0.504</v>
      </c>
      <c r="W33" s="29"/>
      <c r="X33" s="29">
        <v>0.70299999999999996</v>
      </c>
      <c r="Y33" s="29"/>
      <c r="Z33" s="29">
        <v>0.35199999999999998</v>
      </c>
    </row>
    <row r="34" spans="1:26" ht="15.95" customHeight="1" x14ac:dyDescent="0.25">
      <c r="A34" s="29">
        <v>2015</v>
      </c>
      <c r="B34" s="29"/>
      <c r="C34" s="29"/>
      <c r="D34" s="29">
        <v>0.19</v>
      </c>
      <c r="E34" s="29"/>
      <c r="F34" s="29">
        <v>0.16700000000000001</v>
      </c>
      <c r="G34" s="29"/>
      <c r="H34" s="29">
        <v>0.34100000000000003</v>
      </c>
      <c r="I34" s="29"/>
      <c r="J34" s="29">
        <v>0.35399999999999998</v>
      </c>
      <c r="K34" s="29"/>
      <c r="L34" s="29">
        <v>0.28499999999999998</v>
      </c>
      <c r="M34" s="29"/>
      <c r="N34" s="29">
        <v>0.14799999999999999</v>
      </c>
      <c r="O34" s="29"/>
      <c r="P34" s="29">
        <v>0.105</v>
      </c>
      <c r="Q34" s="29"/>
      <c r="R34" s="29">
        <v>8.3000000000000004E-2</v>
      </c>
      <c r="S34" s="29"/>
      <c r="T34" s="29">
        <v>7.9000000000000001E-2</v>
      </c>
      <c r="U34" s="29"/>
      <c r="V34" s="29">
        <v>9.2999999999999999E-2</v>
      </c>
      <c r="W34" s="29"/>
      <c r="X34" s="29">
        <v>0.27600000000000002</v>
      </c>
      <c r="Y34" s="29"/>
      <c r="Z34" s="29">
        <v>8.7999999999999995E-2</v>
      </c>
    </row>
    <row r="35" spans="1:26" ht="15.95" customHeight="1" x14ac:dyDescent="0.25">
      <c r="A35" s="29">
        <v>2016</v>
      </c>
      <c r="B35" s="29"/>
      <c r="C35" s="29"/>
      <c r="D35" s="29">
        <v>0.11600000000000001</v>
      </c>
      <c r="E35" s="29"/>
      <c r="F35" s="29">
        <v>0.16700000000000001</v>
      </c>
      <c r="G35" s="29"/>
      <c r="H35" s="29">
        <v>0.25600000000000001</v>
      </c>
      <c r="I35" s="29"/>
      <c r="J35" s="29">
        <v>0.37</v>
      </c>
      <c r="K35" s="29"/>
      <c r="L35" s="29">
        <v>0.36499999999999999</v>
      </c>
      <c r="M35" s="29"/>
      <c r="N35" s="29">
        <v>0.42099999999999999</v>
      </c>
      <c r="O35" s="29"/>
      <c r="P35" s="29">
        <v>0.39400000000000002</v>
      </c>
      <c r="Q35" s="29"/>
      <c r="R35" s="29"/>
      <c r="S35" s="29"/>
      <c r="T35" s="29">
        <v>0.29599999999999999</v>
      </c>
      <c r="U35" s="29"/>
      <c r="V35" s="29">
        <v>0.30199999999999999</v>
      </c>
      <c r="W35" s="29"/>
      <c r="X35" s="29"/>
      <c r="Y35" s="29"/>
      <c r="Z35" s="29"/>
    </row>
    <row r="36" spans="1:26" ht="15.95" customHeight="1" x14ac:dyDescent="0.25">
      <c r="A36" s="29">
        <v>2017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>
        <v>0.41799999999999998</v>
      </c>
      <c r="Y36" s="29"/>
      <c r="Z36" s="29">
        <v>0.309</v>
      </c>
    </row>
    <row r="37" spans="1:26" ht="15.95" customHeight="1" x14ac:dyDescent="0.25">
      <c r="A37" s="29">
        <v>2018</v>
      </c>
      <c r="B37" s="29"/>
      <c r="C37" s="29"/>
      <c r="D37" s="29">
        <v>0.54100000000000004</v>
      </c>
      <c r="E37" s="29"/>
      <c r="F37" s="29">
        <v>0.52900000000000003</v>
      </c>
      <c r="G37" s="29"/>
      <c r="H37" s="29">
        <v>0.51400000000000001</v>
      </c>
      <c r="I37" s="29"/>
      <c r="J37" s="29">
        <v>0.55400000000000005</v>
      </c>
      <c r="K37" s="29"/>
      <c r="L37" s="29">
        <v>0.54600000000000004</v>
      </c>
      <c r="M37" s="29"/>
      <c r="N37" s="29">
        <v>0.52700000000000002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Z72"/>
  <sheetViews>
    <sheetView workbookViewId="0">
      <selection activeCell="AB18" sqref="AB18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43" t="s">
        <v>95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43" t="s">
        <v>98</v>
      </c>
      <c r="E9" s="44"/>
      <c r="F9" s="44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9">
        <v>24844</v>
      </c>
      <c r="Z9" s="44"/>
    </row>
    <row r="10" spans="1:26" ht="15.95" customHeight="1" x14ac:dyDescent="0.25">
      <c r="A10" s="1" t="s">
        <v>20</v>
      </c>
      <c r="B10" s="3" t="s">
        <v>101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1969</v>
      </c>
      <c r="B16" s="29"/>
      <c r="C16" s="29"/>
      <c r="D16" s="29">
        <v>5.1999999999999998E-2</v>
      </c>
      <c r="E16" s="29"/>
      <c r="F16" s="29">
        <v>4.7E-2</v>
      </c>
      <c r="G16" s="29"/>
      <c r="H16" s="29">
        <v>2.7E-2</v>
      </c>
      <c r="I16" s="29"/>
      <c r="J16" s="29">
        <v>0.05</v>
      </c>
      <c r="K16" s="29"/>
      <c r="L16" s="29">
        <v>3.6999999999999998E-2</v>
      </c>
      <c r="M16" s="29"/>
      <c r="N16" s="29">
        <v>4.8000000000000001E-2</v>
      </c>
      <c r="O16" s="29"/>
      <c r="P16" s="29">
        <v>2.8000000000000001E-2</v>
      </c>
      <c r="Q16" s="29"/>
      <c r="R16" s="29">
        <v>3.2000000000000001E-2</v>
      </c>
      <c r="S16" s="29"/>
      <c r="T16" s="29">
        <v>5.7000000000000002E-2</v>
      </c>
      <c r="U16" s="29"/>
      <c r="V16" s="29">
        <v>0.95</v>
      </c>
      <c r="W16" s="29"/>
      <c r="X16" s="29">
        <v>0.52</v>
      </c>
      <c r="Y16" s="29"/>
      <c r="Z16" s="29">
        <v>0.159</v>
      </c>
    </row>
    <row r="17" spans="1:26" ht="15.95" customHeight="1" x14ac:dyDescent="0.25">
      <c r="A17" s="29">
        <v>1970</v>
      </c>
      <c r="B17" s="29"/>
      <c r="C17" s="29"/>
      <c r="D17" s="29">
        <v>5.8999999999999997E-2</v>
      </c>
      <c r="E17" s="29"/>
      <c r="F17" s="29">
        <v>0.105</v>
      </c>
      <c r="G17" s="29"/>
      <c r="H17" s="29">
        <v>7.2999999999999995E-2</v>
      </c>
      <c r="I17" s="29"/>
      <c r="J17" s="29">
        <v>4.8000000000000001E-2</v>
      </c>
      <c r="K17" s="29"/>
      <c r="L17" s="29">
        <v>4.2999999999999997E-2</v>
      </c>
      <c r="M17" s="29"/>
      <c r="N17" s="29">
        <v>4.2999999999999997E-2</v>
      </c>
      <c r="O17" s="29"/>
      <c r="P17" s="29">
        <v>2.5999999999999999E-2</v>
      </c>
      <c r="Q17" s="29"/>
      <c r="R17" s="29">
        <v>1.7999999999999999E-2</v>
      </c>
      <c r="S17" s="29"/>
      <c r="T17" s="29">
        <v>2.1000000000000001E-2</v>
      </c>
      <c r="U17" s="29"/>
      <c r="V17" s="29">
        <v>0.189</v>
      </c>
      <c r="W17" s="29"/>
      <c r="X17" s="29">
        <v>0.621</v>
      </c>
      <c r="Y17" s="29"/>
      <c r="Z17" s="29">
        <v>0.1</v>
      </c>
    </row>
    <row r="18" spans="1:26" ht="15.95" customHeight="1" x14ac:dyDescent="0.25">
      <c r="A18" s="29">
        <v>1971</v>
      </c>
      <c r="B18" s="29"/>
      <c r="C18" s="29"/>
      <c r="D18" s="29"/>
      <c r="E18" s="29"/>
      <c r="F18" s="29">
        <v>0.26200000000000001</v>
      </c>
      <c r="G18" s="29"/>
      <c r="H18" s="29">
        <v>0.70499999999999996</v>
      </c>
      <c r="I18" s="29"/>
      <c r="J18" s="29">
        <v>1.069</v>
      </c>
      <c r="K18" s="29"/>
      <c r="L18" s="29">
        <v>0.81299999999999994</v>
      </c>
      <c r="M18" s="29"/>
      <c r="N18" s="29">
        <v>0.26100000000000001</v>
      </c>
      <c r="O18" s="29"/>
      <c r="P18" s="29">
        <v>6.4000000000000001E-2</v>
      </c>
      <c r="Q18" s="29"/>
      <c r="R18" s="29">
        <v>2.5999999999999999E-2</v>
      </c>
      <c r="S18" s="29"/>
      <c r="T18" s="29">
        <v>2.8000000000000001E-2</v>
      </c>
      <c r="U18" s="29"/>
      <c r="V18" s="29">
        <v>0.16700000000000001</v>
      </c>
      <c r="W18" s="29"/>
      <c r="X18" s="29">
        <v>0.93400000000000005</v>
      </c>
      <c r="Y18" s="29"/>
      <c r="Z18" s="29">
        <v>1.0229999999999999</v>
      </c>
    </row>
    <row r="19" spans="1:26" ht="15.95" customHeight="1" x14ac:dyDescent="0.25">
      <c r="A19" s="29">
        <v>1972</v>
      </c>
      <c r="B19" s="29"/>
      <c r="C19" s="29"/>
      <c r="D19" s="29">
        <v>0.45200000000000001</v>
      </c>
      <c r="E19" s="29"/>
      <c r="F19" s="29">
        <v>0.20899999999999999</v>
      </c>
      <c r="G19" s="29"/>
      <c r="H19" s="29">
        <v>0.14099999999999999</v>
      </c>
      <c r="I19" s="29"/>
      <c r="J19" s="29">
        <v>1.798</v>
      </c>
      <c r="K19" s="29"/>
      <c r="L19" s="29">
        <v>0.47399999999999998</v>
      </c>
      <c r="M19" s="29"/>
      <c r="N19" s="29">
        <v>0.28799999999999998</v>
      </c>
      <c r="O19" s="29"/>
      <c r="P19" s="29">
        <v>0.14899999999999999</v>
      </c>
      <c r="Q19" s="29"/>
      <c r="R19" s="29">
        <v>0.215</v>
      </c>
      <c r="S19" s="29"/>
      <c r="T19" s="29">
        <v>0.13</v>
      </c>
      <c r="U19" s="29"/>
      <c r="V19" s="29">
        <v>8.8999999999999996E-2</v>
      </c>
      <c r="W19" s="29"/>
      <c r="X19" s="29">
        <v>8.3000000000000004E-2</v>
      </c>
      <c r="Y19" s="29"/>
      <c r="Z19" s="29">
        <v>7.6999999999999999E-2</v>
      </c>
    </row>
    <row r="20" spans="1:26" ht="15.95" customHeight="1" x14ac:dyDescent="0.25">
      <c r="A20" s="29">
        <v>1973</v>
      </c>
      <c r="B20" s="29"/>
      <c r="C20" s="29"/>
      <c r="D20" s="29">
        <v>0.02</v>
      </c>
      <c r="E20" s="29"/>
      <c r="F20" s="29">
        <v>32.25</v>
      </c>
      <c r="G20" s="29"/>
      <c r="H20" s="29">
        <v>2.5999999999999999E-2</v>
      </c>
      <c r="I20" s="29"/>
      <c r="J20" s="29">
        <v>9.0999999999999998E-2</v>
      </c>
      <c r="K20" s="29"/>
      <c r="L20" s="29">
        <v>0.03</v>
      </c>
      <c r="M20" s="29"/>
      <c r="N20" s="29">
        <v>3.4000000000000002E-2</v>
      </c>
      <c r="O20" s="29"/>
      <c r="P20" s="29">
        <v>3.1E-2</v>
      </c>
      <c r="Q20" s="29"/>
      <c r="R20" s="29">
        <v>6.6000000000000003E-2</v>
      </c>
      <c r="S20" s="29"/>
      <c r="T20" s="29">
        <v>0.107</v>
      </c>
      <c r="U20" s="29"/>
      <c r="V20" s="29">
        <v>0.34100000000000003</v>
      </c>
      <c r="W20" s="29"/>
      <c r="X20" s="29">
        <v>0.46300000000000002</v>
      </c>
      <c r="Y20" s="29"/>
      <c r="Z20" s="29">
        <v>1.113</v>
      </c>
    </row>
    <row r="21" spans="1:26" ht="15.95" customHeight="1" x14ac:dyDescent="0.25">
      <c r="A21" s="29">
        <v>1974</v>
      </c>
      <c r="B21" s="29"/>
      <c r="C21" s="29"/>
      <c r="D21" s="29">
        <v>0.04</v>
      </c>
      <c r="E21" s="29"/>
      <c r="F21" s="29">
        <v>0.39600000000000002</v>
      </c>
      <c r="G21" s="29"/>
      <c r="H21" s="29">
        <v>1.1419999999999999</v>
      </c>
      <c r="I21" s="29"/>
      <c r="J21" s="29">
        <v>0.36699999999999999</v>
      </c>
      <c r="K21" s="29"/>
      <c r="L21" s="29">
        <v>0.159</v>
      </c>
      <c r="M21" s="29"/>
      <c r="N21" s="29">
        <v>6.8000000000000005E-2</v>
      </c>
      <c r="O21" s="29"/>
      <c r="P21" s="29">
        <v>0.04</v>
      </c>
      <c r="Q21" s="29"/>
      <c r="R21" s="29">
        <v>0.04</v>
      </c>
      <c r="S21" s="29"/>
      <c r="T21" s="29">
        <v>4.7E-2</v>
      </c>
      <c r="U21" s="29"/>
      <c r="V21" s="29">
        <v>0.19600000000000001</v>
      </c>
      <c r="W21" s="29"/>
      <c r="X21" s="29">
        <v>0.53800000000000003</v>
      </c>
      <c r="Y21" s="29"/>
      <c r="Z21" s="29">
        <v>0.31900000000000001</v>
      </c>
    </row>
    <row r="22" spans="1:26" ht="15.95" customHeight="1" x14ac:dyDescent="0.25">
      <c r="A22" s="29">
        <v>1975</v>
      </c>
      <c r="B22" s="29"/>
      <c r="C22" s="29"/>
      <c r="D22" s="29">
        <v>9.2999999999999999E-2</v>
      </c>
      <c r="E22" s="29"/>
      <c r="F22" s="29">
        <v>4.2999999999999997E-2</v>
      </c>
      <c r="G22" s="29"/>
      <c r="H22" s="29">
        <v>0.23699999999999999</v>
      </c>
      <c r="I22" s="29"/>
      <c r="J22" s="29">
        <v>4.2000000000000003E-2</v>
      </c>
      <c r="K22" s="29"/>
      <c r="L22" s="29">
        <v>0.25600000000000001</v>
      </c>
      <c r="M22" s="29"/>
      <c r="N22" s="29">
        <v>9.9000000000000005E-2</v>
      </c>
      <c r="O22" s="29"/>
      <c r="P22" s="29">
        <v>0.28999999999999998</v>
      </c>
      <c r="Q22" s="29"/>
      <c r="R22" s="29">
        <v>6.9000000000000006E-2</v>
      </c>
      <c r="S22" s="29"/>
      <c r="T22" s="29">
        <v>7.3999999999999996E-2</v>
      </c>
      <c r="U22" s="29"/>
      <c r="V22" s="29">
        <v>0.11</v>
      </c>
      <c r="W22" s="29"/>
      <c r="X22" s="29">
        <v>0.94199999999999995</v>
      </c>
      <c r="Y22" s="29"/>
      <c r="Z22" s="29">
        <v>0.53900000000000003</v>
      </c>
    </row>
    <row r="23" spans="1:26" ht="15.95" customHeight="1" x14ac:dyDescent="0.25">
      <c r="A23" s="29">
        <v>1976</v>
      </c>
      <c r="B23" s="29"/>
      <c r="C23" s="29"/>
      <c r="D23" s="29">
        <v>0.2</v>
      </c>
      <c r="E23" s="29"/>
      <c r="F23" s="29">
        <v>0.32600000000000001</v>
      </c>
      <c r="G23" s="29"/>
      <c r="H23" s="29">
        <v>0.217</v>
      </c>
      <c r="I23" s="29"/>
      <c r="J23" s="29">
        <v>1.012</v>
      </c>
      <c r="K23" s="29"/>
      <c r="L23" s="29">
        <v>0.499</v>
      </c>
      <c r="M23" s="29"/>
      <c r="N23" s="29">
        <v>0.33700000000000002</v>
      </c>
      <c r="O23" s="29"/>
      <c r="P23" s="29">
        <v>0.23699999999999999</v>
      </c>
      <c r="Q23" s="29"/>
      <c r="R23" s="29">
        <v>0.13600000000000001</v>
      </c>
      <c r="S23" s="29"/>
      <c r="T23" s="29">
        <v>0.13</v>
      </c>
      <c r="U23" s="29"/>
      <c r="V23" s="29">
        <v>0.39900000000000002</v>
      </c>
      <c r="W23" s="29"/>
      <c r="X23" s="29">
        <v>0.498</v>
      </c>
      <c r="Y23" s="29"/>
      <c r="Z23" s="29">
        <v>0.214</v>
      </c>
    </row>
    <row r="24" spans="1:26" ht="15.95" customHeight="1" x14ac:dyDescent="0.25">
      <c r="A24" s="29">
        <v>1977</v>
      </c>
      <c r="B24" s="29"/>
      <c r="C24" s="29"/>
      <c r="D24" s="29">
        <v>2.1000000000000001E-2</v>
      </c>
      <c r="E24" s="29"/>
      <c r="F24" s="29">
        <v>1.9E-2</v>
      </c>
      <c r="G24" s="29"/>
      <c r="H24" s="29">
        <v>1.0999999999999999E-2</v>
      </c>
      <c r="I24" s="29"/>
      <c r="J24" s="29">
        <v>1.9E-2</v>
      </c>
      <c r="K24" s="29"/>
      <c r="L24" s="29">
        <v>0.106</v>
      </c>
      <c r="M24" s="29"/>
      <c r="N24" s="29"/>
      <c r="O24" s="29"/>
      <c r="P24" s="29"/>
      <c r="Q24" s="29"/>
      <c r="R24" s="29"/>
      <c r="S24" s="29"/>
      <c r="T24" s="29"/>
      <c r="U24" s="29"/>
      <c r="V24" s="29">
        <v>0.13800000000000001</v>
      </c>
      <c r="W24" s="29"/>
      <c r="X24" s="29">
        <v>0.19</v>
      </c>
      <c r="Y24" s="29"/>
      <c r="Z24" s="29">
        <v>0.02</v>
      </c>
    </row>
    <row r="25" spans="1:26" ht="15.95" customHeight="1" x14ac:dyDescent="0.25">
      <c r="A25" s="29">
        <v>1978</v>
      </c>
      <c r="B25" s="29"/>
      <c r="C25" s="29"/>
      <c r="D25" s="29">
        <v>0.02</v>
      </c>
      <c r="E25" s="29"/>
      <c r="F25" s="29">
        <v>0.01</v>
      </c>
      <c r="G25" s="29"/>
      <c r="H25" s="29">
        <v>8.9999999999999993E-3</v>
      </c>
      <c r="I25" s="29"/>
      <c r="J25" s="29">
        <v>0.32100000000000001</v>
      </c>
      <c r="K25" s="29"/>
      <c r="L25" s="29">
        <v>7.0999999999999994E-2</v>
      </c>
      <c r="M25" s="29"/>
      <c r="N25" s="29">
        <v>3.1E-2</v>
      </c>
      <c r="O25" s="29"/>
      <c r="P25" s="29">
        <v>0.01</v>
      </c>
      <c r="Q25" s="29"/>
      <c r="R25" s="29">
        <v>7.0000000000000001E-3</v>
      </c>
      <c r="S25" s="29"/>
      <c r="T25" s="29">
        <v>1E-3</v>
      </c>
      <c r="U25" s="29"/>
      <c r="V25" s="29">
        <v>0.2</v>
      </c>
      <c r="W25" s="29"/>
      <c r="X25" s="29">
        <v>0.20599999999999999</v>
      </c>
      <c r="Y25" s="29"/>
      <c r="Z25" s="29">
        <v>8.5000000000000006E-2</v>
      </c>
    </row>
    <row r="26" spans="1:26" ht="15.95" customHeight="1" x14ac:dyDescent="0.25">
      <c r="A26" s="29">
        <v>1979</v>
      </c>
      <c r="B26" s="29"/>
      <c r="C26" s="29"/>
      <c r="D26" s="29">
        <v>0.22600000000000001</v>
      </c>
      <c r="E26" s="29"/>
      <c r="F26" s="29">
        <v>5.8999999999999997E-2</v>
      </c>
      <c r="G26" s="29"/>
      <c r="H26" s="29">
        <v>0.22600000000000001</v>
      </c>
      <c r="I26" s="29"/>
      <c r="J26" s="29">
        <v>0.16700000000000001</v>
      </c>
      <c r="K26" s="29"/>
      <c r="L26" s="29">
        <v>0.214</v>
      </c>
      <c r="M26" s="29"/>
      <c r="N26" s="29">
        <v>0.318</v>
      </c>
      <c r="O26" s="29"/>
      <c r="P26" s="29">
        <v>9.2999999999999999E-2</v>
      </c>
      <c r="Q26" s="29"/>
      <c r="R26" s="29">
        <v>7.1999999999999995E-2</v>
      </c>
      <c r="S26" s="29"/>
      <c r="T26" s="29">
        <v>7.0999999999999994E-2</v>
      </c>
      <c r="U26" s="29"/>
      <c r="V26" s="29">
        <v>0.61499999999999999</v>
      </c>
      <c r="W26" s="29"/>
      <c r="X26" s="29">
        <v>0.44800000000000001</v>
      </c>
      <c r="Y26" s="29"/>
      <c r="Z26" s="29">
        <v>8.5000000000000006E-2</v>
      </c>
    </row>
    <row r="27" spans="1:26" ht="15.95" customHeight="1" x14ac:dyDescent="0.25">
      <c r="A27" s="29">
        <f t="shared" ref="A27:A37" si="0">(A26+1)</f>
        <v>1980</v>
      </c>
      <c r="B27" s="29"/>
      <c r="C27" s="29"/>
      <c r="D27" s="30">
        <v>0.02</v>
      </c>
      <c r="E27" s="30"/>
      <c r="F27" s="30">
        <v>0.37</v>
      </c>
      <c r="G27" s="30"/>
      <c r="H27" s="30">
        <v>0.04</v>
      </c>
      <c r="I27" s="30"/>
      <c r="J27" s="30">
        <v>0.06</v>
      </c>
      <c r="K27" s="30"/>
      <c r="L27" s="30">
        <v>0.06</v>
      </c>
      <c r="M27" s="30"/>
      <c r="N27" s="30">
        <v>0.02</v>
      </c>
      <c r="O27" s="30"/>
      <c r="P27" s="30">
        <v>0.02</v>
      </c>
      <c r="Q27" s="30"/>
      <c r="R27" s="30">
        <v>0.01</v>
      </c>
      <c r="S27" s="30"/>
      <c r="T27" s="30">
        <v>0.02</v>
      </c>
      <c r="U27" s="30"/>
      <c r="V27" s="30">
        <v>0.01</v>
      </c>
      <c r="W27" s="30"/>
      <c r="X27" s="30">
        <v>0.01</v>
      </c>
      <c r="Y27" s="30"/>
      <c r="Z27" s="30">
        <v>0.01</v>
      </c>
    </row>
    <row r="28" spans="1:26" ht="15.95" customHeight="1" x14ac:dyDescent="0.25">
      <c r="A28" s="29">
        <f t="shared" si="0"/>
        <v>1981</v>
      </c>
      <c r="B28" s="29"/>
      <c r="C28" s="29"/>
      <c r="D28" s="30">
        <v>0.05</v>
      </c>
      <c r="E28" s="30"/>
      <c r="F28" s="30">
        <v>0.08</v>
      </c>
      <c r="G28" s="30"/>
      <c r="H28" s="30">
        <v>0.05</v>
      </c>
      <c r="I28" s="30"/>
      <c r="J28" s="30">
        <v>0.24</v>
      </c>
      <c r="K28" s="30"/>
      <c r="L28" s="30">
        <v>0.35</v>
      </c>
      <c r="M28" s="30"/>
      <c r="N28" s="30">
        <v>0.25</v>
      </c>
      <c r="O28" s="30"/>
      <c r="P28" s="30">
        <v>0.18</v>
      </c>
      <c r="Q28" s="30"/>
      <c r="R28" s="30">
        <v>0.11</v>
      </c>
      <c r="S28" s="30"/>
      <c r="T28" s="30">
        <v>0.08</v>
      </c>
      <c r="U28" s="30"/>
      <c r="V28" s="30">
        <v>0.2</v>
      </c>
      <c r="W28" s="30"/>
      <c r="X28" s="30">
        <v>0.98</v>
      </c>
      <c r="Y28" s="30"/>
      <c r="Z28" s="30">
        <v>0.23</v>
      </c>
    </row>
    <row r="29" spans="1:26" ht="15.95" customHeight="1" x14ac:dyDescent="0.25">
      <c r="A29" s="29">
        <f t="shared" si="0"/>
        <v>1982</v>
      </c>
      <c r="B29" s="29"/>
      <c r="C29" s="29"/>
      <c r="D29" s="30">
        <v>0.1</v>
      </c>
      <c r="E29" s="30"/>
      <c r="F29" s="30">
        <v>1.49</v>
      </c>
      <c r="G29" s="30"/>
      <c r="H29" s="30">
        <v>1.1100000000000001</v>
      </c>
      <c r="I29" s="30"/>
      <c r="J29" s="30">
        <v>1.58</v>
      </c>
      <c r="K29" s="30"/>
      <c r="L29" s="30">
        <v>0.43</v>
      </c>
      <c r="M29" s="30"/>
      <c r="N29" s="30">
        <v>0.13</v>
      </c>
      <c r="O29" s="30"/>
      <c r="P29" s="30">
        <v>7.0000000000000007E-2</v>
      </c>
      <c r="Q29" s="30"/>
      <c r="R29" s="30">
        <v>0.02</v>
      </c>
      <c r="S29" s="30"/>
      <c r="T29" s="30">
        <v>0.02</v>
      </c>
      <c r="U29" s="30"/>
      <c r="V29" s="30">
        <v>0.02</v>
      </c>
      <c r="W29" s="30"/>
      <c r="X29" s="30">
        <v>0.23</v>
      </c>
      <c r="Y29" s="30"/>
      <c r="Z29" s="30">
        <v>7.0000000000000007E-2</v>
      </c>
    </row>
    <row r="30" spans="1:26" ht="15.95" customHeight="1" x14ac:dyDescent="0.25">
      <c r="A30" s="29">
        <f t="shared" si="0"/>
        <v>1983</v>
      </c>
      <c r="B30" s="29"/>
      <c r="C30" s="29"/>
      <c r="D30" s="30">
        <v>0.09</v>
      </c>
      <c r="E30" s="30"/>
      <c r="F30" s="30">
        <v>7.0000000000000007E-2</v>
      </c>
      <c r="G30" s="30"/>
      <c r="H30" s="30">
        <v>0.11</v>
      </c>
      <c r="I30" s="30"/>
      <c r="J30" s="30">
        <v>0.11</v>
      </c>
      <c r="K30" s="30"/>
      <c r="L30" s="30">
        <v>0.12</v>
      </c>
      <c r="M30" s="30"/>
      <c r="N30" s="30">
        <v>0.08</v>
      </c>
      <c r="O30" s="30"/>
      <c r="P30" s="30">
        <v>0.06</v>
      </c>
      <c r="Q30" s="30"/>
      <c r="R30" s="30">
        <v>0.05</v>
      </c>
      <c r="S30" s="30"/>
      <c r="T30" s="30">
        <v>0.05</v>
      </c>
      <c r="U30" s="30"/>
      <c r="V30" s="30">
        <v>0.06</v>
      </c>
      <c r="W30" s="30"/>
      <c r="X30" s="30">
        <v>0.06</v>
      </c>
      <c r="Y30" s="30"/>
      <c r="Z30" s="30">
        <v>7.0000000000000007E-2</v>
      </c>
    </row>
    <row r="31" spans="1:26" ht="15.95" customHeight="1" x14ac:dyDescent="0.25">
      <c r="A31" s="29">
        <f t="shared" si="0"/>
        <v>1984</v>
      </c>
      <c r="B31" s="29"/>
      <c r="C31" s="29"/>
      <c r="D31" s="30">
        <v>0.15</v>
      </c>
      <c r="E31" s="30"/>
      <c r="F31" s="30">
        <v>0.25</v>
      </c>
      <c r="G31" s="30"/>
      <c r="H31" s="30">
        <v>0.04</v>
      </c>
      <c r="I31" s="30"/>
      <c r="J31" s="30">
        <v>0.05</v>
      </c>
      <c r="K31" s="30"/>
      <c r="L31" s="30">
        <v>0.56999999999999995</v>
      </c>
      <c r="M31" s="30"/>
      <c r="N31" s="30">
        <v>0.18</v>
      </c>
      <c r="O31" s="30"/>
      <c r="P31" s="30">
        <v>0.13</v>
      </c>
      <c r="Q31" s="30"/>
      <c r="R31" s="30">
        <v>0.08</v>
      </c>
      <c r="S31" s="30"/>
      <c r="T31" s="30">
        <v>0.2</v>
      </c>
      <c r="U31" s="30"/>
      <c r="V31" s="30">
        <v>0.11</v>
      </c>
      <c r="W31" s="30"/>
      <c r="X31" s="30">
        <v>1.82</v>
      </c>
      <c r="Y31" s="30"/>
      <c r="Z31" s="30">
        <v>0.16</v>
      </c>
    </row>
    <row r="32" spans="1:26" ht="15.95" customHeight="1" x14ac:dyDescent="0.25">
      <c r="A32" s="29">
        <f t="shared" si="0"/>
        <v>1985</v>
      </c>
      <c r="B32" s="29"/>
      <c r="C32" s="29"/>
      <c r="D32" s="30">
        <v>7.0000000000000007E-2</v>
      </c>
      <c r="E32" s="30"/>
      <c r="F32" s="30">
        <v>7.0000000000000007E-2</v>
      </c>
      <c r="G32" s="30"/>
      <c r="H32" s="30">
        <v>0.23</v>
      </c>
      <c r="I32" s="30"/>
      <c r="J32" s="30">
        <v>0.32</v>
      </c>
      <c r="K32" s="30"/>
      <c r="L32" s="30">
        <v>0.45</v>
      </c>
      <c r="M32" s="30"/>
      <c r="N32" s="30">
        <v>0.16</v>
      </c>
      <c r="O32" s="30"/>
      <c r="P32" s="30">
        <v>0.17</v>
      </c>
      <c r="Q32" s="30"/>
      <c r="R32" s="30">
        <v>0.14000000000000001</v>
      </c>
      <c r="S32" s="30"/>
      <c r="T32" s="30">
        <v>0.17</v>
      </c>
      <c r="U32" s="30"/>
      <c r="V32" s="30">
        <v>0.92</v>
      </c>
      <c r="W32" s="30"/>
      <c r="X32" s="30">
        <v>0.8</v>
      </c>
      <c r="Y32" s="30"/>
      <c r="Z32" s="30">
        <v>0.22</v>
      </c>
    </row>
    <row r="33" spans="1:26" ht="15.95" customHeight="1" x14ac:dyDescent="0.25">
      <c r="A33" s="29">
        <f t="shared" si="0"/>
        <v>1986</v>
      </c>
      <c r="B33" s="29"/>
      <c r="C33" s="29"/>
      <c r="D33" s="30">
        <v>0.09</v>
      </c>
      <c r="E33" s="30"/>
      <c r="F33" s="30">
        <v>0.19</v>
      </c>
      <c r="G33" s="30"/>
      <c r="H33" s="30">
        <v>0.21</v>
      </c>
      <c r="I33" s="30"/>
      <c r="J33" s="30">
        <v>0.12</v>
      </c>
      <c r="K33" s="30"/>
      <c r="L33" s="30">
        <v>0.06</v>
      </c>
      <c r="M33" s="30"/>
      <c r="N33" s="30">
        <v>0.1</v>
      </c>
      <c r="O33" s="30"/>
      <c r="P33" s="30">
        <v>0.06</v>
      </c>
      <c r="Q33" s="30"/>
      <c r="R33" s="30">
        <v>0.03</v>
      </c>
      <c r="S33" s="30"/>
      <c r="T33" s="30">
        <v>0.01</v>
      </c>
      <c r="U33" s="30"/>
      <c r="V33" s="30">
        <v>0.39</v>
      </c>
      <c r="W33" s="30"/>
      <c r="X33" s="30">
        <v>1.1599999999999999</v>
      </c>
      <c r="Y33" s="30"/>
      <c r="Z33" s="30">
        <v>0.19</v>
      </c>
    </row>
    <row r="34" spans="1:26" ht="15.95" customHeight="1" x14ac:dyDescent="0.25">
      <c r="A34" s="29">
        <f t="shared" si="0"/>
        <v>1987</v>
      </c>
      <c r="B34" s="29"/>
      <c r="C34" s="29"/>
      <c r="D34" s="30">
        <v>0.04</v>
      </c>
      <c r="E34" s="30"/>
      <c r="F34" s="30">
        <v>0.03</v>
      </c>
      <c r="G34" s="30"/>
      <c r="H34" s="30">
        <v>0.03</v>
      </c>
      <c r="I34" s="30"/>
      <c r="J34" s="30">
        <v>0.02</v>
      </c>
      <c r="K34" s="30"/>
      <c r="L34" s="30">
        <v>0.04</v>
      </c>
      <c r="M34" s="30"/>
      <c r="N34" s="30">
        <v>0.02</v>
      </c>
      <c r="O34" s="30"/>
      <c r="P34" s="30">
        <v>0.03</v>
      </c>
      <c r="Q34" s="30"/>
      <c r="R34" s="30">
        <v>0.03</v>
      </c>
      <c r="S34" s="30"/>
      <c r="T34" s="30">
        <v>0.04</v>
      </c>
      <c r="U34" s="30"/>
      <c r="V34" s="30">
        <v>0.13</v>
      </c>
      <c r="W34" s="30"/>
      <c r="X34" s="30">
        <v>0.15</v>
      </c>
      <c r="Y34" s="30"/>
      <c r="Z34" s="30">
        <v>0.02</v>
      </c>
    </row>
    <row r="35" spans="1:26" ht="15.95" customHeight="1" x14ac:dyDescent="0.25">
      <c r="A35" s="29">
        <f t="shared" si="0"/>
        <v>1988</v>
      </c>
      <c r="B35" s="29"/>
      <c r="C35" s="29"/>
      <c r="D35" s="30">
        <v>0.01</v>
      </c>
      <c r="E35" s="30"/>
      <c r="F35" s="30">
        <v>0.02</v>
      </c>
      <c r="G35" s="30"/>
      <c r="H35" s="30">
        <v>0.32</v>
      </c>
      <c r="I35" s="30"/>
      <c r="J35" s="30">
        <v>0.04</v>
      </c>
      <c r="K35" s="30"/>
      <c r="L35" s="30">
        <v>0.03</v>
      </c>
      <c r="M35" s="30"/>
      <c r="N35" s="30">
        <v>0.34</v>
      </c>
      <c r="O35" s="30"/>
      <c r="P35" s="30">
        <v>0.33</v>
      </c>
      <c r="Q35" s="30"/>
      <c r="R35" s="30">
        <v>0.18</v>
      </c>
      <c r="S35" s="30"/>
      <c r="T35" s="30">
        <v>0.45</v>
      </c>
      <c r="U35" s="30"/>
      <c r="V35" s="30">
        <v>0.82</v>
      </c>
      <c r="W35" s="30"/>
      <c r="X35" s="30">
        <v>0.18</v>
      </c>
      <c r="Y35" s="30"/>
      <c r="Z35" s="30">
        <v>0.06</v>
      </c>
    </row>
    <row r="36" spans="1:26" ht="15.95" customHeight="1" x14ac:dyDescent="0.25">
      <c r="A36" s="29">
        <f t="shared" si="0"/>
        <v>1989</v>
      </c>
      <c r="B36" s="29"/>
      <c r="C36" s="29"/>
      <c r="D36" s="30">
        <v>0.13</v>
      </c>
      <c r="E36" s="30"/>
      <c r="F36" s="30">
        <v>0.43</v>
      </c>
      <c r="G36" s="30"/>
      <c r="H36" s="30">
        <v>1.28</v>
      </c>
      <c r="I36" s="30"/>
      <c r="J36" s="30">
        <v>0.32</v>
      </c>
      <c r="K36" s="30"/>
      <c r="L36" s="30">
        <v>0.26</v>
      </c>
      <c r="M36" s="30"/>
      <c r="N36" s="30">
        <v>0.18</v>
      </c>
      <c r="O36" s="30"/>
      <c r="P36" s="30">
        <v>0.13</v>
      </c>
      <c r="Q36" s="30"/>
      <c r="R36" s="30">
        <v>0.06</v>
      </c>
      <c r="S36" s="30"/>
      <c r="T36" s="30">
        <v>0.04</v>
      </c>
      <c r="U36" s="30"/>
      <c r="V36" s="30">
        <v>0.17</v>
      </c>
      <c r="W36" s="30"/>
      <c r="X36" s="30">
        <v>0.2</v>
      </c>
      <c r="Y36" s="30"/>
      <c r="Z36" s="30">
        <v>0.16</v>
      </c>
    </row>
    <row r="37" spans="1:26" ht="15.95" customHeight="1" x14ac:dyDescent="0.25">
      <c r="A37" s="29">
        <f t="shared" si="0"/>
        <v>1990</v>
      </c>
      <c r="B37" s="29"/>
      <c r="C37" s="29"/>
      <c r="D37" s="30">
        <v>2.1000000000000001E-2</v>
      </c>
      <c r="E37" s="30"/>
      <c r="F37" s="30">
        <v>0.21299999999999999</v>
      </c>
      <c r="G37" s="30"/>
      <c r="H37" s="30">
        <v>3.3000000000000002E-2</v>
      </c>
      <c r="I37" s="30"/>
      <c r="J37" s="30">
        <v>3.7999999999999999E-2</v>
      </c>
      <c r="K37" s="30"/>
      <c r="L37" s="30">
        <v>6.0999999999999999E-2</v>
      </c>
      <c r="M37" s="30"/>
      <c r="N37" s="30">
        <v>1.9E-2</v>
      </c>
      <c r="O37" s="30"/>
      <c r="P37" s="30">
        <v>2.1999999999999999E-2</v>
      </c>
      <c r="Q37" s="30"/>
      <c r="R37" s="30">
        <v>0.03</v>
      </c>
      <c r="S37" s="30"/>
      <c r="T37" s="30">
        <v>2.9000000000000001E-2</v>
      </c>
      <c r="U37" s="30"/>
      <c r="V37" s="30">
        <v>3.1E-2</v>
      </c>
      <c r="W37" s="30"/>
      <c r="X37" s="30">
        <v>0.14799999999999999</v>
      </c>
      <c r="Y37" s="30"/>
      <c r="Z37" s="30">
        <v>1.7000000000000001E-2</v>
      </c>
    </row>
    <row r="38" spans="1:26" ht="15.95" customHeight="1" x14ac:dyDescent="0.25">
      <c r="A38" s="29">
        <v>1991</v>
      </c>
      <c r="B38" s="29"/>
      <c r="C38" s="29"/>
      <c r="D38" s="29"/>
      <c r="E38" s="29"/>
      <c r="F38" s="29">
        <v>0.01</v>
      </c>
      <c r="G38" s="29"/>
      <c r="H38" s="29">
        <v>0.105</v>
      </c>
      <c r="I38" s="29"/>
      <c r="J38" s="29">
        <v>0.20399999999999999</v>
      </c>
      <c r="K38" s="29"/>
      <c r="L38" s="29">
        <v>8.6999999999999994E-2</v>
      </c>
      <c r="M38" s="29"/>
      <c r="N38" s="29">
        <v>4.5999999999999999E-2</v>
      </c>
      <c r="O38" s="29"/>
      <c r="P38" s="29">
        <v>1.7999999999999999E-2</v>
      </c>
      <c r="Q38" s="29"/>
      <c r="R38" s="29"/>
      <c r="S38" s="29"/>
      <c r="T38" s="29"/>
      <c r="U38" s="29"/>
      <c r="V38" s="29"/>
      <c r="W38" s="29"/>
      <c r="X38" s="29">
        <v>0.115</v>
      </c>
      <c r="Y38" s="29"/>
      <c r="Z38" s="29">
        <v>0.08</v>
      </c>
    </row>
    <row r="39" spans="1:26" ht="15.95" customHeight="1" x14ac:dyDescent="0.25">
      <c r="A39" s="29">
        <v>1992</v>
      </c>
      <c r="B39" s="29"/>
      <c r="C39" s="29"/>
      <c r="D39" s="29">
        <v>2.5999999999999999E-2</v>
      </c>
      <c r="E39" s="29"/>
      <c r="F39" s="29">
        <v>1.2999999999999999E-2</v>
      </c>
      <c r="G39" s="29"/>
      <c r="H39" s="29"/>
      <c r="I39" s="29"/>
      <c r="J39" s="29"/>
      <c r="K39" s="29"/>
      <c r="L39" s="29">
        <v>0.01</v>
      </c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>
        <v>0.25</v>
      </c>
    </row>
    <row r="40" spans="1:26" ht="15.95" customHeight="1" x14ac:dyDescent="0.25">
      <c r="A40" s="29">
        <v>1993</v>
      </c>
      <c r="B40" s="29"/>
      <c r="C40" s="29"/>
      <c r="D40" s="29">
        <v>0.34599999999999997</v>
      </c>
      <c r="E40" s="29"/>
      <c r="F40" s="29">
        <v>0.53600000000000003</v>
      </c>
      <c r="G40" s="29"/>
      <c r="H40" s="29">
        <v>0.33600000000000002</v>
      </c>
      <c r="I40" s="29"/>
      <c r="J40" s="29">
        <v>0.27300000000000002</v>
      </c>
      <c r="K40" s="29"/>
      <c r="L40" s="29">
        <v>0.23300000000000001</v>
      </c>
      <c r="M40" s="29"/>
      <c r="N40" s="29">
        <v>9.6000000000000002E-2</v>
      </c>
      <c r="O40" s="29"/>
      <c r="P40" s="29">
        <v>0.05</v>
      </c>
      <c r="Q40" s="29"/>
      <c r="R40" s="29">
        <v>4.2000000000000003E-2</v>
      </c>
      <c r="S40" s="29"/>
      <c r="T40" s="29">
        <v>4.2000000000000003E-2</v>
      </c>
      <c r="U40" s="29"/>
      <c r="V40" s="29">
        <v>0.04</v>
      </c>
      <c r="W40" s="29"/>
      <c r="X40" s="29">
        <v>0.13400000000000001</v>
      </c>
      <c r="Y40" s="29"/>
      <c r="Z40" s="29">
        <v>0.13100000000000001</v>
      </c>
    </row>
    <row r="41" spans="1:26" ht="15.95" customHeight="1" x14ac:dyDescent="0.25">
      <c r="A41" s="29">
        <v>1994</v>
      </c>
      <c r="B41" s="29"/>
      <c r="C41" s="29"/>
      <c r="D41" s="29">
        <v>5.7000000000000002E-2</v>
      </c>
      <c r="E41" s="29"/>
      <c r="F41" s="29">
        <v>7.8E-2</v>
      </c>
      <c r="G41" s="29"/>
      <c r="H41" s="29">
        <v>0.38</v>
      </c>
      <c r="I41" s="29"/>
      <c r="J41" s="29">
        <v>0.48799999999999999</v>
      </c>
      <c r="K41" s="29"/>
      <c r="L41" s="29">
        <v>0.16600000000000001</v>
      </c>
      <c r="M41" s="29"/>
      <c r="N41" s="29">
        <v>0.107</v>
      </c>
      <c r="O41" s="29"/>
      <c r="P41" s="29">
        <v>6.6000000000000003E-2</v>
      </c>
      <c r="Q41" s="29"/>
      <c r="R41" s="29">
        <v>0.05</v>
      </c>
      <c r="S41" s="29"/>
      <c r="T41" s="29">
        <v>5.2999999999999999E-2</v>
      </c>
      <c r="U41" s="29"/>
      <c r="V41" s="29">
        <v>0.121</v>
      </c>
      <c r="W41" s="29"/>
      <c r="X41" s="29">
        <v>9.2999999999999999E-2</v>
      </c>
      <c r="Y41" s="29"/>
      <c r="Z41" s="29">
        <v>5.6000000000000001E-2</v>
      </c>
    </row>
    <row r="42" spans="1:26" ht="15.95" customHeight="1" x14ac:dyDescent="0.25">
      <c r="A42" s="29">
        <v>1995</v>
      </c>
      <c r="B42" s="29"/>
      <c r="C42" s="29"/>
      <c r="D42" s="29">
        <v>5.1999999999999998E-2</v>
      </c>
      <c r="E42" s="29"/>
      <c r="F42" s="29">
        <v>5.1999999999999998E-2</v>
      </c>
      <c r="G42" s="29"/>
      <c r="H42" s="29">
        <v>0.30299999999999999</v>
      </c>
      <c r="I42" s="29"/>
      <c r="J42" s="29">
        <v>0.315</v>
      </c>
      <c r="K42" s="29"/>
      <c r="L42" s="29">
        <v>0.52100000000000002</v>
      </c>
      <c r="M42" s="29"/>
      <c r="N42" s="29">
        <v>0.61099999999999999</v>
      </c>
      <c r="O42" s="29"/>
      <c r="P42" s="29">
        <v>0.93300000000000005</v>
      </c>
      <c r="Q42" s="29"/>
      <c r="R42" s="29">
        <v>0.84699999999999998</v>
      </c>
      <c r="S42" s="29"/>
      <c r="T42" s="29">
        <v>0.48799999999999999</v>
      </c>
      <c r="U42" s="29"/>
      <c r="V42" s="29">
        <v>0.24</v>
      </c>
      <c r="W42" s="29"/>
      <c r="X42" s="29">
        <v>0.313</v>
      </c>
      <c r="Y42" s="29"/>
      <c r="Z42" s="29">
        <v>0.48399999999999999</v>
      </c>
    </row>
    <row r="43" spans="1:26" ht="15.95" customHeight="1" x14ac:dyDescent="0.25">
      <c r="A43" s="29">
        <v>1996</v>
      </c>
      <c r="B43" s="29"/>
      <c r="C43" s="29"/>
      <c r="D43" s="29">
        <v>0.59399999999999997</v>
      </c>
      <c r="E43" s="29"/>
      <c r="F43" s="29">
        <v>0.62</v>
      </c>
      <c r="G43" s="29"/>
      <c r="H43" s="29">
        <v>1.1160000000000001</v>
      </c>
      <c r="I43" s="29"/>
      <c r="J43" s="29">
        <v>0.85199999999999998</v>
      </c>
      <c r="K43" s="29"/>
      <c r="L43" s="29">
        <v>0.66</v>
      </c>
      <c r="M43" s="29"/>
      <c r="N43" s="29">
        <v>0.58199999999999996</v>
      </c>
      <c r="O43" s="29"/>
      <c r="P43" s="29">
        <v>0.52</v>
      </c>
      <c r="Q43" s="29"/>
      <c r="R43" s="29">
        <v>0.47799999999999998</v>
      </c>
      <c r="S43" s="29"/>
      <c r="T43" s="29">
        <v>0.45900000000000002</v>
      </c>
      <c r="U43" s="29"/>
      <c r="V43" s="29">
        <v>0.52100000000000002</v>
      </c>
      <c r="W43" s="29"/>
      <c r="X43" s="29">
        <v>0.40500000000000003</v>
      </c>
      <c r="Y43" s="29"/>
      <c r="Z43" s="29">
        <v>0.38</v>
      </c>
    </row>
    <row r="44" spans="1:26" ht="15.95" customHeight="1" x14ac:dyDescent="0.25">
      <c r="A44" s="29">
        <v>1997</v>
      </c>
      <c r="B44" s="29"/>
      <c r="C44" s="29"/>
      <c r="D44" s="29">
        <v>0.432</v>
      </c>
      <c r="E44" s="29"/>
      <c r="F44" s="29">
        <v>0.30299999999999999</v>
      </c>
      <c r="G44" s="29"/>
      <c r="H44" s="29">
        <v>0.41699999999999998</v>
      </c>
      <c r="I44" s="29"/>
      <c r="J44" s="29">
        <v>0.39600000000000002</v>
      </c>
      <c r="K44" s="29"/>
      <c r="L44" s="29">
        <v>0.40100000000000002</v>
      </c>
      <c r="M44" s="29"/>
      <c r="N44" s="29">
        <v>0.30099999999999999</v>
      </c>
      <c r="O44" s="29"/>
      <c r="P44" s="29">
        <v>0.23799999999999999</v>
      </c>
      <c r="Q44" s="29"/>
      <c r="R44" s="29">
        <v>0.14699999999999999</v>
      </c>
      <c r="S44" s="29"/>
      <c r="T44" s="29">
        <v>0.19700000000000001</v>
      </c>
      <c r="U44" s="29"/>
      <c r="V44" s="29">
        <v>0.215</v>
      </c>
      <c r="W44" s="29"/>
      <c r="X44" s="29">
        <v>0.20300000000000001</v>
      </c>
      <c r="Y44" s="29"/>
      <c r="Z44" s="29">
        <v>0.20300000000000001</v>
      </c>
    </row>
    <row r="45" spans="1:26" ht="15.95" customHeight="1" x14ac:dyDescent="0.25">
      <c r="A45" s="29">
        <v>1998</v>
      </c>
      <c r="B45" s="29"/>
      <c r="C45" s="29"/>
      <c r="D45" s="29">
        <v>0.129</v>
      </c>
      <c r="E45" s="29"/>
      <c r="F45" s="29">
        <v>0.13100000000000001</v>
      </c>
      <c r="G45" s="29"/>
      <c r="H45" s="29">
        <v>0.10299999999999999</v>
      </c>
      <c r="I45" s="29"/>
      <c r="J45" s="29">
        <v>0.17100000000000001</v>
      </c>
      <c r="K45" s="29"/>
      <c r="L45" s="29">
        <v>0.184</v>
      </c>
      <c r="M45" s="29"/>
      <c r="N45" s="29">
        <v>0.247</v>
      </c>
      <c r="O45" s="29"/>
      <c r="P45" s="29">
        <v>0.14000000000000001</v>
      </c>
      <c r="Q45" s="29"/>
      <c r="R45" s="29">
        <v>0.129</v>
      </c>
      <c r="S45" s="29"/>
      <c r="T45" s="29">
        <v>0.104</v>
      </c>
      <c r="U45" s="29"/>
      <c r="V45" s="29">
        <v>0.193</v>
      </c>
      <c r="W45" s="29"/>
      <c r="X45" s="29">
        <v>0.39300000000000002</v>
      </c>
      <c r="Y45" s="29"/>
      <c r="Z45" s="29">
        <v>0.35899999999999999</v>
      </c>
    </row>
    <row r="46" spans="1:26" ht="15.95" customHeight="1" x14ac:dyDescent="0.25">
      <c r="A46" s="29">
        <v>1999</v>
      </c>
      <c r="B46" s="29"/>
      <c r="C46" s="29"/>
      <c r="D46" s="29">
        <v>0.39600000000000002</v>
      </c>
      <c r="E46" s="29"/>
      <c r="F46" s="29">
        <v>0.68300000000000005</v>
      </c>
      <c r="G46" s="29"/>
      <c r="H46" s="29">
        <v>0.81200000000000006</v>
      </c>
      <c r="I46" s="29"/>
      <c r="J46" s="29">
        <v>0.95899999999999996</v>
      </c>
      <c r="K46" s="29"/>
      <c r="L46" s="29">
        <v>0.32800000000000001</v>
      </c>
      <c r="M46" s="29"/>
      <c r="N46" s="29">
        <v>0.2</v>
      </c>
      <c r="O46" s="29"/>
      <c r="P46" s="29">
        <v>0.125</v>
      </c>
      <c r="Q46" s="29"/>
      <c r="R46" s="29">
        <v>2.9000000000000001E-2</v>
      </c>
      <c r="S46" s="29"/>
      <c r="T46" s="29">
        <v>5.6000000000000001E-2</v>
      </c>
      <c r="U46" s="29"/>
      <c r="V46" s="29">
        <v>0.128</v>
      </c>
      <c r="W46" s="29"/>
      <c r="X46" s="29">
        <v>0.90700000000000003</v>
      </c>
      <c r="Y46" s="29"/>
      <c r="Z46" s="29">
        <v>0.63700000000000001</v>
      </c>
    </row>
    <row r="47" spans="1:26" ht="15.95" customHeight="1" x14ac:dyDescent="0.25">
      <c r="A47" s="29">
        <v>2000</v>
      </c>
      <c r="B47" s="29"/>
      <c r="C47" s="29"/>
      <c r="D47" s="29">
        <v>0.22900000000000001</v>
      </c>
      <c r="E47" s="29"/>
      <c r="F47" s="29">
        <v>0.20899999999999999</v>
      </c>
      <c r="G47" s="29"/>
      <c r="H47" s="29">
        <v>0.21299999999999999</v>
      </c>
      <c r="I47" s="29"/>
      <c r="J47" s="29">
        <v>0.115</v>
      </c>
      <c r="K47" s="29"/>
      <c r="L47" s="29">
        <v>7.8E-2</v>
      </c>
      <c r="M47" s="29"/>
      <c r="N47" s="29">
        <v>3.4000000000000002E-2</v>
      </c>
      <c r="O47" s="29"/>
      <c r="P47" s="29">
        <v>2.1999999999999999E-2</v>
      </c>
      <c r="Q47" s="29"/>
      <c r="R47" s="29">
        <v>0.02</v>
      </c>
      <c r="S47" s="29"/>
      <c r="T47" s="29">
        <v>4.5999999999999999E-2</v>
      </c>
      <c r="U47" s="29"/>
      <c r="V47" s="29">
        <v>0.123</v>
      </c>
      <c r="W47" s="29"/>
      <c r="X47" s="29">
        <v>0.76700000000000002</v>
      </c>
      <c r="Y47" s="29"/>
      <c r="Z47" s="29">
        <v>9.8000000000000004E-2</v>
      </c>
    </row>
    <row r="48" spans="1:26" ht="15.95" customHeight="1" x14ac:dyDescent="0.25">
      <c r="A48" s="29">
        <v>2001</v>
      </c>
      <c r="B48" s="29"/>
      <c r="C48" s="29"/>
      <c r="D48" s="29">
        <v>8.8999999999999996E-2</v>
      </c>
      <c r="E48" s="29"/>
      <c r="F48" s="29">
        <v>3.1E-2</v>
      </c>
      <c r="G48" s="29"/>
      <c r="H48" s="29">
        <v>8.3000000000000004E-2</v>
      </c>
      <c r="I48" s="29"/>
      <c r="J48" s="29">
        <v>0.04</v>
      </c>
      <c r="K48" s="29"/>
      <c r="L48" s="29">
        <v>2.5999999999999999E-2</v>
      </c>
      <c r="M48" s="29"/>
      <c r="N48" s="29">
        <v>2.9000000000000001E-2</v>
      </c>
      <c r="O48" s="29"/>
      <c r="P48" s="29">
        <v>0.02</v>
      </c>
      <c r="Q48" s="29"/>
      <c r="R48" s="29">
        <v>1.4999999999999999E-2</v>
      </c>
      <c r="S48" s="29"/>
      <c r="T48" s="29">
        <v>1.6E-2</v>
      </c>
      <c r="U48" s="29"/>
      <c r="V48" s="29">
        <v>3.5000000000000003E-2</v>
      </c>
      <c r="W48" s="29"/>
      <c r="X48" s="29">
        <v>0.34</v>
      </c>
      <c r="Y48" s="29"/>
      <c r="Z48" s="29">
        <v>0.48199999999999998</v>
      </c>
    </row>
    <row r="49" spans="1:26" ht="15.95" customHeight="1" x14ac:dyDescent="0.25">
      <c r="A49" s="29">
        <v>2002</v>
      </c>
      <c r="B49" s="29"/>
      <c r="C49" s="29"/>
      <c r="D49" s="29">
        <v>5.5E-2</v>
      </c>
      <c r="E49" s="29"/>
      <c r="F49" s="29">
        <v>0.02</v>
      </c>
      <c r="G49" s="29"/>
      <c r="H49" s="29">
        <v>4.2999999999999997E-2</v>
      </c>
      <c r="I49" s="29"/>
      <c r="J49" s="29">
        <v>0.45300000000000001</v>
      </c>
      <c r="K49" s="29"/>
      <c r="L49" s="29">
        <v>0.22500000000000001</v>
      </c>
      <c r="M49" s="29"/>
      <c r="N49" s="29">
        <v>0.32600000000000001</v>
      </c>
      <c r="O49" s="29"/>
      <c r="P49" s="29">
        <v>6.6000000000000003E-2</v>
      </c>
      <c r="Q49" s="29"/>
      <c r="R49" s="29">
        <v>2.3E-2</v>
      </c>
      <c r="S49" s="29"/>
      <c r="T49" s="29">
        <v>0.01</v>
      </c>
      <c r="U49" s="29"/>
      <c r="V49" s="29">
        <v>1.4E-2</v>
      </c>
      <c r="W49" s="29"/>
      <c r="X49" s="29">
        <v>0.255</v>
      </c>
      <c r="Y49" s="29"/>
      <c r="Z49" s="29">
        <v>5.0999999999999997E-2</v>
      </c>
    </row>
    <row r="50" spans="1:26" ht="15.95" customHeight="1" x14ac:dyDescent="0.25">
      <c r="A50" s="29">
        <v>2003</v>
      </c>
      <c r="B50" s="29"/>
      <c r="C50" s="29"/>
      <c r="D50" s="29">
        <v>2.4E-2</v>
      </c>
      <c r="E50" s="29"/>
      <c r="F50" s="29">
        <v>3.1E-2</v>
      </c>
      <c r="G50" s="29"/>
      <c r="H50" s="29">
        <v>6.2E-2</v>
      </c>
      <c r="I50" s="29"/>
      <c r="J50" s="29">
        <v>0.1</v>
      </c>
      <c r="K50" s="29"/>
      <c r="L50" s="29">
        <v>6.6000000000000003E-2</v>
      </c>
      <c r="M50" s="29"/>
      <c r="N50" s="29">
        <v>3.1E-2</v>
      </c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95" customHeight="1" x14ac:dyDescent="0.25">
      <c r="A51" s="29">
        <v>2004</v>
      </c>
      <c r="B51" s="29"/>
      <c r="C51" s="29"/>
      <c r="D51" s="29">
        <v>0.10100000000000001</v>
      </c>
      <c r="E51" s="29"/>
      <c r="F51" s="29">
        <v>0.10100000000000001</v>
      </c>
      <c r="G51" s="29"/>
      <c r="H51" s="29">
        <v>0.14699999999999999</v>
      </c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95" customHeight="1" x14ac:dyDescent="0.25">
      <c r="A52" s="29">
        <v>2006</v>
      </c>
      <c r="B52" s="29"/>
      <c r="C52" s="29"/>
      <c r="D52" s="29">
        <v>7.9000000000000001E-2</v>
      </c>
      <c r="E52" s="29"/>
      <c r="F52" s="29">
        <v>3.9E-2</v>
      </c>
      <c r="G52" s="29"/>
      <c r="H52" s="29">
        <v>0.39</v>
      </c>
      <c r="I52" s="29"/>
      <c r="J52" s="29">
        <v>1.1930000000000001</v>
      </c>
      <c r="K52" s="29"/>
      <c r="L52" s="29">
        <v>0.47199999999999998</v>
      </c>
      <c r="M52" s="29"/>
      <c r="N52" s="29">
        <v>0.31900000000000001</v>
      </c>
      <c r="O52" s="29"/>
      <c r="P52" s="29">
        <v>9.4E-2</v>
      </c>
      <c r="Q52" s="29"/>
      <c r="R52" s="29">
        <v>3.5999999999999997E-2</v>
      </c>
      <c r="S52" s="29"/>
      <c r="T52" s="29">
        <v>1.9E-2</v>
      </c>
      <c r="U52" s="29"/>
      <c r="V52" s="29">
        <v>5.6000000000000001E-2</v>
      </c>
      <c r="W52" s="29"/>
      <c r="X52" s="29">
        <v>0.26900000000000002</v>
      </c>
      <c r="Y52" s="29"/>
      <c r="Z52" s="29">
        <v>0.121</v>
      </c>
    </row>
    <row r="53" spans="1:26" ht="15.95" customHeight="1" x14ac:dyDescent="0.25">
      <c r="A53" s="29">
        <v>2007</v>
      </c>
      <c r="B53" s="29"/>
      <c r="C53" s="29"/>
      <c r="D53" s="29">
        <v>5.2999999999999999E-2</v>
      </c>
      <c r="E53" s="29"/>
      <c r="F53" s="29">
        <v>3.6999999999999998E-2</v>
      </c>
      <c r="G53" s="29"/>
      <c r="H53" s="29">
        <v>4.2999999999999997E-2</v>
      </c>
      <c r="I53" s="29"/>
      <c r="J53" s="29">
        <v>0.12</v>
      </c>
      <c r="K53" s="29"/>
      <c r="L53" s="29">
        <v>0.152</v>
      </c>
      <c r="M53" s="29"/>
      <c r="N53" s="29">
        <v>0.104</v>
      </c>
      <c r="O53" s="29"/>
      <c r="P53" s="29">
        <v>7.9000000000000001E-2</v>
      </c>
      <c r="Q53" s="29"/>
      <c r="R53" s="29">
        <v>7.8E-2</v>
      </c>
      <c r="S53" s="29"/>
      <c r="T53" s="29">
        <v>4.1000000000000002E-2</v>
      </c>
      <c r="U53" s="29"/>
      <c r="V53" s="29">
        <v>0.245</v>
      </c>
      <c r="W53" s="29"/>
      <c r="X53" s="29">
        <v>0.72299999999999998</v>
      </c>
      <c r="Y53" s="29"/>
      <c r="Z53" s="29">
        <v>0.81599999999999995</v>
      </c>
    </row>
    <row r="54" spans="1:26" ht="15.95" customHeight="1" x14ac:dyDescent="0.25">
      <c r="A54" s="29">
        <v>2008</v>
      </c>
      <c r="B54" s="29"/>
      <c r="C54" s="29"/>
      <c r="D54" s="29">
        <v>0.127</v>
      </c>
      <c r="E54" s="29"/>
      <c r="F54" s="29">
        <v>0.109</v>
      </c>
      <c r="G54" s="29"/>
      <c r="H54" s="29">
        <v>0.15</v>
      </c>
      <c r="I54" s="29"/>
      <c r="J54" s="29">
        <v>0.13100000000000001</v>
      </c>
      <c r="K54" s="29"/>
      <c r="L54" s="29">
        <v>0.17399999999999999</v>
      </c>
      <c r="M54" s="29"/>
      <c r="N54" s="29">
        <v>0.159</v>
      </c>
      <c r="O54" s="29"/>
      <c r="P54" s="29">
        <v>0.129</v>
      </c>
      <c r="Q54" s="29"/>
      <c r="R54" s="29">
        <v>0.109</v>
      </c>
      <c r="S54" s="29"/>
      <c r="T54" s="29">
        <v>0.129</v>
      </c>
      <c r="U54" s="29"/>
      <c r="V54" s="29">
        <v>0.13800000000000001</v>
      </c>
      <c r="W54" s="29"/>
      <c r="X54" s="29">
        <v>0.27100000000000002</v>
      </c>
      <c r="Y54" s="29"/>
      <c r="Z54" s="29">
        <v>0.23300000000000001</v>
      </c>
    </row>
    <row r="55" spans="1:26" ht="15.95" customHeight="1" x14ac:dyDescent="0.25">
      <c r="A55" s="29">
        <v>2009</v>
      </c>
      <c r="B55" s="29"/>
      <c r="C55" s="29"/>
      <c r="D55" s="29">
        <v>0.13200000000000001</v>
      </c>
      <c r="E55" s="29"/>
      <c r="F55" s="29">
        <v>0.188</v>
      </c>
      <c r="G55" s="29"/>
      <c r="H55" s="29">
        <v>0.56299999999999994</v>
      </c>
      <c r="I55" s="29"/>
      <c r="J55" s="29">
        <v>0.72299999999999998</v>
      </c>
      <c r="K55" s="29"/>
      <c r="L55" s="29">
        <v>0.374</v>
      </c>
      <c r="M55" s="29"/>
      <c r="N55" s="29">
        <v>0.13800000000000001</v>
      </c>
      <c r="O55" s="29"/>
      <c r="P55" s="29">
        <v>0.13500000000000001</v>
      </c>
      <c r="Q55" s="29"/>
      <c r="R55" s="29">
        <v>6.7000000000000004E-2</v>
      </c>
      <c r="S55" s="29"/>
      <c r="T55" s="29">
        <v>5.8999999999999997E-2</v>
      </c>
      <c r="U55" s="29"/>
      <c r="V55" s="29">
        <v>8.6999999999999994E-2</v>
      </c>
      <c r="W55" s="29"/>
      <c r="X55" s="29">
        <v>2.1840000000000002</v>
      </c>
      <c r="Y55" s="29"/>
      <c r="Z55" s="29">
        <v>8.4000000000000005E-2</v>
      </c>
    </row>
    <row r="56" spans="1:26" ht="15.95" customHeight="1" x14ac:dyDescent="0.25">
      <c r="A56" s="29">
        <v>2010</v>
      </c>
      <c r="B56" s="29"/>
      <c r="C56" s="29"/>
      <c r="D56" s="29">
        <v>3.4000000000000002E-2</v>
      </c>
      <c r="E56" s="29"/>
      <c r="F56" s="29">
        <v>2.4E-2</v>
      </c>
      <c r="G56" s="29"/>
      <c r="H56" s="29">
        <v>1.9E-2</v>
      </c>
      <c r="I56" s="29"/>
      <c r="J56" s="29">
        <v>3.7999999999999999E-2</v>
      </c>
      <c r="K56" s="29"/>
      <c r="L56" s="29">
        <v>9.1999999999999998E-2</v>
      </c>
      <c r="M56" s="29"/>
      <c r="N56" s="29">
        <v>0.215</v>
      </c>
      <c r="O56" s="29"/>
      <c r="P56" s="29">
        <v>0.32600000000000001</v>
      </c>
      <c r="Q56" s="29"/>
      <c r="R56" s="29">
        <v>0.127</v>
      </c>
      <c r="S56" s="29"/>
      <c r="T56" s="29">
        <v>6.5000000000000002E-2</v>
      </c>
      <c r="U56" s="29"/>
      <c r="V56" s="29">
        <v>0.153</v>
      </c>
      <c r="W56" s="29"/>
      <c r="X56" s="29">
        <v>5.2530000000000001</v>
      </c>
      <c r="Y56" s="29"/>
      <c r="Z56" s="29">
        <v>8.0609999999999999</v>
      </c>
    </row>
    <row r="57" spans="1:26" ht="15.95" customHeight="1" x14ac:dyDescent="0.25">
      <c r="A57" s="29">
        <v>2011</v>
      </c>
      <c r="B57" s="29"/>
      <c r="C57" s="29"/>
      <c r="D57" s="29">
        <v>0.21299999999999999</v>
      </c>
      <c r="E57" s="29"/>
      <c r="F57" s="29">
        <v>0.129</v>
      </c>
      <c r="G57" s="29"/>
      <c r="H57" s="29">
        <v>0.86799999999999999</v>
      </c>
      <c r="I57" s="29"/>
      <c r="J57" s="29">
        <v>12.504</v>
      </c>
      <c r="K57" s="29"/>
      <c r="L57" s="29">
        <v>2.8050000000000002</v>
      </c>
      <c r="M57" s="29"/>
      <c r="N57" s="29">
        <v>0.36099999999999999</v>
      </c>
      <c r="O57" s="29"/>
      <c r="P57" s="29">
        <v>0.13800000000000001</v>
      </c>
      <c r="Q57" s="29"/>
      <c r="R57" s="29">
        <v>9.2999999999999999E-2</v>
      </c>
      <c r="S57" s="29"/>
      <c r="T57" s="29">
        <v>0.112</v>
      </c>
      <c r="U57" s="29"/>
      <c r="V57" s="29">
        <v>0.83799999999999997</v>
      </c>
      <c r="W57" s="29"/>
      <c r="X57" s="29">
        <v>1.0580000000000001</v>
      </c>
      <c r="Y57" s="29"/>
      <c r="Z57" s="29">
        <v>1.2809999999999999</v>
      </c>
    </row>
    <row r="58" spans="1:26" ht="15.95" customHeight="1" x14ac:dyDescent="0.25">
      <c r="A58" s="29">
        <v>2012</v>
      </c>
      <c r="B58" s="29"/>
      <c r="C58" s="29"/>
      <c r="D58" s="29">
        <v>2.6469999999999998</v>
      </c>
      <c r="E58" s="29"/>
      <c r="F58" s="29">
        <v>1.7989999999999999</v>
      </c>
      <c r="G58" s="29"/>
      <c r="H58" s="29">
        <v>0.81899999999999995</v>
      </c>
      <c r="I58" s="29"/>
      <c r="J58" s="29">
        <v>0.35699999999999998</v>
      </c>
      <c r="K58" s="29"/>
      <c r="L58" s="29">
        <v>0.27600000000000002</v>
      </c>
      <c r="M58" s="29"/>
      <c r="N58" s="29">
        <v>8.1000000000000003E-2</v>
      </c>
      <c r="O58" s="29"/>
      <c r="P58" s="29">
        <v>6.3E-2</v>
      </c>
      <c r="Q58" s="29"/>
      <c r="R58" s="29">
        <v>0.06</v>
      </c>
      <c r="S58" s="29"/>
      <c r="T58" s="29">
        <v>4.8000000000000001E-2</v>
      </c>
      <c r="U58" s="29"/>
      <c r="V58" s="29">
        <v>6.5000000000000002E-2</v>
      </c>
      <c r="W58" s="29"/>
      <c r="X58" s="29">
        <v>8.7999999999999995E-2</v>
      </c>
      <c r="Y58" s="29"/>
      <c r="Z58" s="29">
        <v>0.11799999999999999</v>
      </c>
    </row>
    <row r="59" spans="1:26" ht="15.95" customHeight="1" x14ac:dyDescent="0.25">
      <c r="A59" s="29">
        <v>2013</v>
      </c>
      <c r="B59" s="29"/>
      <c r="C59" s="29"/>
      <c r="D59" s="29">
        <v>0.22500000000000001</v>
      </c>
      <c r="E59" s="29"/>
      <c r="F59" s="29">
        <v>0.42199999999999999</v>
      </c>
      <c r="G59" s="29"/>
      <c r="H59" s="29">
        <v>0.14899999999999999</v>
      </c>
      <c r="I59" s="29"/>
      <c r="J59" s="29">
        <v>0.15</v>
      </c>
      <c r="K59" s="29"/>
      <c r="L59" s="29">
        <v>0.4</v>
      </c>
      <c r="M59" s="29"/>
      <c r="N59" s="29">
        <v>0.17599999999999999</v>
      </c>
      <c r="O59" s="29"/>
      <c r="P59" s="29">
        <v>6.5000000000000002E-2</v>
      </c>
      <c r="Q59" s="29"/>
      <c r="R59" s="29">
        <v>5.8000000000000003E-2</v>
      </c>
      <c r="S59" s="29"/>
      <c r="T59" s="29">
        <v>5.0999999999999997E-2</v>
      </c>
      <c r="U59" s="29"/>
      <c r="V59" s="29">
        <v>0.06</v>
      </c>
      <c r="W59" s="29"/>
      <c r="X59" s="29">
        <v>0.52500000000000002</v>
      </c>
      <c r="Y59" s="29"/>
      <c r="Z59" s="29">
        <v>0.57099999999999995</v>
      </c>
    </row>
    <row r="60" spans="1:26" ht="15.95" customHeight="1" x14ac:dyDescent="0.25">
      <c r="A60" s="29">
        <v>2014</v>
      </c>
      <c r="B60" s="29"/>
      <c r="C60" s="29"/>
      <c r="D60" s="29">
        <v>0.183</v>
      </c>
      <c r="E60" s="29"/>
      <c r="F60" s="29">
        <v>8.4000000000000005E-2</v>
      </c>
      <c r="G60" s="29"/>
      <c r="H60" s="29">
        <v>1.0880000000000001</v>
      </c>
      <c r="I60" s="29"/>
      <c r="J60" s="29">
        <v>0.23400000000000001</v>
      </c>
      <c r="K60" s="29"/>
      <c r="L60" s="29">
        <v>0.42799999999999999</v>
      </c>
      <c r="M60" s="29"/>
      <c r="N60" s="29">
        <v>0.17</v>
      </c>
      <c r="O60" s="29"/>
      <c r="P60" s="29">
        <v>0.08</v>
      </c>
      <c r="Q60" s="29"/>
      <c r="R60" s="29">
        <v>0.06</v>
      </c>
      <c r="S60" s="29"/>
      <c r="T60" s="29">
        <v>4.2000000000000003E-2</v>
      </c>
      <c r="U60" s="29"/>
      <c r="V60" s="29">
        <v>3.5999999999999997E-2</v>
      </c>
      <c r="W60" s="29"/>
      <c r="X60" s="29">
        <v>0.36799999999999999</v>
      </c>
      <c r="Y60" s="29"/>
      <c r="Z60" s="29">
        <v>0.14599999999999999</v>
      </c>
    </row>
    <row r="61" spans="1:26" ht="15.95" customHeight="1" x14ac:dyDescent="0.25">
      <c r="A61" s="29">
        <v>2015</v>
      </c>
      <c r="B61" s="29"/>
      <c r="C61" s="29"/>
      <c r="D61" s="29">
        <v>5.1999999999999998E-2</v>
      </c>
      <c r="E61" s="29"/>
      <c r="F61" s="29">
        <v>5.1999999999999998E-2</v>
      </c>
      <c r="G61" s="29"/>
      <c r="H61" s="29">
        <v>0.21099999999999999</v>
      </c>
      <c r="I61" s="29"/>
      <c r="J61" s="29">
        <v>0.193</v>
      </c>
      <c r="K61" s="29"/>
      <c r="L61" s="29">
        <v>9.4E-2</v>
      </c>
      <c r="M61" s="29"/>
      <c r="N61" s="29">
        <v>6.5000000000000002E-2</v>
      </c>
      <c r="O61" s="29"/>
      <c r="P61" s="29">
        <v>7.3999999999999996E-2</v>
      </c>
      <c r="Q61" s="29"/>
      <c r="R61" s="29">
        <v>4.4999999999999998E-2</v>
      </c>
      <c r="S61" s="29"/>
      <c r="T61" s="29">
        <v>3.3000000000000002E-2</v>
      </c>
      <c r="U61" s="29"/>
      <c r="V61" s="29">
        <v>1.9E-2</v>
      </c>
      <c r="W61" s="29"/>
      <c r="X61" s="29"/>
      <c r="Y61" s="29"/>
      <c r="Z61" s="29"/>
    </row>
    <row r="62" spans="1:26" ht="15.95" customHeight="1" x14ac:dyDescent="0.25">
      <c r="A62" s="29">
        <v>2016</v>
      </c>
      <c r="B62" s="29"/>
      <c r="C62" s="29"/>
      <c r="D62" s="29"/>
      <c r="E62" s="29"/>
      <c r="F62" s="29">
        <v>1.9E-2</v>
      </c>
      <c r="G62" s="29"/>
      <c r="H62" s="29">
        <v>3.7999999999999999E-2</v>
      </c>
      <c r="I62" s="29"/>
      <c r="J62" s="29">
        <v>0.107</v>
      </c>
      <c r="K62" s="29"/>
      <c r="L62" s="29">
        <v>0.18</v>
      </c>
      <c r="M62" s="29"/>
      <c r="N62" s="29">
        <v>8.4000000000000005E-2</v>
      </c>
      <c r="O62" s="29"/>
      <c r="P62" s="29">
        <v>3.7999999999999999E-2</v>
      </c>
      <c r="Q62" s="29"/>
      <c r="R62" s="29">
        <v>3.5999999999999997E-2</v>
      </c>
      <c r="S62" s="29"/>
      <c r="T62" s="29">
        <v>3.6999999999999998E-2</v>
      </c>
      <c r="U62" s="29"/>
      <c r="V62" s="29">
        <v>2.9000000000000001E-2</v>
      </c>
      <c r="W62" s="29"/>
      <c r="X62" s="29">
        <v>0.54600000000000004</v>
      </c>
      <c r="Y62" s="29"/>
      <c r="Z62" s="29">
        <v>0.22500000000000001</v>
      </c>
    </row>
    <row r="63" spans="1:26" ht="15.95" customHeight="1" x14ac:dyDescent="0.25">
      <c r="A63" s="29">
        <v>2017</v>
      </c>
      <c r="B63" s="29"/>
      <c r="C63" s="29"/>
      <c r="D63" s="29">
        <v>0.16900000000000001</v>
      </c>
      <c r="E63" s="29"/>
      <c r="F63" s="29">
        <v>0.39300000000000002</v>
      </c>
      <c r="G63" s="29"/>
      <c r="H63" s="29">
        <v>0.38400000000000001</v>
      </c>
      <c r="I63" s="29"/>
      <c r="J63" s="29">
        <v>0.16700000000000001</v>
      </c>
      <c r="K63" s="29"/>
      <c r="L63" s="29">
        <v>0.22700000000000001</v>
      </c>
      <c r="M63" s="29"/>
      <c r="N63" s="29">
        <v>0.11799999999999999</v>
      </c>
      <c r="O63" s="29"/>
      <c r="P63" s="29">
        <v>7.6999999999999999E-2</v>
      </c>
      <c r="Q63" s="29"/>
      <c r="R63" s="29">
        <v>3.5999999999999997E-2</v>
      </c>
      <c r="S63" s="29"/>
      <c r="T63" s="29">
        <v>6.4000000000000001E-2</v>
      </c>
      <c r="U63" s="29"/>
      <c r="V63" s="29">
        <v>3.5000000000000003E-2</v>
      </c>
      <c r="W63" s="29"/>
      <c r="X63" s="29">
        <v>0.50700000000000001</v>
      </c>
      <c r="Y63" s="29"/>
      <c r="Z63" s="29">
        <v>0.20599999999999999</v>
      </c>
    </row>
    <row r="64" spans="1:26" ht="15.95" customHeight="1" x14ac:dyDescent="0.25">
      <c r="A64" s="29">
        <v>2018</v>
      </c>
      <c r="B64" s="29"/>
      <c r="C64" s="29"/>
      <c r="D64" s="29">
        <v>0.16200000000000001</v>
      </c>
      <c r="E64" s="29"/>
      <c r="F64" s="29">
        <v>0.16600000000000001</v>
      </c>
      <c r="G64" s="29"/>
      <c r="H64" s="29">
        <v>0.19400000000000001</v>
      </c>
      <c r="I64" s="29"/>
      <c r="J64" s="29">
        <v>0.27400000000000002</v>
      </c>
      <c r="K64" s="29"/>
      <c r="L64" s="29">
        <v>0.34399999999999997</v>
      </c>
      <c r="M64" s="29"/>
      <c r="N64" s="29">
        <v>0.21099999999999999</v>
      </c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Z61"/>
  <sheetViews>
    <sheetView workbookViewId="0">
      <selection sqref="A1:Z4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43" t="s">
        <v>87</v>
      </c>
      <c r="E8" s="44"/>
      <c r="F8" s="44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43" t="s">
        <v>89</v>
      </c>
      <c r="E9" s="44"/>
      <c r="F9" s="44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91</v>
      </c>
      <c r="S9" s="1"/>
      <c r="T9" s="1"/>
      <c r="U9" s="1" t="s">
        <v>19</v>
      </c>
      <c r="V9" s="1"/>
      <c r="W9" s="1"/>
      <c r="X9" s="1"/>
      <c r="Y9" s="48">
        <v>36534</v>
      </c>
      <c r="Z9" s="46"/>
    </row>
    <row r="10" spans="1:26" ht="15.95" customHeight="1" x14ac:dyDescent="0.25">
      <c r="A10" s="1" t="s">
        <v>20</v>
      </c>
      <c r="B10" s="3" t="s">
        <v>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5.8000000000000003E-2</v>
      </c>
      <c r="E16" s="29"/>
      <c r="F16" s="29">
        <v>6.3E-2</v>
      </c>
      <c r="G16" s="29"/>
      <c r="H16" s="29">
        <v>7.0000000000000007E-2</v>
      </c>
      <c r="I16" s="29"/>
      <c r="J16" s="29">
        <v>0.38200000000000001</v>
      </c>
      <c r="K16" s="29"/>
      <c r="L16" s="29">
        <v>0.17199999999999999</v>
      </c>
      <c r="M16" s="29"/>
      <c r="N16" s="29">
        <v>0.33700000000000002</v>
      </c>
      <c r="O16" s="29"/>
      <c r="P16" s="29">
        <v>0.309</v>
      </c>
      <c r="Q16" s="29"/>
      <c r="R16" s="29">
        <v>0.129</v>
      </c>
      <c r="S16" s="29"/>
      <c r="T16" s="29">
        <v>0.154</v>
      </c>
      <c r="U16" s="29"/>
      <c r="V16" s="29">
        <v>0.13100000000000001</v>
      </c>
      <c r="W16" s="29"/>
      <c r="X16" s="29">
        <v>0.34200000000000003</v>
      </c>
      <c r="Y16" s="29"/>
      <c r="Z16" s="29">
        <v>0.33</v>
      </c>
    </row>
    <row r="17" spans="1:26" ht="15.95" customHeight="1" x14ac:dyDescent="0.25">
      <c r="A17" s="29">
        <v>2011</v>
      </c>
      <c r="B17" s="29"/>
      <c r="C17" s="29"/>
      <c r="D17" s="29">
        <v>0.111</v>
      </c>
      <c r="E17" s="29"/>
      <c r="F17" s="29">
        <v>0.112</v>
      </c>
      <c r="G17" s="29"/>
      <c r="H17" s="29">
        <v>0.39900000000000002</v>
      </c>
      <c r="I17" s="29"/>
      <c r="J17" s="29">
        <v>0.29199999999999998</v>
      </c>
      <c r="K17" s="29"/>
      <c r="L17" s="29">
        <v>0.20300000000000001</v>
      </c>
      <c r="M17" s="29"/>
      <c r="N17" s="29">
        <v>0.14899999999999999</v>
      </c>
      <c r="O17" s="29"/>
      <c r="P17" s="29">
        <v>6.3E-2</v>
      </c>
      <c r="Q17" s="29"/>
      <c r="R17" s="29">
        <v>0.13600000000000001</v>
      </c>
      <c r="S17" s="29"/>
      <c r="T17" s="29">
        <v>0.122</v>
      </c>
      <c r="U17" s="29"/>
      <c r="V17" s="29">
        <v>0.21099999999999999</v>
      </c>
      <c r="W17" s="29"/>
      <c r="X17" s="29">
        <v>0.23100000000000001</v>
      </c>
      <c r="Y17" s="29"/>
      <c r="Z17" s="29">
        <v>0.161</v>
      </c>
    </row>
    <row r="18" spans="1:26" ht="15.95" customHeight="1" x14ac:dyDescent="0.25">
      <c r="A18" s="29">
        <v>2012</v>
      </c>
      <c r="B18" s="29"/>
      <c r="C18" s="29"/>
      <c r="D18" s="29">
        <v>0.1</v>
      </c>
      <c r="E18" s="29"/>
      <c r="F18" s="29">
        <v>0.10100000000000001</v>
      </c>
      <c r="G18" s="29"/>
      <c r="H18" s="29">
        <v>0.21</v>
      </c>
      <c r="I18" s="29"/>
      <c r="J18" s="29">
        <v>0.20799999999999999</v>
      </c>
      <c r="K18" s="29"/>
      <c r="L18" s="29">
        <v>0.16400000000000001</v>
      </c>
      <c r="M18" s="29"/>
      <c r="N18" s="29">
        <v>0.16700000000000001</v>
      </c>
      <c r="O18" s="29"/>
      <c r="P18" s="29">
        <v>0.23</v>
      </c>
      <c r="Q18" s="29"/>
      <c r="R18" s="29">
        <v>0.13600000000000001</v>
      </c>
      <c r="S18" s="29"/>
      <c r="T18" s="29">
        <v>0.129</v>
      </c>
      <c r="U18" s="29"/>
      <c r="V18" s="29">
        <v>0.13200000000000001</v>
      </c>
      <c r="W18" s="29"/>
      <c r="X18" s="29">
        <v>0.13300000000000001</v>
      </c>
      <c r="Y18" s="29"/>
      <c r="Z18" s="29">
        <v>0.11700000000000001</v>
      </c>
    </row>
    <row r="19" spans="1:26" ht="15.95" customHeight="1" x14ac:dyDescent="0.25">
      <c r="A19" s="29">
        <v>2013</v>
      </c>
      <c r="B19" s="29"/>
      <c r="C19" s="29"/>
      <c r="D19" s="29">
        <v>0.09</v>
      </c>
      <c r="E19" s="29"/>
      <c r="F19" s="29">
        <v>0.107</v>
      </c>
      <c r="G19" s="29"/>
      <c r="H19" s="29">
        <v>0.11700000000000001</v>
      </c>
      <c r="I19" s="29"/>
      <c r="J19" s="29">
        <v>0.112</v>
      </c>
      <c r="K19" s="29"/>
      <c r="L19" s="29">
        <v>0.14499999999999999</v>
      </c>
      <c r="M19" s="29"/>
      <c r="N19" s="29">
        <v>0.13400000000000001</v>
      </c>
      <c r="O19" s="29"/>
      <c r="P19" s="29">
        <v>0.13400000000000001</v>
      </c>
      <c r="Q19" s="29"/>
      <c r="R19" s="29">
        <v>0.153</v>
      </c>
      <c r="S19" s="29"/>
      <c r="T19" s="29">
        <v>0.11700000000000001</v>
      </c>
      <c r="U19" s="29"/>
      <c r="V19" s="29">
        <v>0.112</v>
      </c>
      <c r="W19" s="29"/>
      <c r="X19" s="29">
        <v>0.12</v>
      </c>
      <c r="Y19" s="29"/>
      <c r="Z19" s="29">
        <v>0.11799999999999999</v>
      </c>
    </row>
    <row r="20" spans="1:26" ht="15.95" customHeight="1" x14ac:dyDescent="0.25">
      <c r="A20" s="29">
        <v>2014</v>
      </c>
      <c r="B20" s="29"/>
      <c r="C20" s="29"/>
      <c r="D20" s="29">
        <v>9.4E-2</v>
      </c>
      <c r="E20" s="29"/>
      <c r="F20" s="29">
        <v>7.9000000000000001E-2</v>
      </c>
      <c r="G20" s="29"/>
      <c r="H20" s="29">
        <v>0.122</v>
      </c>
      <c r="I20" s="29"/>
      <c r="J20" s="29">
        <v>9.1999999999999998E-2</v>
      </c>
      <c r="K20" s="29"/>
      <c r="L20" s="29">
        <v>0.14499999999999999</v>
      </c>
      <c r="M20" s="29"/>
      <c r="N20" s="29">
        <v>0.20200000000000001</v>
      </c>
      <c r="O20" s="29"/>
      <c r="P20" s="29">
        <v>0.157</v>
      </c>
      <c r="Q20" s="29"/>
      <c r="R20" s="29">
        <v>0.13</v>
      </c>
      <c r="S20" s="29"/>
      <c r="T20" s="29">
        <v>0.11899999999999999</v>
      </c>
      <c r="U20" s="29"/>
      <c r="V20" s="29">
        <v>0.13900000000000001</v>
      </c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>
        <v>7.3999999999999996E-2</v>
      </c>
      <c r="E21" s="29"/>
      <c r="F21" s="29">
        <v>4.9000000000000002E-2</v>
      </c>
      <c r="G21" s="29"/>
      <c r="H21" s="29">
        <v>6.0999999999999999E-2</v>
      </c>
      <c r="I21" s="29"/>
      <c r="J21" s="29">
        <v>0.10199999999999999</v>
      </c>
      <c r="K21" s="29"/>
      <c r="L21" s="29">
        <v>7.2999999999999995E-2</v>
      </c>
      <c r="M21" s="29"/>
      <c r="N21" s="29">
        <v>0.13400000000000001</v>
      </c>
      <c r="O21" s="29"/>
      <c r="P21" s="29">
        <v>0.156</v>
      </c>
      <c r="Q21" s="29"/>
      <c r="R21" s="29">
        <v>0.13200000000000001</v>
      </c>
      <c r="S21" s="29"/>
      <c r="T21" s="29">
        <v>0.114</v>
      </c>
      <c r="U21" s="29"/>
      <c r="V21" s="29">
        <v>7.9000000000000001E-2</v>
      </c>
      <c r="W21" s="29"/>
      <c r="X21" s="29">
        <v>8.1000000000000003E-2</v>
      </c>
      <c r="Y21" s="29"/>
      <c r="Z21" s="29">
        <v>7.0000000000000007E-2</v>
      </c>
    </row>
    <row r="22" spans="1:26" ht="15.95" customHeight="1" x14ac:dyDescent="0.25">
      <c r="A22" s="29">
        <v>2016</v>
      </c>
      <c r="B22" s="29"/>
      <c r="C22" s="29"/>
      <c r="D22" s="29">
        <v>6.4000000000000001E-2</v>
      </c>
      <c r="E22" s="29"/>
      <c r="F22" s="29">
        <v>4.7E-2</v>
      </c>
      <c r="G22" s="29"/>
      <c r="H22" s="29">
        <v>3.2000000000000001E-2</v>
      </c>
      <c r="I22" s="29"/>
      <c r="J22" s="29">
        <v>9.7000000000000003E-2</v>
      </c>
      <c r="K22" s="29"/>
      <c r="L22" s="29">
        <v>0.21299999999999999</v>
      </c>
      <c r="M22" s="29"/>
      <c r="N22" s="29">
        <v>0.14199999999999999</v>
      </c>
      <c r="O22" s="29"/>
      <c r="P22" s="29">
        <v>0.184</v>
      </c>
      <c r="Q22" s="29"/>
      <c r="R22" s="29">
        <v>0.104</v>
      </c>
      <c r="S22" s="29"/>
      <c r="T22" s="29">
        <v>0.13700000000000001</v>
      </c>
      <c r="U22" s="29"/>
      <c r="V22" s="29">
        <v>0.13500000000000001</v>
      </c>
      <c r="W22" s="29"/>
      <c r="X22" s="29">
        <v>0.16800000000000001</v>
      </c>
      <c r="Y22" s="29"/>
      <c r="Z22" s="29">
        <v>0.13100000000000001</v>
      </c>
    </row>
    <row r="23" spans="1:26" ht="15.95" customHeight="1" x14ac:dyDescent="0.25">
      <c r="A23" s="29">
        <v>2017</v>
      </c>
      <c r="B23" s="29"/>
      <c r="C23" s="29"/>
      <c r="D23" s="29">
        <v>0.13900000000000001</v>
      </c>
      <c r="E23" s="29"/>
      <c r="F23" s="29">
        <v>7.2999999999999995E-2</v>
      </c>
      <c r="G23" s="29"/>
      <c r="H23" s="29">
        <v>0.15</v>
      </c>
      <c r="I23" s="29"/>
      <c r="J23" s="29">
        <v>0.158</v>
      </c>
      <c r="K23" s="29"/>
      <c r="L23" s="29">
        <v>0.45300000000000001</v>
      </c>
      <c r="M23" s="29"/>
      <c r="N23" s="29">
        <v>0.38200000000000001</v>
      </c>
      <c r="O23" s="29"/>
      <c r="P23" s="29">
        <v>0.114</v>
      </c>
      <c r="Q23" s="29"/>
      <c r="R23" s="29">
        <v>0.11899999999999999</v>
      </c>
      <c r="S23" s="29"/>
      <c r="T23" s="29">
        <v>6.8000000000000005E-2</v>
      </c>
      <c r="U23" s="29"/>
      <c r="V23" s="29">
        <v>9.9000000000000005E-2</v>
      </c>
      <c r="W23" s="29"/>
      <c r="X23" s="29">
        <v>0.19500000000000001</v>
      </c>
      <c r="Y23" s="29"/>
      <c r="Z23" s="29">
        <v>6.2E-2</v>
      </c>
    </row>
    <row r="24" spans="1:26" ht="15.95" customHeight="1" x14ac:dyDescent="0.25">
      <c r="A24" s="29">
        <v>2018</v>
      </c>
      <c r="B24" s="29"/>
      <c r="C24" s="29"/>
      <c r="D24" s="29">
        <v>9.9000000000000005E-2</v>
      </c>
      <c r="E24" s="29"/>
      <c r="F24" s="29">
        <v>0.10100000000000001</v>
      </c>
      <c r="G24" s="29"/>
      <c r="H24" s="29">
        <v>0.12</v>
      </c>
      <c r="I24" s="29"/>
      <c r="J24" s="29">
        <v>0.44400000000000001</v>
      </c>
      <c r="K24" s="29"/>
      <c r="L24" s="29">
        <v>0.158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Z61"/>
  <sheetViews>
    <sheetView workbookViewId="0">
      <selection activeCell="A16" sqref="A16:Z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43" t="s">
        <v>76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43" t="s">
        <v>80</v>
      </c>
      <c r="E9" s="44"/>
      <c r="F9" s="44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48">
        <v>24842</v>
      </c>
      <c r="Z9" s="46"/>
    </row>
    <row r="10" spans="1:26" ht="15.95" customHeight="1" x14ac:dyDescent="0.25">
      <c r="A10" s="1" t="s">
        <v>20</v>
      </c>
      <c r="B10" s="3" t="s">
        <v>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1970</v>
      </c>
      <c r="B16" s="29"/>
      <c r="C16" s="29"/>
      <c r="D16" s="29">
        <v>0.23300000000000001</v>
      </c>
      <c r="E16" s="29"/>
      <c r="F16" s="29">
        <v>0.17</v>
      </c>
      <c r="G16" s="29"/>
      <c r="H16" s="29">
        <v>0.153</v>
      </c>
      <c r="I16" s="29"/>
      <c r="J16" s="29">
        <v>0.184</v>
      </c>
      <c r="K16" s="29"/>
      <c r="L16" s="29">
        <v>0.34699999999999998</v>
      </c>
      <c r="M16" s="29"/>
      <c r="N16" s="29">
        <v>0.67800000000000005</v>
      </c>
      <c r="O16" s="29"/>
      <c r="P16" s="29">
        <v>0.254</v>
      </c>
      <c r="Q16" s="29"/>
      <c r="R16" s="29">
        <v>0.311</v>
      </c>
      <c r="S16" s="29"/>
      <c r="T16" s="29">
        <v>0.29799999999999999</v>
      </c>
      <c r="U16" s="29"/>
      <c r="V16" s="29">
        <v>0.55900000000000005</v>
      </c>
      <c r="W16" s="29"/>
      <c r="X16" s="29">
        <v>0.95099999999999996</v>
      </c>
      <c r="Y16" s="29"/>
      <c r="Z16" s="29">
        <v>0.186</v>
      </c>
    </row>
    <row r="17" spans="1:26" ht="15.95" customHeight="1" x14ac:dyDescent="0.25">
      <c r="A17" s="29">
        <v>1971</v>
      </c>
      <c r="B17" s="29"/>
      <c r="C17" s="29"/>
      <c r="D17" s="29">
        <v>0.20399999999999999</v>
      </c>
      <c r="E17" s="29"/>
      <c r="F17" s="29">
        <v>0.17599999999999999</v>
      </c>
      <c r="G17" s="29"/>
      <c r="H17" s="29">
        <v>0.29899999999999999</v>
      </c>
      <c r="I17" s="29"/>
      <c r="J17" s="29">
        <v>0.69199999999999995</v>
      </c>
      <c r="K17" s="29"/>
      <c r="L17" s="29">
        <v>0.93300000000000005</v>
      </c>
      <c r="M17" s="29"/>
      <c r="N17" s="29">
        <v>0.84299999999999997</v>
      </c>
      <c r="O17" s="29"/>
      <c r="P17" s="29">
        <v>0.63800000000000001</v>
      </c>
      <c r="Q17" s="29"/>
      <c r="R17" s="29">
        <v>0.54100000000000004</v>
      </c>
      <c r="S17" s="29"/>
      <c r="T17" s="29">
        <v>0.35599999999999998</v>
      </c>
      <c r="U17" s="29"/>
      <c r="V17" s="29">
        <v>0.36399999999999999</v>
      </c>
      <c r="W17" s="29"/>
      <c r="X17" s="29">
        <v>0.40699999999999997</v>
      </c>
      <c r="Y17" s="29"/>
      <c r="Z17" s="29">
        <v>0.33900000000000002</v>
      </c>
    </row>
    <row r="18" spans="1:26" ht="15.95" customHeight="1" x14ac:dyDescent="0.25">
      <c r="A18" s="29">
        <v>1972</v>
      </c>
      <c r="B18" s="29"/>
      <c r="C18" s="29"/>
      <c r="D18" s="29">
        <v>0.39</v>
      </c>
      <c r="E18" s="29"/>
      <c r="F18" s="29">
        <v>0.183</v>
      </c>
      <c r="G18" s="29"/>
      <c r="H18" s="29">
        <v>0.14000000000000001</v>
      </c>
      <c r="I18" s="29"/>
      <c r="J18" s="29">
        <v>0.41899999999999998</v>
      </c>
      <c r="K18" s="29"/>
      <c r="L18" s="29">
        <v>0.72199999999999998</v>
      </c>
      <c r="M18" s="29"/>
      <c r="N18" s="29">
        <v>0.78600000000000003</v>
      </c>
      <c r="O18" s="29"/>
      <c r="P18" s="29">
        <v>0.89700000000000002</v>
      </c>
      <c r="Q18" s="29"/>
      <c r="R18" s="29">
        <v>0.438</v>
      </c>
      <c r="S18" s="29"/>
      <c r="T18" s="29">
        <v>0.22</v>
      </c>
      <c r="U18" s="29"/>
      <c r="V18" s="29">
        <v>0.27200000000000002</v>
      </c>
      <c r="W18" s="29"/>
      <c r="X18" s="29">
        <v>0.51600000000000001</v>
      </c>
      <c r="Y18" s="29"/>
      <c r="Z18" s="29">
        <v>0.222</v>
      </c>
    </row>
    <row r="19" spans="1:26" ht="15.95" customHeight="1" x14ac:dyDescent="0.25">
      <c r="A19" s="29">
        <v>1973</v>
      </c>
      <c r="B19" s="29"/>
      <c r="C19" s="29"/>
      <c r="D19" s="29">
        <v>0.187</v>
      </c>
      <c r="E19" s="29"/>
      <c r="F19" s="29">
        <v>0.14000000000000001</v>
      </c>
      <c r="G19" s="29"/>
      <c r="H19" s="29">
        <v>9.4E-2</v>
      </c>
      <c r="I19" s="29"/>
      <c r="J19" s="29">
        <v>0.183</v>
      </c>
      <c r="K19" s="29"/>
      <c r="L19" s="29">
        <v>0.33500000000000002</v>
      </c>
      <c r="M19" s="29"/>
      <c r="N19" s="29">
        <v>0.39500000000000002</v>
      </c>
      <c r="O19" s="29"/>
      <c r="P19" s="29">
        <v>0.28000000000000003</v>
      </c>
      <c r="Q19" s="29"/>
      <c r="R19" s="29">
        <v>0.436</v>
      </c>
      <c r="S19" s="29"/>
      <c r="T19" s="29">
        <v>0.95499999999999996</v>
      </c>
      <c r="U19" s="29"/>
      <c r="V19" s="29">
        <v>0.499</v>
      </c>
      <c r="W19" s="29"/>
      <c r="X19" s="29">
        <v>0.72299999999999998</v>
      </c>
      <c r="Y19" s="29"/>
      <c r="Z19" s="29">
        <v>0.84</v>
      </c>
    </row>
    <row r="20" spans="1:26" ht="15.95" customHeight="1" x14ac:dyDescent="0.25">
      <c r="A20" s="29">
        <v>1974</v>
      </c>
      <c r="B20" s="29"/>
      <c r="C20" s="29"/>
      <c r="D20" s="29">
        <v>0.33300000000000002</v>
      </c>
      <c r="E20" s="29"/>
      <c r="F20" s="29">
        <v>0.26</v>
      </c>
      <c r="G20" s="29"/>
      <c r="H20" s="29">
        <v>0.26300000000000001</v>
      </c>
      <c r="I20" s="29"/>
      <c r="J20" s="29">
        <v>0.29499999999999998</v>
      </c>
      <c r="K20" s="29"/>
      <c r="L20" s="29">
        <v>0.93799999999999994</v>
      </c>
      <c r="M20" s="29"/>
      <c r="N20" s="29">
        <v>0.42499999999999999</v>
      </c>
      <c r="O20" s="29"/>
      <c r="P20" s="29">
        <v>0.54500000000000004</v>
      </c>
      <c r="Q20" s="29"/>
      <c r="R20" s="29">
        <v>0.35399999999999998</v>
      </c>
      <c r="S20" s="29"/>
      <c r="T20" s="29">
        <v>4.9000000000000002E-2</v>
      </c>
      <c r="U20" s="29"/>
      <c r="V20" s="29">
        <v>0.215</v>
      </c>
      <c r="W20" s="29"/>
      <c r="X20" s="29">
        <v>1.153</v>
      </c>
      <c r="Y20" s="29"/>
      <c r="Z20" s="29">
        <v>0.31</v>
      </c>
    </row>
    <row r="21" spans="1:26" ht="15.95" customHeight="1" x14ac:dyDescent="0.25">
      <c r="A21" s="29">
        <v>1975</v>
      </c>
      <c r="B21" s="29"/>
      <c r="C21" s="29"/>
      <c r="D21" s="29">
        <v>0.17299999999999999</v>
      </c>
      <c r="E21" s="29"/>
      <c r="F21" s="29">
        <v>0.215</v>
      </c>
      <c r="G21" s="29"/>
      <c r="H21" s="29">
        <v>0.34300000000000003</v>
      </c>
      <c r="I21" s="29"/>
      <c r="J21" s="29">
        <v>0.23400000000000001</v>
      </c>
      <c r="K21" s="29"/>
      <c r="L21" s="29">
        <v>1.714</v>
      </c>
      <c r="M21" s="29"/>
      <c r="N21" s="29">
        <v>1.55</v>
      </c>
      <c r="O21" s="29"/>
      <c r="P21" s="29">
        <v>0.43</v>
      </c>
      <c r="Q21" s="29"/>
      <c r="R21" s="29">
        <v>0.27700000000000002</v>
      </c>
      <c r="S21" s="29"/>
      <c r="T21" s="29">
        <v>0.60799999999999998</v>
      </c>
      <c r="U21" s="29"/>
      <c r="V21" s="29">
        <v>0.29099999999999998</v>
      </c>
      <c r="W21" s="29"/>
      <c r="X21" s="29">
        <v>0.64300000000000002</v>
      </c>
      <c r="Y21" s="29"/>
      <c r="Z21" s="29">
        <v>2.008</v>
      </c>
    </row>
    <row r="22" spans="1:26" ht="15.95" customHeight="1" x14ac:dyDescent="0.25">
      <c r="A22" s="29">
        <v>1977</v>
      </c>
      <c r="B22" s="29"/>
      <c r="C22" s="29"/>
      <c r="D22" s="29">
        <v>8.5000000000000006E-2</v>
      </c>
      <c r="E22" s="29"/>
      <c r="F22" s="29">
        <v>0.08</v>
      </c>
      <c r="G22" s="29"/>
      <c r="H22" s="29">
        <v>8.5000000000000006E-2</v>
      </c>
      <c r="I22" s="29"/>
      <c r="J22" s="29">
        <v>8.7999999999999995E-2</v>
      </c>
      <c r="K22" s="29"/>
      <c r="L22" s="29">
        <v>0.11899999999999999</v>
      </c>
      <c r="M22" s="29"/>
      <c r="N22" s="29"/>
      <c r="O22" s="29"/>
      <c r="P22" s="29"/>
      <c r="Q22" s="29"/>
      <c r="R22" s="29"/>
      <c r="S22" s="29"/>
      <c r="T22" s="29">
        <v>0.192</v>
      </c>
      <c r="U22" s="29"/>
      <c r="V22" s="29"/>
      <c r="W22" s="29"/>
      <c r="X22" s="29"/>
      <c r="Y22" s="29"/>
      <c r="Z22" s="2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Z61"/>
  <sheetViews>
    <sheetView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</v>
      </c>
      <c r="C8" s="1"/>
      <c r="D8" s="43" t="s">
        <v>66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</v>
      </c>
      <c r="C9" s="1"/>
      <c r="D9" s="43" t="s">
        <v>69</v>
      </c>
      <c r="E9" s="44"/>
      <c r="F9" s="44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67</v>
      </c>
      <c r="S9" s="1"/>
      <c r="T9" s="1"/>
      <c r="U9" s="1" t="s">
        <v>19</v>
      </c>
      <c r="V9" s="1"/>
      <c r="W9" s="1"/>
      <c r="X9" s="1"/>
      <c r="Y9" s="50" t="s">
        <v>71</v>
      </c>
      <c r="Z9" s="46"/>
    </row>
    <row r="10" spans="1:26" ht="15.95" customHeight="1" x14ac:dyDescent="0.25">
      <c r="A10" s="1" t="s">
        <v>20</v>
      </c>
      <c r="B10" s="3" t="s">
        <v>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2010</v>
      </c>
      <c r="B16" s="29"/>
      <c r="C16" s="29"/>
      <c r="D16" s="29">
        <v>0.378</v>
      </c>
      <c r="E16" s="29"/>
      <c r="F16" s="29">
        <v>2.5000000000000001E-2</v>
      </c>
      <c r="G16" s="29"/>
      <c r="H16" s="29">
        <v>4.7E-2</v>
      </c>
      <c r="I16" s="29"/>
      <c r="J16" s="29">
        <v>0.21099999999999999</v>
      </c>
      <c r="K16" s="29"/>
      <c r="L16" s="29">
        <v>0.68400000000000005</v>
      </c>
      <c r="M16" s="29"/>
      <c r="N16" s="29">
        <v>0.80600000000000005</v>
      </c>
      <c r="O16" s="29"/>
      <c r="P16" s="29">
        <v>0.93500000000000005</v>
      </c>
      <c r="Q16" s="29"/>
      <c r="R16" s="29">
        <v>0.79300000000000004</v>
      </c>
      <c r="S16" s="29"/>
      <c r="T16" s="29">
        <v>0.32</v>
      </c>
      <c r="U16" s="29"/>
      <c r="V16" s="29">
        <v>0.249</v>
      </c>
      <c r="W16" s="29"/>
      <c r="X16" s="29">
        <v>0.38900000000000001</v>
      </c>
      <c r="Y16" s="29"/>
      <c r="Z16" s="29">
        <v>0.38300000000000001</v>
      </c>
    </row>
    <row r="17" spans="1:26" ht="15.95" customHeight="1" x14ac:dyDescent="0.25">
      <c r="A17" s="29">
        <v>2011</v>
      </c>
      <c r="B17" s="29"/>
      <c r="C17" s="29"/>
      <c r="D17" s="29">
        <v>6.4000000000000001E-2</v>
      </c>
      <c r="E17" s="29"/>
      <c r="F17" s="29">
        <v>5.8000000000000003E-2</v>
      </c>
      <c r="G17" s="29"/>
      <c r="H17" s="29">
        <v>0.24</v>
      </c>
      <c r="I17" s="29"/>
      <c r="J17" s="29">
        <v>1.819</v>
      </c>
      <c r="K17" s="29"/>
      <c r="L17" s="29">
        <v>1.534</v>
      </c>
      <c r="M17" s="29"/>
      <c r="N17" s="29">
        <v>1.649</v>
      </c>
      <c r="O17" s="29"/>
      <c r="P17" s="29">
        <v>0.97599999999999998</v>
      </c>
      <c r="Q17" s="29"/>
      <c r="R17" s="29">
        <v>0.70899999999999996</v>
      </c>
      <c r="S17" s="29"/>
      <c r="T17" s="29">
        <v>0.32500000000000001</v>
      </c>
      <c r="U17" s="29"/>
      <c r="V17" s="29">
        <v>0.66900000000000004</v>
      </c>
      <c r="W17" s="29"/>
      <c r="X17" s="29">
        <v>0.88300000000000001</v>
      </c>
      <c r="Y17" s="29"/>
      <c r="Z17" s="29">
        <v>3.3610000000000002</v>
      </c>
    </row>
    <row r="18" spans="1:26" ht="15.95" customHeight="1" x14ac:dyDescent="0.25">
      <c r="A18" s="29">
        <v>2012</v>
      </c>
      <c r="B18" s="29"/>
      <c r="C18" s="29"/>
      <c r="D18" s="29">
        <v>0.96899999999999997</v>
      </c>
      <c r="E18" s="29"/>
      <c r="F18" s="29">
        <v>0.92200000000000004</v>
      </c>
      <c r="G18" s="29"/>
      <c r="H18" s="29">
        <v>0.95699999999999996</v>
      </c>
      <c r="I18" s="29"/>
      <c r="J18" s="29">
        <v>1.6140000000000001</v>
      </c>
      <c r="K18" s="29"/>
      <c r="L18" s="29">
        <v>1.06</v>
      </c>
      <c r="M18" s="29"/>
      <c r="N18" s="29">
        <v>1.389</v>
      </c>
      <c r="O18" s="29"/>
      <c r="P18" s="29">
        <v>1.8480000000000001</v>
      </c>
      <c r="Q18" s="29"/>
      <c r="R18" s="29">
        <v>1.528</v>
      </c>
      <c r="S18" s="29"/>
      <c r="T18" s="29">
        <v>1.1619999999999999</v>
      </c>
      <c r="U18" s="29"/>
      <c r="V18" s="29">
        <v>1.0169999999999999</v>
      </c>
      <c r="W18" s="29"/>
      <c r="X18" s="29">
        <v>0.88500000000000001</v>
      </c>
      <c r="Y18" s="29"/>
      <c r="Z18" s="29">
        <v>0.59599999999999997</v>
      </c>
    </row>
    <row r="19" spans="1:26" ht="15.95" customHeight="1" x14ac:dyDescent="0.25">
      <c r="A19" s="29">
        <v>2013</v>
      </c>
      <c r="B19" s="29"/>
      <c r="C19" s="29"/>
      <c r="D19" s="29">
        <v>0.37</v>
      </c>
      <c r="E19" s="29"/>
      <c r="F19" s="29">
        <v>0.25600000000000001</v>
      </c>
      <c r="G19" s="29"/>
      <c r="H19" s="29">
        <v>0.3</v>
      </c>
      <c r="I19" s="29"/>
      <c r="J19" s="29">
        <v>0.28699999999999998</v>
      </c>
      <c r="K19" s="29"/>
      <c r="L19" s="29">
        <v>0.98399999999999999</v>
      </c>
      <c r="M19" s="29"/>
      <c r="N19" s="29">
        <v>1.071</v>
      </c>
      <c r="O19" s="29"/>
      <c r="P19" s="29">
        <v>1.0660000000000001</v>
      </c>
      <c r="Q19" s="29"/>
      <c r="R19" s="29">
        <v>1.012</v>
      </c>
      <c r="S19" s="29"/>
      <c r="T19" s="29">
        <v>0.62</v>
      </c>
      <c r="U19" s="29"/>
      <c r="V19" s="29">
        <v>0.50800000000000001</v>
      </c>
      <c r="W19" s="29"/>
      <c r="X19" s="29">
        <v>1.0109999999999999</v>
      </c>
      <c r="Y19" s="29"/>
      <c r="Z19" s="29">
        <v>0.97</v>
      </c>
    </row>
    <row r="20" spans="1:26" ht="15.95" customHeight="1" x14ac:dyDescent="0.25">
      <c r="A20" s="29">
        <v>2014</v>
      </c>
      <c r="B20" s="29"/>
      <c r="C20" s="29"/>
      <c r="D20" s="29">
        <v>0.63600000000000001</v>
      </c>
      <c r="E20" s="29"/>
      <c r="F20" s="29">
        <v>0.29099999999999998</v>
      </c>
      <c r="G20" s="29"/>
      <c r="H20" s="29">
        <v>0.629</v>
      </c>
      <c r="I20" s="29"/>
      <c r="J20" s="29">
        <v>0.76700000000000002</v>
      </c>
      <c r="K20" s="29"/>
      <c r="L20" s="29">
        <v>0.88400000000000001</v>
      </c>
      <c r="M20" s="29"/>
      <c r="N20" s="29">
        <v>1.9630000000000001</v>
      </c>
      <c r="O20" s="29"/>
      <c r="P20" s="29">
        <v>1.7689999999999999</v>
      </c>
      <c r="Q20" s="29"/>
      <c r="R20" s="29">
        <v>1.492</v>
      </c>
      <c r="S20" s="29"/>
      <c r="T20" s="29"/>
      <c r="U20" s="29"/>
      <c r="V20" s="29"/>
      <c r="W20" s="29"/>
      <c r="X20" s="29"/>
      <c r="Y20" s="29"/>
      <c r="Z20" s="29"/>
    </row>
    <row r="21" spans="1:26" ht="15.95" customHeight="1" x14ac:dyDescent="0.25">
      <c r="A21" s="29">
        <v>2015</v>
      </c>
      <c r="B21" s="29"/>
      <c r="C21" s="29"/>
      <c r="D21" s="29"/>
      <c r="E21" s="29"/>
      <c r="F21" s="29"/>
      <c r="G21" s="29"/>
      <c r="H21" s="29">
        <v>1.7000000000000001E-2</v>
      </c>
      <c r="I21" s="29"/>
      <c r="J21" s="29">
        <v>0.27</v>
      </c>
      <c r="K21" s="29"/>
      <c r="L21" s="29">
        <v>0.44500000000000001</v>
      </c>
      <c r="M21" s="29"/>
      <c r="N21" s="29">
        <v>1.165</v>
      </c>
      <c r="O21" s="29"/>
      <c r="P21" s="29">
        <v>1.129</v>
      </c>
      <c r="Q21" s="29"/>
      <c r="R21" s="29">
        <v>0.97499999999999998</v>
      </c>
      <c r="S21" s="29"/>
      <c r="T21" s="29">
        <v>0.47</v>
      </c>
      <c r="U21" s="29"/>
      <c r="V21" s="29">
        <v>0.20300000000000001</v>
      </c>
      <c r="W21" s="29"/>
      <c r="X21" s="29">
        <v>0.28299999999999997</v>
      </c>
      <c r="Y21" s="29"/>
      <c r="Z21" s="29">
        <v>0.33200000000000002</v>
      </c>
    </row>
    <row r="22" spans="1:26" ht="15.95" customHeight="1" x14ac:dyDescent="0.25">
      <c r="A22" s="29">
        <v>2016</v>
      </c>
      <c r="B22" s="29"/>
      <c r="C22" s="29"/>
      <c r="D22" s="29">
        <v>6.4000000000000001E-2</v>
      </c>
      <c r="E22" s="29"/>
      <c r="F22" s="29">
        <v>1.4E-2</v>
      </c>
      <c r="G22" s="29"/>
      <c r="H22" s="29">
        <v>0.04</v>
      </c>
      <c r="I22" s="29"/>
      <c r="J22" s="29">
        <v>0.28299999999999997</v>
      </c>
      <c r="K22" s="29"/>
      <c r="L22" s="29">
        <v>0.56699999999999995</v>
      </c>
      <c r="M22" s="29"/>
      <c r="N22" s="29">
        <v>0.77100000000000002</v>
      </c>
      <c r="O22" s="29"/>
      <c r="P22" s="29">
        <v>1.163</v>
      </c>
      <c r="Q22" s="29"/>
      <c r="R22" s="29">
        <v>0.84099999999999997</v>
      </c>
      <c r="S22" s="29"/>
      <c r="T22" s="29">
        <v>0.71099999999999997</v>
      </c>
      <c r="U22" s="29"/>
      <c r="V22" s="29">
        <v>0.38600000000000001</v>
      </c>
      <c r="W22" s="29"/>
      <c r="X22" s="29">
        <v>0.64800000000000002</v>
      </c>
      <c r="Y22" s="29"/>
      <c r="Z22" s="29">
        <v>0.41599999999999998</v>
      </c>
    </row>
    <row r="23" spans="1:26" ht="15.95" customHeight="1" x14ac:dyDescent="0.25">
      <c r="A23" s="29">
        <v>2017</v>
      </c>
      <c r="B23" s="29"/>
      <c r="C23" s="29"/>
      <c r="D23" s="29">
        <v>0.16700000000000001</v>
      </c>
      <c r="E23" s="29"/>
      <c r="F23" s="29">
        <v>0.20899999999999999</v>
      </c>
      <c r="G23" s="29"/>
      <c r="H23" s="29">
        <v>0.21299999999999999</v>
      </c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>
        <v>0.35899999999999999</v>
      </c>
      <c r="W23" s="29"/>
      <c r="X23" s="29">
        <v>0.20599999999999999</v>
      </c>
      <c r="Y23" s="29"/>
      <c r="Z23" s="29">
        <v>4.5999999999999999E-2</v>
      </c>
    </row>
    <row r="24" spans="1:26" ht="15.95" customHeight="1" x14ac:dyDescent="0.25">
      <c r="A24" s="29">
        <v>2018</v>
      </c>
      <c r="B24" s="29"/>
      <c r="C24" s="29"/>
      <c r="D24" s="29">
        <v>4.7E-2</v>
      </c>
      <c r="E24" s="29"/>
      <c r="F24" s="29">
        <v>1.4E-2</v>
      </c>
      <c r="G24" s="29"/>
      <c r="H24" s="29">
        <v>4.3999999999999997E-2</v>
      </c>
      <c r="I24" s="29"/>
      <c r="J24" s="29">
        <v>0.34</v>
      </c>
      <c r="K24" s="29"/>
      <c r="L24" s="29">
        <v>0.50700000000000001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Z61"/>
  <sheetViews>
    <sheetView workbookViewId="0">
      <selection activeCell="AC22" sqref="AC22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43" t="s">
        <v>56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43" t="s">
        <v>59</v>
      </c>
      <c r="E9" s="44"/>
      <c r="F9" s="44"/>
      <c r="G9" s="1"/>
      <c r="H9" s="1" t="s">
        <v>16</v>
      </c>
      <c r="I9" s="1"/>
      <c r="J9" s="1"/>
      <c r="K9" s="3" t="s">
        <v>60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48">
        <v>34704</v>
      </c>
      <c r="Z9" s="46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>
        <v>3.0000000000000001E-3</v>
      </c>
      <c r="M16" s="29"/>
      <c r="N16" s="29">
        <v>4.0000000000000001E-3</v>
      </c>
      <c r="O16" s="29"/>
      <c r="P16" s="29">
        <v>2E-3</v>
      </c>
      <c r="Q16" s="29"/>
      <c r="R16" s="29">
        <v>5.0000000000000001E-3</v>
      </c>
      <c r="S16" s="29"/>
      <c r="T16" s="29">
        <v>0.01</v>
      </c>
      <c r="U16" s="29"/>
      <c r="V16" s="29">
        <v>0.19600000000000001</v>
      </c>
      <c r="W16" s="29"/>
      <c r="X16" s="29">
        <v>1.6E-2</v>
      </c>
      <c r="Y16" s="29"/>
      <c r="Z16" s="29">
        <v>0.161</v>
      </c>
    </row>
    <row r="17" spans="1:26" ht="15.95" customHeight="1" x14ac:dyDescent="0.25">
      <c r="A17" s="29">
        <v>1996</v>
      </c>
      <c r="B17" s="29"/>
      <c r="C17" s="29"/>
      <c r="D17" s="29">
        <v>7.0000000000000001E-3</v>
      </c>
      <c r="E17" s="29"/>
      <c r="F17" s="29">
        <v>2.9000000000000001E-2</v>
      </c>
      <c r="G17" s="29"/>
      <c r="H17" s="29">
        <v>7.2999999999999995E-2</v>
      </c>
      <c r="I17" s="29"/>
      <c r="J17" s="29">
        <v>7.9000000000000001E-2</v>
      </c>
      <c r="K17" s="29"/>
      <c r="L17" s="29">
        <v>3.4000000000000002E-2</v>
      </c>
      <c r="M17" s="29"/>
      <c r="N17" s="29">
        <v>6.7000000000000004E-2</v>
      </c>
      <c r="O17" s="29"/>
      <c r="P17" s="29">
        <v>1.7000000000000001E-2</v>
      </c>
      <c r="Q17" s="29"/>
      <c r="R17" s="29">
        <v>6.0000000000000001E-3</v>
      </c>
      <c r="S17" s="29"/>
      <c r="T17" s="29">
        <v>1E-3</v>
      </c>
      <c r="U17" s="29"/>
      <c r="V17" s="29">
        <v>2.9000000000000001E-2</v>
      </c>
      <c r="W17" s="29"/>
      <c r="X17" s="29">
        <v>1.4999999999999999E-2</v>
      </c>
      <c r="Y17" s="29"/>
      <c r="Z17" s="29">
        <v>4.0000000000000001E-3</v>
      </c>
    </row>
    <row r="18" spans="1:26" ht="15.95" customHeight="1" x14ac:dyDescent="0.25">
      <c r="A18" s="29">
        <v>1997</v>
      </c>
      <c r="B18" s="29"/>
      <c r="C18" s="29"/>
      <c r="D18" s="29">
        <v>5.0000000000000001E-3</v>
      </c>
      <c r="E18" s="29"/>
      <c r="F18" s="29">
        <v>3.2000000000000001E-2</v>
      </c>
      <c r="G18" s="29"/>
      <c r="H18" s="29">
        <v>3.5000000000000003E-2</v>
      </c>
      <c r="I18" s="29"/>
      <c r="J18" s="29">
        <v>0.14499999999999999</v>
      </c>
      <c r="K18" s="29"/>
      <c r="L18" s="29"/>
      <c r="M18" s="29"/>
      <c r="N18" s="29">
        <v>8.5000000000000006E-2</v>
      </c>
      <c r="O18" s="29"/>
      <c r="P18" s="29">
        <v>0.69199999999999995</v>
      </c>
      <c r="Q18" s="29"/>
      <c r="R18" s="29">
        <v>0.126</v>
      </c>
      <c r="S18" s="29"/>
      <c r="T18" s="29">
        <v>1E-3</v>
      </c>
      <c r="U18" s="29"/>
      <c r="V18" s="29">
        <v>5.0000000000000001E-3</v>
      </c>
      <c r="W18" s="29"/>
      <c r="X18" s="29">
        <v>1.7000000000000001E-2</v>
      </c>
      <c r="Y18" s="29"/>
      <c r="Z18" s="29">
        <v>2E-3</v>
      </c>
    </row>
    <row r="19" spans="1:26" ht="15.95" customHeight="1" x14ac:dyDescent="0.25">
      <c r="A19" s="29">
        <v>1998</v>
      </c>
      <c r="B19" s="29"/>
      <c r="C19" s="29"/>
      <c r="D19" s="29">
        <v>3.0000000000000001E-3</v>
      </c>
      <c r="E19" s="29"/>
      <c r="F19" s="29">
        <v>3.0000000000000001E-3</v>
      </c>
      <c r="G19" s="29"/>
      <c r="H19" s="29">
        <v>1.7999999999999999E-2</v>
      </c>
      <c r="I19" s="29"/>
      <c r="J19" s="29">
        <v>0.01</v>
      </c>
      <c r="K19" s="29"/>
      <c r="L19" s="29">
        <v>2.3E-2</v>
      </c>
      <c r="M19" s="29"/>
      <c r="N19" s="29">
        <v>4.0000000000000001E-3</v>
      </c>
      <c r="O19" s="29"/>
      <c r="P19" s="29">
        <v>2E-3</v>
      </c>
      <c r="Q19" s="29"/>
      <c r="R19" s="29">
        <v>3.0000000000000001E-3</v>
      </c>
      <c r="S19" s="29"/>
      <c r="T19" s="29">
        <v>3.0000000000000001E-3</v>
      </c>
      <c r="U19" s="29"/>
      <c r="V19" s="29">
        <v>8.9999999999999993E-3</v>
      </c>
      <c r="W19" s="29"/>
      <c r="X19" s="29">
        <v>1.7000000000000001E-2</v>
      </c>
      <c r="Y19" s="29"/>
      <c r="Z19" s="29">
        <v>6.0000000000000001E-3</v>
      </c>
    </row>
    <row r="20" spans="1:26" ht="15.95" customHeight="1" x14ac:dyDescent="0.25">
      <c r="A20" s="29">
        <v>1999</v>
      </c>
      <c r="B20" s="29"/>
      <c r="C20" s="29"/>
      <c r="D20" s="29">
        <v>5.0000000000000001E-3</v>
      </c>
      <c r="E20" s="29"/>
      <c r="F20" s="29"/>
      <c r="G20" s="29"/>
      <c r="H20" s="29">
        <v>7.0000000000000001E-3</v>
      </c>
      <c r="I20" s="29"/>
      <c r="J20" s="29">
        <v>2.8000000000000001E-2</v>
      </c>
      <c r="K20" s="29"/>
      <c r="L20" s="29">
        <v>3.5999999999999997E-2</v>
      </c>
      <c r="M20" s="29"/>
      <c r="N20" s="29">
        <v>6.4000000000000001E-2</v>
      </c>
      <c r="O20" s="29"/>
      <c r="P20" s="29">
        <v>1.2E-2</v>
      </c>
      <c r="Q20" s="29"/>
      <c r="R20" s="29">
        <v>8.0000000000000002E-3</v>
      </c>
      <c r="S20" s="29"/>
      <c r="T20" s="29">
        <v>1.7000000000000001E-2</v>
      </c>
      <c r="U20" s="29"/>
      <c r="V20" s="29">
        <v>3.7999999999999999E-2</v>
      </c>
      <c r="W20" s="29"/>
      <c r="X20" s="29">
        <v>0.151</v>
      </c>
      <c r="Y20" s="29"/>
      <c r="Z20" s="29">
        <v>2.4E-2</v>
      </c>
    </row>
    <row r="21" spans="1:26" ht="15.95" customHeight="1" x14ac:dyDescent="0.25">
      <c r="A21" s="29">
        <v>2000</v>
      </c>
      <c r="B21" s="29"/>
      <c r="C21" s="29"/>
      <c r="D21" s="29">
        <v>6.0000000000000001E-3</v>
      </c>
      <c r="E21" s="29"/>
      <c r="F21" s="29">
        <v>8.0000000000000002E-3</v>
      </c>
      <c r="G21" s="29"/>
      <c r="H21" s="29">
        <v>2.1999999999999999E-2</v>
      </c>
      <c r="I21" s="29"/>
      <c r="J21" s="29">
        <v>0.23300000000000001</v>
      </c>
      <c r="K21" s="29"/>
      <c r="L21" s="29">
        <v>2.8000000000000001E-2</v>
      </c>
      <c r="M21" s="29"/>
      <c r="N21" s="29">
        <v>2.1999999999999999E-2</v>
      </c>
      <c r="O21" s="29"/>
      <c r="P21" s="29">
        <v>0.01</v>
      </c>
      <c r="Q21" s="29"/>
      <c r="R21" s="29">
        <v>2.1999999999999999E-2</v>
      </c>
      <c r="S21" s="29"/>
      <c r="T21" s="29">
        <v>9.9000000000000005E-2</v>
      </c>
      <c r="U21" s="29"/>
      <c r="V21" s="29">
        <v>4.9000000000000002E-2</v>
      </c>
      <c r="W21" s="29"/>
      <c r="X21" s="29">
        <v>1.9E-2</v>
      </c>
      <c r="Y21" s="29"/>
      <c r="Z21" s="29">
        <v>3.1E-2</v>
      </c>
    </row>
    <row r="22" spans="1:26" ht="15.95" customHeight="1" x14ac:dyDescent="0.25">
      <c r="A22" s="29">
        <v>2001</v>
      </c>
      <c r="B22" s="29"/>
      <c r="C22" s="29"/>
      <c r="D22" s="29">
        <v>7.6999999999999999E-2</v>
      </c>
      <c r="E22" s="29"/>
      <c r="F22" s="29">
        <v>1.7000000000000001E-2</v>
      </c>
      <c r="G22" s="29"/>
      <c r="H22" s="29">
        <v>0.224</v>
      </c>
      <c r="I22" s="29"/>
      <c r="J22" s="29">
        <v>4.8000000000000001E-2</v>
      </c>
      <c r="K22" s="29"/>
      <c r="L22" s="29">
        <v>6.5000000000000002E-2</v>
      </c>
      <c r="M22" s="29"/>
      <c r="N22" s="29">
        <v>8.9999999999999993E-3</v>
      </c>
      <c r="O22" s="29"/>
      <c r="P22" s="29">
        <v>4.0000000000000001E-3</v>
      </c>
      <c r="Q22" s="29"/>
      <c r="R22" s="29">
        <v>1E-3</v>
      </c>
      <c r="S22" s="29"/>
      <c r="T22" s="29">
        <v>8.0000000000000002E-3</v>
      </c>
      <c r="U22" s="29"/>
      <c r="V22" s="29">
        <v>5.0000000000000001E-3</v>
      </c>
      <c r="W22" s="29"/>
      <c r="X22" s="29">
        <v>6.3E-2</v>
      </c>
      <c r="Y22" s="29"/>
      <c r="Z22" s="29">
        <v>4.2999999999999997E-2</v>
      </c>
    </row>
    <row r="23" spans="1:26" ht="15.95" customHeight="1" x14ac:dyDescent="0.25">
      <c r="A23" s="29">
        <v>2002</v>
      </c>
      <c r="B23" s="29"/>
      <c r="C23" s="29"/>
      <c r="D23" s="29">
        <v>4.0000000000000001E-3</v>
      </c>
      <c r="E23" s="29"/>
      <c r="F23" s="29">
        <v>4.0000000000000001E-3</v>
      </c>
      <c r="G23" s="29"/>
      <c r="H23" s="29">
        <v>3.0000000000000001E-3</v>
      </c>
      <c r="I23" s="29"/>
      <c r="J23" s="29">
        <v>1.2999999999999999E-2</v>
      </c>
      <c r="K23" s="29"/>
      <c r="L23" s="29">
        <v>1.2E-2</v>
      </c>
      <c r="M23" s="29"/>
      <c r="N23" s="29">
        <v>5.0000000000000001E-3</v>
      </c>
      <c r="O23" s="29"/>
      <c r="P23" s="29">
        <v>3.0000000000000001E-3</v>
      </c>
      <c r="Q23" s="29"/>
      <c r="R23" s="29">
        <v>2E-3</v>
      </c>
      <c r="S23" s="29"/>
      <c r="T23" s="29">
        <v>4.0000000000000001E-3</v>
      </c>
      <c r="U23" s="29"/>
      <c r="V23" s="29">
        <v>1.4E-2</v>
      </c>
      <c r="W23" s="29"/>
      <c r="X23" s="29">
        <v>4.0000000000000001E-3</v>
      </c>
      <c r="Y23" s="29"/>
      <c r="Z23" s="29">
        <v>8.6999999999999994E-2</v>
      </c>
    </row>
    <row r="24" spans="1:26" ht="15.95" customHeight="1" x14ac:dyDescent="0.25">
      <c r="A24" s="29">
        <v>2003</v>
      </c>
      <c r="B24" s="29"/>
      <c r="C24" s="29"/>
      <c r="D24" s="29">
        <v>2E-3</v>
      </c>
      <c r="E24" s="29"/>
      <c r="F24" s="29">
        <v>2E-3</v>
      </c>
      <c r="G24" s="29"/>
      <c r="H24" s="29">
        <v>4.0000000000000001E-3</v>
      </c>
      <c r="I24" s="29"/>
      <c r="J24" s="29">
        <v>5.0000000000000001E-3</v>
      </c>
      <c r="K24" s="29"/>
      <c r="L24" s="29">
        <v>2E-3</v>
      </c>
      <c r="M24" s="29"/>
      <c r="N24" s="29">
        <v>3.0000000000000001E-3</v>
      </c>
      <c r="O24" s="29"/>
      <c r="P24" s="29">
        <v>2E-3</v>
      </c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95" customHeight="1" x14ac:dyDescent="0.25">
      <c r="A25" s="29">
        <v>2004</v>
      </c>
      <c r="B25" s="29"/>
      <c r="C25" s="29"/>
      <c r="D25" s="29">
        <v>2E-3</v>
      </c>
      <c r="E25" s="29"/>
      <c r="F25" s="29">
        <v>1.0999999999999999E-2</v>
      </c>
      <c r="G25" s="29"/>
      <c r="H25" s="29">
        <v>9.6000000000000002E-2</v>
      </c>
      <c r="I25" s="29"/>
      <c r="J25" s="29">
        <v>0.31900000000000001</v>
      </c>
      <c r="K25" s="29"/>
      <c r="L25" s="29">
        <v>1.4999999999999999E-2</v>
      </c>
      <c r="M25" s="29"/>
      <c r="N25" s="29">
        <v>6.0000000000000001E-3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95" customHeight="1" x14ac:dyDescent="0.25">
      <c r="A26" s="29">
        <v>2006</v>
      </c>
      <c r="B26" s="29"/>
      <c r="C26" s="29"/>
      <c r="D26" s="29">
        <v>0</v>
      </c>
      <c r="E26" s="29"/>
      <c r="F26" s="29">
        <v>0</v>
      </c>
      <c r="G26" s="29"/>
      <c r="H26" s="29">
        <v>0.121</v>
      </c>
      <c r="I26" s="29"/>
      <c r="J26" s="29">
        <v>7.0000000000000001E-3</v>
      </c>
      <c r="K26" s="29"/>
      <c r="L26" s="29">
        <v>2E-3</v>
      </c>
      <c r="M26" s="29"/>
      <c r="N26" s="29"/>
      <c r="O26" s="29"/>
      <c r="P26" s="29"/>
      <c r="Q26" s="29"/>
      <c r="R26" s="29">
        <v>0</v>
      </c>
      <c r="S26" s="29"/>
      <c r="T26" s="29">
        <v>0</v>
      </c>
      <c r="U26" s="29"/>
      <c r="V26" s="29">
        <v>0</v>
      </c>
      <c r="W26" s="29"/>
      <c r="X26" s="29">
        <v>0.03</v>
      </c>
      <c r="Y26" s="29"/>
      <c r="Z26" s="29">
        <v>2.1999999999999999E-2</v>
      </c>
    </row>
    <row r="27" spans="1:26" ht="15.95" customHeight="1" x14ac:dyDescent="0.25">
      <c r="A27" s="29">
        <v>2007</v>
      </c>
      <c r="B27" s="29"/>
      <c r="C27" s="29"/>
      <c r="D27" s="29">
        <v>0</v>
      </c>
      <c r="E27" s="29"/>
      <c r="F27" s="29">
        <v>0</v>
      </c>
      <c r="G27" s="29"/>
      <c r="H27" s="29">
        <v>0</v>
      </c>
      <c r="I27" s="29"/>
      <c r="J27" s="29">
        <v>3.4000000000000002E-2</v>
      </c>
      <c r="K27" s="29"/>
      <c r="L27" s="29">
        <v>5.0000000000000001E-3</v>
      </c>
      <c r="M27" s="29"/>
      <c r="N27" s="29">
        <v>1E-3</v>
      </c>
      <c r="O27" s="29"/>
      <c r="P27" s="29">
        <v>0</v>
      </c>
      <c r="Q27" s="29"/>
      <c r="R27" s="29">
        <v>1E-3</v>
      </c>
      <c r="S27" s="29"/>
      <c r="T27" s="29">
        <v>0</v>
      </c>
      <c r="U27" s="29"/>
      <c r="V27" s="29">
        <v>4.8000000000000001E-2</v>
      </c>
      <c r="W27" s="29"/>
      <c r="X27" s="29">
        <v>0.05</v>
      </c>
      <c r="Y27" s="29"/>
      <c r="Z27" s="29">
        <v>8.9999999999999993E-3</v>
      </c>
    </row>
    <row r="28" spans="1:26" ht="15.95" customHeight="1" x14ac:dyDescent="0.25">
      <c r="A28" s="29">
        <v>2008</v>
      </c>
      <c r="B28" s="29"/>
      <c r="C28" s="29"/>
      <c r="D28" s="29">
        <v>3.0000000000000001E-3</v>
      </c>
      <c r="E28" s="29"/>
      <c r="F28" s="29">
        <v>0</v>
      </c>
      <c r="G28" s="29"/>
      <c r="H28" s="29">
        <v>1E-3</v>
      </c>
      <c r="I28" s="29"/>
      <c r="J28" s="29">
        <v>1E-3</v>
      </c>
      <c r="K28" s="29"/>
      <c r="L28" s="29">
        <v>4.8000000000000001E-2</v>
      </c>
      <c r="M28" s="29"/>
      <c r="N28" s="29">
        <v>2E-3</v>
      </c>
      <c r="O28" s="29"/>
      <c r="P28" s="29">
        <v>1E-3</v>
      </c>
      <c r="Q28" s="29"/>
      <c r="R28" s="29">
        <v>7.0000000000000001E-3</v>
      </c>
      <c r="S28" s="29"/>
      <c r="T28" s="29">
        <v>3.0000000000000001E-3</v>
      </c>
      <c r="U28" s="29"/>
      <c r="V28" s="29">
        <v>2E-3</v>
      </c>
      <c r="W28" s="29"/>
      <c r="X28" s="29"/>
      <c r="Y28" s="29"/>
      <c r="Z28" s="29">
        <v>2E-3</v>
      </c>
    </row>
    <row r="29" spans="1:26" ht="15.95" customHeight="1" x14ac:dyDescent="0.25">
      <c r="A29" s="29">
        <v>2009</v>
      </c>
      <c r="B29" s="29"/>
      <c r="C29" s="29"/>
      <c r="D29" s="29">
        <v>4.9000000000000002E-2</v>
      </c>
      <c r="E29" s="29"/>
      <c r="F29" s="29">
        <v>2.5999999999999999E-2</v>
      </c>
      <c r="G29" s="29"/>
      <c r="H29" s="29">
        <v>4.1000000000000002E-2</v>
      </c>
      <c r="I29" s="29"/>
      <c r="J29" s="29">
        <v>7.6999999999999999E-2</v>
      </c>
      <c r="K29" s="29"/>
      <c r="L29" s="29">
        <v>0.32800000000000001</v>
      </c>
      <c r="M29" s="29"/>
      <c r="N29" s="29">
        <v>1.6E-2</v>
      </c>
      <c r="O29" s="29"/>
      <c r="P29" s="29">
        <v>1.9E-2</v>
      </c>
      <c r="Q29" s="29"/>
      <c r="R29" s="29">
        <v>1.2999999999999999E-2</v>
      </c>
      <c r="S29" s="29"/>
      <c r="T29" s="29">
        <v>5.0000000000000001E-3</v>
      </c>
      <c r="U29" s="29"/>
      <c r="V29" s="29">
        <v>7.0000000000000001E-3</v>
      </c>
      <c r="W29" s="29"/>
      <c r="X29" s="29">
        <v>8.9999999999999993E-3</v>
      </c>
      <c r="Y29" s="29"/>
      <c r="Z29" s="29">
        <v>5.7000000000000002E-2</v>
      </c>
    </row>
    <row r="30" spans="1:26" ht="15.95" customHeight="1" x14ac:dyDescent="0.25">
      <c r="A30" s="29">
        <v>2010</v>
      </c>
      <c r="B30" s="29"/>
      <c r="C30" s="29"/>
      <c r="D30" s="29">
        <v>2E-3</v>
      </c>
      <c r="E30" s="29"/>
      <c r="F30" s="29">
        <v>8.0000000000000002E-3</v>
      </c>
      <c r="G30" s="29"/>
      <c r="H30" s="29">
        <v>2.5000000000000001E-2</v>
      </c>
      <c r="I30" s="29"/>
      <c r="J30" s="29">
        <v>1.7999999999999999E-2</v>
      </c>
      <c r="K30" s="29"/>
      <c r="L30" s="29">
        <v>0.15</v>
      </c>
      <c r="M30" s="29"/>
      <c r="N30" s="29">
        <v>1.2E-2</v>
      </c>
      <c r="O30" s="29"/>
      <c r="P30" s="29">
        <v>7.0000000000000001E-3</v>
      </c>
      <c r="Q30" s="29"/>
      <c r="R30" s="29">
        <v>4.0000000000000001E-3</v>
      </c>
      <c r="S30" s="29"/>
      <c r="T30" s="29">
        <v>5.0000000000000001E-3</v>
      </c>
      <c r="U30" s="29"/>
      <c r="V30" s="29">
        <v>8.9999999999999993E-3</v>
      </c>
      <c r="W30" s="29"/>
      <c r="X30" s="29">
        <v>3.2000000000000001E-2</v>
      </c>
      <c r="Y30" s="29"/>
      <c r="Z30" s="29">
        <v>1.7999999999999999E-2</v>
      </c>
    </row>
    <row r="31" spans="1:26" ht="15.95" customHeight="1" x14ac:dyDescent="0.25">
      <c r="A31" s="29">
        <v>2011</v>
      </c>
      <c r="B31" s="29"/>
      <c r="C31" s="29"/>
      <c r="D31" s="29">
        <v>8.9999999999999993E-3</v>
      </c>
      <c r="E31" s="29"/>
      <c r="F31" s="29">
        <v>6.0000000000000001E-3</v>
      </c>
      <c r="G31" s="29"/>
      <c r="H31" s="29">
        <v>2.5999999999999999E-2</v>
      </c>
      <c r="I31" s="29"/>
      <c r="J31" s="29">
        <v>0.188</v>
      </c>
      <c r="K31" s="29"/>
      <c r="L31" s="29">
        <v>1.6E-2</v>
      </c>
      <c r="M31" s="29"/>
      <c r="N31" s="29">
        <v>7.0000000000000001E-3</v>
      </c>
      <c r="O31" s="29"/>
      <c r="P31" s="29">
        <v>4.0000000000000001E-3</v>
      </c>
      <c r="Q31" s="29"/>
      <c r="R31" s="29">
        <v>3.0000000000000001E-3</v>
      </c>
      <c r="S31" s="29"/>
      <c r="T31" s="29">
        <v>3.0000000000000001E-3</v>
      </c>
      <c r="U31" s="29"/>
      <c r="V31" s="29">
        <v>0.03</v>
      </c>
      <c r="W31" s="29"/>
      <c r="X31" s="29">
        <v>2.5999999999999999E-2</v>
      </c>
      <c r="Y31" s="29"/>
      <c r="Z31" s="29">
        <v>1.9E-2</v>
      </c>
    </row>
    <row r="32" spans="1:26" ht="15.95" customHeight="1" x14ac:dyDescent="0.25">
      <c r="A32" s="29">
        <v>2012</v>
      </c>
      <c r="B32" s="29"/>
      <c r="C32" s="29"/>
      <c r="D32" s="29">
        <v>4.0000000000000001E-3</v>
      </c>
      <c r="E32" s="29"/>
      <c r="F32" s="29">
        <v>4.0000000000000001E-3</v>
      </c>
      <c r="G32" s="29"/>
      <c r="H32" s="29">
        <v>3.0000000000000001E-3</v>
      </c>
      <c r="I32" s="29"/>
      <c r="J32" s="29">
        <v>7.0000000000000001E-3</v>
      </c>
      <c r="K32" s="29"/>
      <c r="L32" s="29">
        <v>6.0000000000000001E-3</v>
      </c>
      <c r="M32" s="29"/>
      <c r="N32" s="29">
        <v>2E-3</v>
      </c>
      <c r="O32" s="29"/>
      <c r="P32" s="29">
        <v>2E-3</v>
      </c>
      <c r="Q32" s="29"/>
      <c r="R32" s="29">
        <v>1E-3</v>
      </c>
      <c r="S32" s="29"/>
      <c r="T32" s="29">
        <v>1E-3</v>
      </c>
      <c r="U32" s="29"/>
      <c r="V32" s="29">
        <v>7.0000000000000001E-3</v>
      </c>
      <c r="W32" s="29"/>
      <c r="X32" s="29">
        <v>6.0000000000000001E-3</v>
      </c>
      <c r="Y32" s="29"/>
      <c r="Z32" s="29">
        <v>3.0000000000000001E-3</v>
      </c>
    </row>
    <row r="33" spans="1:26" ht="15.95" customHeight="1" x14ac:dyDescent="0.25">
      <c r="A33" s="29">
        <v>2013</v>
      </c>
      <c r="B33" s="29"/>
      <c r="C33" s="29"/>
      <c r="D33" s="29">
        <v>1E-3</v>
      </c>
      <c r="E33" s="29"/>
      <c r="F33" s="29">
        <v>1E-3</v>
      </c>
      <c r="G33" s="29"/>
      <c r="H33" s="29">
        <v>3.0000000000000001E-3</v>
      </c>
      <c r="I33" s="29"/>
      <c r="J33" s="29">
        <v>7.0000000000000001E-3</v>
      </c>
      <c r="K33" s="29"/>
      <c r="L33" s="29">
        <v>5.8000000000000003E-2</v>
      </c>
      <c r="M33" s="29"/>
      <c r="N33" s="29">
        <v>4.0000000000000001E-3</v>
      </c>
      <c r="O33" s="29"/>
      <c r="P33" s="29">
        <v>1E-3</v>
      </c>
      <c r="Q33" s="29"/>
      <c r="R33" s="29">
        <v>1E-3</v>
      </c>
      <c r="S33" s="29"/>
      <c r="T33" s="29">
        <v>1E-3</v>
      </c>
      <c r="U33" s="29"/>
      <c r="V33" s="29">
        <v>3.2000000000000001E-2</v>
      </c>
      <c r="W33" s="29"/>
      <c r="X33" s="29">
        <v>6.0000000000000001E-3</v>
      </c>
      <c r="Y33" s="29"/>
      <c r="Z33" s="29">
        <v>1.4999999999999999E-2</v>
      </c>
    </row>
    <row r="34" spans="1:26" ht="15.95" customHeight="1" x14ac:dyDescent="0.25">
      <c r="A34" s="29">
        <v>2014</v>
      </c>
      <c r="B34" s="29"/>
      <c r="C34" s="29"/>
      <c r="D34" s="29">
        <v>1.4999999999999999E-2</v>
      </c>
      <c r="E34" s="29"/>
      <c r="F34" s="29">
        <v>6.0000000000000001E-3</v>
      </c>
      <c r="G34" s="29"/>
      <c r="H34" s="29">
        <v>8.9999999999999993E-3</v>
      </c>
      <c r="I34" s="29"/>
      <c r="J34" s="29">
        <v>1.4999999999999999E-2</v>
      </c>
      <c r="K34" s="29"/>
      <c r="L34" s="29">
        <v>2.4E-2</v>
      </c>
      <c r="M34" s="29"/>
      <c r="N34" s="29">
        <v>7.0000000000000001E-3</v>
      </c>
      <c r="O34" s="29"/>
      <c r="P34" s="29">
        <v>3.0000000000000001E-3</v>
      </c>
      <c r="Q34" s="29"/>
      <c r="R34" s="29">
        <v>2E-3</v>
      </c>
      <c r="S34" s="29"/>
      <c r="T34" s="29">
        <v>2E-3</v>
      </c>
      <c r="U34" s="29"/>
      <c r="V34" s="29">
        <v>4.0000000000000001E-3</v>
      </c>
      <c r="W34" s="29"/>
      <c r="X34" s="29">
        <v>2.5999999999999999E-2</v>
      </c>
      <c r="Y34" s="29"/>
      <c r="Z34" s="29">
        <v>8.9999999999999993E-3</v>
      </c>
    </row>
    <row r="35" spans="1:26" ht="15.95" customHeight="1" x14ac:dyDescent="0.25">
      <c r="A35" s="29">
        <v>2015</v>
      </c>
      <c r="B35" s="29"/>
      <c r="C35" s="29"/>
      <c r="D35" s="29">
        <v>0</v>
      </c>
      <c r="E35" s="29"/>
      <c r="F35" s="29">
        <v>0</v>
      </c>
      <c r="G35" s="29"/>
      <c r="H35" s="29">
        <v>3.6999999999999998E-2</v>
      </c>
      <c r="I35" s="29"/>
      <c r="J35" s="29">
        <v>3.4000000000000002E-2</v>
      </c>
      <c r="K35" s="29"/>
      <c r="L35" s="29">
        <v>2.5999999999999999E-2</v>
      </c>
      <c r="M35" s="29"/>
      <c r="N35" s="29">
        <v>1.9E-2</v>
      </c>
      <c r="O35" s="29"/>
      <c r="P35" s="29">
        <v>1.7000000000000001E-2</v>
      </c>
      <c r="Q35" s="29"/>
      <c r="R35" s="29">
        <v>1.7000000000000001E-2</v>
      </c>
      <c r="S35" s="29"/>
      <c r="T35" s="29">
        <v>1.6E-2</v>
      </c>
      <c r="U35" s="29"/>
      <c r="V35" s="29">
        <v>2.4E-2</v>
      </c>
      <c r="W35" s="29"/>
      <c r="X35" s="29">
        <v>2.1000000000000001E-2</v>
      </c>
      <c r="Y35" s="29"/>
      <c r="Z35" s="29">
        <v>1.7000000000000001E-2</v>
      </c>
    </row>
    <row r="36" spans="1:26" ht="15.95" customHeight="1" x14ac:dyDescent="0.25">
      <c r="A36" s="29">
        <v>2016</v>
      </c>
      <c r="B36" s="29"/>
      <c r="C36" s="29"/>
      <c r="D36" s="29">
        <v>1.4999999999999999E-2</v>
      </c>
      <c r="E36" s="29"/>
      <c r="F36" s="29">
        <v>1.4999999999999999E-2</v>
      </c>
      <c r="G36" s="29"/>
      <c r="H36" s="29">
        <v>0.02</v>
      </c>
      <c r="I36" s="29"/>
      <c r="J36" s="29">
        <v>2.1999999999999999E-2</v>
      </c>
      <c r="K36" s="29"/>
      <c r="L36" s="29">
        <v>3.5000000000000003E-2</v>
      </c>
      <c r="M36" s="29"/>
      <c r="N36" s="29">
        <v>1.7999999999999999E-2</v>
      </c>
      <c r="O36" s="29"/>
      <c r="P36" s="29">
        <v>1.7000000000000001E-2</v>
      </c>
      <c r="Q36" s="29"/>
      <c r="R36" s="29">
        <v>1.4999999999999999E-2</v>
      </c>
      <c r="S36" s="29"/>
      <c r="T36" s="29">
        <v>1.4999999999999999E-2</v>
      </c>
      <c r="U36" s="29"/>
      <c r="V36" s="29">
        <v>0.02</v>
      </c>
      <c r="W36" s="29"/>
      <c r="X36" s="29">
        <v>0.03</v>
      </c>
      <c r="Y36" s="29"/>
      <c r="Z36" s="29">
        <v>2.5999999999999999E-2</v>
      </c>
    </row>
    <row r="37" spans="1:26" ht="15.95" customHeight="1" x14ac:dyDescent="0.25">
      <c r="A37" s="29">
        <v>2017</v>
      </c>
      <c r="B37" s="29"/>
      <c r="C37" s="29"/>
      <c r="D37" s="29">
        <v>2.9000000000000001E-2</v>
      </c>
      <c r="E37" s="29"/>
      <c r="F37" s="29">
        <v>2.1000000000000001E-2</v>
      </c>
      <c r="G37" s="29"/>
      <c r="H37" s="29">
        <v>4.7E-2</v>
      </c>
      <c r="I37" s="29"/>
      <c r="J37" s="29">
        <v>5.1999999999999998E-2</v>
      </c>
      <c r="K37" s="29"/>
      <c r="L37" s="29">
        <v>4.2999999999999997E-2</v>
      </c>
      <c r="M37" s="29"/>
      <c r="N37" s="29">
        <v>3.2000000000000001E-2</v>
      </c>
      <c r="O37" s="29"/>
      <c r="P37" s="29">
        <v>2.1999999999999999E-2</v>
      </c>
      <c r="Q37" s="29"/>
      <c r="R37" s="29">
        <v>1.9E-2</v>
      </c>
      <c r="S37" s="29"/>
      <c r="T37" s="29">
        <v>1.7999999999999999E-2</v>
      </c>
      <c r="U37" s="29"/>
      <c r="V37" s="29">
        <v>2.5999999999999999E-2</v>
      </c>
      <c r="W37" s="29"/>
      <c r="X37" s="29">
        <v>2.9000000000000001E-2</v>
      </c>
      <c r="Y37" s="29"/>
      <c r="Z37" s="29">
        <v>2.3E-2</v>
      </c>
    </row>
    <row r="38" spans="1:26" ht="15.95" customHeight="1" x14ac:dyDescent="0.25">
      <c r="A38" s="29">
        <v>2018</v>
      </c>
      <c r="B38" s="29"/>
      <c r="C38" s="29"/>
      <c r="D38" s="29">
        <v>3.3000000000000002E-2</v>
      </c>
      <c r="E38" s="29"/>
      <c r="F38" s="29">
        <v>2.1999999999999999E-2</v>
      </c>
      <c r="G38" s="29"/>
      <c r="H38" s="29">
        <v>2.8000000000000001E-2</v>
      </c>
      <c r="I38" s="29"/>
      <c r="J38" s="29">
        <v>0.03</v>
      </c>
      <c r="K38" s="29"/>
      <c r="L38" s="29">
        <v>0.04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Z82"/>
  <sheetViews>
    <sheetView topLeftCell="A58" workbookViewId="0">
      <selection activeCell="AC16" sqref="AC16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43" t="s">
        <v>46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43" t="s">
        <v>49</v>
      </c>
      <c r="E9" s="44"/>
      <c r="F9" s="44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8">
        <v>21917</v>
      </c>
      <c r="Z9" s="46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1960</v>
      </c>
      <c r="B16" s="29"/>
      <c r="C16" s="29"/>
      <c r="D16" s="30"/>
      <c r="E16" s="30"/>
      <c r="F16" s="30"/>
      <c r="G16" s="30"/>
      <c r="H16" s="30">
        <v>0.16</v>
      </c>
      <c r="I16" s="30"/>
      <c r="J16" s="30">
        <v>0.49</v>
      </c>
      <c r="K16" s="30"/>
      <c r="L16" s="30">
        <v>0.8</v>
      </c>
      <c r="M16" s="30"/>
      <c r="N16" s="30">
        <v>0.43</v>
      </c>
      <c r="O16" s="30"/>
      <c r="P16" s="30">
        <v>1</v>
      </c>
      <c r="Q16" s="30"/>
      <c r="R16" s="30">
        <v>0.62</v>
      </c>
      <c r="S16" s="30"/>
      <c r="T16" s="30">
        <v>0.41</v>
      </c>
      <c r="U16" s="30"/>
      <c r="V16" s="30">
        <v>1.23</v>
      </c>
      <c r="W16" s="30"/>
      <c r="X16" s="30">
        <v>1.5</v>
      </c>
      <c r="Y16" s="30"/>
      <c r="Z16" s="30">
        <v>1.04</v>
      </c>
    </row>
    <row r="17" spans="1:26" ht="15.95" customHeight="1" x14ac:dyDescent="0.25">
      <c r="A17" s="29">
        <v>1961</v>
      </c>
      <c r="B17" s="29"/>
      <c r="C17" s="29"/>
      <c r="D17" s="30">
        <v>0.21</v>
      </c>
      <c r="E17" s="30"/>
      <c r="F17" s="30">
        <v>0.18</v>
      </c>
      <c r="G17" s="30"/>
      <c r="H17" s="30">
        <v>0.18</v>
      </c>
      <c r="I17" s="30"/>
      <c r="J17" s="30">
        <v>0.17</v>
      </c>
      <c r="K17" s="30"/>
      <c r="L17" s="30">
        <v>0.16</v>
      </c>
      <c r="M17" s="30"/>
      <c r="N17" s="30">
        <v>0.18</v>
      </c>
      <c r="O17" s="30"/>
      <c r="P17" s="30">
        <v>0.19</v>
      </c>
      <c r="Q17" s="30"/>
      <c r="R17" s="30">
        <v>0.2</v>
      </c>
      <c r="S17" s="30"/>
      <c r="T17" s="30">
        <v>0.19</v>
      </c>
      <c r="U17" s="30"/>
      <c r="V17" s="30">
        <v>0.2</v>
      </c>
      <c r="W17" s="30"/>
      <c r="X17" s="30">
        <v>0.22</v>
      </c>
      <c r="Y17" s="30"/>
      <c r="Z17" s="30">
        <v>0.19</v>
      </c>
    </row>
    <row r="18" spans="1:26" ht="15.95" customHeight="1" x14ac:dyDescent="0.25">
      <c r="A18" s="29">
        <v>1962</v>
      </c>
      <c r="B18" s="29"/>
      <c r="C18" s="29"/>
      <c r="D18" s="30">
        <v>0.16</v>
      </c>
      <c r="E18" s="30"/>
      <c r="F18" s="30">
        <v>0.15</v>
      </c>
      <c r="G18" s="30"/>
      <c r="H18" s="30">
        <v>0.14000000000000001</v>
      </c>
      <c r="I18" s="30"/>
      <c r="J18" s="30">
        <v>0.14000000000000001</v>
      </c>
      <c r="K18" s="30"/>
      <c r="L18" s="30">
        <v>0.16</v>
      </c>
      <c r="M18" s="30"/>
      <c r="N18" s="30">
        <v>0.21</v>
      </c>
      <c r="O18" s="30"/>
      <c r="P18" s="30">
        <v>0.16</v>
      </c>
      <c r="Q18" s="30"/>
      <c r="R18" s="30">
        <v>0.16</v>
      </c>
      <c r="S18" s="30"/>
      <c r="T18" s="30">
        <v>0.15</v>
      </c>
      <c r="U18" s="30"/>
      <c r="V18" s="30">
        <v>0.17</v>
      </c>
      <c r="W18" s="30"/>
      <c r="X18" s="30">
        <v>0.16</v>
      </c>
      <c r="Y18" s="30"/>
      <c r="Z18" s="30">
        <v>0.1</v>
      </c>
    </row>
    <row r="19" spans="1:26" ht="15.95" customHeight="1" x14ac:dyDescent="0.25">
      <c r="A19" s="29">
        <v>1963</v>
      </c>
      <c r="B19" s="29"/>
      <c r="C19" s="29"/>
      <c r="D19" s="30">
        <v>0.16</v>
      </c>
      <c r="E19" s="30"/>
      <c r="F19" s="30">
        <v>0.18</v>
      </c>
      <c r="G19" s="30"/>
      <c r="H19" s="30">
        <v>0.19</v>
      </c>
      <c r="I19" s="30"/>
      <c r="J19" s="30">
        <v>0.23</v>
      </c>
      <c r="K19" s="30"/>
      <c r="L19" s="30">
        <v>0.28000000000000003</v>
      </c>
      <c r="M19" s="30"/>
      <c r="N19" s="30">
        <v>0.2</v>
      </c>
      <c r="O19" s="30"/>
      <c r="P19" s="30">
        <v>0.16</v>
      </c>
      <c r="Q19" s="30"/>
      <c r="R19" s="30">
        <v>0.16</v>
      </c>
      <c r="S19" s="30"/>
      <c r="T19" s="30">
        <v>0.14000000000000001</v>
      </c>
      <c r="U19" s="30"/>
      <c r="V19" s="30">
        <v>0.14000000000000001</v>
      </c>
      <c r="W19" s="30"/>
      <c r="X19" s="30">
        <v>0.24</v>
      </c>
      <c r="Y19" s="30"/>
      <c r="Z19" s="30">
        <v>0.18</v>
      </c>
    </row>
    <row r="20" spans="1:26" ht="15.95" customHeight="1" x14ac:dyDescent="0.25">
      <c r="A20" s="29">
        <v>1964</v>
      </c>
      <c r="B20" s="29"/>
      <c r="C20" s="29"/>
      <c r="D20" s="30">
        <v>0.17</v>
      </c>
      <c r="E20" s="30"/>
      <c r="F20" s="30">
        <v>0.13</v>
      </c>
      <c r="G20" s="30"/>
      <c r="H20" s="30">
        <v>0.14000000000000001</v>
      </c>
      <c r="I20" s="30"/>
      <c r="J20" s="30">
        <v>0.18</v>
      </c>
      <c r="K20" s="30"/>
      <c r="L20" s="30">
        <v>0.18</v>
      </c>
      <c r="M20" s="30"/>
      <c r="N20" s="30">
        <v>0.24</v>
      </c>
      <c r="O20" s="30"/>
      <c r="P20" s="30">
        <v>0.24</v>
      </c>
      <c r="Q20" s="30"/>
      <c r="R20" s="30">
        <v>0.17</v>
      </c>
      <c r="S20" s="30"/>
      <c r="T20" s="30">
        <v>0.08</v>
      </c>
      <c r="U20" s="30"/>
      <c r="V20" s="30">
        <v>0.1</v>
      </c>
      <c r="W20" s="30"/>
      <c r="X20" s="30">
        <v>0.15</v>
      </c>
      <c r="Y20" s="30"/>
      <c r="Z20" s="30">
        <v>0.09</v>
      </c>
    </row>
    <row r="21" spans="1:26" ht="15.95" customHeight="1" x14ac:dyDescent="0.25">
      <c r="A21" s="29">
        <v>1966</v>
      </c>
      <c r="B21" s="29"/>
      <c r="C21" s="29"/>
      <c r="D21" s="30">
        <v>0.13</v>
      </c>
      <c r="E21" s="30"/>
      <c r="F21" s="30">
        <v>0.13</v>
      </c>
      <c r="G21" s="30"/>
      <c r="H21" s="30">
        <v>0.14000000000000001</v>
      </c>
      <c r="I21" s="30"/>
      <c r="J21" s="30">
        <v>0.14000000000000001</v>
      </c>
      <c r="K21" s="30"/>
      <c r="L21" s="30">
        <v>0.11</v>
      </c>
      <c r="M21" s="30"/>
      <c r="N21" s="30">
        <v>0.1</v>
      </c>
      <c r="O21" s="30"/>
      <c r="P21" s="30">
        <v>0.1</v>
      </c>
      <c r="Q21" s="30"/>
      <c r="R21" s="30">
        <v>0.11</v>
      </c>
      <c r="S21" s="30"/>
      <c r="T21" s="30">
        <v>0.12</v>
      </c>
      <c r="U21" s="30"/>
      <c r="V21" s="30">
        <v>0.12</v>
      </c>
      <c r="W21" s="30"/>
      <c r="X21" s="30">
        <v>0.13</v>
      </c>
      <c r="Y21" s="30"/>
      <c r="Z21" s="30">
        <v>0.14000000000000001</v>
      </c>
    </row>
    <row r="22" spans="1:26" ht="15.95" customHeight="1" x14ac:dyDescent="0.25">
      <c r="A22" s="29">
        <v>1967</v>
      </c>
      <c r="B22" s="29"/>
      <c r="C22" s="29"/>
      <c r="D22" s="30">
        <v>0.09</v>
      </c>
      <c r="E22" s="30"/>
      <c r="F22" s="30">
        <v>0.11</v>
      </c>
      <c r="G22" s="30"/>
      <c r="H22" s="30">
        <v>0.11</v>
      </c>
      <c r="I22" s="30"/>
      <c r="J22" s="30">
        <v>0.18</v>
      </c>
      <c r="K22" s="30"/>
      <c r="L22" s="30">
        <v>0.16</v>
      </c>
      <c r="M22" s="30"/>
      <c r="N22" s="30">
        <v>0.16</v>
      </c>
      <c r="O22" s="30"/>
      <c r="P22" s="30">
        <v>0.12</v>
      </c>
      <c r="Q22" s="30"/>
      <c r="R22" s="30">
        <v>0.15</v>
      </c>
      <c r="S22" s="30"/>
      <c r="T22" s="30">
        <v>0.12</v>
      </c>
      <c r="U22" s="30"/>
      <c r="V22" s="30">
        <v>0.1</v>
      </c>
      <c r="W22" s="30"/>
      <c r="X22" s="30">
        <v>0.14000000000000001</v>
      </c>
      <c r="Y22" s="30"/>
      <c r="Z22" s="30">
        <v>0.12</v>
      </c>
    </row>
    <row r="23" spans="1:26" ht="15.95" customHeight="1" x14ac:dyDescent="0.25">
      <c r="A23" s="29">
        <v>1968</v>
      </c>
      <c r="B23" s="29"/>
      <c r="C23" s="29"/>
      <c r="D23" s="30">
        <v>0.16</v>
      </c>
      <c r="E23" s="30"/>
      <c r="F23" s="30">
        <v>0.15</v>
      </c>
      <c r="G23" s="30"/>
      <c r="H23" s="30">
        <v>0.16</v>
      </c>
      <c r="I23" s="30"/>
      <c r="J23" s="30">
        <v>0.28000000000000003</v>
      </c>
      <c r="K23" s="30"/>
      <c r="L23" s="30">
        <v>0.24</v>
      </c>
      <c r="M23" s="30"/>
      <c r="N23" s="30">
        <v>0.28000000000000003</v>
      </c>
      <c r="O23" s="30"/>
      <c r="P23" s="30">
        <v>0.21</v>
      </c>
      <c r="Q23" s="30"/>
      <c r="R23" s="30">
        <v>0.21</v>
      </c>
      <c r="S23" s="30"/>
      <c r="T23" s="30">
        <v>0.22</v>
      </c>
      <c r="U23" s="30"/>
      <c r="V23" s="30">
        <v>0.3</v>
      </c>
      <c r="W23" s="30"/>
      <c r="X23" s="30">
        <v>0.25</v>
      </c>
      <c r="Y23" s="30"/>
      <c r="Z23" s="30">
        <v>0.23</v>
      </c>
    </row>
    <row r="24" spans="1:26" ht="15.95" customHeight="1" x14ac:dyDescent="0.25">
      <c r="A24" s="29">
        <v>1969</v>
      </c>
      <c r="B24" s="29"/>
      <c r="C24" s="29"/>
      <c r="D24" s="29">
        <v>0.216</v>
      </c>
      <c r="E24" s="29"/>
      <c r="F24" s="29">
        <v>0.20200000000000001</v>
      </c>
      <c r="G24" s="29"/>
      <c r="H24" s="29">
        <v>0.155</v>
      </c>
      <c r="I24" s="29"/>
      <c r="J24" s="29">
        <v>0.21299999999999999</v>
      </c>
      <c r="K24" s="29"/>
      <c r="L24" s="29">
        <v>0.13</v>
      </c>
      <c r="M24" s="29"/>
      <c r="N24" s="29">
        <v>0.17699999999999999</v>
      </c>
      <c r="O24" s="29"/>
      <c r="P24" s="29">
        <v>0.14499999999999999</v>
      </c>
      <c r="Q24" s="29"/>
      <c r="R24" s="29">
        <v>0.20200000000000001</v>
      </c>
      <c r="S24" s="29"/>
      <c r="T24" s="29">
        <v>0.217</v>
      </c>
      <c r="U24" s="29"/>
      <c r="V24" s="29">
        <v>0.123</v>
      </c>
      <c r="W24" s="29"/>
      <c r="X24" s="29">
        <v>7.3999999999999996E-2</v>
      </c>
      <c r="Y24" s="29"/>
      <c r="Z24" s="29">
        <v>0.188</v>
      </c>
    </row>
    <row r="25" spans="1:26" ht="15.95" customHeight="1" x14ac:dyDescent="0.25">
      <c r="A25" s="29">
        <v>1970</v>
      </c>
      <c r="B25" s="29"/>
      <c r="C25" s="29"/>
      <c r="D25" s="29">
        <v>0.214</v>
      </c>
      <c r="E25" s="29"/>
      <c r="F25" s="29">
        <v>0.20599999999999999</v>
      </c>
      <c r="G25" s="29"/>
      <c r="H25" s="29">
        <v>0.17100000000000001</v>
      </c>
      <c r="I25" s="29"/>
      <c r="J25" s="29">
        <v>0.14599999999999999</v>
      </c>
      <c r="K25" s="29"/>
      <c r="L25" s="29">
        <v>0.155</v>
      </c>
      <c r="M25" s="29"/>
      <c r="N25" s="29">
        <v>0.154</v>
      </c>
      <c r="O25" s="29"/>
      <c r="P25" s="29">
        <v>0.158</v>
      </c>
      <c r="Q25" s="29"/>
      <c r="R25" s="29">
        <v>0.128</v>
      </c>
      <c r="S25" s="29"/>
      <c r="T25" s="29">
        <v>0.13300000000000001</v>
      </c>
      <c r="U25" s="29"/>
      <c r="V25" s="29">
        <v>0.23300000000000001</v>
      </c>
      <c r="W25" s="29"/>
      <c r="X25" s="29">
        <v>0.27600000000000002</v>
      </c>
      <c r="Y25" s="29"/>
      <c r="Z25" s="29">
        <v>0.188</v>
      </c>
    </row>
    <row r="26" spans="1:26" ht="15.95" customHeight="1" x14ac:dyDescent="0.25">
      <c r="A26" s="29">
        <v>1971</v>
      </c>
      <c r="B26" s="29"/>
      <c r="C26" s="29"/>
      <c r="D26" s="29">
        <v>9.7000000000000003E-2</v>
      </c>
      <c r="E26" s="29"/>
      <c r="F26" s="29">
        <v>8.7999999999999995E-2</v>
      </c>
      <c r="G26" s="29"/>
      <c r="H26" s="29">
        <v>0.16200000000000001</v>
      </c>
      <c r="I26" s="29"/>
      <c r="J26" s="29">
        <v>0.183</v>
      </c>
      <c r="K26" s="29"/>
      <c r="L26" s="29">
        <v>0.129</v>
      </c>
      <c r="M26" s="29"/>
      <c r="N26" s="29">
        <v>8.1000000000000003E-2</v>
      </c>
      <c r="O26" s="29"/>
      <c r="P26" s="29">
        <v>0.10299999999999999</v>
      </c>
      <c r="Q26" s="29"/>
      <c r="R26" s="29">
        <v>0.13700000000000001</v>
      </c>
      <c r="S26" s="29"/>
      <c r="T26" s="29">
        <v>0.251</v>
      </c>
      <c r="U26" s="29"/>
      <c r="V26" s="29">
        <v>0.10299999999999999</v>
      </c>
      <c r="W26" s="29"/>
      <c r="X26" s="29">
        <v>0.29299999999999998</v>
      </c>
      <c r="Y26" s="29"/>
      <c r="Z26" s="29">
        <v>0.13200000000000001</v>
      </c>
    </row>
    <row r="27" spans="1:26" ht="15.95" customHeight="1" x14ac:dyDescent="0.25">
      <c r="A27" s="29">
        <v>1972</v>
      </c>
      <c r="B27" s="29"/>
      <c r="C27" s="29"/>
      <c r="D27" s="29">
        <v>0.28000000000000003</v>
      </c>
      <c r="E27" s="29"/>
      <c r="F27" s="29">
        <v>0.22600000000000001</v>
      </c>
      <c r="G27" s="29"/>
      <c r="H27" s="29">
        <v>0.16900000000000001</v>
      </c>
      <c r="I27" s="29"/>
      <c r="J27" s="29">
        <v>0.123</v>
      </c>
      <c r="K27" s="29"/>
      <c r="L27" s="29">
        <v>2.1000000000000001E-2</v>
      </c>
      <c r="M27" s="29"/>
      <c r="N27" s="29">
        <v>0.17599999999999999</v>
      </c>
      <c r="O27" s="29"/>
      <c r="P27" s="29">
        <v>0.248</v>
      </c>
      <c r="Q27" s="29"/>
      <c r="R27" s="29">
        <v>0.22700000000000001</v>
      </c>
      <c r="S27" s="29"/>
      <c r="T27" s="29">
        <v>0.19600000000000001</v>
      </c>
      <c r="U27" s="29"/>
      <c r="V27" s="29">
        <v>0.157</v>
      </c>
      <c r="W27" s="29"/>
      <c r="X27" s="29">
        <v>0.251</v>
      </c>
      <c r="Y27" s="29"/>
      <c r="Z27" s="29">
        <v>0.19900000000000001</v>
      </c>
    </row>
    <row r="28" spans="1:26" ht="15.95" customHeight="1" x14ac:dyDescent="0.25">
      <c r="A28" s="29">
        <v>1973</v>
      </c>
      <c r="B28" s="29"/>
      <c r="C28" s="29"/>
      <c r="D28" s="29">
        <v>0.13800000000000001</v>
      </c>
      <c r="E28" s="29"/>
      <c r="F28" s="29">
        <v>9.0999999999999998E-2</v>
      </c>
      <c r="G28" s="29"/>
      <c r="H28" s="29">
        <v>0.14699999999999999</v>
      </c>
      <c r="I28" s="29"/>
      <c r="J28" s="29">
        <v>0.17299999999999999</v>
      </c>
      <c r="K28" s="29"/>
      <c r="L28" s="29">
        <v>0.158</v>
      </c>
      <c r="M28" s="29"/>
      <c r="N28" s="29">
        <v>0.16300000000000001</v>
      </c>
      <c r="O28" s="29"/>
      <c r="P28" s="29">
        <v>0.159</v>
      </c>
      <c r="Q28" s="29"/>
      <c r="R28" s="29">
        <v>0.14799999999999999</v>
      </c>
      <c r="S28" s="29"/>
      <c r="T28" s="29">
        <v>0.219</v>
      </c>
      <c r="U28" s="29"/>
      <c r="V28" s="29">
        <v>0.26900000000000002</v>
      </c>
      <c r="W28" s="29"/>
      <c r="X28" s="29">
        <v>0.22800000000000001</v>
      </c>
      <c r="Y28" s="29"/>
      <c r="Z28" s="29">
        <v>0.253</v>
      </c>
    </row>
    <row r="29" spans="1:26" ht="15.95" customHeight="1" x14ac:dyDescent="0.25">
      <c r="A29" s="29">
        <v>1974</v>
      </c>
      <c r="B29" s="29"/>
      <c r="C29" s="29"/>
      <c r="D29" s="29">
        <v>0.19400000000000001</v>
      </c>
      <c r="E29" s="29"/>
      <c r="F29" s="29">
        <v>0.22500000000000001</v>
      </c>
      <c r="G29" s="29"/>
      <c r="H29" s="29">
        <v>0.23400000000000001</v>
      </c>
      <c r="I29" s="29"/>
      <c r="J29" s="29">
        <v>0.23100000000000001</v>
      </c>
      <c r="K29" s="29"/>
      <c r="L29" s="29">
        <v>0.20599999999999999</v>
      </c>
      <c r="M29" s="29"/>
      <c r="N29" s="29">
        <v>0.251</v>
      </c>
      <c r="O29" s="29"/>
      <c r="P29" s="29">
        <v>0.192</v>
      </c>
      <c r="Q29" s="29"/>
      <c r="R29" s="29">
        <v>0.182</v>
      </c>
      <c r="S29" s="29"/>
      <c r="T29" s="29">
        <v>0.17699999999999999</v>
      </c>
      <c r="U29" s="29"/>
      <c r="V29" s="29">
        <v>0.20100000000000001</v>
      </c>
      <c r="W29" s="29"/>
      <c r="X29" s="29">
        <v>0.23699999999999999</v>
      </c>
      <c r="Y29" s="29"/>
      <c r="Z29" s="29">
        <v>0.24399999999999999</v>
      </c>
    </row>
    <row r="30" spans="1:26" ht="15.95" customHeight="1" x14ac:dyDescent="0.25">
      <c r="A30" s="29">
        <v>1975</v>
      </c>
      <c r="B30" s="29"/>
      <c r="C30" s="29"/>
      <c r="D30" s="29">
        <v>0.2</v>
      </c>
      <c r="E30" s="29"/>
      <c r="F30" s="29">
        <v>0.20599999999999999</v>
      </c>
      <c r="G30" s="29"/>
      <c r="H30" s="29">
        <v>0.216</v>
      </c>
      <c r="I30" s="29"/>
      <c r="J30" s="29">
        <v>0.22</v>
      </c>
      <c r="K30" s="29"/>
      <c r="L30" s="29">
        <v>0.22500000000000001</v>
      </c>
      <c r="M30" s="29"/>
      <c r="N30" s="29">
        <v>0.215</v>
      </c>
      <c r="O30" s="29"/>
      <c r="P30" s="29">
        <v>0.115</v>
      </c>
      <c r="Q30" s="29"/>
      <c r="R30" s="29">
        <v>0.115</v>
      </c>
      <c r="S30" s="29"/>
      <c r="T30" s="29">
        <v>0.161</v>
      </c>
      <c r="U30" s="29"/>
      <c r="V30" s="29">
        <v>0.17799999999999999</v>
      </c>
      <c r="W30" s="29"/>
      <c r="X30" s="29">
        <v>0.13900000000000001</v>
      </c>
      <c r="Y30" s="29"/>
      <c r="Z30" s="29">
        <v>0.14099999999999999</v>
      </c>
    </row>
    <row r="31" spans="1:26" ht="15.95" customHeight="1" x14ac:dyDescent="0.25">
      <c r="A31" s="29">
        <v>1979</v>
      </c>
      <c r="B31" s="29"/>
      <c r="C31" s="29"/>
      <c r="D31" s="29">
        <v>0.17799999999999999</v>
      </c>
      <c r="E31" s="29"/>
      <c r="F31" s="29">
        <v>0.13</v>
      </c>
      <c r="G31" s="29"/>
      <c r="H31" s="29">
        <v>0.17799999999999999</v>
      </c>
      <c r="I31" s="29"/>
      <c r="J31" s="29">
        <v>0.184</v>
      </c>
      <c r="K31" s="29"/>
      <c r="L31" s="29">
        <v>0.22900000000000001</v>
      </c>
      <c r="M31" s="29"/>
      <c r="N31" s="29">
        <v>0.253</v>
      </c>
      <c r="O31" s="29"/>
      <c r="P31" s="29">
        <v>0.20799999999999999</v>
      </c>
      <c r="Q31" s="29"/>
      <c r="R31" s="29">
        <v>0.21099999999999999</v>
      </c>
      <c r="S31" s="29"/>
      <c r="T31" s="29">
        <v>0.223</v>
      </c>
      <c r="U31" s="29"/>
      <c r="V31" s="29">
        <v>0.26</v>
      </c>
      <c r="W31" s="29"/>
      <c r="X31" s="29">
        <v>0.29399999999999998</v>
      </c>
      <c r="Y31" s="29"/>
      <c r="Z31" s="29">
        <v>0.24199999999999999</v>
      </c>
    </row>
    <row r="32" spans="1:26" ht="15.95" customHeight="1" x14ac:dyDescent="0.25">
      <c r="A32" s="29">
        <v>1977</v>
      </c>
      <c r="B32" s="29"/>
      <c r="C32" s="29"/>
      <c r="D32" s="30">
        <v>0.18</v>
      </c>
      <c r="E32" s="30"/>
      <c r="F32" s="30">
        <v>0.17</v>
      </c>
      <c r="G32" s="30"/>
      <c r="H32" s="30">
        <v>0.09</v>
      </c>
      <c r="I32" s="30"/>
      <c r="J32" s="30">
        <v>0.15</v>
      </c>
      <c r="K32" s="30"/>
      <c r="L32" s="30">
        <v>0.17</v>
      </c>
      <c r="M32" s="30"/>
      <c r="N32" s="30">
        <v>0.19</v>
      </c>
      <c r="O32" s="30"/>
      <c r="P32" s="30">
        <v>0.13</v>
      </c>
      <c r="Q32" s="30"/>
      <c r="R32" s="30">
        <v>0.17</v>
      </c>
      <c r="S32" s="30"/>
      <c r="T32" s="30">
        <v>0.15</v>
      </c>
      <c r="U32" s="30"/>
      <c r="V32" s="30">
        <v>0.22</v>
      </c>
      <c r="W32" s="30"/>
      <c r="X32" s="30">
        <v>0.27</v>
      </c>
      <c r="Y32" s="30"/>
      <c r="Z32" s="30">
        <v>0.19</v>
      </c>
    </row>
    <row r="33" spans="1:26" ht="15.95" customHeight="1" x14ac:dyDescent="0.25">
      <c r="A33" s="29">
        <v>1978</v>
      </c>
      <c r="B33" s="29"/>
      <c r="C33" s="29"/>
      <c r="D33" s="30">
        <v>0.16</v>
      </c>
      <c r="E33" s="30"/>
      <c r="F33" s="30">
        <v>0.14000000000000001</v>
      </c>
      <c r="G33" s="30"/>
      <c r="H33" s="30">
        <v>0.12</v>
      </c>
      <c r="I33" s="30"/>
      <c r="J33" s="30">
        <v>0.22</v>
      </c>
      <c r="K33" s="30"/>
      <c r="L33" s="30">
        <v>0.21</v>
      </c>
      <c r="M33" s="30"/>
      <c r="N33" s="30">
        <v>0.18</v>
      </c>
      <c r="O33" s="30"/>
      <c r="P33" s="30">
        <v>0.14000000000000001</v>
      </c>
      <c r="Q33" s="30"/>
      <c r="R33" s="30">
        <v>0.16</v>
      </c>
      <c r="S33" s="30"/>
      <c r="T33" s="30">
        <v>0.16</v>
      </c>
      <c r="U33" s="30"/>
      <c r="V33" s="30">
        <v>0.21</v>
      </c>
      <c r="W33" s="30"/>
      <c r="X33" s="30">
        <v>0.23</v>
      </c>
      <c r="Y33" s="30"/>
      <c r="Z33" s="30">
        <v>0.2</v>
      </c>
    </row>
    <row r="34" spans="1:26" ht="15.95" customHeight="1" x14ac:dyDescent="0.25">
      <c r="A34" s="29">
        <v>1979</v>
      </c>
      <c r="B34" s="29"/>
      <c r="C34" s="29"/>
      <c r="D34" s="30">
        <v>0.18</v>
      </c>
      <c r="E34" s="30"/>
      <c r="F34" s="30">
        <v>0.13</v>
      </c>
      <c r="G34" s="30"/>
      <c r="H34" s="30">
        <v>0.18</v>
      </c>
      <c r="I34" s="30"/>
      <c r="J34" s="30">
        <v>0.18</v>
      </c>
      <c r="K34" s="30"/>
      <c r="L34" s="30">
        <v>0.23</v>
      </c>
      <c r="M34" s="30"/>
      <c r="N34" s="30">
        <v>0.25</v>
      </c>
      <c r="O34" s="30"/>
      <c r="P34" s="30">
        <v>0.21</v>
      </c>
      <c r="Q34" s="30"/>
      <c r="R34" s="30">
        <v>0.21</v>
      </c>
      <c r="S34" s="30"/>
      <c r="T34" s="30">
        <v>0.22</v>
      </c>
      <c r="U34" s="30"/>
      <c r="V34" s="30">
        <v>0.26</v>
      </c>
      <c r="W34" s="30"/>
      <c r="X34" s="30">
        <v>0.28999999999999998</v>
      </c>
      <c r="Y34" s="30"/>
      <c r="Z34" s="30">
        <v>0.24</v>
      </c>
    </row>
    <row r="35" spans="1:26" ht="15.95" customHeight="1" x14ac:dyDescent="0.25">
      <c r="A35" s="29">
        <v>1980</v>
      </c>
      <c r="B35" s="29"/>
      <c r="C35" s="29"/>
      <c r="D35" s="30">
        <v>0.17</v>
      </c>
      <c r="E35" s="30"/>
      <c r="F35" s="30">
        <v>0.19</v>
      </c>
      <c r="G35" s="30"/>
      <c r="H35" s="30">
        <v>0.18</v>
      </c>
      <c r="I35" s="30"/>
      <c r="J35" s="30">
        <v>0.18</v>
      </c>
      <c r="K35" s="30"/>
      <c r="L35" s="30">
        <v>0.2</v>
      </c>
      <c r="M35" s="30"/>
      <c r="N35" s="30">
        <v>0.2</v>
      </c>
      <c r="O35" s="30"/>
      <c r="P35" s="30">
        <v>0.18</v>
      </c>
      <c r="Q35" s="30"/>
      <c r="R35" s="30">
        <v>0.18</v>
      </c>
      <c r="S35" s="30"/>
      <c r="T35" s="30">
        <v>0.18</v>
      </c>
      <c r="U35" s="30"/>
      <c r="V35" s="30">
        <v>0.23</v>
      </c>
      <c r="W35" s="30"/>
      <c r="X35" s="30">
        <v>0.2</v>
      </c>
      <c r="Y35" s="30"/>
      <c r="Z35" s="30">
        <v>0.17</v>
      </c>
    </row>
    <row r="36" spans="1:26" ht="15.95" customHeight="1" x14ac:dyDescent="0.25">
      <c r="A36" s="29">
        <v>1981</v>
      </c>
      <c r="B36" s="29"/>
      <c r="C36" s="29"/>
      <c r="D36" s="30">
        <v>0.11</v>
      </c>
      <c r="E36" s="30"/>
      <c r="F36" s="30">
        <v>0.11</v>
      </c>
      <c r="G36" s="30"/>
      <c r="H36" s="30">
        <v>0.09</v>
      </c>
      <c r="I36" s="30"/>
      <c r="J36" s="30">
        <v>0.19</v>
      </c>
      <c r="K36" s="30"/>
      <c r="L36" s="30">
        <v>0.27</v>
      </c>
      <c r="M36" s="30"/>
      <c r="N36" s="30">
        <v>0.23</v>
      </c>
      <c r="O36" s="30"/>
      <c r="P36" s="30">
        <v>0.2</v>
      </c>
      <c r="Q36" s="30"/>
      <c r="R36" s="30">
        <v>0.19</v>
      </c>
      <c r="S36" s="30"/>
      <c r="T36" s="30">
        <v>0.19</v>
      </c>
      <c r="U36" s="30"/>
      <c r="V36" s="30">
        <v>0.2</v>
      </c>
      <c r="W36" s="30"/>
      <c r="X36" s="30">
        <v>0.28999999999999998</v>
      </c>
      <c r="Y36" s="30"/>
      <c r="Z36" s="30">
        <v>0.2</v>
      </c>
    </row>
    <row r="37" spans="1:26" ht="15.95" customHeight="1" x14ac:dyDescent="0.25">
      <c r="A37" s="29">
        <v>1982</v>
      </c>
      <c r="B37" s="29"/>
      <c r="C37" s="29"/>
      <c r="D37" s="30"/>
      <c r="E37" s="30"/>
      <c r="F37" s="30">
        <v>0.17</v>
      </c>
      <c r="G37" s="30"/>
      <c r="H37" s="30">
        <v>0.19</v>
      </c>
      <c r="I37" s="30"/>
      <c r="J37" s="30">
        <v>0.3</v>
      </c>
      <c r="K37" s="30"/>
      <c r="L37" s="30">
        <v>0.31</v>
      </c>
      <c r="M37" s="30"/>
      <c r="N37" s="30">
        <v>0.24</v>
      </c>
      <c r="O37" s="30"/>
      <c r="P37" s="30">
        <v>0.21</v>
      </c>
      <c r="Q37" s="30"/>
      <c r="R37" s="30">
        <v>0.18</v>
      </c>
      <c r="S37" s="30"/>
      <c r="T37" s="30">
        <v>0.19</v>
      </c>
      <c r="U37" s="30"/>
      <c r="V37" s="30">
        <v>0.22</v>
      </c>
      <c r="W37" s="30"/>
      <c r="X37" s="30">
        <v>0.21</v>
      </c>
      <c r="Y37" s="30"/>
      <c r="Z37" s="30">
        <v>0.21</v>
      </c>
    </row>
    <row r="38" spans="1:26" ht="15.95" customHeight="1" x14ac:dyDescent="0.25">
      <c r="A38" s="29">
        <v>1983</v>
      </c>
      <c r="B38" s="29"/>
      <c r="C38" s="29"/>
      <c r="D38" s="30">
        <v>0.16</v>
      </c>
      <c r="E38" s="30"/>
      <c r="F38" s="30">
        <v>0.16</v>
      </c>
      <c r="G38" s="30"/>
      <c r="H38" s="30">
        <v>0.16</v>
      </c>
      <c r="I38" s="30"/>
      <c r="J38" s="30">
        <v>0.23</v>
      </c>
      <c r="K38" s="30"/>
      <c r="L38" s="30">
        <v>0.23</v>
      </c>
      <c r="M38" s="30"/>
      <c r="N38" s="30">
        <v>0.21</v>
      </c>
      <c r="O38" s="30"/>
      <c r="P38" s="30">
        <v>0.18</v>
      </c>
      <c r="Q38" s="30"/>
      <c r="R38" s="30">
        <v>0.18</v>
      </c>
      <c r="S38" s="30"/>
      <c r="T38" s="30">
        <v>0.13</v>
      </c>
      <c r="U38" s="30"/>
      <c r="V38" s="30">
        <v>0.22</v>
      </c>
      <c r="W38" s="30"/>
      <c r="X38" s="30">
        <v>0.19</v>
      </c>
      <c r="Y38" s="30"/>
      <c r="Z38" s="30">
        <v>0.19</v>
      </c>
    </row>
    <row r="39" spans="1:26" ht="15.95" customHeight="1" x14ac:dyDescent="0.25">
      <c r="A39" s="29">
        <v>1984</v>
      </c>
      <c r="B39" s="29"/>
      <c r="C39" s="29"/>
      <c r="D39" s="30">
        <v>0.22</v>
      </c>
      <c r="E39" s="30"/>
      <c r="F39" s="30">
        <v>0.23</v>
      </c>
      <c r="G39" s="30"/>
      <c r="H39" s="30">
        <v>0.21</v>
      </c>
      <c r="I39" s="30"/>
      <c r="J39" s="30">
        <v>0.19</v>
      </c>
      <c r="K39" s="30"/>
      <c r="L39" s="30">
        <v>0.24</v>
      </c>
      <c r="M39" s="30"/>
      <c r="N39" s="30">
        <v>0.23</v>
      </c>
      <c r="O39" s="30"/>
      <c r="P39" s="30">
        <v>0.22</v>
      </c>
      <c r="Q39" s="30"/>
      <c r="R39" s="30">
        <v>0.23</v>
      </c>
      <c r="S39" s="30"/>
      <c r="T39" s="30">
        <v>0.22</v>
      </c>
      <c r="U39" s="30"/>
      <c r="V39" s="30">
        <v>0.26</v>
      </c>
      <c r="W39" s="30"/>
      <c r="X39" s="30">
        <v>0.3</v>
      </c>
      <c r="Y39" s="30"/>
      <c r="Z39" s="30">
        <v>0.24</v>
      </c>
    </row>
    <row r="40" spans="1:26" ht="15.95" customHeight="1" x14ac:dyDescent="0.25">
      <c r="A40" s="29">
        <v>1985</v>
      </c>
      <c r="B40" s="29"/>
      <c r="C40" s="29"/>
      <c r="D40" s="30">
        <v>0.2</v>
      </c>
      <c r="E40" s="30"/>
      <c r="F40" s="30">
        <v>0.17</v>
      </c>
      <c r="G40" s="30"/>
      <c r="H40" s="30">
        <v>0.17</v>
      </c>
      <c r="I40" s="30"/>
      <c r="J40" s="30">
        <v>0.2</v>
      </c>
      <c r="K40" s="30"/>
      <c r="L40" s="30">
        <v>0.26</v>
      </c>
      <c r="M40" s="30"/>
      <c r="N40" s="30">
        <v>0.21</v>
      </c>
      <c r="O40" s="30"/>
      <c r="P40" s="30">
        <v>0.19</v>
      </c>
      <c r="Q40" s="30"/>
      <c r="R40" s="30">
        <v>0.22</v>
      </c>
      <c r="S40" s="30"/>
      <c r="T40" s="30">
        <v>0.23</v>
      </c>
      <c r="U40" s="30"/>
      <c r="V40" s="30">
        <v>0.34</v>
      </c>
      <c r="W40" s="30"/>
      <c r="X40" s="30">
        <v>0.33</v>
      </c>
      <c r="Y40" s="30"/>
      <c r="Z40" s="30">
        <v>0.3</v>
      </c>
    </row>
    <row r="41" spans="1:26" ht="15.95" customHeight="1" x14ac:dyDescent="0.25">
      <c r="A41" s="29">
        <v>1986</v>
      </c>
      <c r="B41" s="29"/>
      <c r="C41" s="29"/>
      <c r="D41" s="30">
        <v>0.15</v>
      </c>
      <c r="E41" s="30"/>
      <c r="F41" s="30">
        <v>0.16</v>
      </c>
      <c r="G41" s="30"/>
      <c r="H41" s="30">
        <v>0.16</v>
      </c>
      <c r="I41" s="30"/>
      <c r="J41" s="30">
        <v>0.19</v>
      </c>
      <c r="K41" s="30"/>
      <c r="L41" s="30">
        <v>0.2</v>
      </c>
      <c r="M41" s="30"/>
      <c r="N41" s="30">
        <v>0.21</v>
      </c>
      <c r="O41" s="30"/>
      <c r="P41" s="30">
        <v>0.17</v>
      </c>
      <c r="Q41" s="30"/>
      <c r="R41" s="30">
        <v>0.16</v>
      </c>
      <c r="S41" s="30"/>
      <c r="T41" s="30">
        <v>0.15</v>
      </c>
      <c r="U41" s="30"/>
      <c r="V41" s="30">
        <v>0.28999999999999998</v>
      </c>
      <c r="W41" s="30"/>
      <c r="X41" s="30">
        <v>0.28999999999999998</v>
      </c>
      <c r="Y41" s="30"/>
      <c r="Z41" s="30">
        <v>0.17</v>
      </c>
    </row>
    <row r="42" spans="1:26" ht="15.95" customHeight="1" x14ac:dyDescent="0.25">
      <c r="A42" s="29">
        <v>1987</v>
      </c>
      <c r="B42" s="29"/>
      <c r="C42" s="29"/>
      <c r="D42" s="30">
        <v>0.14000000000000001</v>
      </c>
      <c r="E42" s="30"/>
      <c r="F42" s="30">
        <v>0.13</v>
      </c>
      <c r="G42" s="30"/>
      <c r="H42" s="30">
        <v>0.11</v>
      </c>
      <c r="I42" s="30"/>
      <c r="J42" s="30">
        <v>0.11</v>
      </c>
      <c r="K42" s="30"/>
      <c r="L42" s="30">
        <v>0.18</v>
      </c>
      <c r="M42" s="30"/>
      <c r="N42" s="30">
        <v>0.15</v>
      </c>
      <c r="O42" s="30"/>
      <c r="P42" s="30">
        <v>0.14000000000000001</v>
      </c>
      <c r="Q42" s="30"/>
      <c r="R42" s="30">
        <v>0.16</v>
      </c>
      <c r="S42" s="30"/>
      <c r="T42" s="30">
        <v>0.14000000000000001</v>
      </c>
      <c r="U42" s="30"/>
      <c r="V42" s="30"/>
      <c r="W42" s="30"/>
      <c r="X42" s="30">
        <v>0.22</v>
      </c>
      <c r="Y42" s="30"/>
      <c r="Z42" s="30">
        <v>0.15</v>
      </c>
    </row>
    <row r="43" spans="1:26" ht="15.95" customHeight="1" x14ac:dyDescent="0.25">
      <c r="A43" s="29">
        <v>1988</v>
      </c>
      <c r="B43" s="29"/>
      <c r="C43" s="29"/>
      <c r="D43" s="30">
        <v>0.21</v>
      </c>
      <c r="E43" s="30"/>
      <c r="F43" s="30">
        <v>0.2</v>
      </c>
      <c r="G43" s="30"/>
      <c r="H43" s="30">
        <v>0.2</v>
      </c>
      <c r="I43" s="30"/>
      <c r="J43" s="30">
        <v>0.23</v>
      </c>
      <c r="K43" s="30"/>
      <c r="L43" s="30">
        <v>0.2</v>
      </c>
      <c r="M43" s="30"/>
      <c r="N43" s="30">
        <v>0.25</v>
      </c>
      <c r="O43" s="30"/>
      <c r="P43" s="30">
        <v>0.23</v>
      </c>
      <c r="Q43" s="30"/>
      <c r="R43" s="30">
        <v>0.23</v>
      </c>
      <c r="S43" s="30"/>
      <c r="T43" s="30">
        <v>0.26</v>
      </c>
      <c r="U43" s="30"/>
      <c r="V43" s="30">
        <v>0.26</v>
      </c>
      <c r="W43" s="30"/>
      <c r="X43" s="30">
        <v>0.35</v>
      </c>
      <c r="Y43" s="30"/>
      <c r="Z43" s="30">
        <v>0.28000000000000003</v>
      </c>
    </row>
    <row r="44" spans="1:26" ht="15.95" customHeight="1" x14ac:dyDescent="0.25">
      <c r="A44" s="29">
        <v>1989</v>
      </c>
      <c r="B44" s="29"/>
      <c r="C44" s="29"/>
      <c r="D44" s="30">
        <v>0.17</v>
      </c>
      <c r="E44" s="30"/>
      <c r="F44" s="30">
        <v>0.15</v>
      </c>
      <c r="G44" s="30"/>
      <c r="H44" s="30">
        <v>0.14000000000000001</v>
      </c>
      <c r="I44" s="30"/>
      <c r="J44" s="30">
        <v>0.14000000000000001</v>
      </c>
      <c r="K44" s="30"/>
      <c r="L44" s="30">
        <v>0.13</v>
      </c>
      <c r="M44" s="30"/>
      <c r="N44" s="30"/>
      <c r="O44" s="30"/>
      <c r="P44" s="30"/>
      <c r="Q44" s="30"/>
      <c r="R44" s="30">
        <v>0.14000000000000001</v>
      </c>
      <c r="S44" s="30"/>
      <c r="T44" s="30">
        <v>0.13</v>
      </c>
      <c r="U44" s="30"/>
      <c r="V44" s="30">
        <v>0.17</v>
      </c>
      <c r="W44" s="30"/>
      <c r="X44" s="30">
        <v>0.16</v>
      </c>
      <c r="Y44" s="30"/>
      <c r="Z44" s="30">
        <v>0.11</v>
      </c>
    </row>
    <row r="45" spans="1:26" ht="15.95" customHeight="1" x14ac:dyDescent="0.25">
      <c r="A45" s="28">
        <v>1991</v>
      </c>
      <c r="B45" s="28"/>
      <c r="C45" s="28"/>
      <c r="D45" s="28">
        <v>9.7000000000000003E-2</v>
      </c>
      <c r="E45" s="28"/>
      <c r="F45" s="28">
        <v>0.16</v>
      </c>
      <c r="G45" s="28"/>
      <c r="H45" s="28">
        <v>0.17100000000000001</v>
      </c>
      <c r="I45" s="28"/>
      <c r="J45" s="28">
        <v>0.191</v>
      </c>
      <c r="K45" s="28"/>
      <c r="L45" s="28">
        <v>0.19</v>
      </c>
      <c r="M45" s="28"/>
      <c r="N45" s="28">
        <v>0.188</v>
      </c>
      <c r="O45" s="28"/>
      <c r="P45" s="28">
        <v>0.13600000000000001</v>
      </c>
      <c r="Q45" s="28"/>
      <c r="R45" s="28">
        <v>0.17100000000000001</v>
      </c>
      <c r="S45" s="28"/>
      <c r="T45" s="28">
        <v>0.13700000000000001</v>
      </c>
      <c r="U45" s="28"/>
      <c r="V45" s="28">
        <v>0.17100000000000001</v>
      </c>
      <c r="W45" s="28"/>
      <c r="X45" s="28">
        <v>0.159</v>
      </c>
      <c r="Y45" s="28"/>
      <c r="Z45" s="28">
        <v>0.14699999999999999</v>
      </c>
    </row>
    <row r="46" spans="1:26" ht="15.95" customHeight="1" x14ac:dyDescent="0.25">
      <c r="A46" s="28">
        <v>1992</v>
      </c>
      <c r="B46" s="28"/>
      <c r="C46" s="28"/>
      <c r="D46" s="28">
        <v>0.115</v>
      </c>
      <c r="E46" s="28"/>
      <c r="F46" s="28">
        <v>0.13600000000000001</v>
      </c>
      <c r="G46" s="28"/>
      <c r="H46" s="28">
        <v>7.9000000000000001E-2</v>
      </c>
      <c r="I46" s="28"/>
      <c r="J46" s="28">
        <v>4.8000000000000001E-2</v>
      </c>
      <c r="K46" s="28"/>
      <c r="L46" s="28">
        <v>7.4999999999999997E-2</v>
      </c>
      <c r="M46" s="28"/>
      <c r="N46" s="28">
        <v>2.7E-2</v>
      </c>
      <c r="O46" s="28"/>
      <c r="P46" s="28">
        <v>0.04</v>
      </c>
      <c r="Q46" s="28"/>
      <c r="R46" s="28">
        <v>6.9000000000000006E-2</v>
      </c>
      <c r="S46" s="28"/>
      <c r="T46" s="28">
        <v>0.04</v>
      </c>
      <c r="U46" s="28"/>
      <c r="V46" s="28">
        <v>5.7000000000000002E-2</v>
      </c>
      <c r="W46" s="28"/>
      <c r="X46" s="28">
        <v>0.11799999999999999</v>
      </c>
      <c r="Y46" s="28"/>
      <c r="Z46" s="28">
        <v>0.186</v>
      </c>
    </row>
    <row r="47" spans="1:26" ht="15.95" customHeight="1" x14ac:dyDescent="0.25">
      <c r="A47" s="28">
        <v>1993</v>
      </c>
      <c r="B47" s="28"/>
      <c r="C47" s="28"/>
      <c r="D47" s="28">
        <v>0.114</v>
      </c>
      <c r="E47" s="28"/>
      <c r="F47" s="28">
        <v>6.0999999999999999E-2</v>
      </c>
      <c r="G47" s="28"/>
      <c r="H47" s="28">
        <v>6.3E-2</v>
      </c>
      <c r="I47" s="28"/>
      <c r="J47" s="28">
        <v>0.14199999999999999</v>
      </c>
      <c r="K47" s="28"/>
      <c r="L47" s="28">
        <v>0.19900000000000001</v>
      </c>
      <c r="M47" s="28"/>
      <c r="N47" s="28">
        <v>4.8000000000000001E-2</v>
      </c>
      <c r="O47" s="28"/>
      <c r="P47" s="28">
        <v>4.5999999999999999E-2</v>
      </c>
      <c r="Q47" s="28"/>
      <c r="R47" s="28">
        <v>4.1000000000000002E-2</v>
      </c>
      <c r="S47" s="28"/>
      <c r="T47" s="28">
        <v>3.7999999999999999E-2</v>
      </c>
      <c r="U47" s="28"/>
      <c r="V47" s="28">
        <v>4.9000000000000002E-2</v>
      </c>
      <c r="W47" s="28"/>
      <c r="X47" s="28">
        <v>7.9000000000000001E-2</v>
      </c>
      <c r="Y47" s="28"/>
      <c r="Z47" s="28">
        <v>9.7000000000000003E-2</v>
      </c>
    </row>
    <row r="48" spans="1:26" ht="15.95" customHeight="1" x14ac:dyDescent="0.25">
      <c r="A48" s="28">
        <v>1994</v>
      </c>
      <c r="B48" s="28"/>
      <c r="C48" s="28"/>
      <c r="D48" s="28">
        <v>5.5E-2</v>
      </c>
      <c r="E48" s="28"/>
      <c r="F48" s="28">
        <v>5.7000000000000002E-2</v>
      </c>
      <c r="G48" s="28"/>
      <c r="H48" s="28">
        <v>4.3999999999999997E-2</v>
      </c>
      <c r="I48" s="28"/>
      <c r="J48" s="28">
        <v>6.4000000000000001E-2</v>
      </c>
      <c r="K48" s="28"/>
      <c r="L48" s="28">
        <v>6.7000000000000004E-2</v>
      </c>
      <c r="M48" s="28"/>
      <c r="N48" s="28">
        <v>5.6000000000000001E-2</v>
      </c>
      <c r="O48" s="28"/>
      <c r="P48" s="28">
        <v>5.3999999999999999E-2</v>
      </c>
      <c r="Q48" s="28"/>
      <c r="R48" s="28">
        <v>4.7E-2</v>
      </c>
      <c r="S48" s="28"/>
      <c r="T48" s="28">
        <v>4.9000000000000002E-2</v>
      </c>
      <c r="U48" s="28"/>
      <c r="V48" s="28">
        <v>5.7000000000000002E-2</v>
      </c>
      <c r="W48" s="28"/>
      <c r="X48" s="28">
        <v>6.4000000000000001E-2</v>
      </c>
      <c r="Y48" s="28"/>
      <c r="Z48" s="28">
        <v>5.7000000000000002E-2</v>
      </c>
    </row>
    <row r="49" spans="1:26" ht="15.95" customHeight="1" x14ac:dyDescent="0.25">
      <c r="A49" s="28">
        <v>1995</v>
      </c>
      <c r="B49" s="28"/>
      <c r="C49" s="28"/>
      <c r="D49" s="28">
        <v>3.5999999999999997E-2</v>
      </c>
      <c r="E49" s="28"/>
      <c r="F49" s="28">
        <v>2.4E-2</v>
      </c>
      <c r="G49" s="28"/>
      <c r="H49" s="28">
        <v>0.14399999999999999</v>
      </c>
      <c r="I49" s="28"/>
      <c r="J49" s="28">
        <v>0.14099999999999999</v>
      </c>
      <c r="K49" s="28"/>
      <c r="L49" s="28">
        <v>0.13100000000000001</v>
      </c>
      <c r="M49" s="28"/>
      <c r="N49" s="28">
        <v>0.14499999999999999</v>
      </c>
      <c r="O49" s="28"/>
      <c r="P49" s="28">
        <v>0.11</v>
      </c>
      <c r="Q49" s="28"/>
      <c r="R49" s="28"/>
      <c r="S49" s="28"/>
      <c r="T49" s="28"/>
      <c r="U49" s="28"/>
      <c r="V49" s="28">
        <v>0.17499999999999999</v>
      </c>
      <c r="W49" s="28"/>
      <c r="X49" s="28">
        <v>0.17</v>
      </c>
      <c r="Y49" s="28"/>
      <c r="Z49" s="28">
        <v>0.16700000000000001</v>
      </c>
    </row>
    <row r="50" spans="1:26" ht="15.95" customHeight="1" x14ac:dyDescent="0.25">
      <c r="A50" s="28">
        <v>1996</v>
      </c>
      <c r="B50" s="28"/>
      <c r="C50" s="28"/>
      <c r="D50" s="28">
        <v>0.157</v>
      </c>
      <c r="E50" s="28"/>
      <c r="F50" s="28">
        <v>0.14599999999999999</v>
      </c>
      <c r="G50" s="28"/>
      <c r="H50" s="28">
        <v>0.159</v>
      </c>
      <c r="I50" s="28"/>
      <c r="J50" s="28">
        <v>0.14099999999999999</v>
      </c>
      <c r="K50" s="28"/>
      <c r="L50" s="28">
        <v>0.156</v>
      </c>
      <c r="M50" s="28"/>
      <c r="N50" s="28">
        <v>0.151</v>
      </c>
      <c r="O50" s="28"/>
      <c r="P50" s="28">
        <v>0.16400000000000001</v>
      </c>
      <c r="Q50" s="28"/>
      <c r="R50" s="28">
        <v>0.14499999999999999</v>
      </c>
      <c r="S50" s="28"/>
      <c r="T50" s="28">
        <v>0.14000000000000001</v>
      </c>
      <c r="U50" s="28"/>
      <c r="V50" s="28">
        <v>0.16500000000000001</v>
      </c>
      <c r="W50" s="28"/>
      <c r="X50" s="28">
        <v>0.152</v>
      </c>
      <c r="Y50" s="28"/>
      <c r="Z50" s="28">
        <v>0.159</v>
      </c>
    </row>
    <row r="51" spans="1:26" ht="15.95" customHeight="1" x14ac:dyDescent="0.25">
      <c r="A51" s="28">
        <v>1997</v>
      </c>
      <c r="B51" s="28"/>
      <c r="C51" s="28"/>
      <c r="D51" s="28">
        <v>7.8E-2</v>
      </c>
      <c r="E51" s="28"/>
      <c r="F51" s="28">
        <v>6.9000000000000006E-2</v>
      </c>
      <c r="G51" s="28"/>
      <c r="H51" s="28">
        <v>7.6999999999999999E-2</v>
      </c>
      <c r="I51" s="28"/>
      <c r="J51" s="28">
        <v>7.4999999999999997E-2</v>
      </c>
      <c r="K51" s="28"/>
      <c r="L51" s="28">
        <v>6.7000000000000004E-2</v>
      </c>
      <c r="M51" s="28"/>
      <c r="N51" s="28">
        <v>0.09</v>
      </c>
      <c r="O51" s="28"/>
      <c r="P51" s="28">
        <v>6.7000000000000004E-2</v>
      </c>
      <c r="Q51" s="28"/>
      <c r="R51" s="28">
        <v>5.8000000000000003E-2</v>
      </c>
      <c r="S51" s="28"/>
      <c r="T51" s="28">
        <v>4.3999999999999997E-2</v>
      </c>
      <c r="U51" s="28"/>
      <c r="V51" s="28">
        <v>4.8000000000000001E-2</v>
      </c>
      <c r="W51" s="28"/>
      <c r="X51" s="28">
        <v>5.6000000000000001E-2</v>
      </c>
      <c r="Y51" s="28"/>
      <c r="Z51" s="28">
        <v>1.7999999999999999E-2</v>
      </c>
    </row>
    <row r="52" spans="1:26" ht="15.95" customHeight="1" x14ac:dyDescent="0.25">
      <c r="A52" s="28">
        <v>1998</v>
      </c>
      <c r="B52" s="28"/>
      <c r="C52" s="28"/>
      <c r="D52" s="28">
        <v>0.02</v>
      </c>
      <c r="E52" s="28"/>
      <c r="F52" s="28">
        <v>4.9000000000000002E-2</v>
      </c>
      <c r="G52" s="28"/>
      <c r="H52" s="28">
        <v>2.8000000000000001E-2</v>
      </c>
      <c r="I52" s="28"/>
      <c r="J52" s="28">
        <v>7.0000000000000007E-2</v>
      </c>
      <c r="K52" s="28"/>
      <c r="L52" s="28">
        <v>7.9000000000000001E-2</v>
      </c>
      <c r="M52" s="28"/>
      <c r="N52" s="28">
        <v>9.0999999999999998E-2</v>
      </c>
      <c r="O52" s="28"/>
      <c r="P52" s="28">
        <v>7.4999999999999997E-2</v>
      </c>
      <c r="Q52" s="28"/>
      <c r="R52" s="28">
        <v>7.1999999999999995E-2</v>
      </c>
      <c r="S52" s="28"/>
      <c r="T52" s="28">
        <v>6.6000000000000003E-2</v>
      </c>
      <c r="U52" s="28"/>
      <c r="V52" s="28">
        <v>8.6999999999999994E-2</v>
      </c>
      <c r="W52" s="28"/>
      <c r="X52" s="28">
        <v>0.11899999999999999</v>
      </c>
      <c r="Y52" s="28"/>
      <c r="Z52" s="28">
        <v>0.13200000000000001</v>
      </c>
    </row>
    <row r="53" spans="1:26" ht="15.95" customHeight="1" x14ac:dyDescent="0.25">
      <c r="A53" s="28">
        <v>1999</v>
      </c>
      <c r="B53" s="28"/>
      <c r="C53" s="28"/>
      <c r="D53" s="28">
        <v>0.112</v>
      </c>
      <c r="E53" s="28"/>
      <c r="F53" s="28">
        <v>0.13500000000000001</v>
      </c>
      <c r="G53" s="28"/>
      <c r="H53" s="28">
        <v>0.11799999999999999</v>
      </c>
      <c r="I53" s="28"/>
      <c r="J53" s="28">
        <v>0.114</v>
      </c>
      <c r="K53" s="28"/>
      <c r="L53" s="28">
        <v>0.106</v>
      </c>
      <c r="M53" s="28"/>
      <c r="N53" s="28">
        <v>0.105</v>
      </c>
      <c r="O53" s="28"/>
      <c r="P53" s="28">
        <v>9.9000000000000005E-2</v>
      </c>
      <c r="Q53" s="28"/>
      <c r="R53" s="28">
        <v>5.0999999999999997E-2</v>
      </c>
      <c r="S53" s="28"/>
      <c r="T53" s="28">
        <v>6.8000000000000005E-2</v>
      </c>
      <c r="U53" s="28"/>
      <c r="V53" s="28">
        <v>0.11799999999999999</v>
      </c>
      <c r="W53" s="28"/>
      <c r="X53" s="28">
        <v>0.106</v>
      </c>
      <c r="Y53" s="28"/>
      <c r="Z53" s="28">
        <v>0.10100000000000001</v>
      </c>
    </row>
    <row r="54" spans="1:26" ht="15.95" customHeight="1" x14ac:dyDescent="0.25">
      <c r="A54" s="28">
        <v>2000</v>
      </c>
      <c r="B54" s="28"/>
      <c r="C54" s="28"/>
      <c r="D54" s="28">
        <v>9.7000000000000003E-2</v>
      </c>
      <c r="E54" s="28"/>
      <c r="F54" s="28">
        <v>8.5000000000000006E-2</v>
      </c>
      <c r="G54" s="28"/>
      <c r="H54" s="28">
        <v>7.1999999999999995E-2</v>
      </c>
      <c r="I54" s="28"/>
      <c r="J54" s="28">
        <v>4.2000000000000003E-2</v>
      </c>
      <c r="K54" s="28"/>
      <c r="L54" s="28">
        <v>5.1999999999999998E-2</v>
      </c>
      <c r="M54" s="28"/>
      <c r="N54" s="28">
        <v>5.1999999999999998E-2</v>
      </c>
      <c r="O54" s="28"/>
      <c r="P54" s="28">
        <v>8.6999999999999994E-2</v>
      </c>
      <c r="Q54" s="28"/>
      <c r="R54" s="28">
        <v>6.3E-2</v>
      </c>
      <c r="S54" s="28"/>
      <c r="T54" s="28">
        <v>8.1000000000000003E-2</v>
      </c>
      <c r="U54" s="28"/>
      <c r="V54" s="28">
        <v>0.10199999999999999</v>
      </c>
      <c r="W54" s="28"/>
      <c r="X54" s="28">
        <v>6.8000000000000005E-2</v>
      </c>
      <c r="Y54" s="28"/>
      <c r="Z54" s="28">
        <v>0.02</v>
      </c>
    </row>
    <row r="55" spans="1:26" ht="15.95" customHeight="1" x14ac:dyDescent="0.25">
      <c r="A55" s="28">
        <v>2001</v>
      </c>
      <c r="B55" s="28"/>
      <c r="C55" s="28"/>
      <c r="D55" s="28">
        <v>0.03</v>
      </c>
      <c r="E55" s="28"/>
      <c r="F55" s="28">
        <v>6.0000000000000001E-3</v>
      </c>
      <c r="G55" s="28"/>
      <c r="H55" s="28">
        <v>2.4E-2</v>
      </c>
      <c r="I55" s="28"/>
      <c r="J55" s="28">
        <v>7.0000000000000001E-3</v>
      </c>
      <c r="K55" s="28"/>
      <c r="L55" s="28">
        <v>3.4000000000000002E-2</v>
      </c>
      <c r="M55" s="28"/>
      <c r="N55" s="28">
        <v>3.1E-2</v>
      </c>
      <c r="O55" s="28"/>
      <c r="P55" s="28">
        <v>1.4E-2</v>
      </c>
      <c r="Q55" s="28"/>
      <c r="R55" s="28">
        <v>1.2999999999999999E-2</v>
      </c>
      <c r="S55" s="28"/>
      <c r="T55" s="28">
        <v>8.1000000000000003E-2</v>
      </c>
      <c r="U55" s="28"/>
      <c r="V55" s="28">
        <v>7.4999999999999997E-2</v>
      </c>
      <c r="W55" s="28"/>
      <c r="X55" s="28">
        <v>3.7999999999999999E-2</v>
      </c>
      <c r="Y55" s="28"/>
      <c r="Z55" s="28">
        <v>4.2999999999999997E-2</v>
      </c>
    </row>
    <row r="56" spans="1:26" ht="15.95" customHeight="1" x14ac:dyDescent="0.25">
      <c r="A56" s="28">
        <v>2002</v>
      </c>
      <c r="B56" s="28"/>
      <c r="C56" s="28"/>
      <c r="D56" s="28">
        <v>0</v>
      </c>
      <c r="E56" s="28"/>
      <c r="F56" s="28">
        <v>0</v>
      </c>
      <c r="G56" s="28"/>
      <c r="H56" s="28">
        <v>2E-3</v>
      </c>
      <c r="I56" s="28"/>
      <c r="J56" s="28">
        <v>1.4E-2</v>
      </c>
      <c r="K56" s="28"/>
      <c r="L56" s="28">
        <v>1.2E-2</v>
      </c>
      <c r="M56" s="28"/>
      <c r="N56" s="28">
        <v>7.0000000000000001E-3</v>
      </c>
      <c r="O56" s="28"/>
      <c r="P56" s="28">
        <v>3.0000000000000001E-3</v>
      </c>
      <c r="Q56" s="28"/>
      <c r="R56" s="28">
        <v>1E-3</v>
      </c>
      <c r="S56" s="28"/>
      <c r="T56" s="28">
        <v>0</v>
      </c>
      <c r="U56" s="28"/>
      <c r="V56" s="28">
        <v>1E-3</v>
      </c>
      <c r="W56" s="28"/>
      <c r="X56" s="28">
        <v>2E-3</v>
      </c>
      <c r="Y56" s="28"/>
      <c r="Z56" s="28">
        <v>1E-3</v>
      </c>
    </row>
    <row r="57" spans="1:26" ht="15.95" customHeight="1" x14ac:dyDescent="0.25">
      <c r="A57" s="28">
        <v>2003</v>
      </c>
      <c r="B57" s="28"/>
      <c r="C57" s="28"/>
      <c r="D57" s="28">
        <v>5.0000000000000001E-3</v>
      </c>
      <c r="E57" s="28"/>
      <c r="F57" s="28">
        <v>0</v>
      </c>
      <c r="G57" s="28"/>
      <c r="H57" s="28">
        <v>0</v>
      </c>
      <c r="I57" s="28"/>
      <c r="J57" s="28">
        <v>0</v>
      </c>
      <c r="K57" s="28"/>
      <c r="L57" s="28">
        <v>5.0000000000000001E-3</v>
      </c>
      <c r="M57" s="28"/>
      <c r="N57" s="28">
        <v>5.0000000000000001E-3</v>
      </c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95" customHeight="1" x14ac:dyDescent="0.25">
      <c r="A58" s="28">
        <v>2004</v>
      </c>
      <c r="B58" s="28"/>
      <c r="C58" s="28"/>
      <c r="D58" s="28">
        <v>3.0000000000000001E-3</v>
      </c>
      <c r="E58" s="28"/>
      <c r="F58" s="28">
        <v>0</v>
      </c>
      <c r="G58" s="28"/>
      <c r="H58" s="28">
        <v>0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95" customHeight="1" x14ac:dyDescent="0.25">
      <c r="A59" s="28">
        <v>2006</v>
      </c>
      <c r="B59" s="28"/>
      <c r="C59" s="28"/>
      <c r="D59" s="28"/>
      <c r="E59" s="28"/>
      <c r="F59" s="28"/>
      <c r="G59" s="28"/>
      <c r="H59" s="28"/>
      <c r="I59" s="28"/>
      <c r="J59" s="28">
        <v>4.4999999999999998E-2</v>
      </c>
      <c r="K59" s="28"/>
      <c r="L59" s="28">
        <v>8.3000000000000004E-2</v>
      </c>
      <c r="M59" s="28"/>
      <c r="N59" s="28">
        <v>4.8000000000000001E-2</v>
      </c>
      <c r="O59" s="28"/>
      <c r="P59" s="28">
        <v>2.1999999999999999E-2</v>
      </c>
      <c r="Q59" s="28"/>
      <c r="R59" s="28">
        <v>1.4E-2</v>
      </c>
      <c r="S59" s="28"/>
      <c r="T59" s="28">
        <v>1.2999999999999999E-2</v>
      </c>
      <c r="U59" s="28"/>
      <c r="V59" s="28">
        <v>2.1000000000000001E-2</v>
      </c>
      <c r="W59" s="28"/>
      <c r="X59" s="28">
        <v>5.8000000000000003E-2</v>
      </c>
      <c r="Y59" s="28"/>
      <c r="Z59" s="28">
        <v>6.0000000000000001E-3</v>
      </c>
    </row>
    <row r="60" spans="1:26" ht="15.95" customHeight="1" x14ac:dyDescent="0.25">
      <c r="A60" s="28">
        <v>2007</v>
      </c>
      <c r="B60" s="28"/>
      <c r="C60" s="28"/>
      <c r="D60" s="28">
        <v>4.0000000000000001E-3</v>
      </c>
      <c r="E60" s="28"/>
      <c r="F60" s="28">
        <v>2E-3</v>
      </c>
      <c r="G60" s="28"/>
      <c r="H60" s="28">
        <v>3.0000000000000001E-3</v>
      </c>
      <c r="I60" s="28"/>
      <c r="J60" s="28">
        <v>1.4E-2</v>
      </c>
      <c r="K60" s="28"/>
      <c r="L60" s="28">
        <v>8.9999999999999993E-3</v>
      </c>
      <c r="M60" s="28"/>
      <c r="N60" s="28">
        <v>8.9999999999999993E-3</v>
      </c>
      <c r="O60" s="28"/>
      <c r="P60" s="28">
        <v>8.9999999999999993E-3</v>
      </c>
      <c r="Q60" s="28"/>
      <c r="R60" s="28">
        <v>1.4E-2</v>
      </c>
      <c r="S60" s="28"/>
      <c r="T60" s="28">
        <v>1.2999999999999999E-2</v>
      </c>
      <c r="U60" s="28"/>
      <c r="V60" s="28">
        <v>3.5000000000000003E-2</v>
      </c>
      <c r="W60" s="28"/>
      <c r="X60" s="28">
        <v>4.2000000000000003E-2</v>
      </c>
      <c r="Y60" s="28"/>
      <c r="Z60" s="28">
        <v>2.7E-2</v>
      </c>
    </row>
    <row r="61" spans="1:26" ht="15.95" customHeight="1" x14ac:dyDescent="0.25">
      <c r="A61" s="28">
        <v>2008</v>
      </c>
      <c r="B61" s="28"/>
      <c r="C61" s="28"/>
      <c r="D61" s="28">
        <v>0.20599999999999999</v>
      </c>
      <c r="E61" s="28"/>
      <c r="F61" s="28">
        <v>0.20100000000000001</v>
      </c>
      <c r="G61" s="28"/>
      <c r="H61" s="28">
        <v>0.215</v>
      </c>
      <c r="I61" s="28"/>
      <c r="J61" s="28">
        <v>0.27</v>
      </c>
      <c r="K61" s="28"/>
      <c r="L61" s="28">
        <v>0.39600000000000002</v>
      </c>
      <c r="M61" s="28"/>
      <c r="N61" s="28">
        <v>0.32400000000000001</v>
      </c>
      <c r="O61" s="28"/>
      <c r="P61" s="28">
        <v>0.29699999999999999</v>
      </c>
      <c r="Q61" s="28"/>
      <c r="R61" s="28">
        <v>0.33800000000000002</v>
      </c>
      <c r="S61" s="28"/>
      <c r="T61" s="28">
        <v>0.33600000000000002</v>
      </c>
      <c r="U61" s="28"/>
      <c r="V61" s="28">
        <v>0.28100000000000003</v>
      </c>
      <c r="W61" s="28"/>
      <c r="X61" s="28">
        <v>0.48399999999999999</v>
      </c>
      <c r="Y61" s="28"/>
      <c r="Z61" s="28">
        <v>0.32</v>
      </c>
    </row>
    <row r="62" spans="1:26" ht="15.95" customHeight="1" x14ac:dyDescent="0.25">
      <c r="A62" s="28">
        <v>2009</v>
      </c>
      <c r="B62" s="28"/>
      <c r="C62" s="28"/>
      <c r="D62" s="28">
        <v>2.9000000000000001E-2</v>
      </c>
      <c r="E62" s="28"/>
      <c r="F62" s="28">
        <v>2.5000000000000001E-2</v>
      </c>
      <c r="G62" s="28"/>
      <c r="H62" s="28">
        <v>2.5999999999999999E-2</v>
      </c>
      <c r="I62" s="28"/>
      <c r="J62" s="28">
        <v>3.2000000000000001E-2</v>
      </c>
      <c r="K62" s="28"/>
      <c r="L62" s="28">
        <v>2.1000000000000001E-2</v>
      </c>
      <c r="M62" s="28"/>
      <c r="N62" s="28">
        <v>2.3E-2</v>
      </c>
      <c r="O62" s="28"/>
      <c r="P62" s="28">
        <v>1.7000000000000001E-2</v>
      </c>
      <c r="Q62" s="28"/>
      <c r="R62" s="28">
        <v>1.2999999999999999E-2</v>
      </c>
      <c r="S62" s="28"/>
      <c r="T62" s="28">
        <v>0.01</v>
      </c>
      <c r="U62" s="28"/>
      <c r="V62" s="28">
        <v>1.2E-2</v>
      </c>
      <c r="W62" s="28"/>
      <c r="X62" s="28">
        <v>2.3E-2</v>
      </c>
      <c r="Y62" s="28"/>
      <c r="Z62" s="28">
        <v>4.0000000000000001E-3</v>
      </c>
    </row>
    <row r="63" spans="1:26" ht="15.95" customHeight="1" x14ac:dyDescent="0.25">
      <c r="A63" s="28">
        <v>2010</v>
      </c>
      <c r="B63" s="28"/>
      <c r="C63" s="28"/>
      <c r="D63" s="28"/>
      <c r="E63" s="28"/>
      <c r="F63" s="28"/>
      <c r="G63" s="28"/>
      <c r="H63" s="28"/>
      <c r="I63" s="28"/>
      <c r="J63" s="28">
        <v>3.7999999999999999E-2</v>
      </c>
      <c r="K63" s="28"/>
      <c r="L63" s="28">
        <v>5.8000000000000003E-2</v>
      </c>
      <c r="M63" s="28"/>
      <c r="N63" s="28">
        <v>4.2000000000000003E-2</v>
      </c>
      <c r="O63" s="28"/>
      <c r="P63" s="28">
        <v>0.111</v>
      </c>
      <c r="Q63" s="28"/>
      <c r="R63" s="28">
        <v>0.05</v>
      </c>
      <c r="S63" s="28"/>
      <c r="T63" s="28">
        <v>5.3999999999999999E-2</v>
      </c>
      <c r="U63" s="28"/>
      <c r="V63" s="28">
        <v>0.11899999999999999</v>
      </c>
      <c r="W63" s="28"/>
      <c r="X63" s="28">
        <v>0.151</v>
      </c>
      <c r="Y63" s="28"/>
      <c r="Z63" s="28">
        <v>6.9000000000000006E-2</v>
      </c>
    </row>
    <row r="64" spans="1:26" ht="15.95" customHeight="1" x14ac:dyDescent="0.25">
      <c r="A64" s="28">
        <v>2011</v>
      </c>
      <c r="B64" s="28"/>
      <c r="C64" s="28"/>
      <c r="D64" s="28">
        <v>3.5000000000000003E-2</v>
      </c>
      <c r="E64" s="28"/>
      <c r="F64" s="28">
        <v>1.0999999999999999E-2</v>
      </c>
      <c r="G64" s="28"/>
      <c r="H64" s="28">
        <v>1.7999999999999999E-2</v>
      </c>
      <c r="I64" s="28"/>
      <c r="J64" s="28">
        <v>2.5000000000000001E-2</v>
      </c>
      <c r="K64" s="28"/>
      <c r="L64" s="28">
        <v>2.7E-2</v>
      </c>
      <c r="M64" s="28"/>
      <c r="N64" s="28">
        <v>0.02</v>
      </c>
      <c r="O64" s="28"/>
      <c r="P64" s="28">
        <v>1.2E-2</v>
      </c>
      <c r="Q64" s="28"/>
      <c r="R64" s="28">
        <v>1.2E-2</v>
      </c>
      <c r="S64" s="28"/>
      <c r="T64" s="28">
        <v>1.0999999999999999E-2</v>
      </c>
      <c r="U64" s="28"/>
      <c r="V64" s="28">
        <v>1.9E-2</v>
      </c>
      <c r="W64" s="28"/>
      <c r="X64" s="28">
        <v>2.7E-2</v>
      </c>
      <c r="Y64" s="28"/>
      <c r="Z64" s="28">
        <v>3.1E-2</v>
      </c>
    </row>
    <row r="65" spans="1:26" ht="15.95" customHeight="1" x14ac:dyDescent="0.25">
      <c r="A65" s="28">
        <v>2012</v>
      </c>
      <c r="B65" s="28"/>
      <c r="C65" s="28"/>
      <c r="D65" s="28">
        <v>1.4E-2</v>
      </c>
      <c r="E65" s="28"/>
      <c r="F65" s="28">
        <v>1.2999999999999999E-2</v>
      </c>
      <c r="G65" s="28"/>
      <c r="H65" s="28">
        <v>1.4E-2</v>
      </c>
      <c r="I65" s="28"/>
      <c r="J65" s="28">
        <v>2.1999999999999999E-2</v>
      </c>
      <c r="K65" s="28"/>
      <c r="L65" s="28">
        <v>2.1999999999999999E-2</v>
      </c>
      <c r="M65" s="28"/>
      <c r="N65" s="28">
        <v>1.4E-2</v>
      </c>
      <c r="O65" s="28"/>
      <c r="P65" s="28">
        <v>0.02</v>
      </c>
      <c r="Q65" s="28"/>
      <c r="R65" s="28">
        <v>0.03</v>
      </c>
      <c r="S65" s="28"/>
      <c r="T65" s="28">
        <v>1.4999999999999999E-2</v>
      </c>
      <c r="U65" s="28"/>
      <c r="V65" s="28">
        <v>1.7000000000000001E-2</v>
      </c>
      <c r="W65" s="28"/>
      <c r="X65" s="28">
        <v>1.4E-2</v>
      </c>
      <c r="Y65" s="28"/>
      <c r="Z65" s="28">
        <v>1.6E-2</v>
      </c>
    </row>
    <row r="66" spans="1:26" ht="15.95" customHeight="1" x14ac:dyDescent="0.25">
      <c r="A66" s="28">
        <v>2013</v>
      </c>
      <c r="B66" s="28"/>
      <c r="C66" s="28"/>
      <c r="D66" s="28">
        <v>8.9999999999999993E-3</v>
      </c>
      <c r="E66" s="28"/>
      <c r="F66" s="28">
        <v>1.2E-2</v>
      </c>
      <c r="G66" s="28"/>
      <c r="H66" s="28">
        <v>1.2999999999999999E-2</v>
      </c>
      <c r="I66" s="28"/>
      <c r="J66" s="28">
        <v>1.7000000000000001E-2</v>
      </c>
      <c r="K66" s="28"/>
      <c r="L66" s="28">
        <v>3.1E-2</v>
      </c>
      <c r="M66" s="28"/>
      <c r="N66" s="28">
        <v>1.4999999999999999E-2</v>
      </c>
      <c r="O66" s="28"/>
      <c r="P66" s="28">
        <v>1.4999999999999999E-2</v>
      </c>
      <c r="Q66" s="28"/>
      <c r="R66" s="28">
        <v>1.4E-2</v>
      </c>
      <c r="S66" s="28"/>
      <c r="T66" s="28">
        <v>1.4999999999999999E-2</v>
      </c>
      <c r="U66" s="28"/>
      <c r="V66" s="28">
        <v>1.4999999999999999E-2</v>
      </c>
      <c r="W66" s="28"/>
      <c r="X66" s="28">
        <v>2.8000000000000001E-2</v>
      </c>
      <c r="Y66" s="28"/>
      <c r="Z66" s="28">
        <v>3.3000000000000002E-2</v>
      </c>
    </row>
    <row r="67" spans="1:26" ht="15.95" customHeight="1" x14ac:dyDescent="0.25">
      <c r="A67" s="28">
        <v>2014</v>
      </c>
      <c r="B67" s="28"/>
      <c r="C67" s="28"/>
      <c r="D67" s="28">
        <v>1.9E-2</v>
      </c>
      <c r="E67" s="28"/>
      <c r="F67" s="28">
        <v>1.4E-2</v>
      </c>
      <c r="G67" s="28"/>
      <c r="H67" s="28">
        <v>2.5000000000000001E-2</v>
      </c>
      <c r="I67" s="28"/>
      <c r="J67" s="28">
        <v>1.7999999999999999E-2</v>
      </c>
      <c r="K67" s="28"/>
      <c r="L67" s="28">
        <v>2.9000000000000001E-2</v>
      </c>
      <c r="M67" s="28"/>
      <c r="N67" s="28">
        <v>1.4999999999999999E-2</v>
      </c>
      <c r="O67" s="28"/>
      <c r="P67" s="28">
        <v>1.4E-2</v>
      </c>
      <c r="Q67" s="28"/>
      <c r="R67" s="28">
        <v>1.0999999999999999E-2</v>
      </c>
      <c r="S67" s="28"/>
      <c r="T67" s="28">
        <v>1.2999999999999999E-2</v>
      </c>
      <c r="U67" s="28"/>
      <c r="V67" s="28">
        <v>2.1999999999999999E-2</v>
      </c>
      <c r="W67" s="28"/>
      <c r="X67" s="28">
        <v>2.8000000000000001E-2</v>
      </c>
      <c r="Y67" s="28"/>
      <c r="Z67" s="28">
        <v>1.9E-2</v>
      </c>
    </row>
    <row r="68" spans="1:26" ht="15.95" customHeight="1" x14ac:dyDescent="0.25">
      <c r="A68" s="28">
        <v>2015</v>
      </c>
      <c r="B68" s="28"/>
      <c r="C68" s="28"/>
      <c r="D68" s="28">
        <v>1.0999999999999999E-2</v>
      </c>
      <c r="E68" s="28"/>
      <c r="F68" s="28">
        <v>1.0999999999999999E-2</v>
      </c>
      <c r="G68" s="28"/>
      <c r="H68" s="28">
        <v>1.2E-2</v>
      </c>
      <c r="I68" s="28"/>
      <c r="J68" s="28">
        <v>1.2999999999999999E-2</v>
      </c>
      <c r="K68" s="28"/>
      <c r="L68" s="28">
        <v>7.0000000000000001E-3</v>
      </c>
      <c r="M68" s="28"/>
      <c r="N68" s="28">
        <v>8.0000000000000002E-3</v>
      </c>
      <c r="O68" s="28"/>
      <c r="P68" s="28">
        <v>8.9999999999999993E-3</v>
      </c>
      <c r="Q68" s="28"/>
      <c r="R68" s="28">
        <v>8.0000000000000002E-3</v>
      </c>
      <c r="S68" s="28"/>
      <c r="T68" s="28">
        <v>4.0000000000000001E-3</v>
      </c>
      <c r="U68" s="28"/>
      <c r="V68" s="28"/>
      <c r="W68" s="28"/>
      <c r="X68" s="28"/>
      <c r="Y68" s="28"/>
      <c r="Z68" s="28"/>
    </row>
    <row r="69" spans="1:26" ht="15.95" customHeight="1" x14ac:dyDescent="0.25">
      <c r="A69" s="28">
        <v>2016</v>
      </c>
      <c r="B69" s="28"/>
      <c r="C69" s="28"/>
      <c r="D69" s="28"/>
      <c r="E69" s="28"/>
      <c r="F69" s="28"/>
      <c r="G69" s="28"/>
      <c r="H69" s="28"/>
      <c r="I69" s="28"/>
      <c r="J69" s="28">
        <v>1.6E-2</v>
      </c>
      <c r="K69" s="28"/>
      <c r="L69" s="28">
        <v>1.9E-2</v>
      </c>
      <c r="M69" s="28"/>
      <c r="N69" s="28">
        <v>1.7999999999999999E-2</v>
      </c>
      <c r="O69" s="28"/>
      <c r="P69" s="28">
        <v>1.6E-2</v>
      </c>
      <c r="Q69" s="28"/>
      <c r="R69" s="28"/>
      <c r="S69" s="28"/>
      <c r="T69" s="28">
        <v>1.7999999999999999E-2</v>
      </c>
      <c r="U69" s="28"/>
      <c r="V69" s="28">
        <v>1.4E-2</v>
      </c>
      <c r="W69" s="28"/>
      <c r="X69" s="28">
        <v>4.5999999999999999E-2</v>
      </c>
      <c r="Y69" s="28"/>
      <c r="Z69" s="28">
        <v>3.5000000000000003E-2</v>
      </c>
    </row>
    <row r="70" spans="1:26" ht="15.95" customHeight="1" x14ac:dyDescent="0.25">
      <c r="A70" s="28">
        <v>2017</v>
      </c>
      <c r="B70" s="28"/>
      <c r="C70" s="28"/>
      <c r="D70" s="28">
        <v>2.7E-2</v>
      </c>
      <c r="E70" s="28"/>
      <c r="F70" s="28">
        <v>1.4E-2</v>
      </c>
      <c r="G70" s="28"/>
      <c r="H70" s="28">
        <v>3.3000000000000002E-2</v>
      </c>
      <c r="I70" s="28"/>
      <c r="J70" s="28">
        <v>3.5000000000000003E-2</v>
      </c>
      <c r="K70" s="28"/>
      <c r="L70" s="28">
        <v>4.5999999999999999E-2</v>
      </c>
      <c r="M70" s="28"/>
      <c r="N70" s="28">
        <v>4.3999999999999997E-2</v>
      </c>
      <c r="O70" s="28"/>
      <c r="P70" s="28">
        <v>3.6999999999999998E-2</v>
      </c>
      <c r="Q70" s="28"/>
      <c r="R70" s="28">
        <v>2.5999999999999999E-2</v>
      </c>
      <c r="S70" s="28"/>
      <c r="T70" s="28">
        <v>2.1999999999999999E-2</v>
      </c>
      <c r="U70" s="28"/>
      <c r="V70" s="28">
        <v>2.9000000000000001E-2</v>
      </c>
      <c r="W70" s="28"/>
      <c r="X70" s="28">
        <v>4.3999999999999997E-2</v>
      </c>
      <c r="Y70" s="28"/>
      <c r="Z70" s="28">
        <v>3.5000000000000003E-2</v>
      </c>
    </row>
    <row r="71" spans="1:26" ht="15.95" customHeight="1" x14ac:dyDescent="0.25">
      <c r="A71" s="28">
        <v>2018</v>
      </c>
      <c r="B71" s="28"/>
      <c r="C71" s="28"/>
      <c r="D71" s="28">
        <v>3.3000000000000002E-2</v>
      </c>
      <c r="E71" s="28"/>
      <c r="F71" s="28">
        <v>2.5000000000000001E-2</v>
      </c>
      <c r="G71" s="28"/>
      <c r="H71" s="28">
        <v>3.2000000000000001E-2</v>
      </c>
      <c r="I71" s="28"/>
      <c r="J71" s="28">
        <v>4.2999999999999997E-2</v>
      </c>
      <c r="K71" s="28"/>
      <c r="L71" s="28">
        <v>3.1E-2</v>
      </c>
      <c r="M71" s="28"/>
      <c r="N71" s="28">
        <v>3.2000000000000001E-2</v>
      </c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Z61"/>
  <sheetViews>
    <sheetView topLeftCell="A25" workbookViewId="0">
      <selection activeCell="Y9" sqref="Y9:Z9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95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5.95" customHeight="1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95" customHeight="1" x14ac:dyDescent="0.25">
      <c r="A4" s="54" t="s">
        <v>2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43" t="s">
        <v>41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43" t="s">
        <v>42</v>
      </c>
      <c r="E9" s="44"/>
      <c r="F9" s="44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8">
        <v>16804</v>
      </c>
      <c r="Z9" s="46"/>
    </row>
    <row r="10" spans="1:26" ht="15.95" customHeight="1" x14ac:dyDescent="0.25">
      <c r="A10" s="1" t="s">
        <v>20</v>
      </c>
      <c r="B10" s="3" t="s">
        <v>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1971</v>
      </c>
      <c r="B16" s="29"/>
      <c r="C16" s="29"/>
      <c r="D16" s="29">
        <v>3.6999999999999998E-2</v>
      </c>
      <c r="E16" s="29"/>
      <c r="F16" s="29">
        <v>4.3999999999999997E-2</v>
      </c>
      <c r="G16" s="29"/>
      <c r="H16" s="29">
        <v>9.8000000000000004E-2</v>
      </c>
      <c r="I16" s="29"/>
      <c r="J16" s="29">
        <v>0.23</v>
      </c>
      <c r="K16" s="29"/>
      <c r="L16" s="29">
        <v>0.38600000000000001</v>
      </c>
      <c r="M16" s="29"/>
      <c r="N16" s="29">
        <v>0.10100000000000001</v>
      </c>
      <c r="O16" s="29"/>
      <c r="P16" s="29">
        <v>0.21099999999999999</v>
      </c>
      <c r="Q16" s="29"/>
      <c r="R16" s="29">
        <v>0.20399999999999999</v>
      </c>
      <c r="S16" s="29"/>
      <c r="T16" s="29">
        <v>0.16300000000000001</v>
      </c>
      <c r="U16" s="29"/>
      <c r="V16" s="29">
        <v>0.42299999999999999</v>
      </c>
      <c r="W16" s="29"/>
      <c r="X16" s="29">
        <v>0.443</v>
      </c>
      <c r="Y16" s="29"/>
      <c r="Z16" s="29">
        <v>0.17499999999999999</v>
      </c>
    </row>
    <row r="17" spans="1:26" ht="15.95" customHeight="1" x14ac:dyDescent="0.25">
      <c r="A17" s="29">
        <v>1991</v>
      </c>
      <c r="B17" s="29"/>
      <c r="C17" s="29"/>
      <c r="D17" s="29">
        <v>0.13300000000000001</v>
      </c>
      <c r="E17" s="29"/>
      <c r="F17" s="29">
        <v>9.4E-2</v>
      </c>
      <c r="G17" s="29"/>
      <c r="H17" s="29">
        <v>0.123</v>
      </c>
      <c r="I17" s="29"/>
      <c r="J17" s="29">
        <v>0.124</v>
      </c>
      <c r="K17" s="29"/>
      <c r="L17" s="29">
        <v>0.17499999999999999</v>
      </c>
      <c r="M17" s="29"/>
      <c r="N17" s="29">
        <v>0.13900000000000001</v>
      </c>
      <c r="O17" s="29"/>
      <c r="P17" s="29">
        <v>0.1</v>
      </c>
      <c r="Q17" s="29"/>
      <c r="R17" s="29">
        <v>0.126</v>
      </c>
      <c r="S17" s="29"/>
      <c r="T17" s="29">
        <v>9.0999999999999998E-2</v>
      </c>
      <c r="U17" s="29"/>
      <c r="V17" s="29">
        <v>7.0999999999999994E-2</v>
      </c>
      <c r="W17" s="29"/>
      <c r="X17" s="29">
        <v>0.13700000000000001</v>
      </c>
      <c r="Y17" s="29"/>
      <c r="Z17" s="29">
        <v>0.121</v>
      </c>
    </row>
    <row r="18" spans="1:26" ht="15.95" customHeight="1" x14ac:dyDescent="0.25">
      <c r="A18" s="29">
        <v>1992</v>
      </c>
      <c r="B18" s="29"/>
      <c r="C18" s="29"/>
      <c r="D18" s="29">
        <v>0.11600000000000001</v>
      </c>
      <c r="E18" s="29"/>
      <c r="F18" s="29">
        <v>0.19500000000000001</v>
      </c>
      <c r="G18" s="29"/>
      <c r="H18" s="29">
        <v>0.161</v>
      </c>
      <c r="I18" s="29"/>
      <c r="J18" s="29">
        <v>0.1</v>
      </c>
      <c r="K18" s="29"/>
      <c r="L18" s="29">
        <v>0.11899999999999999</v>
      </c>
      <c r="M18" s="29"/>
      <c r="N18" s="29">
        <v>0.10100000000000001</v>
      </c>
      <c r="O18" s="29"/>
      <c r="P18" s="29">
        <v>0.14199999999999999</v>
      </c>
      <c r="Q18" s="29"/>
      <c r="R18" s="29">
        <v>0.127</v>
      </c>
      <c r="S18" s="29"/>
      <c r="T18" s="29">
        <v>0.125</v>
      </c>
      <c r="U18" s="29"/>
      <c r="V18" s="29">
        <v>0.11700000000000001</v>
      </c>
      <c r="W18" s="29"/>
      <c r="X18" s="29">
        <v>0.20799999999999999</v>
      </c>
      <c r="Y18" s="29"/>
      <c r="Z18" s="29">
        <v>0.157</v>
      </c>
    </row>
    <row r="19" spans="1:26" ht="15.95" customHeight="1" x14ac:dyDescent="0.25">
      <c r="A19" s="29">
        <v>1993</v>
      </c>
      <c r="B19" s="29"/>
      <c r="C19" s="29"/>
      <c r="D19" s="29">
        <v>0.14000000000000001</v>
      </c>
      <c r="E19" s="29"/>
      <c r="F19" s="29">
        <v>0.217</v>
      </c>
      <c r="G19" s="29"/>
      <c r="H19" s="29">
        <v>0.28100000000000003</v>
      </c>
      <c r="I19" s="29"/>
      <c r="J19" s="29">
        <v>0.28499999999999998</v>
      </c>
      <c r="K19" s="29"/>
      <c r="L19" s="29">
        <v>0.28999999999999998</v>
      </c>
      <c r="M19" s="29"/>
      <c r="N19" s="29">
        <v>0.27600000000000002</v>
      </c>
      <c r="O19" s="29"/>
      <c r="P19" s="29">
        <v>0.111</v>
      </c>
      <c r="Q19" s="29"/>
      <c r="R19" s="29">
        <v>9.5000000000000001E-2</v>
      </c>
      <c r="S19" s="29"/>
      <c r="T19" s="29">
        <v>6.9000000000000006E-2</v>
      </c>
      <c r="U19" s="29"/>
      <c r="V19" s="29">
        <v>0.10199999999999999</v>
      </c>
      <c r="W19" s="29"/>
      <c r="X19" s="29">
        <v>0.20699999999999999</v>
      </c>
      <c r="Y19" s="29"/>
      <c r="Z19" s="29">
        <v>0.112</v>
      </c>
    </row>
    <row r="20" spans="1:26" ht="15.95" customHeight="1" x14ac:dyDescent="0.25">
      <c r="A20" s="29">
        <v>1994</v>
      </c>
      <c r="B20" s="29"/>
      <c r="C20" s="29"/>
      <c r="D20" s="29">
        <v>0.10299999999999999</v>
      </c>
      <c r="E20" s="29"/>
      <c r="F20" s="29">
        <v>3.1E-2</v>
      </c>
      <c r="G20" s="29"/>
      <c r="H20" s="29">
        <v>3.5000000000000003E-2</v>
      </c>
      <c r="I20" s="29"/>
      <c r="J20" s="29">
        <v>0.05</v>
      </c>
      <c r="K20" s="29"/>
      <c r="L20" s="29">
        <v>5.8999999999999997E-2</v>
      </c>
      <c r="M20" s="29"/>
      <c r="N20" s="29">
        <v>6.2E-2</v>
      </c>
      <c r="O20" s="29"/>
      <c r="P20" s="29">
        <v>3.5999999999999997E-2</v>
      </c>
      <c r="Q20" s="29"/>
      <c r="R20" s="29">
        <v>5.8000000000000003E-2</v>
      </c>
      <c r="S20" s="29"/>
      <c r="T20" s="29">
        <v>5.3999999999999999E-2</v>
      </c>
      <c r="U20" s="29"/>
      <c r="V20" s="29">
        <v>5.8999999999999997E-2</v>
      </c>
      <c r="W20" s="29"/>
      <c r="X20" s="29">
        <v>8.8999999999999996E-2</v>
      </c>
      <c r="Y20" s="29"/>
      <c r="Z20" s="29">
        <v>4.9000000000000002E-2</v>
      </c>
    </row>
    <row r="21" spans="1:26" ht="15.95" customHeight="1" x14ac:dyDescent="0.25">
      <c r="A21" s="29">
        <v>1995</v>
      </c>
      <c r="B21" s="29"/>
      <c r="C21" s="29"/>
      <c r="D21" s="29">
        <v>4.9000000000000002E-2</v>
      </c>
      <c r="E21" s="29"/>
      <c r="F21" s="29">
        <v>7.0000000000000007E-2</v>
      </c>
      <c r="G21" s="29"/>
      <c r="H21" s="29">
        <v>6.2E-2</v>
      </c>
      <c r="I21" s="29"/>
      <c r="J21" s="29">
        <v>7.1999999999999995E-2</v>
      </c>
      <c r="K21" s="29"/>
      <c r="L21" s="29">
        <v>4.9000000000000002E-2</v>
      </c>
      <c r="M21" s="29"/>
      <c r="N21" s="29">
        <v>4.2000000000000003E-2</v>
      </c>
      <c r="O21" s="29"/>
      <c r="P21" s="29">
        <v>4.4999999999999998E-2</v>
      </c>
      <c r="Q21" s="29"/>
      <c r="R21" s="29">
        <v>6.9000000000000006E-2</v>
      </c>
      <c r="S21" s="29"/>
      <c r="T21" s="29">
        <v>5.8999999999999997E-2</v>
      </c>
      <c r="U21" s="29"/>
      <c r="V21" s="29">
        <v>7.3999999999999996E-2</v>
      </c>
      <c r="W21" s="29"/>
      <c r="X21" s="29">
        <v>7.0000000000000007E-2</v>
      </c>
      <c r="Y21" s="29"/>
      <c r="Z21" s="29">
        <v>7.0000000000000007E-2</v>
      </c>
    </row>
    <row r="22" spans="1:26" ht="15.95" customHeight="1" x14ac:dyDescent="0.25">
      <c r="A22" s="29">
        <v>1996</v>
      </c>
      <c r="B22" s="29"/>
      <c r="C22" s="29"/>
      <c r="D22" s="29">
        <v>8.4000000000000005E-2</v>
      </c>
      <c r="E22" s="29"/>
      <c r="F22" s="29">
        <v>8.7999999999999995E-2</v>
      </c>
      <c r="G22" s="29"/>
      <c r="H22" s="29">
        <v>7.0999999999999994E-2</v>
      </c>
      <c r="I22" s="29"/>
      <c r="J22" s="29">
        <v>6.3E-2</v>
      </c>
      <c r="K22" s="29"/>
      <c r="L22" s="29">
        <v>7.8E-2</v>
      </c>
      <c r="M22" s="29"/>
      <c r="N22" s="29">
        <v>8.6999999999999994E-2</v>
      </c>
      <c r="O22" s="29"/>
      <c r="P22" s="29">
        <v>8.5999999999999993E-2</v>
      </c>
      <c r="Q22" s="29"/>
      <c r="R22" s="29">
        <v>0.10299999999999999</v>
      </c>
      <c r="S22" s="29"/>
      <c r="T22" s="29">
        <v>8.4000000000000005E-2</v>
      </c>
      <c r="U22" s="29"/>
      <c r="V22" s="29">
        <v>0.1</v>
      </c>
      <c r="W22" s="29"/>
      <c r="X22" s="29">
        <v>6.6000000000000003E-2</v>
      </c>
      <c r="Y22" s="29"/>
      <c r="Z22" s="29">
        <v>9.9000000000000005E-2</v>
      </c>
    </row>
    <row r="23" spans="1:26" ht="15.95" customHeight="1" x14ac:dyDescent="0.25">
      <c r="A23" s="29">
        <v>1997</v>
      </c>
      <c r="B23" s="29"/>
      <c r="C23" s="29"/>
      <c r="D23" s="29">
        <v>0.13800000000000001</v>
      </c>
      <c r="E23" s="29"/>
      <c r="F23" s="29">
        <v>0.13300000000000001</v>
      </c>
      <c r="G23" s="29"/>
      <c r="H23" s="29">
        <v>9.5000000000000001E-2</v>
      </c>
      <c r="I23" s="29"/>
      <c r="J23" s="29">
        <v>0.16900000000000001</v>
      </c>
      <c r="K23" s="29"/>
      <c r="L23" s="29">
        <v>0.17100000000000001</v>
      </c>
      <c r="M23" s="29"/>
      <c r="N23" s="29">
        <v>0.127</v>
      </c>
      <c r="O23" s="29"/>
      <c r="P23" s="29">
        <v>6.3E-2</v>
      </c>
      <c r="Q23" s="29"/>
      <c r="R23" s="29">
        <v>0.16500000000000001</v>
      </c>
      <c r="S23" s="29"/>
      <c r="T23" s="29">
        <v>0.105</v>
      </c>
      <c r="U23" s="29"/>
      <c r="V23" s="29">
        <v>0.122</v>
      </c>
      <c r="W23" s="29"/>
      <c r="X23" s="29">
        <v>6.0999999999999999E-2</v>
      </c>
      <c r="Y23" s="29"/>
      <c r="Z23" s="29">
        <v>8.1000000000000003E-2</v>
      </c>
    </row>
    <row r="24" spans="1:26" ht="15.95" customHeight="1" x14ac:dyDescent="0.25">
      <c r="A24" s="29">
        <v>1998</v>
      </c>
      <c r="B24" s="29"/>
      <c r="C24" s="29"/>
      <c r="D24" s="29">
        <v>0.14199999999999999</v>
      </c>
      <c r="E24" s="29"/>
      <c r="F24" s="29"/>
      <c r="G24" s="29"/>
      <c r="H24" s="29">
        <v>0.16500000000000001</v>
      </c>
      <c r="I24" s="29"/>
      <c r="J24" s="29">
        <v>0.13400000000000001</v>
      </c>
      <c r="K24" s="29"/>
      <c r="L24" s="29">
        <v>7.8E-2</v>
      </c>
      <c r="M24" s="29"/>
      <c r="N24" s="29">
        <v>5.0999999999999997E-2</v>
      </c>
      <c r="O24" s="29"/>
      <c r="P24" s="29">
        <v>5.8000000000000003E-2</v>
      </c>
      <c r="Q24" s="29"/>
      <c r="R24" s="29">
        <v>3.7999999999999999E-2</v>
      </c>
      <c r="S24" s="29"/>
      <c r="T24" s="29">
        <v>3.5000000000000003E-2</v>
      </c>
      <c r="U24" s="29"/>
      <c r="V24" s="29">
        <v>4.2000000000000003E-2</v>
      </c>
      <c r="W24" s="29"/>
      <c r="X24" s="29">
        <v>5.8999999999999997E-2</v>
      </c>
      <c r="Y24" s="29"/>
      <c r="Z24" s="29">
        <v>6.2E-2</v>
      </c>
    </row>
    <row r="25" spans="1:26" ht="15.95" customHeight="1" x14ac:dyDescent="0.25">
      <c r="A25" s="29">
        <v>1999</v>
      </c>
      <c r="B25" s="29"/>
      <c r="C25" s="29"/>
      <c r="D25" s="29">
        <v>7.0999999999999994E-2</v>
      </c>
      <c r="E25" s="29"/>
      <c r="F25" s="29">
        <v>7.4999999999999997E-2</v>
      </c>
      <c r="G25" s="29"/>
      <c r="H25" s="29">
        <v>9.6000000000000002E-2</v>
      </c>
      <c r="I25" s="29"/>
      <c r="J25" s="29">
        <v>0.14599999999999999</v>
      </c>
      <c r="K25" s="29"/>
      <c r="L25" s="29"/>
      <c r="M25" s="29"/>
      <c r="N25" s="29"/>
      <c r="O25" s="29"/>
      <c r="P25" s="29"/>
      <c r="Q25" s="29"/>
      <c r="R25" s="29">
        <v>0.14499999999999999</v>
      </c>
      <c r="S25" s="29"/>
      <c r="T25" s="29">
        <v>0.14000000000000001</v>
      </c>
      <c r="U25" s="29"/>
      <c r="V25" s="29">
        <v>0.14499999999999999</v>
      </c>
      <c r="W25" s="29"/>
      <c r="X25" s="29">
        <v>0.14299999999999999</v>
      </c>
      <c r="Y25" s="29"/>
      <c r="Z25" s="29">
        <v>0.106</v>
      </c>
    </row>
    <row r="26" spans="1:26" ht="15.95" customHeight="1" x14ac:dyDescent="0.25">
      <c r="A26" s="29">
        <v>2000</v>
      </c>
      <c r="B26" s="29"/>
      <c r="C26" s="29"/>
      <c r="D26" s="29">
        <v>0.13600000000000001</v>
      </c>
      <c r="E26" s="29"/>
      <c r="F26" s="29">
        <v>0.124</v>
      </c>
      <c r="G26" s="29"/>
      <c r="H26" s="29">
        <v>0.16700000000000001</v>
      </c>
      <c r="I26" s="29"/>
      <c r="J26" s="29">
        <v>0.115</v>
      </c>
      <c r="K26" s="29"/>
      <c r="L26" s="29">
        <v>8.5999999999999993E-2</v>
      </c>
      <c r="M26" s="29"/>
      <c r="N26" s="29">
        <v>0.09</v>
      </c>
      <c r="O26" s="29"/>
      <c r="P26" s="29">
        <v>8.5999999999999993E-2</v>
      </c>
      <c r="Q26" s="29"/>
      <c r="R26" s="29">
        <v>0.107</v>
      </c>
      <c r="S26" s="29"/>
      <c r="T26" s="29">
        <v>0.154</v>
      </c>
      <c r="U26" s="29"/>
      <c r="V26" s="29">
        <v>0.188</v>
      </c>
      <c r="W26" s="29"/>
      <c r="X26" s="29">
        <v>0.184</v>
      </c>
      <c r="Y26" s="29"/>
      <c r="Z26" s="29">
        <v>0.13400000000000001</v>
      </c>
    </row>
    <row r="27" spans="1:26" ht="15.95" customHeight="1" x14ac:dyDescent="0.25">
      <c r="A27" s="29">
        <v>2001</v>
      </c>
      <c r="B27" s="29"/>
      <c r="C27" s="29"/>
      <c r="D27" s="29">
        <v>0.23</v>
      </c>
      <c r="E27" s="29"/>
      <c r="F27" s="29">
        <v>0.29299999999999998</v>
      </c>
      <c r="G27" s="29"/>
      <c r="H27" s="29">
        <v>0.28000000000000003</v>
      </c>
      <c r="I27" s="29"/>
      <c r="J27" s="29">
        <v>0.253</v>
      </c>
      <c r="K27" s="29"/>
      <c r="L27" s="29">
        <v>0.28299999999999997</v>
      </c>
      <c r="M27" s="29"/>
      <c r="N27" s="29">
        <v>0.28199999999999997</v>
      </c>
      <c r="O27" s="29"/>
      <c r="P27" s="29">
        <v>0.248</v>
      </c>
      <c r="Q27" s="29"/>
      <c r="R27" s="29">
        <v>0.28799999999999998</v>
      </c>
      <c r="S27" s="29"/>
      <c r="T27" s="29">
        <v>0.255</v>
      </c>
      <c r="U27" s="29"/>
      <c r="V27" s="29">
        <v>0.27900000000000003</v>
      </c>
      <c r="W27" s="29"/>
      <c r="X27" s="29">
        <v>0.32400000000000001</v>
      </c>
      <c r="Y27" s="29"/>
      <c r="Z27" s="29">
        <v>0.33400000000000002</v>
      </c>
    </row>
    <row r="28" spans="1:26" ht="15.95" customHeight="1" x14ac:dyDescent="0.25">
      <c r="A28" s="29">
        <v>2002</v>
      </c>
      <c r="B28" s="29"/>
      <c r="C28" s="29"/>
      <c r="D28" s="29">
        <v>0.249</v>
      </c>
      <c r="E28" s="29"/>
      <c r="F28" s="29">
        <v>0.20100000000000001</v>
      </c>
      <c r="G28" s="29"/>
      <c r="H28" s="29">
        <v>0.189</v>
      </c>
      <c r="I28" s="29"/>
      <c r="J28" s="29">
        <v>0.20799999999999999</v>
      </c>
      <c r="K28" s="29"/>
      <c r="L28" s="29">
        <v>0.161</v>
      </c>
      <c r="M28" s="29"/>
      <c r="N28" s="29">
        <v>0.18099999999999999</v>
      </c>
      <c r="O28" s="29"/>
      <c r="P28" s="29">
        <v>0.152</v>
      </c>
      <c r="Q28" s="29"/>
      <c r="R28" s="29">
        <v>0.151</v>
      </c>
      <c r="S28" s="29"/>
      <c r="T28" s="29">
        <v>0.20200000000000001</v>
      </c>
      <c r="U28" s="29"/>
      <c r="V28" s="29">
        <v>0.27100000000000002</v>
      </c>
      <c r="W28" s="29"/>
      <c r="X28" s="29">
        <v>0.15</v>
      </c>
      <c r="Y28" s="29"/>
      <c r="Z28" s="29">
        <v>0.13</v>
      </c>
    </row>
    <row r="29" spans="1:26" ht="15.95" customHeight="1" x14ac:dyDescent="0.25">
      <c r="A29" s="29">
        <v>2003</v>
      </c>
      <c r="B29" s="29"/>
      <c r="C29" s="29"/>
      <c r="D29" s="29">
        <v>0.115</v>
      </c>
      <c r="E29" s="29"/>
      <c r="F29" s="29">
        <v>0.113</v>
      </c>
      <c r="G29" s="29"/>
      <c r="H29" s="29">
        <v>0.17899999999999999</v>
      </c>
      <c r="I29" s="29"/>
      <c r="J29" s="29">
        <v>0.28899999999999998</v>
      </c>
      <c r="K29" s="29"/>
      <c r="L29" s="29">
        <v>0.27100000000000002</v>
      </c>
      <c r="M29" s="29"/>
      <c r="N29" s="29">
        <v>0.27100000000000002</v>
      </c>
      <c r="O29" s="29"/>
      <c r="P29" s="29">
        <v>0.28299999999999997</v>
      </c>
      <c r="Q29" s="29"/>
      <c r="R29" s="29">
        <v>0.33</v>
      </c>
      <c r="S29" s="29"/>
      <c r="T29" s="29"/>
      <c r="U29" s="29"/>
      <c r="V29" s="29"/>
      <c r="W29" s="29"/>
      <c r="X29" s="29"/>
      <c r="Y29" s="29"/>
      <c r="Z29" s="29"/>
    </row>
    <row r="30" spans="1:26" ht="15.95" customHeight="1" x14ac:dyDescent="0.25">
      <c r="A30" s="29">
        <v>2004</v>
      </c>
      <c r="B30" s="29"/>
      <c r="C30" s="29"/>
      <c r="D30" s="29"/>
      <c r="E30" s="29"/>
      <c r="F30" s="29">
        <v>0.14799999999999999</v>
      </c>
      <c r="G30" s="29"/>
      <c r="H30" s="29">
        <v>0.14299999999999999</v>
      </c>
      <c r="I30" s="29"/>
      <c r="J30" s="29">
        <v>0.10100000000000001</v>
      </c>
      <c r="K30" s="29"/>
      <c r="L30" s="29">
        <v>0.13400000000000001</v>
      </c>
      <c r="M30" s="29"/>
      <c r="N30" s="29">
        <v>0.129</v>
      </c>
      <c r="O30" s="29"/>
      <c r="P30" s="29">
        <v>0.11700000000000001</v>
      </c>
      <c r="Q30" s="29"/>
      <c r="R30" s="29">
        <v>0.106</v>
      </c>
      <c r="S30" s="29"/>
      <c r="T30" s="29">
        <v>0.14899999999999999</v>
      </c>
      <c r="U30" s="29"/>
      <c r="V30" s="29">
        <v>0.12</v>
      </c>
      <c r="W30" s="29"/>
      <c r="X30" s="29">
        <v>0.17399999999999999</v>
      </c>
      <c r="Y30" s="29"/>
      <c r="Z30" s="29">
        <v>0.11</v>
      </c>
    </row>
    <row r="31" spans="1:26" ht="15.95" customHeight="1" x14ac:dyDescent="0.25">
      <c r="A31" s="29">
        <v>2005</v>
      </c>
      <c r="B31" s="29"/>
      <c r="C31" s="29"/>
      <c r="D31" s="29">
        <v>0.14299999999999999</v>
      </c>
      <c r="E31" s="29"/>
      <c r="F31" s="29">
        <v>0.25800000000000001</v>
      </c>
      <c r="G31" s="29"/>
      <c r="H31" s="29">
        <v>0.221</v>
      </c>
      <c r="I31" s="29"/>
      <c r="J31" s="29">
        <v>0.26900000000000002</v>
      </c>
      <c r="K31" s="29"/>
      <c r="L31" s="29">
        <v>0.26900000000000002</v>
      </c>
      <c r="M31" s="29"/>
      <c r="N31" s="29">
        <v>0.254</v>
      </c>
      <c r="O31" s="29"/>
      <c r="P31" s="29">
        <v>0.26</v>
      </c>
      <c r="Q31" s="29"/>
      <c r="R31" s="29">
        <v>0.33</v>
      </c>
      <c r="S31" s="29"/>
      <c r="T31" s="29">
        <v>0.34100000000000003</v>
      </c>
      <c r="U31" s="29"/>
      <c r="V31" s="29">
        <v>0.41199999999999998</v>
      </c>
      <c r="W31" s="29"/>
      <c r="X31" s="29">
        <v>0.28100000000000003</v>
      </c>
      <c r="Y31" s="29"/>
      <c r="Z31" s="29">
        <v>0.248</v>
      </c>
    </row>
    <row r="32" spans="1:26" ht="15.95" customHeight="1" x14ac:dyDescent="0.25">
      <c r="A32" s="29">
        <v>2006</v>
      </c>
      <c r="B32" s="29"/>
      <c r="C32" s="29"/>
      <c r="D32" s="29">
        <v>0.183</v>
      </c>
      <c r="E32" s="29"/>
      <c r="F32" s="29">
        <v>0.23899999999999999</v>
      </c>
      <c r="G32" s="29"/>
      <c r="H32" s="29">
        <v>0.32200000000000001</v>
      </c>
      <c r="I32" s="29"/>
      <c r="J32" s="29">
        <v>0.33600000000000002</v>
      </c>
      <c r="K32" s="29"/>
      <c r="L32" s="29">
        <v>0.38600000000000001</v>
      </c>
      <c r="M32" s="29"/>
      <c r="N32" s="29">
        <v>0.32600000000000001</v>
      </c>
      <c r="O32" s="29"/>
      <c r="P32" s="29">
        <v>0.27300000000000002</v>
      </c>
      <c r="Q32" s="29"/>
      <c r="R32" s="29">
        <v>0.33100000000000002</v>
      </c>
      <c r="S32" s="29"/>
      <c r="T32" s="29">
        <v>0.38300000000000001</v>
      </c>
      <c r="U32" s="29"/>
      <c r="V32" s="29">
        <v>0.372</v>
      </c>
      <c r="W32" s="29"/>
      <c r="X32" s="29">
        <v>0.33</v>
      </c>
      <c r="Y32" s="29"/>
      <c r="Z32" s="29">
        <v>0.17599999999999999</v>
      </c>
    </row>
    <row r="33" spans="1:26" ht="15.95" customHeight="1" x14ac:dyDescent="0.25">
      <c r="A33" s="29">
        <v>2007</v>
      </c>
      <c r="B33" s="29"/>
      <c r="C33" s="29"/>
      <c r="D33" s="29">
        <v>0.14799999999999999</v>
      </c>
      <c r="E33" s="29"/>
      <c r="F33" s="29">
        <v>0.113</v>
      </c>
      <c r="G33" s="29"/>
      <c r="H33" s="29">
        <v>0.13100000000000001</v>
      </c>
      <c r="I33" s="29"/>
      <c r="J33" s="29">
        <v>0.223</v>
      </c>
      <c r="K33" s="29"/>
      <c r="L33" s="29">
        <v>0.14499999999999999</v>
      </c>
      <c r="M33" s="29"/>
      <c r="N33" s="29">
        <v>0.18099999999999999</v>
      </c>
      <c r="O33" s="29"/>
      <c r="P33" s="29">
        <v>0.22</v>
      </c>
      <c r="Q33" s="29"/>
      <c r="R33" s="29">
        <v>0.25600000000000001</v>
      </c>
      <c r="S33" s="29"/>
      <c r="T33" s="29">
        <v>0.20899999999999999</v>
      </c>
      <c r="U33" s="29"/>
      <c r="V33" s="29">
        <v>0.20100000000000001</v>
      </c>
      <c r="W33" s="29"/>
      <c r="X33" s="29">
        <v>0.14000000000000001</v>
      </c>
      <c r="Y33" s="29"/>
      <c r="Z33" s="29">
        <v>0.14499999999999999</v>
      </c>
    </row>
    <row r="34" spans="1:26" ht="15.95" customHeight="1" x14ac:dyDescent="0.25">
      <c r="A34" s="29">
        <v>2008</v>
      </c>
      <c r="B34" s="29"/>
      <c r="C34" s="29"/>
      <c r="D34" s="29">
        <v>0.14499999999999999</v>
      </c>
      <c r="E34" s="29"/>
      <c r="F34" s="29">
        <v>0.19800000000000001</v>
      </c>
      <c r="G34" s="29"/>
      <c r="H34" s="29">
        <v>0.30599999999999999</v>
      </c>
      <c r="I34" s="29"/>
      <c r="J34" s="29">
        <v>0.54700000000000004</v>
      </c>
      <c r="K34" s="29"/>
      <c r="L34" s="29">
        <v>0.65700000000000003</v>
      </c>
      <c r="M34" s="29"/>
      <c r="N34" s="29">
        <v>0.67700000000000005</v>
      </c>
      <c r="O34" s="29"/>
      <c r="P34" s="29">
        <v>0.97199999999999998</v>
      </c>
      <c r="Q34" s="29"/>
      <c r="R34" s="29">
        <v>1.105</v>
      </c>
      <c r="S34" s="29"/>
      <c r="T34" s="29">
        <v>1.0529999999999999</v>
      </c>
      <c r="U34" s="29"/>
      <c r="V34" s="29">
        <v>1.125</v>
      </c>
      <c r="W34" s="29"/>
      <c r="X34" s="29">
        <v>1.345</v>
      </c>
      <c r="Y34" s="29"/>
      <c r="Z34" s="29">
        <v>0.81200000000000006</v>
      </c>
    </row>
    <row r="35" spans="1:26" ht="15.95" customHeight="1" x14ac:dyDescent="0.25">
      <c r="A35" s="29">
        <v>2009</v>
      </c>
      <c r="B35" s="29"/>
      <c r="C35" s="29"/>
      <c r="D35" s="29">
        <v>0.63800000000000001</v>
      </c>
      <c r="E35" s="29"/>
      <c r="F35" s="29">
        <v>0.623</v>
      </c>
      <c r="G35" s="29"/>
      <c r="H35" s="29">
        <v>0.75600000000000001</v>
      </c>
      <c r="I35" s="29"/>
      <c r="J35" s="29">
        <v>0.505</v>
      </c>
      <c r="K35" s="29"/>
      <c r="L35" s="29">
        <v>0.36099999999999999</v>
      </c>
      <c r="M35" s="29"/>
      <c r="N35" s="29">
        <v>0.23699999999999999</v>
      </c>
      <c r="O35" s="29"/>
      <c r="P35" s="29">
        <v>0.21199999999999999</v>
      </c>
      <c r="Q35" s="29"/>
      <c r="R35" s="29">
        <v>0.223</v>
      </c>
      <c r="S35" s="29"/>
      <c r="T35" s="29">
        <v>0.248</v>
      </c>
      <c r="U35" s="29"/>
      <c r="V35" s="29">
        <v>0.29799999999999999</v>
      </c>
      <c r="W35" s="29"/>
      <c r="X35" s="29">
        <v>0.378</v>
      </c>
      <c r="Y35" s="29"/>
      <c r="Z35" s="29">
        <v>0.48499999999999999</v>
      </c>
    </row>
    <row r="36" spans="1:26" ht="15.95" customHeight="1" x14ac:dyDescent="0.25">
      <c r="A36" s="29">
        <v>2010</v>
      </c>
      <c r="B36" s="29"/>
      <c r="C36" s="29"/>
      <c r="D36" s="29">
        <v>0.46300000000000002</v>
      </c>
      <c r="E36" s="29"/>
      <c r="F36" s="29">
        <v>0.14399999999999999</v>
      </c>
      <c r="G36" s="29"/>
      <c r="H36" s="29">
        <v>0.159</v>
      </c>
      <c r="I36" s="29"/>
      <c r="J36" s="29">
        <v>0.21299999999999999</v>
      </c>
      <c r="K36" s="29"/>
      <c r="L36" s="29">
        <v>0.16500000000000001</v>
      </c>
      <c r="M36" s="29"/>
      <c r="N36" s="29">
        <v>0.21299999999999999</v>
      </c>
      <c r="O36" s="29"/>
      <c r="P36" s="29">
        <v>0.40300000000000002</v>
      </c>
      <c r="Q36" s="29"/>
      <c r="R36" s="29">
        <v>0.19700000000000001</v>
      </c>
      <c r="S36" s="29"/>
      <c r="T36" s="29">
        <v>0.21099999999999999</v>
      </c>
      <c r="U36" s="29"/>
      <c r="V36" s="29">
        <v>0.29499999999999998</v>
      </c>
      <c r="W36" s="29"/>
      <c r="X36" s="29">
        <v>0.40899999999999997</v>
      </c>
      <c r="Y36" s="29"/>
      <c r="Z36" s="29">
        <v>0.33500000000000002</v>
      </c>
    </row>
    <row r="37" spans="1:26" ht="15.95" customHeight="1" x14ac:dyDescent="0.25">
      <c r="A37" s="29">
        <v>2011</v>
      </c>
      <c r="B37" s="29"/>
      <c r="C37" s="29"/>
      <c r="D37" s="29">
        <v>8.6999999999999994E-2</v>
      </c>
      <c r="E37" s="29"/>
      <c r="F37" s="29">
        <v>0.17100000000000001</v>
      </c>
      <c r="G37" s="29"/>
      <c r="H37" s="29">
        <v>0.39800000000000002</v>
      </c>
      <c r="I37" s="29"/>
      <c r="J37" s="29">
        <v>0.58399999999999996</v>
      </c>
      <c r="K37" s="29"/>
      <c r="L37" s="29">
        <v>0.40200000000000002</v>
      </c>
      <c r="M37" s="29"/>
      <c r="N37" s="29">
        <v>0.26500000000000001</v>
      </c>
      <c r="O37" s="29"/>
      <c r="P37" s="29">
        <v>0.125</v>
      </c>
      <c r="Q37" s="29"/>
      <c r="R37" s="29">
        <v>0.125</v>
      </c>
      <c r="S37" s="29"/>
      <c r="T37" s="29">
        <v>0.161</v>
      </c>
      <c r="U37" s="29"/>
      <c r="V37" s="29">
        <v>0.254</v>
      </c>
      <c r="W37" s="29"/>
      <c r="X37" s="29">
        <v>0.34300000000000003</v>
      </c>
      <c r="Y37" s="29"/>
      <c r="Z37" s="29">
        <v>0.32400000000000001</v>
      </c>
    </row>
    <row r="38" spans="1:26" ht="15.95" customHeight="1" x14ac:dyDescent="0.25">
      <c r="A38" s="29">
        <v>2012</v>
      </c>
      <c r="B38" s="29"/>
      <c r="C38" s="29"/>
      <c r="D38" s="29">
        <v>0.127</v>
      </c>
      <c r="E38" s="29"/>
      <c r="F38" s="29">
        <v>0.128</v>
      </c>
      <c r="G38" s="29"/>
      <c r="H38" s="29">
        <v>0.16300000000000001</v>
      </c>
      <c r="I38" s="29"/>
      <c r="J38" s="29">
        <v>0.377</v>
      </c>
      <c r="K38" s="29"/>
      <c r="L38" s="29">
        <v>0.26600000000000001</v>
      </c>
      <c r="M38" s="29"/>
      <c r="N38" s="29">
        <v>0.23499999999999999</v>
      </c>
      <c r="O38" s="29"/>
      <c r="P38" s="29">
        <v>0.35799999999999998</v>
      </c>
      <c r="Q38" s="29"/>
      <c r="R38" s="29">
        <v>0.35699999999999998</v>
      </c>
      <c r="S38" s="29"/>
      <c r="T38" s="29">
        <v>0.251</v>
      </c>
      <c r="U38" s="29"/>
      <c r="V38" s="29">
        <v>0.3</v>
      </c>
      <c r="W38" s="29"/>
      <c r="X38" s="29">
        <v>0.20399999999999999</v>
      </c>
      <c r="Y38" s="29"/>
      <c r="Z38" s="29">
        <v>0.27100000000000002</v>
      </c>
    </row>
    <row r="39" spans="1:26" ht="15.95" customHeight="1" x14ac:dyDescent="0.25">
      <c r="A39" s="29">
        <v>2013</v>
      </c>
      <c r="B39" s="29"/>
      <c r="C39" s="29"/>
      <c r="D39" s="29">
        <v>0.22900000000000001</v>
      </c>
      <c r="E39" s="29"/>
      <c r="F39" s="29">
        <v>0.32600000000000001</v>
      </c>
      <c r="G39" s="29"/>
      <c r="H39" s="29">
        <v>0.28599999999999998</v>
      </c>
      <c r="I39" s="29"/>
      <c r="J39" s="29">
        <v>0.35</v>
      </c>
      <c r="K39" s="29"/>
      <c r="L39" s="29">
        <v>0.52700000000000002</v>
      </c>
      <c r="M39" s="29"/>
      <c r="N39" s="29">
        <v>0.247</v>
      </c>
      <c r="O39" s="29"/>
      <c r="P39" s="29">
        <v>0.24099999999999999</v>
      </c>
      <c r="Q39" s="29"/>
      <c r="R39" s="29">
        <v>0.29099999999999998</v>
      </c>
      <c r="S39" s="29"/>
      <c r="T39" s="29">
        <v>0.34399999999999997</v>
      </c>
      <c r="U39" s="29"/>
      <c r="V39" s="29">
        <v>0.33700000000000002</v>
      </c>
      <c r="W39" s="29"/>
      <c r="X39" s="29">
        <v>0.30199999999999999</v>
      </c>
      <c r="Y39" s="29"/>
      <c r="Z39" s="29">
        <v>0.3</v>
      </c>
    </row>
    <row r="40" spans="1:26" ht="15.95" customHeight="1" x14ac:dyDescent="0.25">
      <c r="A40" s="29">
        <v>2014</v>
      </c>
      <c r="B40" s="29"/>
      <c r="C40" s="29"/>
      <c r="D40" s="29">
        <v>0.253</v>
      </c>
      <c r="E40" s="29"/>
      <c r="F40" s="29">
        <v>0.29399999999999998</v>
      </c>
      <c r="G40" s="29"/>
      <c r="H40" s="29">
        <v>0.38600000000000001</v>
      </c>
      <c r="I40" s="29"/>
      <c r="J40" s="29">
        <v>0.307</v>
      </c>
      <c r="K40" s="29"/>
      <c r="L40" s="29">
        <v>0.32900000000000001</v>
      </c>
      <c r="M40" s="29"/>
      <c r="N40" s="29">
        <v>0.32600000000000001</v>
      </c>
      <c r="O40" s="29"/>
      <c r="P40" s="29">
        <v>0.443</v>
      </c>
      <c r="Q40" s="29"/>
      <c r="R40" s="29">
        <v>0.53900000000000003</v>
      </c>
      <c r="S40" s="29"/>
      <c r="T40" s="29">
        <v>0.59399999999999997</v>
      </c>
      <c r="U40" s="29"/>
      <c r="V40" s="29">
        <v>0.61599999999999999</v>
      </c>
      <c r="W40" s="29"/>
      <c r="X40" s="29">
        <v>0.60499999999999998</v>
      </c>
      <c r="Y40" s="29"/>
      <c r="Z40" s="29">
        <v>0.375</v>
      </c>
    </row>
    <row r="41" spans="1:26" ht="15.95" customHeight="1" x14ac:dyDescent="0.25">
      <c r="A41" s="29">
        <v>2015</v>
      </c>
      <c r="B41" s="29"/>
      <c r="C41" s="29"/>
      <c r="D41" s="29">
        <v>6.0999999999999999E-2</v>
      </c>
      <c r="E41" s="29"/>
      <c r="F41" s="29">
        <v>5.6000000000000001E-2</v>
      </c>
      <c r="G41" s="29"/>
      <c r="H41" s="29">
        <v>5.0999999999999997E-2</v>
      </c>
      <c r="I41" s="29"/>
      <c r="J41" s="29">
        <v>6.9000000000000006E-2</v>
      </c>
      <c r="K41" s="29"/>
      <c r="L41" s="29">
        <v>9.7000000000000003E-2</v>
      </c>
      <c r="M41" s="29"/>
      <c r="N41" s="29">
        <v>0.11899999999999999</v>
      </c>
      <c r="O41" s="29"/>
      <c r="P41" s="29">
        <v>0.17599999999999999</v>
      </c>
      <c r="Q41" s="29"/>
      <c r="R41" s="29">
        <v>0.19500000000000001</v>
      </c>
      <c r="S41" s="29"/>
      <c r="T41" s="29">
        <v>0.214</v>
      </c>
      <c r="U41" s="29"/>
      <c r="V41" s="29">
        <v>7.1999999999999995E-2</v>
      </c>
      <c r="W41" s="29"/>
      <c r="X41" s="29">
        <v>8.5000000000000006E-2</v>
      </c>
      <c r="Y41" s="29"/>
      <c r="Z41" s="29">
        <v>6.5000000000000002E-2</v>
      </c>
    </row>
    <row r="42" spans="1:26" ht="15.95" customHeight="1" x14ac:dyDescent="0.25">
      <c r="A42" s="29">
        <v>2016</v>
      </c>
      <c r="B42" s="29"/>
      <c r="C42" s="29"/>
      <c r="D42" s="29">
        <v>0.105</v>
      </c>
      <c r="E42" s="29"/>
      <c r="F42" s="29">
        <v>0.112</v>
      </c>
      <c r="G42" s="29"/>
      <c r="H42" s="29">
        <v>0.13900000000000001</v>
      </c>
      <c r="I42" s="29"/>
      <c r="J42" s="29">
        <v>0.183</v>
      </c>
      <c r="K42" s="29"/>
      <c r="L42" s="29">
        <v>0.19500000000000001</v>
      </c>
      <c r="M42" s="29"/>
      <c r="N42" s="29">
        <v>0.186</v>
      </c>
      <c r="O42" s="29"/>
      <c r="P42" s="29">
        <v>0.17899999999999999</v>
      </c>
      <c r="Q42" s="29"/>
      <c r="R42" s="29">
        <v>0.184</v>
      </c>
      <c r="S42" s="29"/>
      <c r="T42" s="29">
        <v>0.22600000000000001</v>
      </c>
      <c r="U42" s="29"/>
      <c r="V42" s="29"/>
      <c r="W42" s="29"/>
      <c r="X42" s="29">
        <v>0.27900000000000003</v>
      </c>
      <c r="Y42" s="29"/>
      <c r="Z42" s="29">
        <v>0.23499999999999999</v>
      </c>
    </row>
    <row r="43" spans="1:26" ht="15.95" customHeight="1" x14ac:dyDescent="0.25">
      <c r="A43" s="29">
        <v>2017</v>
      </c>
      <c r="B43" s="29"/>
      <c r="C43" s="29"/>
      <c r="D43" s="29">
        <v>0.192</v>
      </c>
      <c r="E43" s="29"/>
      <c r="F43" s="29">
        <v>0.14099999999999999</v>
      </c>
      <c r="G43" s="29"/>
      <c r="H43" s="29">
        <v>0.152</v>
      </c>
      <c r="I43" s="29"/>
      <c r="J43" s="29">
        <v>0.106</v>
      </c>
      <c r="K43" s="29"/>
      <c r="L43" s="29">
        <v>0.113</v>
      </c>
      <c r="M43" s="29"/>
      <c r="N43" s="29">
        <v>0.156</v>
      </c>
      <c r="O43" s="29"/>
      <c r="P43" s="29">
        <v>0.14699999999999999</v>
      </c>
      <c r="Q43" s="29"/>
      <c r="R43" s="29">
        <v>0.11899999999999999</v>
      </c>
      <c r="S43" s="29"/>
      <c r="T43" s="29">
        <v>0.153</v>
      </c>
      <c r="U43" s="29"/>
      <c r="V43" s="29">
        <v>0.17699999999999999</v>
      </c>
      <c r="W43" s="29"/>
      <c r="X43" s="29">
        <v>0.23300000000000001</v>
      </c>
      <c r="Y43" s="29"/>
      <c r="Z43" s="29">
        <v>0.17499999999999999</v>
      </c>
    </row>
    <row r="44" spans="1:26" ht="15.95" customHeight="1" x14ac:dyDescent="0.25">
      <c r="A44" s="29">
        <v>2018</v>
      </c>
      <c r="B44" s="29"/>
      <c r="C44" s="29"/>
      <c r="D44" s="29">
        <v>0.158</v>
      </c>
      <c r="E44" s="29"/>
      <c r="F44" s="29">
        <v>0.17</v>
      </c>
      <c r="G44" s="29"/>
      <c r="H44" s="29">
        <v>0.21199999999999999</v>
      </c>
      <c r="I44" s="29"/>
      <c r="J44" s="29">
        <v>0.26100000000000001</v>
      </c>
      <c r="K44" s="29"/>
      <c r="L44" s="29">
        <v>0.247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Z61"/>
  <sheetViews>
    <sheetView topLeftCell="A7" workbookViewId="0">
      <selection activeCell="A16" sqref="A16:Z40"/>
    </sheetView>
  </sheetViews>
  <sheetFormatPr defaultColWidth="11.42578125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95" customHeight="1" x14ac:dyDescent="0.25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5" customHeight="1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95" customHeight="1" x14ac:dyDescent="0.25">
      <c r="A4" s="47" t="s">
        <v>2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43" t="s">
        <v>6</v>
      </c>
      <c r="E8" s="44"/>
      <c r="F8" s="44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43" t="s">
        <v>15</v>
      </c>
      <c r="E9" s="44"/>
      <c r="F9" s="44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51">
        <v>16804</v>
      </c>
      <c r="Z9" s="52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3" t="s">
        <v>25</v>
      </c>
      <c r="Z10" s="44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9">
        <v>1994</v>
      </c>
      <c r="B16" s="29"/>
      <c r="C16" s="29"/>
      <c r="D16" s="29">
        <v>3.7999999999999999E-2</v>
      </c>
      <c r="E16" s="29"/>
      <c r="F16" s="29">
        <v>4.2000000000000003E-2</v>
      </c>
      <c r="G16" s="29"/>
      <c r="H16" s="29">
        <v>4.5999999999999999E-2</v>
      </c>
      <c r="I16" s="29"/>
      <c r="J16" s="29">
        <v>0.05</v>
      </c>
      <c r="K16" s="29"/>
      <c r="L16" s="29">
        <v>6.8000000000000005E-2</v>
      </c>
      <c r="M16" s="29"/>
      <c r="N16" s="29">
        <v>7.9000000000000001E-2</v>
      </c>
      <c r="O16" s="29"/>
      <c r="P16" s="29">
        <v>5.1999999999999998E-2</v>
      </c>
      <c r="Q16" s="29"/>
      <c r="R16" s="29">
        <v>8.4000000000000005E-2</v>
      </c>
      <c r="S16" s="29"/>
      <c r="T16" s="29">
        <v>0.1</v>
      </c>
      <c r="U16" s="29"/>
      <c r="V16" s="29">
        <v>9.2999999999999999E-2</v>
      </c>
      <c r="W16" s="29"/>
      <c r="X16" s="29">
        <v>0.156</v>
      </c>
      <c r="Y16" s="29"/>
      <c r="Z16" s="29">
        <v>6.5000000000000002E-2</v>
      </c>
    </row>
    <row r="17" spans="1:26" ht="15.95" customHeight="1" x14ac:dyDescent="0.25">
      <c r="A17" s="29">
        <v>1995</v>
      </c>
      <c r="B17" s="29"/>
      <c r="C17" s="29"/>
      <c r="D17" s="29">
        <v>6.3E-2</v>
      </c>
      <c r="E17" s="29"/>
      <c r="F17" s="29">
        <v>0.107</v>
      </c>
      <c r="G17" s="29"/>
      <c r="H17" s="29">
        <v>8.6999999999999994E-2</v>
      </c>
      <c r="I17" s="29"/>
      <c r="J17" s="29">
        <v>0.10199999999999999</v>
      </c>
      <c r="K17" s="29"/>
      <c r="L17" s="29">
        <v>5.3999999999999999E-2</v>
      </c>
      <c r="M17" s="29"/>
      <c r="N17" s="29">
        <v>0.05</v>
      </c>
      <c r="O17" s="29"/>
      <c r="P17" s="29">
        <v>5.5E-2</v>
      </c>
      <c r="Q17" s="29"/>
      <c r="R17" s="29">
        <v>7.2999999999999995E-2</v>
      </c>
      <c r="S17" s="29"/>
      <c r="T17" s="29">
        <v>6.7000000000000004E-2</v>
      </c>
      <c r="U17" s="29"/>
      <c r="V17" s="29">
        <v>5.0999999999999997E-2</v>
      </c>
      <c r="W17" s="29"/>
      <c r="X17" s="29">
        <v>5.2999999999999999E-2</v>
      </c>
      <c r="Y17" s="29"/>
      <c r="Z17" s="29">
        <v>0.11799999999999999</v>
      </c>
    </row>
    <row r="18" spans="1:26" ht="15.95" customHeight="1" x14ac:dyDescent="0.25">
      <c r="A18" s="29">
        <v>1996</v>
      </c>
      <c r="B18" s="29"/>
      <c r="C18" s="29"/>
      <c r="D18" s="29">
        <v>4.8000000000000001E-2</v>
      </c>
      <c r="E18" s="29"/>
      <c r="F18" s="29">
        <v>7.0000000000000007E-2</v>
      </c>
      <c r="G18" s="29"/>
      <c r="H18" s="29">
        <v>6.3E-2</v>
      </c>
      <c r="I18" s="29"/>
      <c r="J18" s="29">
        <v>5.8999999999999997E-2</v>
      </c>
      <c r="K18" s="29"/>
      <c r="L18" s="29">
        <v>0.14899999999999999</v>
      </c>
      <c r="M18" s="29"/>
      <c r="N18" s="29">
        <v>0.15</v>
      </c>
      <c r="O18" s="29"/>
      <c r="P18" s="29">
        <v>0.1</v>
      </c>
      <c r="Q18" s="29"/>
      <c r="R18" s="29">
        <v>0.127</v>
      </c>
      <c r="S18" s="29"/>
      <c r="T18" s="29">
        <v>6.7000000000000004E-2</v>
      </c>
      <c r="U18" s="29"/>
      <c r="V18" s="29">
        <v>7.8E-2</v>
      </c>
      <c r="W18" s="29"/>
      <c r="X18" s="29">
        <v>5.5E-2</v>
      </c>
      <c r="Y18" s="29"/>
      <c r="Z18" s="29">
        <v>8.5000000000000006E-2</v>
      </c>
    </row>
    <row r="19" spans="1:26" ht="15.95" customHeight="1" x14ac:dyDescent="0.25">
      <c r="A19" s="29">
        <v>1997</v>
      </c>
      <c r="B19" s="29"/>
      <c r="C19" s="29"/>
      <c r="D19" s="29">
        <v>0.13400000000000001</v>
      </c>
      <c r="E19" s="29"/>
      <c r="F19" s="29">
        <v>0.122</v>
      </c>
      <c r="G19" s="29"/>
      <c r="H19" s="29">
        <v>9.4E-2</v>
      </c>
      <c r="I19" s="29"/>
      <c r="J19" s="29">
        <v>5.6000000000000001E-2</v>
      </c>
      <c r="K19" s="29"/>
      <c r="L19" s="29">
        <v>4.2999999999999997E-2</v>
      </c>
      <c r="M19" s="29"/>
      <c r="N19" s="29">
        <v>4.4999999999999998E-2</v>
      </c>
      <c r="O19" s="29"/>
      <c r="P19" s="29">
        <v>5.8000000000000003E-2</v>
      </c>
      <c r="Q19" s="29"/>
      <c r="R19" s="29">
        <v>8.7999999999999995E-2</v>
      </c>
      <c r="S19" s="29"/>
      <c r="T19" s="29">
        <v>7.4999999999999997E-2</v>
      </c>
      <c r="U19" s="29"/>
      <c r="V19" s="29">
        <v>8.6999999999999994E-2</v>
      </c>
      <c r="W19" s="29"/>
      <c r="X19" s="29">
        <v>8.4000000000000005E-2</v>
      </c>
      <c r="Y19" s="29"/>
      <c r="Z19" s="29">
        <v>8.7999999999999995E-2</v>
      </c>
    </row>
    <row r="20" spans="1:26" ht="15.95" customHeight="1" x14ac:dyDescent="0.25">
      <c r="A20" s="29">
        <v>1998</v>
      </c>
      <c r="B20" s="29"/>
      <c r="C20" s="29"/>
      <c r="D20" s="29">
        <v>0.126</v>
      </c>
      <c r="E20" s="29"/>
      <c r="F20" s="29">
        <v>0.155</v>
      </c>
      <c r="G20" s="29"/>
      <c r="H20" s="29">
        <v>8.2000000000000003E-2</v>
      </c>
      <c r="I20" s="29"/>
      <c r="J20" s="29">
        <v>9.2999999999999999E-2</v>
      </c>
      <c r="K20" s="29"/>
      <c r="L20" s="29">
        <v>0.121</v>
      </c>
      <c r="M20" s="29"/>
      <c r="N20" s="29">
        <v>8.8999999999999996E-2</v>
      </c>
      <c r="O20" s="29"/>
      <c r="P20" s="29">
        <v>9.4E-2</v>
      </c>
      <c r="Q20" s="29"/>
      <c r="R20" s="29">
        <v>6.6000000000000003E-2</v>
      </c>
      <c r="S20" s="29"/>
      <c r="T20" s="29">
        <v>5.3999999999999999E-2</v>
      </c>
      <c r="U20" s="29"/>
      <c r="V20" s="29">
        <v>6.0999999999999999E-2</v>
      </c>
      <c r="W20" s="29"/>
      <c r="X20" s="29">
        <v>7.0999999999999994E-2</v>
      </c>
      <c r="Y20" s="29"/>
      <c r="Z20" s="29">
        <v>6.9000000000000006E-2</v>
      </c>
    </row>
    <row r="21" spans="1:26" ht="15.95" customHeight="1" x14ac:dyDescent="0.25">
      <c r="A21" s="29">
        <v>1999</v>
      </c>
      <c r="B21" s="29"/>
      <c r="C21" s="29"/>
      <c r="D21" s="29">
        <v>8.8999999999999996E-2</v>
      </c>
      <c r="E21" s="29"/>
      <c r="F21" s="29">
        <v>0.11</v>
      </c>
      <c r="G21" s="29"/>
      <c r="H21" s="29">
        <v>6.7000000000000004E-2</v>
      </c>
      <c r="I21" s="29"/>
      <c r="J21" s="29">
        <v>8.2000000000000003E-2</v>
      </c>
      <c r="K21" s="29"/>
      <c r="L21" s="29">
        <v>9.8000000000000004E-2</v>
      </c>
      <c r="M21" s="29"/>
      <c r="N21" s="29">
        <v>0.114</v>
      </c>
      <c r="O21" s="29"/>
      <c r="P21" s="29">
        <v>0.114</v>
      </c>
      <c r="Q21" s="29"/>
      <c r="R21" s="29">
        <v>0.02</v>
      </c>
      <c r="S21" s="29"/>
      <c r="T21" s="29">
        <v>2.3E-2</v>
      </c>
      <c r="U21" s="29"/>
      <c r="V21" s="29">
        <v>5.8999999999999997E-2</v>
      </c>
      <c r="W21" s="29"/>
      <c r="X21" s="29">
        <v>4.9000000000000002E-2</v>
      </c>
      <c r="Y21" s="29"/>
      <c r="Z21" s="29">
        <v>6.9000000000000006E-2</v>
      </c>
    </row>
    <row r="22" spans="1:26" ht="15.95" customHeight="1" x14ac:dyDescent="0.25">
      <c r="A22" s="29">
        <v>2000</v>
      </c>
      <c r="B22" s="29"/>
      <c r="C22" s="29"/>
      <c r="D22" s="29">
        <v>3.6999999999999998E-2</v>
      </c>
      <c r="E22" s="29"/>
      <c r="F22" s="29">
        <v>3.2000000000000001E-2</v>
      </c>
      <c r="G22" s="29"/>
      <c r="H22" s="29">
        <v>2.1999999999999999E-2</v>
      </c>
      <c r="I22" s="29"/>
      <c r="J22" s="29">
        <v>4.2000000000000003E-2</v>
      </c>
      <c r="K22" s="29"/>
      <c r="L22" s="29">
        <v>7.0000000000000007E-2</v>
      </c>
      <c r="M22" s="29"/>
      <c r="N22" s="29">
        <v>8.3000000000000004E-2</v>
      </c>
      <c r="O22" s="29"/>
      <c r="P22" s="29">
        <v>7.0000000000000007E-2</v>
      </c>
      <c r="Q22" s="29"/>
      <c r="R22" s="29">
        <v>7.1999999999999995E-2</v>
      </c>
      <c r="S22" s="29"/>
      <c r="T22" s="29">
        <v>4.5999999999999999E-2</v>
      </c>
      <c r="U22" s="29"/>
      <c r="V22" s="29">
        <v>2.1999999999999999E-2</v>
      </c>
      <c r="W22" s="29"/>
      <c r="X22" s="29">
        <v>6.5000000000000002E-2</v>
      </c>
      <c r="Y22" s="29"/>
      <c r="Z22" s="29">
        <v>4.3999999999999997E-2</v>
      </c>
    </row>
    <row r="23" spans="1:26" ht="15.95" customHeight="1" x14ac:dyDescent="0.25">
      <c r="A23" s="29">
        <v>2001</v>
      </c>
      <c r="B23" s="29"/>
      <c r="C23" s="29"/>
      <c r="D23" s="29">
        <v>6.2E-2</v>
      </c>
      <c r="E23" s="29"/>
      <c r="F23" s="29">
        <v>7.0000000000000007E-2</v>
      </c>
      <c r="G23" s="29"/>
      <c r="H23" s="29">
        <v>0.08</v>
      </c>
      <c r="I23" s="29"/>
      <c r="J23" s="29">
        <v>8.4000000000000005E-2</v>
      </c>
      <c r="K23" s="29"/>
      <c r="L23" s="29">
        <v>7.8E-2</v>
      </c>
      <c r="M23" s="29"/>
      <c r="N23" s="29">
        <v>8.4000000000000005E-2</v>
      </c>
      <c r="O23" s="29"/>
      <c r="P23" s="29">
        <v>7.0000000000000007E-2</v>
      </c>
      <c r="Q23" s="29"/>
      <c r="R23" s="29">
        <v>8.8999999999999996E-2</v>
      </c>
      <c r="S23" s="29"/>
      <c r="T23" s="29">
        <v>7.5999999999999998E-2</v>
      </c>
      <c r="U23" s="29"/>
      <c r="V23" s="29">
        <v>7.0000000000000007E-2</v>
      </c>
      <c r="W23" s="29"/>
      <c r="X23" s="29">
        <v>7.0000000000000007E-2</v>
      </c>
      <c r="Y23" s="29"/>
      <c r="Z23" s="29">
        <v>7.8E-2</v>
      </c>
    </row>
    <row r="24" spans="1:26" ht="15.95" customHeight="1" x14ac:dyDescent="0.25">
      <c r="A24" s="29">
        <v>2002</v>
      </c>
      <c r="B24" s="29"/>
      <c r="C24" s="29"/>
      <c r="D24" s="29">
        <v>7.5999999999999998E-2</v>
      </c>
      <c r="E24" s="29"/>
      <c r="F24" s="29">
        <v>8.1000000000000003E-2</v>
      </c>
      <c r="G24" s="29"/>
      <c r="H24" s="29">
        <v>0.10299999999999999</v>
      </c>
      <c r="I24" s="29"/>
      <c r="J24" s="29">
        <v>8.2000000000000003E-2</v>
      </c>
      <c r="K24" s="29"/>
      <c r="L24" s="29">
        <v>8.5999999999999993E-2</v>
      </c>
      <c r="M24" s="29"/>
      <c r="N24" s="29">
        <v>9.2999999999999999E-2</v>
      </c>
      <c r="O24" s="29"/>
      <c r="P24" s="29">
        <v>9.4E-2</v>
      </c>
      <c r="Q24" s="29"/>
      <c r="R24" s="29">
        <v>5.6000000000000001E-2</v>
      </c>
      <c r="S24" s="29"/>
      <c r="T24" s="29">
        <v>7.0000000000000007E-2</v>
      </c>
      <c r="U24" s="29"/>
      <c r="V24" s="29">
        <v>8.3000000000000004E-2</v>
      </c>
      <c r="W24" s="29"/>
      <c r="X24" s="29">
        <v>8.3000000000000004E-2</v>
      </c>
      <c r="Y24" s="29"/>
      <c r="Z24" s="29">
        <v>7.6999999999999999E-2</v>
      </c>
    </row>
    <row r="25" spans="1:26" ht="15.95" customHeight="1" x14ac:dyDescent="0.25">
      <c r="A25" s="29">
        <v>2003</v>
      </c>
      <c r="B25" s="29"/>
      <c r="C25" s="29"/>
      <c r="D25" s="29">
        <v>7.1999999999999995E-2</v>
      </c>
      <c r="E25" s="29"/>
      <c r="F25" s="29">
        <v>7.4999999999999997E-2</v>
      </c>
      <c r="G25" s="29"/>
      <c r="H25" s="29">
        <v>0.10100000000000001</v>
      </c>
      <c r="I25" s="29"/>
      <c r="J25" s="29">
        <v>0.12</v>
      </c>
      <c r="K25" s="29"/>
      <c r="L25" s="29">
        <v>0.10100000000000001</v>
      </c>
      <c r="M25" s="29"/>
      <c r="N25" s="29">
        <v>8.2000000000000003E-2</v>
      </c>
      <c r="O25" s="29"/>
      <c r="P25" s="29">
        <v>9.4E-2</v>
      </c>
      <c r="Q25" s="29"/>
      <c r="R25" s="29">
        <v>0.109</v>
      </c>
      <c r="S25" s="29"/>
      <c r="T25" s="29">
        <v>0.12</v>
      </c>
      <c r="U25" s="29"/>
      <c r="V25" s="29">
        <v>8.6999999999999994E-2</v>
      </c>
      <c r="W25" s="29"/>
      <c r="X25" s="29">
        <v>7.6999999999999999E-2</v>
      </c>
      <c r="Y25" s="29"/>
      <c r="Z25" s="29">
        <v>8.3000000000000004E-2</v>
      </c>
    </row>
    <row r="26" spans="1:26" ht="15.95" customHeight="1" x14ac:dyDescent="0.25">
      <c r="A26" s="29">
        <v>2004</v>
      </c>
      <c r="B26" s="29"/>
      <c r="C26" s="29"/>
      <c r="D26" s="29">
        <v>0.112</v>
      </c>
      <c r="E26" s="29"/>
      <c r="F26" s="29">
        <v>0.112</v>
      </c>
      <c r="G26" s="29"/>
      <c r="H26" s="29">
        <v>0.112</v>
      </c>
      <c r="I26" s="29"/>
      <c r="J26" s="29">
        <v>0.104</v>
      </c>
      <c r="K26" s="29"/>
      <c r="L26" s="29">
        <v>9.8000000000000004E-2</v>
      </c>
      <c r="M26" s="29"/>
      <c r="N26" s="29">
        <v>8.3000000000000004E-2</v>
      </c>
      <c r="O26" s="29"/>
      <c r="P26" s="29">
        <v>7.9000000000000001E-2</v>
      </c>
      <c r="Q26" s="29"/>
      <c r="R26" s="29">
        <v>6.6000000000000003E-2</v>
      </c>
      <c r="S26" s="29"/>
      <c r="T26" s="29">
        <v>7.4999999999999997E-2</v>
      </c>
      <c r="U26" s="29"/>
      <c r="V26" s="29">
        <v>7.8E-2</v>
      </c>
      <c r="W26" s="29"/>
      <c r="X26" s="29">
        <v>8.1000000000000003E-2</v>
      </c>
      <c r="Y26" s="29"/>
      <c r="Z26" s="29">
        <v>8.2000000000000003E-2</v>
      </c>
    </row>
    <row r="27" spans="1:26" ht="15.95" customHeight="1" x14ac:dyDescent="0.25">
      <c r="A27" s="29">
        <v>2005</v>
      </c>
      <c r="B27" s="29"/>
      <c r="C27" s="29"/>
      <c r="D27" s="29">
        <v>0.10100000000000001</v>
      </c>
      <c r="E27" s="29"/>
      <c r="F27" s="29">
        <v>0.125</v>
      </c>
      <c r="G27" s="29"/>
      <c r="H27" s="29">
        <v>0.14000000000000001</v>
      </c>
      <c r="I27" s="29"/>
      <c r="J27" s="29">
        <v>0.123</v>
      </c>
      <c r="K27" s="29"/>
      <c r="L27" s="29">
        <v>9.4E-2</v>
      </c>
      <c r="M27" s="29"/>
      <c r="N27" s="29">
        <v>8.8999999999999996E-2</v>
      </c>
      <c r="O27" s="29"/>
      <c r="P27" s="29">
        <v>8.3000000000000004E-2</v>
      </c>
      <c r="Q27" s="29"/>
      <c r="R27" s="29">
        <v>8.5000000000000006E-2</v>
      </c>
      <c r="S27" s="29"/>
      <c r="T27" s="29">
        <v>8.3000000000000004E-2</v>
      </c>
      <c r="U27" s="29"/>
      <c r="V27" s="29">
        <v>9.2999999999999999E-2</v>
      </c>
      <c r="W27" s="29"/>
      <c r="X27" s="29">
        <v>8.3000000000000004E-2</v>
      </c>
      <c r="Y27" s="29"/>
      <c r="Z27" s="29">
        <v>8.3000000000000004E-2</v>
      </c>
    </row>
    <row r="28" spans="1:26" ht="15.95" customHeight="1" x14ac:dyDescent="0.25">
      <c r="A28" s="29">
        <v>2006</v>
      </c>
      <c r="B28" s="29"/>
      <c r="C28" s="29"/>
      <c r="D28" s="29">
        <v>8.3000000000000004E-2</v>
      </c>
      <c r="E28" s="29"/>
      <c r="F28" s="29">
        <v>7.8E-2</v>
      </c>
      <c r="G28" s="29"/>
      <c r="H28" s="29">
        <v>8.5000000000000006E-2</v>
      </c>
      <c r="I28" s="29"/>
      <c r="J28" s="29">
        <v>0.12</v>
      </c>
      <c r="K28" s="29"/>
      <c r="L28" s="29">
        <v>0.12</v>
      </c>
      <c r="M28" s="29"/>
      <c r="N28" s="29">
        <v>0.13500000000000001</v>
      </c>
      <c r="O28" s="29"/>
      <c r="P28" s="29">
        <v>0.11899999999999999</v>
      </c>
      <c r="Q28" s="29"/>
      <c r="R28" s="29">
        <v>0.14899999999999999</v>
      </c>
      <c r="S28" s="29"/>
      <c r="T28" s="29">
        <v>0.14299999999999999</v>
      </c>
      <c r="U28" s="29"/>
      <c r="V28" s="29">
        <v>0.13500000000000001</v>
      </c>
      <c r="W28" s="29"/>
      <c r="X28" s="29">
        <v>0.1</v>
      </c>
      <c r="Y28" s="29"/>
      <c r="Z28" s="29">
        <v>0.108</v>
      </c>
    </row>
    <row r="29" spans="1:26" ht="15.95" customHeight="1" x14ac:dyDescent="0.25">
      <c r="A29" s="29">
        <v>2007</v>
      </c>
      <c r="B29" s="29"/>
      <c r="C29" s="29"/>
      <c r="D29" s="29">
        <v>0.13</v>
      </c>
      <c r="E29" s="29"/>
      <c r="F29" s="29"/>
      <c r="G29" s="29"/>
      <c r="H29" s="29">
        <v>0.123</v>
      </c>
      <c r="I29" s="29"/>
      <c r="J29" s="29">
        <v>0.13500000000000001</v>
      </c>
      <c r="K29" s="29"/>
      <c r="L29" s="29">
        <v>0.1</v>
      </c>
      <c r="M29" s="29"/>
      <c r="N29" s="29">
        <v>0.104</v>
      </c>
      <c r="O29" s="29"/>
      <c r="P29" s="29">
        <v>0.112</v>
      </c>
      <c r="Q29" s="29"/>
      <c r="R29" s="29">
        <v>8.5999999999999993E-2</v>
      </c>
      <c r="S29" s="29"/>
      <c r="T29" s="29">
        <v>9.0999999999999998E-2</v>
      </c>
      <c r="U29" s="29"/>
      <c r="V29" s="29">
        <v>8.7999999999999995E-2</v>
      </c>
      <c r="W29" s="29"/>
      <c r="X29" s="29">
        <v>0.109</v>
      </c>
      <c r="Y29" s="29"/>
      <c r="Z29" s="29">
        <v>0.115</v>
      </c>
    </row>
    <row r="30" spans="1:26" ht="15.95" customHeight="1" x14ac:dyDescent="0.25">
      <c r="A30" s="29">
        <v>2008</v>
      </c>
      <c r="B30" s="29"/>
      <c r="C30" s="29"/>
      <c r="D30" s="29">
        <v>0.14799999999999999</v>
      </c>
      <c r="E30" s="29"/>
      <c r="F30" s="29">
        <v>0.122</v>
      </c>
      <c r="G30" s="29"/>
      <c r="H30" s="29">
        <v>0.113</v>
      </c>
      <c r="I30" s="29"/>
      <c r="J30" s="29">
        <v>0.106</v>
      </c>
      <c r="K30" s="29"/>
      <c r="L30" s="29">
        <v>0.114</v>
      </c>
      <c r="M30" s="29"/>
      <c r="N30" s="29">
        <v>8.1000000000000003E-2</v>
      </c>
      <c r="O30" s="29"/>
      <c r="P30" s="29">
        <v>7.9000000000000001E-2</v>
      </c>
      <c r="Q30" s="29"/>
      <c r="R30" s="29">
        <v>0.08</v>
      </c>
      <c r="S30" s="29"/>
      <c r="T30" s="29">
        <v>0.107</v>
      </c>
      <c r="U30" s="29"/>
      <c r="V30" s="29"/>
      <c r="W30" s="29"/>
      <c r="X30" s="29">
        <v>9.8000000000000004E-2</v>
      </c>
      <c r="Y30" s="29"/>
      <c r="Z30" s="29">
        <v>0.10100000000000001</v>
      </c>
    </row>
    <row r="31" spans="1:26" ht="15.95" customHeight="1" x14ac:dyDescent="0.25">
      <c r="A31" s="29">
        <v>2009</v>
      </c>
      <c r="B31" s="29"/>
      <c r="C31" s="29"/>
      <c r="D31" s="29">
        <v>0.153</v>
      </c>
      <c r="E31" s="29"/>
      <c r="F31" s="29">
        <v>6.7329999999999997</v>
      </c>
      <c r="G31" s="29"/>
      <c r="H31" s="29">
        <v>0.11799999999999999</v>
      </c>
      <c r="I31" s="29"/>
      <c r="J31" s="29">
        <v>0.109</v>
      </c>
      <c r="K31" s="29"/>
      <c r="L31" s="29">
        <v>0.12</v>
      </c>
      <c r="M31" s="29"/>
      <c r="N31" s="29">
        <v>0.111</v>
      </c>
      <c r="O31" s="29"/>
      <c r="P31" s="29">
        <v>9.7000000000000003E-2</v>
      </c>
      <c r="Q31" s="29"/>
      <c r="R31" s="29">
        <v>9.7000000000000003E-2</v>
      </c>
      <c r="S31" s="29"/>
      <c r="T31" s="29">
        <v>8.5000000000000006E-2</v>
      </c>
      <c r="U31" s="29"/>
      <c r="V31" s="29">
        <v>8.3000000000000004E-2</v>
      </c>
      <c r="W31" s="29"/>
      <c r="X31" s="29">
        <v>8.4000000000000005E-2</v>
      </c>
      <c r="Y31" s="29"/>
      <c r="Z31" s="29">
        <v>0.09</v>
      </c>
    </row>
    <row r="32" spans="1:26" ht="15.95" customHeight="1" x14ac:dyDescent="0.25">
      <c r="A32" s="29">
        <v>2010</v>
      </c>
      <c r="B32" s="29"/>
      <c r="C32" s="29"/>
      <c r="D32" s="29">
        <v>9.9000000000000005E-2</v>
      </c>
      <c r="E32" s="29"/>
      <c r="F32" s="29">
        <v>0.105</v>
      </c>
      <c r="G32" s="29"/>
      <c r="H32" s="29">
        <v>0.14799999999999999</v>
      </c>
      <c r="I32" s="29"/>
      <c r="J32" s="29">
        <v>7.9000000000000001E-2</v>
      </c>
      <c r="K32" s="29"/>
      <c r="L32" s="29">
        <v>4.7E-2</v>
      </c>
      <c r="M32" s="29"/>
      <c r="N32" s="29">
        <v>0.12</v>
      </c>
      <c r="O32" s="29"/>
      <c r="P32" s="29">
        <v>0.14699999999999999</v>
      </c>
      <c r="Q32" s="29"/>
      <c r="R32" s="29">
        <v>0.11</v>
      </c>
      <c r="S32" s="29"/>
      <c r="T32" s="29"/>
      <c r="U32" s="29"/>
      <c r="V32" s="29">
        <v>0.11799999999999999</v>
      </c>
      <c r="W32" s="29"/>
      <c r="X32" s="29">
        <v>8.4000000000000005E-2</v>
      </c>
      <c r="Y32" s="29"/>
      <c r="Z32" s="29">
        <v>4.7E-2</v>
      </c>
    </row>
    <row r="33" spans="1:26" ht="15.95" customHeight="1" x14ac:dyDescent="0.25">
      <c r="A33" s="29">
        <v>2011</v>
      </c>
      <c r="B33" s="29"/>
      <c r="C33" s="29"/>
      <c r="D33" s="29">
        <v>3.2000000000000001E-2</v>
      </c>
      <c r="E33" s="29"/>
      <c r="F33" s="29">
        <v>0.113</v>
      </c>
      <c r="G33" s="29"/>
      <c r="H33" s="29">
        <v>4.3999999999999997E-2</v>
      </c>
      <c r="I33" s="29"/>
      <c r="J33" s="29">
        <v>2.7E-2</v>
      </c>
      <c r="K33" s="29"/>
      <c r="L33" s="29">
        <v>0.15</v>
      </c>
      <c r="M33" s="29"/>
      <c r="N33" s="29">
        <v>5.0999999999999997E-2</v>
      </c>
      <c r="O33" s="29"/>
      <c r="P33" s="29">
        <v>2.5000000000000001E-2</v>
      </c>
      <c r="Q33" s="29"/>
      <c r="R33" s="29">
        <v>1.4E-2</v>
      </c>
      <c r="S33" s="29"/>
      <c r="T33" s="29">
        <v>2.1000000000000001E-2</v>
      </c>
      <c r="U33" s="29"/>
      <c r="V33" s="29">
        <v>2.1000000000000001E-2</v>
      </c>
      <c r="W33" s="29"/>
      <c r="X33" s="29">
        <v>2.4E-2</v>
      </c>
      <c r="Y33" s="29"/>
      <c r="Z33" s="29">
        <v>1.4999999999999999E-2</v>
      </c>
    </row>
    <row r="34" spans="1:26" ht="15.95" customHeight="1" x14ac:dyDescent="0.25">
      <c r="A34" s="29">
        <v>2012</v>
      </c>
      <c r="B34" s="29"/>
      <c r="C34" s="29"/>
      <c r="D34" s="29">
        <v>4.9000000000000002E-2</v>
      </c>
      <c r="E34" s="29"/>
      <c r="F34" s="29">
        <v>3.5999999999999997E-2</v>
      </c>
      <c r="G34" s="29"/>
      <c r="H34" s="29">
        <v>6.4000000000000001E-2</v>
      </c>
      <c r="I34" s="29"/>
      <c r="J34" s="29">
        <v>4.7E-2</v>
      </c>
      <c r="K34" s="29"/>
      <c r="L34" s="29">
        <v>8.3000000000000004E-2</v>
      </c>
      <c r="M34" s="29"/>
      <c r="N34" s="29">
        <v>2.4E-2</v>
      </c>
      <c r="O34" s="29"/>
      <c r="P34" s="29">
        <v>7.1999999999999995E-2</v>
      </c>
      <c r="Q34" s="29"/>
      <c r="R34" s="29">
        <v>8.6999999999999994E-2</v>
      </c>
      <c r="S34" s="29"/>
      <c r="T34" s="29">
        <v>7.9000000000000001E-2</v>
      </c>
      <c r="U34" s="29"/>
      <c r="V34" s="29">
        <v>9.8000000000000004E-2</v>
      </c>
      <c r="W34" s="29"/>
      <c r="X34" s="29">
        <v>7.6999999999999999E-2</v>
      </c>
      <c r="Y34" s="29"/>
      <c r="Z34" s="29">
        <v>7.0000000000000007E-2</v>
      </c>
    </row>
    <row r="35" spans="1:26" ht="15.95" customHeight="1" x14ac:dyDescent="0.25">
      <c r="A35" s="29">
        <v>2013</v>
      </c>
      <c r="B35" s="29"/>
      <c r="C35" s="29"/>
      <c r="D35" s="29">
        <v>7.5999999999999998E-2</v>
      </c>
      <c r="E35" s="29"/>
      <c r="F35" s="29">
        <v>9.6000000000000002E-2</v>
      </c>
      <c r="G35" s="29"/>
      <c r="H35" s="29">
        <v>0.13100000000000001</v>
      </c>
      <c r="I35" s="29"/>
      <c r="J35" s="29">
        <v>0.121</v>
      </c>
      <c r="K35" s="29"/>
      <c r="L35" s="29">
        <v>0.152</v>
      </c>
      <c r="M35" s="29"/>
      <c r="N35" s="29">
        <v>0.125</v>
      </c>
      <c r="O35" s="29"/>
      <c r="P35" s="29">
        <v>9.8000000000000004E-2</v>
      </c>
      <c r="Q35" s="29"/>
      <c r="R35" s="29">
        <v>7.9000000000000001E-2</v>
      </c>
      <c r="S35" s="29"/>
      <c r="T35" s="29">
        <v>9.2999999999999999E-2</v>
      </c>
      <c r="U35" s="29"/>
      <c r="V35" s="29">
        <v>0.1</v>
      </c>
      <c r="W35" s="29"/>
      <c r="X35" s="29">
        <v>8.6999999999999994E-2</v>
      </c>
      <c r="Y35" s="29"/>
      <c r="Z35" s="29">
        <v>7.9000000000000001E-2</v>
      </c>
    </row>
    <row r="36" spans="1:26" ht="15.95" customHeight="1" x14ac:dyDescent="0.25">
      <c r="A36" s="29">
        <v>2014</v>
      </c>
      <c r="B36" s="29"/>
      <c r="C36" s="29"/>
      <c r="D36" s="29">
        <v>8.7999999999999995E-2</v>
      </c>
      <c r="E36" s="29"/>
      <c r="F36" s="29">
        <v>7.2999999999999995E-2</v>
      </c>
      <c r="G36" s="29"/>
      <c r="H36" s="29">
        <v>7.2999999999999995E-2</v>
      </c>
      <c r="I36" s="29"/>
      <c r="J36" s="29">
        <v>7.9000000000000001E-2</v>
      </c>
      <c r="K36" s="29"/>
      <c r="L36" s="29">
        <v>8.3000000000000004E-2</v>
      </c>
      <c r="M36" s="29"/>
      <c r="N36" s="29">
        <v>9.5000000000000001E-2</v>
      </c>
      <c r="O36" s="29"/>
      <c r="P36" s="29">
        <v>0.09</v>
      </c>
      <c r="Q36" s="29"/>
      <c r="R36" s="29">
        <v>8.3000000000000004E-2</v>
      </c>
      <c r="S36" s="29"/>
      <c r="T36" s="29">
        <v>7.2999999999999995E-2</v>
      </c>
      <c r="U36" s="29"/>
      <c r="V36" s="29">
        <v>8.2000000000000003E-2</v>
      </c>
      <c r="W36" s="29"/>
      <c r="X36" s="29">
        <v>0.22500000000000001</v>
      </c>
      <c r="Y36" s="29"/>
      <c r="Z36" s="29">
        <v>8.8999999999999996E-2</v>
      </c>
    </row>
    <row r="37" spans="1:26" ht="15.95" customHeight="1" x14ac:dyDescent="0.25">
      <c r="A37" s="29">
        <v>2015</v>
      </c>
      <c r="B37" s="29"/>
      <c r="C37" s="29"/>
      <c r="D37" s="29">
        <v>0.114</v>
      </c>
      <c r="E37" s="29"/>
      <c r="F37" s="29">
        <v>0.11899999999999999</v>
      </c>
      <c r="G37" s="29"/>
      <c r="H37" s="29">
        <v>0.125</v>
      </c>
      <c r="I37" s="29"/>
      <c r="J37" s="29">
        <v>5.7000000000000002E-2</v>
      </c>
      <c r="K37" s="29"/>
      <c r="L37" s="29">
        <v>0.12</v>
      </c>
      <c r="M37" s="29"/>
      <c r="N37" s="29">
        <v>0.11700000000000001</v>
      </c>
      <c r="O37" s="29"/>
      <c r="P37" s="29">
        <v>0.127</v>
      </c>
      <c r="Q37" s="29"/>
      <c r="R37" s="29">
        <v>0.125</v>
      </c>
      <c r="S37" s="29"/>
      <c r="T37" s="29">
        <v>0.115</v>
      </c>
      <c r="U37" s="29"/>
      <c r="V37" s="29">
        <v>0.113</v>
      </c>
      <c r="W37" s="29"/>
      <c r="X37" s="29">
        <v>0.11600000000000001</v>
      </c>
      <c r="Y37" s="29"/>
      <c r="Z37" s="29">
        <v>0.109</v>
      </c>
    </row>
    <row r="38" spans="1:26" ht="15.95" customHeight="1" x14ac:dyDescent="0.25">
      <c r="A38" s="29">
        <v>2016</v>
      </c>
      <c r="B38" s="29"/>
      <c r="C38" s="29"/>
      <c r="D38" s="29">
        <v>0.29899999999999999</v>
      </c>
      <c r="E38" s="29"/>
      <c r="F38" s="29">
        <v>0.16400000000000001</v>
      </c>
      <c r="G38" s="29"/>
      <c r="H38" s="29">
        <v>0.05</v>
      </c>
      <c r="I38" s="29"/>
      <c r="J38" s="29">
        <v>0.06</v>
      </c>
      <c r="K38" s="29"/>
      <c r="L38" s="29">
        <v>7.0999999999999994E-2</v>
      </c>
      <c r="M38" s="29"/>
      <c r="N38" s="29">
        <v>6.9000000000000006E-2</v>
      </c>
      <c r="O38" s="29"/>
      <c r="P38" s="29">
        <v>0.105</v>
      </c>
      <c r="Q38" s="29"/>
      <c r="R38" s="29">
        <v>0.112</v>
      </c>
      <c r="S38" s="29"/>
      <c r="T38" s="29">
        <v>9.5000000000000001E-2</v>
      </c>
      <c r="U38" s="29"/>
      <c r="V38" s="29">
        <v>0.13</v>
      </c>
      <c r="W38" s="29"/>
      <c r="X38" s="29">
        <v>0.108</v>
      </c>
      <c r="Y38" s="29"/>
      <c r="Z38" s="29">
        <v>0.10199999999999999</v>
      </c>
    </row>
    <row r="39" spans="1:26" ht="15.95" customHeight="1" x14ac:dyDescent="0.25">
      <c r="A39" s="29">
        <v>2017</v>
      </c>
      <c r="B39" s="29"/>
      <c r="C39" s="29"/>
      <c r="D39" s="29">
        <v>0.13600000000000001</v>
      </c>
      <c r="E39" s="29"/>
      <c r="F39" s="29">
        <v>0.20100000000000001</v>
      </c>
      <c r="G39" s="29"/>
      <c r="H39" s="29">
        <v>0.20899999999999999</v>
      </c>
      <c r="I39" s="29"/>
      <c r="J39" s="29">
        <v>0.17399999999999999</v>
      </c>
      <c r="K39" s="29"/>
      <c r="L39" s="29">
        <v>0.16300000000000001</v>
      </c>
      <c r="M39" s="29"/>
      <c r="N39" s="29">
        <v>0.151</v>
      </c>
      <c r="O39" s="29"/>
      <c r="P39" s="29">
        <v>0.12</v>
      </c>
      <c r="Q39" s="29"/>
      <c r="R39" s="29">
        <v>0.15</v>
      </c>
      <c r="S39" s="29"/>
      <c r="T39" s="29">
        <v>0.126</v>
      </c>
      <c r="U39" s="29"/>
      <c r="V39" s="29">
        <v>0.153</v>
      </c>
      <c r="W39" s="29"/>
      <c r="X39" s="29">
        <v>0.18099999999999999</v>
      </c>
      <c r="Y39" s="29"/>
      <c r="Z39" s="29">
        <v>0.16600000000000001</v>
      </c>
    </row>
    <row r="40" spans="1:26" ht="15.95" customHeight="1" x14ac:dyDescent="0.25">
      <c r="A40" s="29">
        <v>2018</v>
      </c>
      <c r="B40" s="29"/>
      <c r="C40" s="29"/>
      <c r="D40" s="29">
        <v>0.14299999999999999</v>
      </c>
      <c r="E40" s="29"/>
      <c r="F40" s="29">
        <v>0.17499999999999999</v>
      </c>
      <c r="G40" s="29"/>
      <c r="H40" s="29">
        <v>0.17699999999999999</v>
      </c>
      <c r="I40" s="29"/>
      <c r="J40" s="29">
        <v>0.16400000000000001</v>
      </c>
      <c r="K40" s="29"/>
      <c r="L40" s="29">
        <v>0.13600000000000001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"/>
  <sheetViews>
    <sheetView topLeftCell="A22" workbookViewId="0">
      <selection activeCell="D14" sqref="D14"/>
    </sheetView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RESUMEN</vt:lpstr>
      <vt:lpstr>2306715</vt:lpstr>
      <vt:lpstr>2120864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2120843</vt:lpstr>
      <vt:lpstr>2120755</vt:lpstr>
      <vt:lpstr>2120880</vt:lpstr>
      <vt:lpstr>2306714</vt:lpstr>
      <vt:lpstr>2120798</vt:lpstr>
      <vt:lpstr>2401722</vt:lpstr>
      <vt:lpstr>2306713</vt:lpstr>
      <vt:lpstr>2120962</vt:lpstr>
      <vt:lpstr>2120784</vt:lpstr>
      <vt:lpstr>2306712</vt:lpstr>
      <vt:lpstr>2120790</vt:lpstr>
      <vt:lpstr>2120987</vt:lpstr>
      <vt:lpstr>2120786</vt:lpstr>
      <vt:lpstr>2120756</vt:lpstr>
      <vt:lpstr>2120964</vt:lpstr>
      <vt:lpstr>2306736</vt:lpstr>
      <vt:lpstr>2120893</vt:lpstr>
      <vt:lpstr>3509723</vt:lpstr>
      <vt:lpstr>2120991</vt:lpstr>
      <vt:lpstr>2119751</vt:lpstr>
      <vt:lpstr>2312709</vt:lpstr>
      <vt:lpstr>2401805</vt:lpstr>
      <vt:lpstr>2120988</vt:lpstr>
      <vt:lpstr>2120889</vt:lpstr>
      <vt:lpstr>2120734</vt:lpstr>
      <vt:lpstr>2120791</vt:lpstr>
      <vt:lpstr>2120863</vt:lpstr>
      <vt:lpstr>2119735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3509724</vt:lpstr>
      <vt:lpstr>2119725</vt:lpstr>
      <vt:lpstr>2401716</vt:lpstr>
      <vt:lpstr>3509715</vt:lpstr>
      <vt:lpstr>2120885</vt:lpstr>
      <vt:lpstr>2306728</vt:lpstr>
      <vt:lpstr>2120967</vt:lpstr>
      <vt:lpstr>2119724</vt:lpstr>
      <vt:lpstr>2119723</vt:lpstr>
      <vt:lpstr>2120959</vt:lpstr>
      <vt:lpstr>2119714</vt:lpstr>
      <vt:lpstr>3509717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2119753</vt:lpstr>
      <vt:lpstr>2120935</vt:lpstr>
      <vt:lpstr>2120892</vt:lpstr>
      <vt:lpstr>2401755</vt:lpstr>
      <vt:lpstr>3509721</vt:lpstr>
      <vt:lpstr>2120994</vt:lpstr>
      <vt:lpstr>2120715</vt:lpstr>
      <vt:lpstr>2120768</vt:lpstr>
      <vt:lpstr>3509716</vt:lpstr>
      <vt:lpstr>2119736</vt:lpstr>
      <vt:lpstr>2120886</vt:lpstr>
      <vt:lpstr>2119722</vt:lpstr>
      <vt:lpstr>2120870</vt:lpstr>
      <vt:lpstr>2120975</vt:lpstr>
      <vt:lpstr>2120984</vt:lpstr>
      <vt:lpstr>2120965</vt:lpstr>
      <vt:lpstr>2401756</vt:lpstr>
      <vt:lpstr>3509728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2401749</vt:lpstr>
      <vt:lpstr>2120903</vt:lpstr>
      <vt:lpstr>2401706</vt:lpstr>
      <vt:lpstr>2119752</vt:lpstr>
      <vt:lpstr>2306734</vt:lpstr>
      <vt:lpstr>2401798</vt:lpstr>
      <vt:lpstr>2306735</vt:lpstr>
      <vt:lpstr>2120876</vt:lpstr>
      <vt:lpstr>2119747</vt:lpstr>
      <vt:lpstr>3509719</vt:lpstr>
      <vt:lpstr>2120857</vt:lpstr>
      <vt:lpstr>2401710</vt:lpstr>
      <vt:lpstr>3509720</vt:lpstr>
      <vt:lpstr>3509727</vt:lpstr>
      <vt:lpstr>2119719</vt:lpstr>
      <vt:lpstr>2401757</vt:lpstr>
      <vt:lpstr>2401780</vt:lpstr>
      <vt:lpstr>3509725</vt:lpstr>
      <vt:lpstr>2120934</vt:lpstr>
      <vt:lpstr>2401781</vt:lpstr>
      <vt:lpstr>2120897</vt:lpstr>
      <vt:lpstr>2120930</vt:lpstr>
      <vt:lpstr>2401718</vt:lpstr>
      <vt:lpstr>2120914</vt:lpstr>
      <vt:lpstr>2401797</vt:lpstr>
      <vt:lpstr>2401767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2119718</vt:lpstr>
      <vt:lpstr>2306733</vt:lpstr>
      <vt:lpstr>2120742</vt:lpstr>
      <vt:lpstr>2401704</vt:lpstr>
      <vt:lpstr>2119755</vt:lpstr>
      <vt:lpstr>2120939</vt:lpstr>
      <vt:lpstr>3509722</vt:lpstr>
      <vt:lpstr>2120856</vt:lpstr>
      <vt:lpstr>2120923</vt:lpstr>
      <vt:lpstr>2120938</vt:lpstr>
      <vt:lpstr>2120795</vt:lpstr>
      <vt:lpstr>2119746</vt:lpstr>
      <vt:lpstr>2120797</vt:lpstr>
      <vt:lpstr>3507701</vt:lpstr>
      <vt:lpstr>2306710</vt:lpstr>
      <vt:lpstr>2120757</vt:lpstr>
      <vt:lpstr>2120733</vt:lpstr>
      <vt:lpstr>2120728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Nicoyan Sotatosky Silva Miguez</dc:creator>
  <cp:lastModifiedBy>Test</cp:lastModifiedBy>
  <cp:lastPrinted>2014-08-15T21:00:20Z</cp:lastPrinted>
  <dcterms:created xsi:type="dcterms:W3CDTF">2014-08-11T14:25:29Z</dcterms:created>
  <dcterms:modified xsi:type="dcterms:W3CDTF">2023-04-01T00:16:42Z</dcterms:modified>
</cp:coreProperties>
</file>