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R.SIGE\activity\"/>
    </mc:Choice>
  </mc:AlternateContent>
  <xr:revisionPtr revIDLastSave="0" documentId="13_ncr:1_{2056980D-37AD-4FC7-A4DB-790009EE35CA}" xr6:coauthVersionLast="47" xr6:coauthVersionMax="47" xr10:uidLastSave="{00000000-0000-0000-0000-000000000000}"/>
  <bookViews>
    <workbookView xWindow="-98" yWindow="-98" windowWidth="23236" windowHeight="13875" xr2:uid="{00000000-000D-0000-FFFF-FFFF00000000}"/>
  </bookViews>
  <sheets>
    <sheet name="P3" sheetId="1" r:id="rId1"/>
  </sheets>
  <definedNames>
    <definedName name="_xlnm.Print_Area" localSheetId="0">'P3'!$B$1:$D$80</definedName>
    <definedName name="_xlnm.Print_Titles" localSheetId="0">'P3'!$1:$5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1" l="1"/>
  <c r="D4" i="1" l="1"/>
  <c r="F4" i="1" l="1"/>
</calcChain>
</file>

<file path=xl/sharedStrings.xml><?xml version="1.0" encoding="utf-8"?>
<sst xmlns="http://schemas.openxmlformats.org/spreadsheetml/2006/main" count="83" uniqueCount="83">
  <si>
    <t>Componente / Actividad</t>
  </si>
  <si>
    <t>Referencias bibliográficas</t>
  </si>
  <si>
    <t>Observaciones</t>
  </si>
  <si>
    <t>A. Informe Técnico</t>
  </si>
  <si>
    <t>C. Mapas digitales</t>
  </si>
  <si>
    <t>D. Carpeta de datos</t>
  </si>
  <si>
    <t>Capas geográficas</t>
  </si>
  <si>
    <t>Legenda, escala en texto, escala en barra, CRS, grilla, norte, convenciones, descripción, número de grupo e integrantes.</t>
  </si>
  <si>
    <t>Control de versiones usando aaaammdd</t>
  </si>
  <si>
    <t>Estructura de directorios requerida</t>
  </si>
  <si>
    <t>Archivos almacenados en directorios correspondientes</t>
  </si>
  <si>
    <t>Puntos obtenidos</t>
  </si>
  <si>
    <t>Puntos posibles</t>
  </si>
  <si>
    <t>Puntos evaluados</t>
  </si>
  <si>
    <t>Descripción de actividades desarrolladas por cada estudiante</t>
  </si>
  <si>
    <t>Referenciados en informe principal</t>
  </si>
  <si>
    <t>Grupo XXX</t>
  </si>
  <si>
    <t>https://github.com/rcfdtools/R.SIGE</t>
  </si>
  <si>
    <t>Curso taller de Sistemas de Información Geográfica aplicados a Ordenamiento Territorial (OT) - SIGE</t>
  </si>
  <si>
    <r>
      <t xml:space="preserve">Generales: </t>
    </r>
    <r>
      <rPr>
        <sz val="8"/>
        <color theme="1"/>
        <rFont val="Segoe UI Light"/>
        <family val="2"/>
      </rPr>
      <t>portada (indicando el caso de estudio, número de avance, nombre del módulo, fecha de presentación, nombres completos de los integrantes), numeración de páginas, tabla de contenido, lista de tablas, lista de ilustraciones, introducción, objetivo general, capítulos por cada ítem solicitado.</t>
    </r>
  </si>
  <si>
    <t>Listado de anexos y anexos embebidos en reporte final integrado</t>
  </si>
  <si>
    <t>Conclusiones</t>
  </si>
  <si>
    <r>
      <t xml:space="preserve">B. Tabla resumen (requerido) y Diccionario de datos (opcional)
</t>
    </r>
    <r>
      <rPr>
        <sz val="8"/>
        <color theme="1"/>
        <rFont val="Segoe UI Light"/>
        <family val="2"/>
      </rPr>
      <t>Implemente el diccionario de datos de proyecto incluyendo todos los elementos geo-espaciales recopilados. Aunque su presentación no es obligatoria en el desarrollo de este curso, se recomienda su implementación y permanente actualización incluyendo todas las capas, tablas y grillas que iremos produciendo a lo largo del curso. En el caso particular de estudiantes que vayan a implementar o fortalecer el sistema de información geográfica de su municipio, se recomienda mantener y publicar las actualizaciones realizadas al diccionario. La presentación de la tabla resumen es requerida y calificable.</t>
    </r>
  </si>
  <si>
    <t>Mapas almacenados en \report\Anexo en la carpeta de esta entrega</t>
  </si>
  <si>
    <r>
      <t xml:space="preserve">Libro POT_Layer.xlsx almacenado en carpeta \table </t>
    </r>
    <r>
      <rPr>
        <sz val="8"/>
        <color theme="1"/>
        <rFont val="Segoe UI Light"/>
        <family val="2"/>
      </rPr>
      <t>(Requerido e incluído como Anexo y embebido en el informe principal)</t>
    </r>
  </si>
  <si>
    <r>
      <t xml:space="preserve">Libro DiccionarioDatos.xlsx almacenado en carpeta \table </t>
    </r>
    <r>
      <rPr>
        <sz val="8"/>
        <color theme="1"/>
        <rFont val="Segoe UI Light"/>
        <family val="2"/>
      </rPr>
      <t>(opcional)</t>
    </r>
  </si>
  <si>
    <r>
      <t xml:space="preserve">1. Tablas geocodificadas POT
</t>
    </r>
    <r>
      <rPr>
        <sz val="8"/>
        <color theme="1"/>
        <rFont val="Segoe UI Light"/>
        <family val="2"/>
      </rPr>
      <t>https://github.com/rcfdtools/R.SIGE/blob/main/activity/GeoTable/Readme.md</t>
    </r>
  </si>
  <si>
    <t>1.1. Creación de tabla geo-codificada</t>
  </si>
  <si>
    <t>1.2. Creación de nodos, polígonos y re-proyección</t>
  </si>
  <si>
    <r>
      <t>1.3. Verificación de límites:</t>
    </r>
    <r>
      <rPr>
        <sz val="8"/>
        <color theme="1"/>
        <rFont val="Segoe UI Light"/>
        <family val="2"/>
      </rPr>
      <t xml:space="preserve"> para cada polígono generado, revise su delimitación perimetral e interna, identifique errores de secuenciamiento, zonas vacías no coalineadas y nodos faltantes.</t>
    </r>
  </si>
  <si>
    <t>1.4. Compare cada zona con la capa del modelo de ocupación territorial y sin eliminar o agregar nodos, ajuste la secuencia de los puntos para obtener la delimitación perimetral correcta.</t>
  </si>
  <si>
    <t>1.5. Cree una capa de puntos con el nombre POTZonaUrbanizadaExcluida.shp e identifique zonas urbanizadas que no están dentro de los límites de los polígonos generados.</t>
  </si>
  <si>
    <t>1.6. Consulte los Acuerdos y/o Decretos municipales posteriores a la adopción del POT, e indique si las áreas generadas y tablas geo-codificadas han sido objeto de modificación o ajuste.</t>
  </si>
  <si>
    <r>
      <t xml:space="preserve">POTGeoTablePunto3116.shp
</t>
    </r>
    <r>
      <rPr>
        <sz val="8"/>
        <color theme="1"/>
        <rFont val="Segoe UI Light"/>
        <family val="2"/>
      </rPr>
      <t>Puntos de localización perimetral en CRS 3116 creados a partir de tablas geo-codificadas contenidas en el acuerdo del POT.</t>
    </r>
  </si>
  <si>
    <r>
      <t xml:space="preserve">POTGeoTablePunto9377.shp
</t>
    </r>
    <r>
      <rPr>
        <sz val="8"/>
        <color theme="1"/>
        <rFont val="Segoe UI Light"/>
        <family val="2"/>
      </rPr>
      <t>Puntos de localización perimetral en CRS 9377 reproyectados a partir de la capa POTGeoTablePunto3116.shp.</t>
    </r>
  </si>
  <si>
    <r>
      <t xml:space="preserve">POTGeoTablePoligono9377.shp
</t>
    </r>
    <r>
      <rPr>
        <sz val="8"/>
        <color theme="1"/>
        <rFont val="Segoe UI Light"/>
        <family val="2"/>
      </rPr>
      <t>Polígonos de delimitación de zonas generados a partir del secuenciamiento de puntos contenido en POTGeoTablePunto9377.shp.</t>
    </r>
  </si>
  <si>
    <r>
      <t xml:space="preserve">POTZonaUrbanizadaExcluida.shp
</t>
    </r>
    <r>
      <rPr>
        <sz val="8"/>
        <color theme="1"/>
        <rFont val="Segoe UI Light"/>
        <family val="2"/>
      </rPr>
      <t>Puntos de localización de zonas urbanizadas no delimitadas como tabla geo-codificada en el Acuerdo o Decreto de adopción del POT.</t>
    </r>
  </si>
  <si>
    <r>
      <t xml:space="preserve">P3-1: Polígonos a partir de tablas geocodificadas con comparación capa MOT.
</t>
    </r>
    <r>
      <rPr>
        <sz val="8"/>
        <color theme="1"/>
        <rFont val="Segoe UI Light"/>
        <family val="2"/>
      </rPr>
      <t xml:space="preserve">Incluir nodos perimetrales numerados, polígonos rotulados. Puede usar uno o varios marcos de datos para mostrar el detalle de todos los polígonos. </t>
    </r>
  </si>
  <si>
    <r>
      <t xml:space="preserve">P3-2: Mapa con puntos de localización y detalle de zonas urbanizadas no incluídas en límites MOT.
</t>
    </r>
    <r>
      <rPr>
        <sz val="8"/>
        <color theme="1"/>
        <rFont val="Segoe UI Light"/>
        <family val="2"/>
      </rPr>
      <t>Incluir tabla con descripción y coordenadas de localización.</t>
    </r>
  </si>
  <si>
    <t>2.1. Creación de tabla de perfiles viales</t>
  </si>
  <si>
    <t>2.2. Homologación de vías rurales</t>
  </si>
  <si>
    <t>2.3. Homologación de vías urbanas</t>
  </si>
  <si>
    <t>2.4. Creación de buffers</t>
  </si>
  <si>
    <t>2.5. Identificación y evaluación de construcciones afectadas</t>
  </si>
  <si>
    <r>
      <t xml:space="preserve">Mapa digital impreso P3-3: Corredores viales y construcciones con afectación.
</t>
    </r>
    <r>
      <rPr>
        <sz val="8"/>
        <color theme="1"/>
        <rFont val="Segoe UI Light"/>
        <family val="2"/>
      </rPr>
      <t>Incluir tablas y gráficos de totales.</t>
    </r>
  </si>
  <si>
    <r>
      <t xml:space="preserve">Red_Vial_Buffer.shp
</t>
    </r>
    <r>
      <rPr>
        <sz val="8"/>
        <color theme="1"/>
        <rFont val="Segoe UI Light"/>
        <family val="2"/>
      </rPr>
      <t>Buffers o aferencias viales generadas a partir de la capa Perfil_Vial.shp y los perfiles definidos en la tabla RoadBuffer.xlsx.</t>
    </r>
  </si>
  <si>
    <r>
      <t xml:space="preserve">Construccion.shp
</t>
    </r>
    <r>
      <rPr>
        <sz val="8"/>
        <color theme="1"/>
        <rFont val="Segoe UI Light"/>
        <family val="2"/>
      </rPr>
      <t>Integración de construcciones a partir de construcciones urbana y rurales.</t>
    </r>
  </si>
  <si>
    <r>
      <t xml:space="preserve">Construccion_PerfilVialAfectacion.shp
</t>
    </r>
    <r>
      <rPr>
        <sz val="8"/>
        <color theme="1"/>
        <rFont val="Segoe UI Light"/>
        <family val="2"/>
      </rPr>
      <t>Polígonos de intersección de corredores viales y construcciones generado a partir de las capas Construccion.shp y Red_Vial_Buffer.shp.</t>
    </r>
  </si>
  <si>
    <r>
      <t xml:space="preserve">2. Corredores viales urbanos y construcciones afectadas
</t>
    </r>
    <r>
      <rPr>
        <sz val="8"/>
        <color theme="1"/>
        <rFont val="Segoe UI Light"/>
        <family val="2"/>
      </rPr>
      <t>https://github.com/rcfdtools/R.SIGE/blob/main/activity/RoadBuffer/Readme.md</t>
    </r>
    <r>
      <rPr>
        <b/>
        <sz val="11"/>
        <color theme="1"/>
        <rFont val="Segoe UI Light"/>
        <family val="2"/>
      </rPr>
      <t xml:space="preserve">
</t>
    </r>
    <r>
      <rPr>
        <sz val="8"/>
        <color theme="1"/>
        <rFont val="Segoe UI Light"/>
        <family val="2"/>
      </rPr>
      <t xml:space="preserve">Desarrolle las actividades descritas, incluyendo y evaluando también las afectaciones en las construcciones rurales.
</t>
    </r>
  </si>
  <si>
    <t>3.1. Integración y homologación de nodos</t>
  </si>
  <si>
    <t>3.2. Análisis de proximidad POI a Vía</t>
  </si>
  <si>
    <t>3.3. Creación de líneas conectoras y tiempo de desplazamiento</t>
  </si>
  <si>
    <t>3.4. Cobertura geográfica por POI</t>
  </si>
  <si>
    <t>3.5. Utilizando solo los puntos de interés correspondientes a establecimientos educativos, realice un análisis de desplazamiento a pie con anillos de cobertura a 5, 10, 15, 20, 25 y 30 minutos, utilice la velocidad indicada para población menor a 30 años. Analice e indique que zonas no están cubiertas por cada tiempo evaluado.</t>
  </si>
  <si>
    <r>
      <t xml:space="preserve">P3-4: Estudio de puntos de interés y establecimientos educativos.
</t>
    </r>
    <r>
      <rPr>
        <sz val="8"/>
        <color theme="1"/>
        <rFont val="Segoe UI Light"/>
        <family val="2"/>
      </rPr>
      <t>Incluir red vial, puntos de interés por clase, lineas conectoras a vía más próxima, anillos de aferencia.</t>
    </r>
  </si>
  <si>
    <r>
      <t xml:space="preserve">POI.shp
</t>
    </r>
    <r>
      <rPr>
        <sz val="8"/>
        <color theme="1"/>
        <rFont val="Segoe UI Light"/>
        <family val="2"/>
      </rPr>
      <t>Puntos de interés a partir de la integración de las clases de entidad con puntos de interés y establecimientos educativos obtenidas del POT.</t>
    </r>
  </si>
  <si>
    <r>
      <t xml:space="preserve">POI_OD_Vial.shp
</t>
    </r>
    <r>
      <rPr>
        <sz val="8"/>
        <color theme="1"/>
        <rFont val="Segoe UI Light"/>
        <family val="2"/>
      </rPr>
      <t>Líneas conectoras origen destino desde puntos de interés POI.shp hasta Red_vial.shp.</t>
    </r>
  </si>
  <si>
    <r>
      <t xml:space="preserve">POI_Coverage.shp
</t>
    </r>
    <r>
      <rPr>
        <sz val="8"/>
        <color theme="1"/>
        <rFont val="Segoe UI Light"/>
        <family val="2"/>
      </rPr>
      <t>Anillos de cobertura a partir de POT.shp, para tiempos de desplazamiento a pie de 5, 10 y 15 minutos.</t>
    </r>
  </si>
  <si>
    <r>
      <t xml:space="preserve">3. Estudio de localización de equipamientos y puntos de interés - POI
</t>
    </r>
    <r>
      <rPr>
        <sz val="8"/>
        <color theme="1"/>
        <rFont val="Segoe UI Light"/>
        <family val="2"/>
      </rPr>
      <t>https://github.com/rcfdtools/R.SIGE/blob/main/activity/POI/Readme.md</t>
    </r>
  </si>
  <si>
    <r>
      <t xml:space="preserve">4. Análisis de sub-zonas hidrográficas
</t>
    </r>
    <r>
      <rPr>
        <sz val="8"/>
        <color theme="1"/>
        <rFont val="Segoe UI Light"/>
        <family val="2"/>
      </rPr>
      <t>https://github.com/rcfdtools/R.SIGE/blob/main/activity/SZH/Readme.md</t>
    </r>
  </si>
  <si>
    <r>
      <t xml:space="preserve">4.2. Investigue y documente el procedimiento requerido para delimitar las cuencas hidrográficas correspondientes a los drenajes principales identificados en la zona de proyecto. </t>
    </r>
    <r>
      <rPr>
        <sz val="8"/>
        <color theme="1"/>
        <rFont val="Segoe UI Light"/>
        <family val="2"/>
      </rPr>
      <t>No es necesario ejecutar el procedimiento investigado y obtener las cuencas principales dentro de la zona hidrográfica de su caso de estudio, solo debe presentar el procedimiento en una secuencia de pasos o en un diagrama.</t>
    </r>
  </si>
  <si>
    <r>
      <t xml:space="preserve">P3-5: Subzonas hidrogáficas de Colombia y subzonas con cobertura en la zona de estudio.
</t>
    </r>
    <r>
      <rPr>
        <sz val="8"/>
        <color theme="1"/>
        <rFont val="Segoe UI Light"/>
        <family val="2"/>
      </rPr>
      <t>Incluir áreas y porcentajes de distribución de subzonas.</t>
    </r>
  </si>
  <si>
    <r>
      <t xml:space="preserve">SZH####.shp
</t>
    </r>
    <r>
      <rPr>
        <sz val="8"/>
        <color theme="1"/>
        <rFont val="Segoe UI Light"/>
        <family val="2"/>
      </rPr>
      <t>Polígono de la subzona hidrográfica #### correspondiente al Río ####, obtenido a partir de la capa Zonificacion_hidrografica_2013.shp.</t>
    </r>
  </si>
  <si>
    <r>
      <t xml:space="preserve">SZH_Mpio#####_Clip.shp
</t>
    </r>
    <r>
      <rPr>
        <sz val="8"/>
        <color theme="1"/>
        <rFont val="Segoe UI Light"/>
        <family val="2"/>
      </rPr>
      <t>Intersección entre Zonificacion_hidrografica_2013.shp y Mpio#####_MOT.shp.</t>
    </r>
  </si>
  <si>
    <r>
      <t xml:space="preserve">SZH####_Envelope.shp
</t>
    </r>
    <r>
      <rPr>
        <sz val="8"/>
        <color theme="1"/>
        <rFont val="Segoe UI Light"/>
        <family val="2"/>
      </rPr>
      <t>Polígono envolvente al rededor de SZH####.shp.</t>
    </r>
  </si>
  <si>
    <r>
      <t xml:space="preserve">SZH####_Envelope_Buffer250m.shp
</t>
    </r>
    <r>
      <rPr>
        <sz val="8"/>
        <color theme="1"/>
        <rFont val="Segoe UI Light"/>
        <family val="2"/>
      </rPr>
      <t>Buffer o aferencia alrederor de la capa SZH####_Envelope.shp.</t>
    </r>
  </si>
  <si>
    <t>5.2. Extracción y estudio general de estaciones en la zona de estudio</t>
  </si>
  <si>
    <t>5.1. Creación de catálogo nacional integrado</t>
  </si>
  <si>
    <t>5.3. Estudio de longitud hipotética de series</t>
  </si>
  <si>
    <t>5.4. Análisis de cobertura espacial en estaciones</t>
  </si>
  <si>
    <r>
      <t xml:space="preserve">5. Estudio de redes hidro-climatológicas
</t>
    </r>
    <r>
      <rPr>
        <sz val="8"/>
        <color theme="1"/>
        <rFont val="Segoe UI Light"/>
        <family val="2"/>
      </rPr>
      <t>https://github.com/rcfdtools/R.SIGE/blob/main/activity/CNEStation/Readme.md</t>
    </r>
    <r>
      <rPr>
        <b/>
        <sz val="11"/>
        <color theme="1"/>
        <rFont val="Segoe UI Light"/>
        <family val="2"/>
      </rPr>
      <t xml:space="preserve">
</t>
    </r>
    <r>
      <rPr>
        <sz val="8"/>
        <color theme="1"/>
        <rFont val="Segoe UI Light"/>
        <family val="2"/>
      </rPr>
      <t xml:space="preserve">Realice el análisis de estaciones presentado en esta actividad e incluya análisis segmentados de número de estaciones y longitud hipotética de series para categorías de estaciones que registren datos de precipitación, nivel de lámina, temperatura y evaporación. </t>
    </r>
  </si>
  <si>
    <r>
      <t xml:space="preserve">P3-6: Localización de estaciones hidroclimatológicas zona de estudio y mapa de estaciones de Colombia.
</t>
    </r>
    <r>
      <rPr>
        <sz val="8"/>
        <color theme="1"/>
        <rFont val="Segoe UI Light"/>
        <family val="2"/>
      </rPr>
      <t>Incluir red triangulada TIN con rótulo de distancia.</t>
    </r>
  </si>
  <si>
    <r>
      <t xml:space="preserve">CNE_Colombia_aaaammdd.shp
</t>
    </r>
    <r>
      <rPr>
        <sz val="8"/>
        <color theme="1"/>
        <rFont val="Segoe UI Light"/>
        <family val="2"/>
      </rPr>
      <t>Estaciones hidroclimatológicas de Colombia a partir del cátalogo nacional del IDEAM y de otras entidades.</t>
    </r>
  </si>
  <si>
    <r>
      <t xml:space="preserve">CNE_Colombia_aaaammdd_ZE.shp
</t>
    </r>
    <r>
      <rPr>
        <sz val="8"/>
        <color theme="1"/>
        <rFont val="Segoe UI Light"/>
        <family val="2"/>
      </rPr>
      <t>Estaciones hidroclimatológicas de la zona de estudio a partir de la intersección del catálogo de Colombia con el polígono envolvente al rededor del municipio.</t>
    </r>
  </si>
  <si>
    <r>
      <t xml:space="preserve">CNE_Colombia_aaaammdd_ZE_Thiessen.shp
</t>
    </r>
    <r>
      <rPr>
        <sz val="8"/>
        <color theme="1"/>
        <rFont val="Segoe UI Light"/>
        <family val="2"/>
      </rPr>
      <t>Polígonos de Thiessen al rededor de las estaciones de la zona de estudio.</t>
    </r>
  </si>
  <si>
    <r>
      <t xml:space="preserve">CNE_Colombia_aaaammdd_ZE_TIN_Edge.shp
</t>
    </r>
    <r>
      <rPr>
        <sz val="8"/>
        <color theme="1"/>
        <rFont val="Segoe UI Light"/>
        <family val="2"/>
      </rPr>
      <t>Lados de superficie triangulado o líneas conectoras entre estaciones a partir del modelo digital triangulado TIN.</t>
    </r>
  </si>
  <si>
    <r>
      <t xml:space="preserve">CNE_Colombia_aaammdd_ZE_TIN
</t>
    </r>
    <r>
      <rPr>
        <sz val="8"/>
        <color theme="1"/>
        <rFont val="Segoe UI Light"/>
        <family val="2"/>
      </rPr>
      <t>Superficie irregular triangulada TIN generada a partir de la localización y elevación de las estaciones de la zona de estudio.</t>
    </r>
  </si>
  <si>
    <t>Tablas</t>
  </si>
  <si>
    <t>TIN</t>
  </si>
  <si>
    <t>Ráster</t>
  </si>
  <si>
    <r>
      <t xml:space="preserve">4.1. Obtención e identificación de subzonas hidrográficas: </t>
    </r>
    <r>
      <rPr>
        <sz val="8"/>
        <color theme="1"/>
        <rFont val="Segoe UI Light"/>
        <family val="2"/>
      </rPr>
      <t>identifique, exporte y cree el polígono envolvente de las zubzonas hidrográficas de su caso de estudio y evalúe si las zubzonas obtenidas, permiten definir las subcuencas de los ríos principales identificados en el POT del municipio.</t>
    </r>
  </si>
  <si>
    <r>
      <t xml:space="preserve">CNE_IDEAM_aaaammdd.xls 
</t>
    </r>
    <r>
      <rPr>
        <sz val="8"/>
        <color theme="1"/>
        <rFont val="Segoe UI Light"/>
        <family val="2"/>
      </rPr>
      <t xml:space="preserve">Libro de Excel con la integración de registros del catálogo nacional del IDEAM y otras entidades. </t>
    </r>
  </si>
  <si>
    <t>Calificación Avance P3 - Proyecto final
Módulo III – Herramientas de análisis espacial aplicadas a 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</si>
</sst>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Segoe UI Light"/>
      <family val="2"/>
    </font>
    <font>
      <b/>
      <sz val="11"/>
      <color theme="1"/>
      <name val="Segoe UI Light"/>
      <family val="2"/>
    </font>
    <font>
      <sz val="11"/>
      <color rgb="FFC00000"/>
      <name val="Segoe UI Light"/>
      <family val="2"/>
    </font>
    <font>
      <sz val="11"/>
      <name val="Segoe UI Light"/>
      <family val="2"/>
    </font>
    <font>
      <b/>
      <sz val="11"/>
      <name val="Segoe UI Light"/>
      <family val="2"/>
    </font>
    <font>
      <u/>
      <sz val="11"/>
      <color theme="10"/>
      <name val="Calibri"/>
      <family val="2"/>
      <scheme val="minor"/>
    </font>
    <font>
      <sz val="9"/>
      <color theme="10"/>
      <name val="Segoe UI Light"/>
      <family val="2"/>
    </font>
    <font>
      <i/>
      <sz val="11"/>
      <color theme="1"/>
      <name val="Segoe UI Light"/>
      <family val="2"/>
    </font>
    <font>
      <sz val="8"/>
      <color theme="1"/>
      <name val="Segoe UI Light"/>
      <family val="2"/>
    </font>
  </fonts>
  <fills count="3">
    <fill>
      <patternFill patternType="none"/>
    </fill>
    <fill>
      <patternFill patternType="gray125"/>
    </fill>
    <fill>
      <patternFill patternType="solid">
        <fgColor theme="0" tint="-4.9989318521683403E-2"/>
        <bgColor indexed="64"/>
      </patternFill>
    </fill>
  </fills>
  <borders count="11">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s>
  <cellStyleXfs count="2">
    <xf numFmtId="0" fontId="0" fillId="0" borderId="0"/>
    <xf numFmtId="0" fontId="6" fillId="0" borderId="0" applyNumberFormat="0" applyFill="0" applyBorder="0" applyAlignment="0" applyProtection="0"/>
  </cellStyleXfs>
  <cellXfs count="36">
    <xf numFmtId="0" fontId="0" fillId="0" borderId="0" xfId="0"/>
    <xf numFmtId="0" fontId="1" fillId="0" borderId="0" xfId="0" applyFont="1" applyAlignment="1">
      <alignment horizontal="left" vertical="top" wrapText="1"/>
    </xf>
    <xf numFmtId="0" fontId="1" fillId="0" borderId="0" xfId="0" applyFont="1" applyAlignment="1">
      <alignment horizontal="center" vertical="top" wrapText="1"/>
    </xf>
    <xf numFmtId="0" fontId="1" fillId="2" borderId="1" xfId="0" applyFont="1" applyFill="1" applyBorder="1" applyAlignment="1">
      <alignment horizontal="center" vertical="top" wrapText="1"/>
    </xf>
    <xf numFmtId="0" fontId="1" fillId="0" borderId="1" xfId="0" applyFont="1" applyBorder="1" applyAlignment="1">
      <alignment horizontal="center" vertical="top" wrapText="1"/>
    </xf>
    <xf numFmtId="0" fontId="2" fillId="0" borderId="1" xfId="0" applyFont="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0" fontId="2" fillId="0" borderId="7" xfId="0" applyFont="1" applyBorder="1" applyAlignment="1">
      <alignment horizontal="left" vertical="top" wrapText="1"/>
    </xf>
    <xf numFmtId="0" fontId="1" fillId="0" borderId="6" xfId="0" applyFont="1" applyBorder="1" applyAlignment="1">
      <alignment horizontal="center" vertical="top" wrapText="1"/>
    </xf>
    <xf numFmtId="0" fontId="1" fillId="0" borderId="7" xfId="0" applyFont="1" applyBorder="1" applyAlignment="1">
      <alignment horizontal="left" vertical="top" wrapText="1" indent="1"/>
    </xf>
    <xf numFmtId="0" fontId="1" fillId="0" borderId="7" xfId="0" applyFont="1" applyBorder="1" applyAlignment="1">
      <alignment horizontal="left" vertical="top" wrapText="1" indent="2"/>
    </xf>
    <xf numFmtId="0" fontId="1" fillId="0" borderId="7" xfId="0" applyFont="1" applyBorder="1" applyAlignment="1">
      <alignment horizontal="left" vertical="top" wrapText="1" indent="3"/>
    </xf>
    <xf numFmtId="0" fontId="1" fillId="0" borderId="8" xfId="0" applyFont="1" applyBorder="1" applyAlignment="1">
      <alignment horizontal="left" vertical="top" wrapText="1" indent="1"/>
    </xf>
    <xf numFmtId="0" fontId="1" fillId="0" borderId="9" xfId="0" applyFont="1" applyBorder="1" applyAlignment="1">
      <alignment horizontal="center" vertical="top" wrapText="1"/>
    </xf>
    <xf numFmtId="0" fontId="1" fillId="0" borderId="10" xfId="0" applyFont="1" applyBorder="1" applyAlignment="1">
      <alignment horizontal="center" vertical="top" wrapText="1"/>
    </xf>
    <xf numFmtId="0" fontId="5" fillId="2" borderId="2" xfId="0" applyFont="1" applyFill="1" applyBorder="1" applyAlignment="1">
      <alignment horizontal="center" vertical="top" wrapText="1"/>
    </xf>
    <xf numFmtId="0" fontId="5" fillId="2" borderId="4" xfId="0" applyFont="1" applyFill="1" applyBorder="1" applyAlignment="1">
      <alignment horizontal="left" vertical="top" wrapText="1"/>
    </xf>
    <xf numFmtId="0" fontId="1" fillId="2" borderId="7" xfId="0" applyFont="1" applyFill="1" applyBorder="1" applyAlignment="1">
      <alignment horizontal="center" vertical="top" wrapText="1"/>
    </xf>
    <xf numFmtId="0" fontId="1" fillId="2" borderId="6" xfId="0" applyFont="1" applyFill="1" applyBorder="1" applyAlignment="1">
      <alignment horizontal="left" vertical="top" wrapText="1"/>
    </xf>
    <xf numFmtId="0" fontId="1" fillId="0" borderId="7" xfId="0" applyFont="1" applyBorder="1" applyAlignment="1">
      <alignment horizontal="center" vertical="top" wrapText="1"/>
    </xf>
    <xf numFmtId="0" fontId="1"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center" vertical="top" wrapText="1"/>
    </xf>
    <xf numFmtId="0" fontId="4" fillId="0" borderId="7" xfId="0" applyFont="1" applyBorder="1" applyAlignment="1">
      <alignment horizontal="center" vertical="top" wrapText="1"/>
    </xf>
    <xf numFmtId="0" fontId="3" fillId="0" borderId="8" xfId="0" applyFont="1" applyBorder="1" applyAlignment="1">
      <alignment horizontal="center" vertical="top" wrapText="1"/>
    </xf>
    <xf numFmtId="0" fontId="1" fillId="0" borderId="10" xfId="0" applyFont="1" applyBorder="1" applyAlignment="1">
      <alignment horizontal="left" vertical="top" wrapText="1"/>
    </xf>
    <xf numFmtId="0" fontId="4" fillId="0" borderId="6" xfId="0" applyFont="1" applyBorder="1" applyAlignment="1">
      <alignment horizontal="left" vertical="top" wrapText="1"/>
    </xf>
    <xf numFmtId="0" fontId="7" fillId="0" borderId="0" xfId="1" applyFont="1" applyBorder="1" applyAlignment="1">
      <alignment horizontal="right" vertical="top"/>
    </xf>
    <xf numFmtId="0" fontId="2" fillId="0" borderId="0" xfId="0" applyFont="1" applyAlignment="1">
      <alignment horizontal="left" vertical="top" wrapText="1"/>
    </xf>
    <xf numFmtId="0" fontId="2" fillId="0" borderId="7" xfId="0" applyFont="1" applyBorder="1" applyAlignment="1">
      <alignment horizontal="left" vertical="top" wrapText="1" indent="1"/>
    </xf>
    <xf numFmtId="0" fontId="2" fillId="0" borderId="6" xfId="0" applyFont="1" applyBorder="1" applyAlignment="1">
      <alignment horizontal="center" vertical="top" wrapText="1"/>
    </xf>
    <xf numFmtId="0" fontId="1" fillId="2" borderId="2" xfId="0" applyFont="1" applyFill="1" applyBorder="1" applyAlignment="1">
      <alignment horizontal="left" vertical="top" wrapText="1"/>
    </xf>
    <xf numFmtId="0" fontId="1" fillId="2" borderId="5" xfId="0" applyFont="1" applyFill="1" applyBorder="1" applyAlignment="1">
      <alignment horizontal="left" vertical="top" wrapText="1"/>
    </xf>
    <xf numFmtId="0" fontId="8"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rcfdtools/R.SI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80"/>
  <sheetViews>
    <sheetView showGridLines="0" tabSelected="1" zoomScale="115" zoomScaleNormal="115" workbookViewId="0">
      <pane xSplit="4" ySplit="5" topLeftCell="E57" activePane="bottomRight" state="frozen"/>
      <selection pane="topRight" activeCell="E1" sqref="E1"/>
      <selection pane="bottomLeft" activeCell="A4" sqref="A4"/>
      <selection pane="bottomRight" activeCell="B4" sqref="B4:B5"/>
    </sheetView>
  </sheetViews>
  <sheetFormatPr defaultColWidth="9.1328125" defaultRowHeight="16.5" x14ac:dyDescent="0.45"/>
  <cols>
    <col min="1" max="1" width="2.73046875" style="1" customWidth="1"/>
    <col min="2" max="2" width="70.59765625" style="1" customWidth="1"/>
    <col min="3" max="3" width="8.73046875" style="2" customWidth="1"/>
    <col min="4" max="4" width="10.86328125" style="2" customWidth="1"/>
    <col min="5" max="5" width="13" style="2" customWidth="1"/>
    <col min="6" max="6" width="55.265625" style="1" customWidth="1"/>
    <col min="7" max="16384" width="9.1328125" style="1"/>
  </cols>
  <sheetData>
    <row r="1" spans="2:6" x14ac:dyDescent="0.45">
      <c r="D1" s="29" t="s">
        <v>17</v>
      </c>
    </row>
    <row r="2" spans="2:6" x14ac:dyDescent="0.45">
      <c r="B2" s="35" t="s">
        <v>18</v>
      </c>
      <c r="C2" s="35"/>
      <c r="D2" s="35"/>
    </row>
    <row r="3" spans="2:6" ht="33" x14ac:dyDescent="0.45">
      <c r="B3" s="30" t="s">
        <v>82</v>
      </c>
    </row>
    <row r="4" spans="2:6" x14ac:dyDescent="0.45">
      <c r="B4" s="33" t="s">
        <v>0</v>
      </c>
      <c r="C4" s="6">
        <f>SUM(C6:C80)</f>
        <v>47.000000000000028</v>
      </c>
      <c r="D4" s="7">
        <f>SUM(D6:D80)</f>
        <v>47.000000000000028</v>
      </c>
      <c r="E4" s="17" t="s">
        <v>16</v>
      </c>
      <c r="F4" s="18" t="str">
        <f>_xlfn.CONCAT(SUM(E6:E80)," de ",$D$4, " puntos")</f>
        <v>0 de 47 puntos</v>
      </c>
    </row>
    <row r="5" spans="2:6" ht="33" x14ac:dyDescent="0.45">
      <c r="B5" s="34"/>
      <c r="C5" s="3" t="s">
        <v>12</v>
      </c>
      <c r="D5" s="8" t="s">
        <v>13</v>
      </c>
      <c r="E5" s="19" t="s">
        <v>11</v>
      </c>
      <c r="F5" s="20" t="s">
        <v>2</v>
      </c>
    </row>
    <row r="6" spans="2:6" x14ac:dyDescent="0.45">
      <c r="B6" s="9" t="s">
        <v>3</v>
      </c>
      <c r="C6" s="5"/>
      <c r="D6" s="32"/>
      <c r="E6" s="21"/>
      <c r="F6" s="22"/>
    </row>
    <row r="7" spans="2:6" ht="42" x14ac:dyDescent="0.45">
      <c r="B7" s="11" t="s">
        <v>19</v>
      </c>
      <c r="C7" s="4">
        <v>3</v>
      </c>
      <c r="D7" s="10">
        <v>3</v>
      </c>
      <c r="E7" s="24"/>
      <c r="F7" s="23"/>
    </row>
    <row r="8" spans="2:6" ht="29.25" x14ac:dyDescent="0.45">
      <c r="B8" s="31" t="s">
        <v>26</v>
      </c>
      <c r="C8" s="4"/>
      <c r="D8" s="10"/>
      <c r="E8" s="21"/>
      <c r="F8" s="22"/>
    </row>
    <row r="9" spans="2:6" x14ac:dyDescent="0.45">
      <c r="B9" s="12" t="s">
        <v>27</v>
      </c>
      <c r="C9" s="4">
        <v>1.5</v>
      </c>
      <c r="D9" s="10">
        <v>1.5</v>
      </c>
      <c r="E9" s="24"/>
      <c r="F9" s="22"/>
    </row>
    <row r="10" spans="2:6" x14ac:dyDescent="0.45">
      <c r="B10" s="12" t="s">
        <v>28</v>
      </c>
      <c r="C10" s="4">
        <v>1</v>
      </c>
      <c r="D10" s="10">
        <v>1</v>
      </c>
      <c r="E10" s="25"/>
      <c r="F10" s="23"/>
    </row>
    <row r="11" spans="2:6" ht="29.25" x14ac:dyDescent="0.45">
      <c r="B11" s="12" t="s">
        <v>29</v>
      </c>
      <c r="C11" s="4">
        <v>1.5</v>
      </c>
      <c r="D11" s="10">
        <v>1.5</v>
      </c>
      <c r="E11" s="21"/>
      <c r="F11" s="22"/>
    </row>
    <row r="12" spans="2:6" ht="49.5" x14ac:dyDescent="0.45">
      <c r="B12" s="12" t="s">
        <v>30</v>
      </c>
      <c r="C12" s="4">
        <v>1.5</v>
      </c>
      <c r="D12" s="10">
        <v>1.5</v>
      </c>
      <c r="E12" s="21"/>
      <c r="F12" s="22"/>
    </row>
    <row r="13" spans="2:6" ht="49.5" x14ac:dyDescent="0.45">
      <c r="B13" s="12" t="s">
        <v>31</v>
      </c>
      <c r="C13" s="4">
        <v>1.5</v>
      </c>
      <c r="D13" s="10">
        <v>1.5</v>
      </c>
      <c r="E13" s="21"/>
      <c r="F13" s="22"/>
    </row>
    <row r="14" spans="2:6" ht="49.5" x14ac:dyDescent="0.45">
      <c r="B14" s="12" t="s">
        <v>32</v>
      </c>
      <c r="C14" s="4">
        <v>1.5</v>
      </c>
      <c r="D14" s="10">
        <v>1.5</v>
      </c>
      <c r="E14" s="21"/>
      <c r="F14" s="22"/>
    </row>
    <row r="15" spans="2:6" ht="58.5" x14ac:dyDescent="0.45">
      <c r="B15" s="31" t="s">
        <v>48</v>
      </c>
      <c r="C15" s="4"/>
      <c r="D15" s="10"/>
      <c r="E15" s="21"/>
      <c r="F15" s="22"/>
    </row>
    <row r="16" spans="2:6" x14ac:dyDescent="0.45">
      <c r="B16" s="12" t="s">
        <v>39</v>
      </c>
      <c r="C16" s="4">
        <v>1</v>
      </c>
      <c r="D16" s="10">
        <v>1</v>
      </c>
      <c r="E16" s="21"/>
      <c r="F16" s="22"/>
    </row>
    <row r="17" spans="2:6" x14ac:dyDescent="0.45">
      <c r="B17" s="12" t="s">
        <v>40</v>
      </c>
      <c r="C17" s="4">
        <v>1</v>
      </c>
      <c r="D17" s="10">
        <v>1</v>
      </c>
      <c r="E17" s="24"/>
      <c r="F17" s="23"/>
    </row>
    <row r="18" spans="2:6" x14ac:dyDescent="0.45">
      <c r="B18" s="12" t="s">
        <v>41</v>
      </c>
      <c r="C18" s="4">
        <v>1</v>
      </c>
      <c r="D18" s="10">
        <v>1</v>
      </c>
      <c r="E18" s="24"/>
      <c r="F18" s="23"/>
    </row>
    <row r="19" spans="2:6" x14ac:dyDescent="0.45">
      <c r="B19" s="12" t="s">
        <v>42</v>
      </c>
      <c r="C19" s="4">
        <v>1</v>
      </c>
      <c r="D19" s="10">
        <v>1</v>
      </c>
      <c r="E19" s="24"/>
      <c r="F19" s="23"/>
    </row>
    <row r="20" spans="2:6" x14ac:dyDescent="0.45">
      <c r="B20" s="12" t="s">
        <v>43</v>
      </c>
      <c r="C20" s="4">
        <v>1.5</v>
      </c>
      <c r="D20" s="10">
        <v>1.5</v>
      </c>
      <c r="E20" s="24"/>
      <c r="F20" s="23"/>
    </row>
    <row r="21" spans="2:6" ht="29.25" x14ac:dyDescent="0.45">
      <c r="B21" s="31" t="s">
        <v>58</v>
      </c>
      <c r="C21" s="4"/>
      <c r="D21" s="10"/>
      <c r="E21" s="21"/>
      <c r="F21" s="22"/>
    </row>
    <row r="22" spans="2:6" x14ac:dyDescent="0.45">
      <c r="B22" s="12" t="s">
        <v>49</v>
      </c>
      <c r="C22" s="4">
        <v>1</v>
      </c>
      <c r="D22" s="10">
        <v>1</v>
      </c>
      <c r="E22" s="21"/>
      <c r="F22" s="23"/>
    </row>
    <row r="23" spans="2:6" x14ac:dyDescent="0.45">
      <c r="B23" s="12" t="s">
        <v>50</v>
      </c>
      <c r="C23" s="4">
        <v>1</v>
      </c>
      <c r="D23" s="10">
        <v>1</v>
      </c>
      <c r="E23" s="21"/>
      <c r="F23" s="22"/>
    </row>
    <row r="24" spans="2:6" x14ac:dyDescent="0.45">
      <c r="B24" s="12" t="s">
        <v>51</v>
      </c>
      <c r="C24" s="4">
        <v>1</v>
      </c>
      <c r="D24" s="10">
        <v>1</v>
      </c>
      <c r="E24" s="21"/>
      <c r="F24" s="22"/>
    </row>
    <row r="25" spans="2:6" x14ac:dyDescent="0.45">
      <c r="B25" s="12" t="s">
        <v>52</v>
      </c>
      <c r="C25" s="4">
        <v>1</v>
      </c>
      <c r="D25" s="10">
        <v>1</v>
      </c>
      <c r="E25" s="21"/>
      <c r="F25" s="22"/>
    </row>
    <row r="26" spans="2:6" ht="82.5" x14ac:dyDescent="0.45">
      <c r="B26" s="12" t="s">
        <v>53</v>
      </c>
      <c r="C26" s="4">
        <v>2</v>
      </c>
      <c r="D26" s="10">
        <v>2</v>
      </c>
      <c r="E26" s="21"/>
      <c r="F26" s="22"/>
    </row>
    <row r="27" spans="2:6" ht="29.25" x14ac:dyDescent="0.45">
      <c r="B27" s="31" t="s">
        <v>59</v>
      </c>
      <c r="C27" s="4"/>
      <c r="D27" s="10"/>
      <c r="E27" s="21"/>
      <c r="F27" s="22"/>
    </row>
    <row r="28" spans="2:6" ht="42" x14ac:dyDescent="0.45">
      <c r="B28" s="12" t="s">
        <v>80</v>
      </c>
      <c r="C28" s="4">
        <v>1</v>
      </c>
      <c r="D28" s="10">
        <v>1</v>
      </c>
      <c r="E28" s="21"/>
      <c r="F28" s="23"/>
    </row>
    <row r="29" spans="2:6" ht="75" x14ac:dyDescent="0.45">
      <c r="B29" s="12" t="s">
        <v>60</v>
      </c>
      <c r="C29" s="4">
        <v>1.5</v>
      </c>
      <c r="D29" s="10">
        <v>1.5</v>
      </c>
      <c r="E29" s="21"/>
      <c r="F29" s="22"/>
    </row>
    <row r="30" spans="2:6" ht="71.25" x14ac:dyDescent="0.45">
      <c r="B30" s="31" t="s">
        <v>70</v>
      </c>
      <c r="C30" s="4"/>
      <c r="D30" s="10"/>
      <c r="E30" s="21"/>
      <c r="F30" s="22"/>
    </row>
    <row r="31" spans="2:6" x14ac:dyDescent="0.45">
      <c r="B31" s="12" t="s">
        <v>67</v>
      </c>
      <c r="C31" s="4">
        <v>1</v>
      </c>
      <c r="D31" s="10">
        <v>1</v>
      </c>
      <c r="E31" s="24"/>
      <c r="F31" s="23"/>
    </row>
    <row r="32" spans="2:6" x14ac:dyDescent="0.45">
      <c r="B32" s="12" t="s">
        <v>66</v>
      </c>
      <c r="C32" s="4">
        <v>1</v>
      </c>
      <c r="D32" s="10">
        <v>1</v>
      </c>
      <c r="E32" s="21"/>
      <c r="F32" s="22"/>
    </row>
    <row r="33" spans="2:6" x14ac:dyDescent="0.45">
      <c r="B33" s="12" t="s">
        <v>68</v>
      </c>
      <c r="C33" s="4">
        <v>1</v>
      </c>
      <c r="D33" s="10">
        <v>1</v>
      </c>
      <c r="E33" s="24"/>
      <c r="F33" s="23"/>
    </row>
    <row r="34" spans="2:6" x14ac:dyDescent="0.45">
      <c r="B34" s="12" t="s">
        <v>69</v>
      </c>
      <c r="C34" s="4">
        <v>1</v>
      </c>
      <c r="D34" s="10">
        <v>1</v>
      </c>
      <c r="E34" s="24"/>
      <c r="F34" s="23"/>
    </row>
    <row r="35" spans="2:6" x14ac:dyDescent="0.45">
      <c r="B35" s="11" t="s">
        <v>14</v>
      </c>
      <c r="C35" s="4">
        <v>1</v>
      </c>
      <c r="D35" s="10">
        <v>1</v>
      </c>
      <c r="E35" s="25"/>
      <c r="F35" s="23"/>
    </row>
    <row r="36" spans="2:6" x14ac:dyDescent="0.45">
      <c r="B36" s="11" t="s">
        <v>20</v>
      </c>
      <c r="C36" s="4">
        <v>1</v>
      </c>
      <c r="D36" s="10">
        <v>1</v>
      </c>
      <c r="E36" s="24"/>
      <c r="F36" s="23"/>
    </row>
    <row r="37" spans="2:6" x14ac:dyDescent="0.45">
      <c r="B37" s="11" t="s">
        <v>1</v>
      </c>
      <c r="C37" s="4">
        <v>1</v>
      </c>
      <c r="D37" s="10">
        <v>1</v>
      </c>
      <c r="E37" s="24"/>
      <c r="F37" s="23"/>
    </row>
    <row r="38" spans="2:6" x14ac:dyDescent="0.45">
      <c r="B38" s="11" t="s">
        <v>21</v>
      </c>
      <c r="C38" s="4">
        <v>1</v>
      </c>
      <c r="D38" s="10">
        <v>1</v>
      </c>
      <c r="E38" s="24"/>
      <c r="F38" s="23"/>
    </row>
    <row r="39" spans="2:6" ht="93" x14ac:dyDescent="0.45">
      <c r="B39" s="9" t="s">
        <v>22</v>
      </c>
      <c r="C39" s="5"/>
      <c r="D39" s="32"/>
      <c r="E39" s="21"/>
      <c r="F39" s="22"/>
    </row>
    <row r="40" spans="2:6" ht="29.25" x14ac:dyDescent="0.45">
      <c r="B40" s="11" t="s">
        <v>24</v>
      </c>
      <c r="C40" s="4">
        <v>0.5</v>
      </c>
      <c r="D40" s="10">
        <v>0.5</v>
      </c>
      <c r="E40" s="25"/>
      <c r="F40" s="23"/>
    </row>
    <row r="41" spans="2:6" x14ac:dyDescent="0.45">
      <c r="B41" s="11" t="s">
        <v>25</v>
      </c>
      <c r="C41" s="4"/>
      <c r="D41" s="10"/>
      <c r="E41" s="25"/>
      <c r="F41" s="23"/>
    </row>
    <row r="42" spans="2:6" x14ac:dyDescent="0.45">
      <c r="B42" s="11" t="s">
        <v>6</v>
      </c>
      <c r="C42" s="4"/>
      <c r="D42" s="10"/>
      <c r="E42" s="21"/>
      <c r="F42" s="22"/>
    </row>
    <row r="43" spans="2:6" ht="42" x14ac:dyDescent="0.45">
      <c r="B43" s="13" t="s">
        <v>33</v>
      </c>
      <c r="C43" s="4">
        <v>0.1</v>
      </c>
      <c r="D43" s="10">
        <v>0.1</v>
      </c>
      <c r="E43" s="24"/>
      <c r="F43" s="23"/>
    </row>
    <row r="44" spans="2:6" ht="29.25" x14ac:dyDescent="0.45">
      <c r="B44" s="13" t="s">
        <v>34</v>
      </c>
      <c r="C44" s="4">
        <v>0.1</v>
      </c>
      <c r="D44" s="10">
        <v>0.1</v>
      </c>
      <c r="E44" s="24"/>
      <c r="F44" s="23"/>
    </row>
    <row r="45" spans="2:6" ht="42" x14ac:dyDescent="0.45">
      <c r="B45" s="13" t="s">
        <v>35</v>
      </c>
      <c r="C45" s="4">
        <v>0.1</v>
      </c>
      <c r="D45" s="10">
        <v>0.1</v>
      </c>
      <c r="E45" s="24"/>
      <c r="F45" s="23"/>
    </row>
    <row r="46" spans="2:6" ht="42" x14ac:dyDescent="0.45">
      <c r="B46" s="13" t="s">
        <v>36</v>
      </c>
      <c r="C46" s="4">
        <v>0.1</v>
      </c>
      <c r="D46" s="10">
        <v>0.1</v>
      </c>
      <c r="E46" s="24"/>
      <c r="F46" s="23"/>
    </row>
    <row r="47" spans="2:6" ht="42" x14ac:dyDescent="0.45">
      <c r="B47" s="13" t="s">
        <v>45</v>
      </c>
      <c r="C47" s="4">
        <v>0.1</v>
      </c>
      <c r="D47" s="10">
        <v>0.1</v>
      </c>
      <c r="E47" s="24"/>
      <c r="F47" s="23"/>
    </row>
    <row r="48" spans="2:6" ht="29.25" x14ac:dyDescent="0.45">
      <c r="B48" s="13" t="s">
        <v>46</v>
      </c>
      <c r="C48" s="4">
        <v>0.1</v>
      </c>
      <c r="D48" s="10">
        <v>0.1</v>
      </c>
      <c r="E48" s="24"/>
      <c r="F48" s="23"/>
    </row>
    <row r="49" spans="2:6" ht="42" x14ac:dyDescent="0.45">
      <c r="B49" s="13" t="s">
        <v>47</v>
      </c>
      <c r="C49" s="4">
        <v>0.1</v>
      </c>
      <c r="D49" s="10">
        <v>0.1</v>
      </c>
      <c r="E49" s="24"/>
      <c r="F49" s="23"/>
    </row>
    <row r="50" spans="2:6" ht="42" x14ac:dyDescent="0.45">
      <c r="B50" s="13" t="s">
        <v>55</v>
      </c>
      <c r="C50" s="4">
        <v>0.1</v>
      </c>
      <c r="D50" s="10">
        <v>0.1</v>
      </c>
      <c r="E50" s="24"/>
      <c r="F50" s="23"/>
    </row>
    <row r="51" spans="2:6" ht="29.25" x14ac:dyDescent="0.45">
      <c r="B51" s="13" t="s">
        <v>56</v>
      </c>
      <c r="C51" s="4">
        <v>0.1</v>
      </c>
      <c r="D51" s="10">
        <v>0.1</v>
      </c>
      <c r="E51" s="24"/>
      <c r="F51" s="23"/>
    </row>
    <row r="52" spans="2:6" ht="29.25" x14ac:dyDescent="0.45">
      <c r="B52" s="13" t="s">
        <v>57</v>
      </c>
      <c r="C52" s="4">
        <v>0.1</v>
      </c>
      <c r="D52" s="10">
        <v>0.1</v>
      </c>
      <c r="E52" s="24"/>
      <c r="F52" s="23"/>
    </row>
    <row r="53" spans="2:6" ht="42" x14ac:dyDescent="0.45">
      <c r="B53" s="13" t="s">
        <v>62</v>
      </c>
      <c r="C53" s="4">
        <v>0.1</v>
      </c>
      <c r="D53" s="10">
        <v>0.1</v>
      </c>
      <c r="E53" s="24"/>
      <c r="F53" s="23"/>
    </row>
    <row r="54" spans="2:6" ht="29.25" x14ac:dyDescent="0.45">
      <c r="B54" s="13" t="s">
        <v>63</v>
      </c>
      <c r="C54" s="4">
        <v>0.1</v>
      </c>
      <c r="D54" s="10">
        <v>0.1</v>
      </c>
      <c r="E54" s="24"/>
      <c r="F54" s="23"/>
    </row>
    <row r="55" spans="2:6" ht="29.25" x14ac:dyDescent="0.45">
      <c r="B55" s="13" t="s">
        <v>64</v>
      </c>
      <c r="C55" s="4">
        <v>0.1</v>
      </c>
      <c r="D55" s="10">
        <v>0.1</v>
      </c>
      <c r="E55" s="24"/>
      <c r="F55" s="23"/>
    </row>
    <row r="56" spans="2:6" ht="29.25" x14ac:dyDescent="0.45">
      <c r="B56" s="13" t="s">
        <v>65</v>
      </c>
      <c r="C56" s="4">
        <v>0.1</v>
      </c>
      <c r="D56" s="10">
        <v>0.1</v>
      </c>
      <c r="E56" s="24"/>
      <c r="F56" s="23"/>
    </row>
    <row r="57" spans="2:6" ht="29.25" x14ac:dyDescent="0.45">
      <c r="B57" s="13" t="s">
        <v>72</v>
      </c>
      <c r="C57" s="4">
        <v>0.1</v>
      </c>
      <c r="D57" s="10">
        <v>0.1</v>
      </c>
      <c r="E57" s="24"/>
      <c r="F57" s="23"/>
    </row>
    <row r="58" spans="2:6" ht="42" x14ac:dyDescent="0.45">
      <c r="B58" s="13" t="s">
        <v>73</v>
      </c>
      <c r="C58" s="4">
        <v>0.1</v>
      </c>
      <c r="D58" s="10">
        <v>0.1</v>
      </c>
      <c r="E58" s="24"/>
      <c r="F58" s="23"/>
    </row>
    <row r="59" spans="2:6" ht="29.25" x14ac:dyDescent="0.45">
      <c r="B59" s="13" t="s">
        <v>74</v>
      </c>
      <c r="C59" s="4">
        <v>0.1</v>
      </c>
      <c r="D59" s="10">
        <v>0.1</v>
      </c>
      <c r="E59" s="24"/>
      <c r="F59" s="23"/>
    </row>
    <row r="60" spans="2:6" ht="42" x14ac:dyDescent="0.45">
      <c r="B60" s="13" t="s">
        <v>75</v>
      </c>
      <c r="C60" s="4">
        <v>0.1</v>
      </c>
      <c r="D60" s="10">
        <v>0.1</v>
      </c>
      <c r="E60" s="24"/>
      <c r="F60" s="23"/>
    </row>
    <row r="61" spans="2:6" x14ac:dyDescent="0.45">
      <c r="B61" s="11" t="s">
        <v>77</v>
      </c>
      <c r="C61" s="4"/>
      <c r="D61" s="10"/>
      <c r="E61" s="21"/>
      <c r="F61" s="22"/>
    </row>
    <row r="62" spans="2:6" ht="29.25" x14ac:dyDescent="0.45">
      <c r="B62" s="13" t="s">
        <v>81</v>
      </c>
      <c r="C62" s="4">
        <v>0.1</v>
      </c>
      <c r="D62" s="10">
        <v>0.1</v>
      </c>
      <c r="E62" s="24"/>
      <c r="F62" s="23"/>
    </row>
    <row r="63" spans="2:6" x14ac:dyDescent="0.45">
      <c r="B63" s="11" t="s">
        <v>79</v>
      </c>
      <c r="C63" s="4"/>
      <c r="D63" s="10"/>
      <c r="E63" s="21"/>
      <c r="F63" s="22"/>
    </row>
    <row r="64" spans="2:6" x14ac:dyDescent="0.45">
      <c r="B64" s="11" t="s">
        <v>78</v>
      </c>
      <c r="C64" s="4"/>
      <c r="D64" s="10"/>
      <c r="E64" s="21"/>
      <c r="F64" s="22"/>
    </row>
    <row r="65" spans="2:6" ht="42" x14ac:dyDescent="0.45">
      <c r="B65" s="13" t="s">
        <v>76</v>
      </c>
      <c r="C65" s="4">
        <v>0.1</v>
      </c>
      <c r="D65" s="10">
        <v>0.1</v>
      </c>
      <c r="E65" s="24"/>
      <c r="F65" s="23"/>
    </row>
    <row r="66" spans="2:6" x14ac:dyDescent="0.45">
      <c r="B66" s="9" t="s">
        <v>4</v>
      </c>
      <c r="C66" s="5"/>
      <c r="D66" s="32"/>
      <c r="E66" s="21"/>
      <c r="F66" s="22"/>
    </row>
    <row r="67" spans="2:6" x14ac:dyDescent="0.45">
      <c r="B67" s="11" t="s">
        <v>23</v>
      </c>
      <c r="C67" s="4"/>
      <c r="D67" s="10"/>
      <c r="E67" s="21"/>
      <c r="F67" s="22"/>
    </row>
    <row r="68" spans="2:6" ht="42" x14ac:dyDescent="0.45">
      <c r="B68" s="12" t="s">
        <v>37</v>
      </c>
      <c r="C68" s="4">
        <v>1</v>
      </c>
      <c r="D68" s="10">
        <v>1</v>
      </c>
      <c r="E68" s="24"/>
      <c r="F68" s="23"/>
    </row>
    <row r="69" spans="2:6" ht="45.75" x14ac:dyDescent="0.45">
      <c r="B69" s="12" t="s">
        <v>38</v>
      </c>
      <c r="C69" s="4">
        <v>1</v>
      </c>
      <c r="D69" s="10">
        <v>1</v>
      </c>
      <c r="E69" s="24"/>
      <c r="F69" s="23"/>
    </row>
    <row r="70" spans="2:6" ht="29.25" x14ac:dyDescent="0.45">
      <c r="B70" s="12" t="s">
        <v>44</v>
      </c>
      <c r="C70" s="4">
        <v>1</v>
      </c>
      <c r="D70" s="10">
        <v>1</v>
      </c>
      <c r="E70" s="24"/>
      <c r="F70" s="23"/>
    </row>
    <row r="71" spans="2:6" ht="29.25" x14ac:dyDescent="0.45">
      <c r="B71" s="12" t="s">
        <v>54</v>
      </c>
      <c r="C71" s="4">
        <v>1</v>
      </c>
      <c r="D71" s="10">
        <v>1</v>
      </c>
      <c r="E71" s="24"/>
      <c r="F71" s="23"/>
    </row>
    <row r="72" spans="2:6" ht="45.75" x14ac:dyDescent="0.45">
      <c r="B72" s="12" t="s">
        <v>61</v>
      </c>
      <c r="C72" s="4">
        <v>1</v>
      </c>
      <c r="D72" s="10">
        <v>1</v>
      </c>
      <c r="E72" s="24"/>
      <c r="F72" s="23"/>
    </row>
    <row r="73" spans="2:6" ht="45.75" x14ac:dyDescent="0.45">
      <c r="B73" s="12" t="s">
        <v>71</v>
      </c>
      <c r="C73" s="4">
        <v>1</v>
      </c>
      <c r="D73" s="10">
        <v>1</v>
      </c>
      <c r="E73" s="24"/>
      <c r="F73" s="23"/>
    </row>
    <row r="74" spans="2:6" x14ac:dyDescent="0.45">
      <c r="B74" s="11" t="s">
        <v>15</v>
      </c>
      <c r="C74" s="4">
        <v>1</v>
      </c>
      <c r="D74" s="10">
        <v>1</v>
      </c>
      <c r="E74" s="24"/>
      <c r="F74" s="23"/>
    </row>
    <row r="75" spans="2:6" ht="33" x14ac:dyDescent="0.45">
      <c r="B75" s="11" t="s">
        <v>7</v>
      </c>
      <c r="C75" s="4">
        <v>1</v>
      </c>
      <c r="D75" s="10">
        <v>1</v>
      </c>
      <c r="E75" s="21"/>
      <c r="F75" s="22"/>
    </row>
    <row r="76" spans="2:6" x14ac:dyDescent="0.45">
      <c r="B76" s="9" t="s">
        <v>5</v>
      </c>
      <c r="C76" s="5"/>
      <c r="D76" s="32"/>
      <c r="E76" s="21"/>
      <c r="F76" s="22"/>
    </row>
    <row r="77" spans="2:6" x14ac:dyDescent="0.45">
      <c r="B77" s="11" t="s">
        <v>9</v>
      </c>
      <c r="C77" s="4">
        <v>1</v>
      </c>
      <c r="D77" s="10">
        <v>1</v>
      </c>
      <c r="E77" s="25"/>
      <c r="F77" s="23"/>
    </row>
    <row r="78" spans="2:6" x14ac:dyDescent="0.45">
      <c r="B78" s="11" t="s">
        <v>8</v>
      </c>
      <c r="C78" s="4">
        <v>1</v>
      </c>
      <c r="D78" s="10">
        <v>1</v>
      </c>
      <c r="E78" s="25"/>
      <c r="F78" s="28"/>
    </row>
    <row r="79" spans="2:6" x14ac:dyDescent="0.45">
      <c r="B79" s="11" t="s">
        <v>10</v>
      </c>
      <c r="C79" s="4">
        <v>1</v>
      </c>
      <c r="D79" s="10">
        <v>1</v>
      </c>
      <c r="E79" s="24"/>
      <c r="F79" s="23"/>
    </row>
    <row r="80" spans="2:6" x14ac:dyDescent="0.45">
      <c r="B80" s="14"/>
      <c r="C80" s="15"/>
      <c r="D80" s="16"/>
      <c r="E80" s="26"/>
      <c r="F80" s="27"/>
    </row>
  </sheetData>
  <mergeCells count="2">
    <mergeCell ref="B4:B5"/>
    <mergeCell ref="B2:D2"/>
  </mergeCells>
  <hyperlinks>
    <hyperlink ref="D1" r:id="rId1" xr:uid="{9D4A8309-3190-48B2-BCF9-1117BA4CA47C}"/>
  </hyperlinks>
  <printOptions horizontalCentered="1"/>
  <pageMargins left="0.39370078740157483" right="0.39370078740157483" top="0.39370078740157483" bottom="0.39370078740157483" header="0.31496062992125984" footer="0.31496062992125984"/>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P3</vt:lpstr>
      <vt:lpstr>'P3'!Print_Area</vt:lpstr>
      <vt:lpstr>'P3'!Print_Titles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SIGE_P3</dc:title>
  <dc:creator>Test</dc:creator>
  <cp:lastModifiedBy>WILLIAM RICARDO AGUILAR PIÑA</cp:lastModifiedBy>
  <cp:lastPrinted>2024-07-28T17:15:38Z</cp:lastPrinted>
  <dcterms:created xsi:type="dcterms:W3CDTF">2015-06-05T18:17:20Z</dcterms:created>
  <dcterms:modified xsi:type="dcterms:W3CDTF">2024-07-28T17:15:44Z</dcterms:modified>
</cp:coreProperties>
</file>