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LandUseAnalysis\"/>
    </mc:Choice>
  </mc:AlternateContent>
  <xr:revisionPtr revIDLastSave="0" documentId="8_{AD020754-7F89-4BC2-B941-6501B775C007}" xr6:coauthVersionLast="47" xr6:coauthVersionMax="47" xr10:uidLastSave="{00000000-0000-0000-0000-000000000000}"/>
  <bookViews>
    <workbookView xWindow="-98" yWindow="-98" windowWidth="23236" windowHeight="13875" xr2:uid="{083DB57A-D308-4BA8-9465-7C945AEA6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D10" i="1"/>
  <c r="E5" i="1" s="1"/>
  <c r="E7" i="1" l="1"/>
  <c r="E10" i="1" s="1"/>
  <c r="E6" i="1"/>
</calcChain>
</file>

<file path=xl/sharedStrings.xml><?xml version="1.0" encoding="utf-8"?>
<sst xmlns="http://schemas.openxmlformats.org/spreadsheetml/2006/main" count="16" uniqueCount="14">
  <si>
    <t>Clasificación</t>
  </si>
  <si>
    <t>Urbano</t>
  </si>
  <si>
    <t>Expansión urbana</t>
  </si>
  <si>
    <t>Rural</t>
  </si>
  <si>
    <t>Categoría</t>
  </si>
  <si>
    <t>Suelo Urbano</t>
  </si>
  <si>
    <t>Suelo de Expansión urbana</t>
  </si>
  <si>
    <t>Suelo Rural</t>
  </si>
  <si>
    <t>Suburbano</t>
  </si>
  <si>
    <t>Protección</t>
  </si>
  <si>
    <t>Acuerdo 012 de 2013., CRS 3116</t>
  </si>
  <si>
    <t xml:space="preserve"> Área (ha)</t>
  </si>
  <si>
    <t>%</t>
  </si>
  <si>
    <t>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</si>
</sst>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0" fontId="2" fillId="0" borderId="0" xfId="1" applyNumberFormat="1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EF7B-664C-45B0-9EC1-70D750D7599C}">
  <dimension ref="B2:E10"/>
  <sheetViews>
    <sheetView showGridLines="0" tabSelected="1" zoomScale="130" zoomScaleNormal="130" workbookViewId="0">
      <selection activeCell="F3" sqref="F3"/>
    </sheetView>
  </sheetViews>
  <sheetFormatPr defaultRowHeight="16.5" x14ac:dyDescent="0.45"/>
  <cols>
    <col min="1" max="1" width="2.59765625" style="1" customWidth="1"/>
    <col min="2" max="2" width="27.19921875" style="1" customWidth="1"/>
    <col min="3" max="3" width="21.1328125" style="1" customWidth="1"/>
    <col min="4" max="5" width="9.06640625" style="2"/>
    <col min="6" max="16384" width="9.06640625" style="1"/>
  </cols>
  <sheetData>
    <row r="2" spans="2:5" ht="16.5" customHeight="1" x14ac:dyDescent="0.45">
      <c r="D2" s="3" t="s">
        <v>10</v>
      </c>
      <c r="E2" s="3"/>
    </row>
    <row r="3" spans="2:5" x14ac:dyDescent="0.45">
      <c r="D3" s="3"/>
      <c r="E3" s="3"/>
    </row>
    <row r="4" spans="2:5" x14ac:dyDescent="0.45">
      <c r="B4" s="1" t="s">
        <v>0</v>
      </c>
      <c r="C4" s="1" t="s">
        <v>4</v>
      </c>
      <c r="D4" s="2" t="s">
        <v>11</v>
      </c>
      <c r="E4" s="2" t="s">
        <v>12</v>
      </c>
    </row>
    <row r="5" spans="2:5" x14ac:dyDescent="0.45">
      <c r="B5" s="1" t="s">
        <v>5</v>
      </c>
      <c r="C5" s="1" t="s">
        <v>1</v>
      </c>
      <c r="D5" s="2">
        <v>585.91</v>
      </c>
      <c r="E5" s="4">
        <f>D5/$D$10</f>
        <v>3.0012175750842234E-2</v>
      </c>
    </row>
    <row r="6" spans="2:5" x14ac:dyDescent="0.45">
      <c r="B6" s="1" t="s">
        <v>6</v>
      </c>
      <c r="C6" s="1" t="s">
        <v>2</v>
      </c>
      <c r="D6" s="2">
        <v>354.3</v>
      </c>
      <c r="E6" s="4">
        <f t="shared" ref="E6:E9" si="0">D6/$D$10</f>
        <v>1.8148374099304337E-2</v>
      </c>
    </row>
    <row r="7" spans="2:5" x14ac:dyDescent="0.45">
      <c r="B7" s="1" t="s">
        <v>7</v>
      </c>
      <c r="C7" s="1" t="s">
        <v>8</v>
      </c>
      <c r="D7" s="2">
        <v>498.18</v>
      </c>
      <c r="E7" s="4">
        <f t="shared" si="0"/>
        <v>2.5518365816515481E-2</v>
      </c>
    </row>
    <row r="8" spans="2:5" x14ac:dyDescent="0.45">
      <c r="B8" s="1" t="s">
        <v>7</v>
      </c>
      <c r="C8" s="1" t="s">
        <v>9</v>
      </c>
      <c r="D8" s="2">
        <v>12666.94</v>
      </c>
      <c r="E8" s="4">
        <f t="shared" si="0"/>
        <v>0.64884099862670652</v>
      </c>
    </row>
    <row r="9" spans="2:5" x14ac:dyDescent="0.45">
      <c r="B9" s="1" t="s">
        <v>7</v>
      </c>
      <c r="C9" s="1" t="s">
        <v>3</v>
      </c>
      <c r="D9" s="2">
        <v>5417.08</v>
      </c>
      <c r="E9" s="4">
        <f t="shared" si="0"/>
        <v>0.27748008570663152</v>
      </c>
    </row>
    <row r="10" spans="2:5" x14ac:dyDescent="0.45">
      <c r="C10" s="1" t="s">
        <v>13</v>
      </c>
      <c r="D10" s="2">
        <f>SUM(D5:D9)</f>
        <v>19522.41</v>
      </c>
      <c r="E10" s="4">
        <f>SUM(E5:E9)</f>
        <v>1</v>
      </c>
    </row>
  </sheetData>
  <mergeCells count="1">
    <mergeCell ref="D2:E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7322AB1F17A44BE7FE5C8D995D347" ma:contentTypeVersion="18" ma:contentTypeDescription="Create a new document." ma:contentTypeScope="" ma:versionID="a34332f796df4527adfd50cc06e73342">
  <xsd:schema xmlns:xsd="http://www.w3.org/2001/XMLSchema" xmlns:xs="http://www.w3.org/2001/XMLSchema" xmlns:p="http://schemas.microsoft.com/office/2006/metadata/properties" xmlns:ns3="7eeb79fa-ffdc-4bd7-a04f-d010a9c58256" xmlns:ns4="85273d68-90a1-4455-8abc-8dc013f26eed" targetNamespace="http://schemas.microsoft.com/office/2006/metadata/properties" ma:root="true" ma:fieldsID="c194d0ced072f42b9bcad298aae9931c" ns3:_="" ns4:_="">
    <xsd:import namespace="7eeb79fa-ffdc-4bd7-a04f-d010a9c58256"/>
    <xsd:import namespace="85273d68-90a1-4455-8abc-8dc013f26e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79fa-ffdc-4bd7-a04f-d010a9c582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3d68-90a1-4455-8abc-8dc013f26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73d68-90a1-4455-8abc-8dc013f26eed" xsi:nil="true"/>
  </documentManagement>
</p:properties>
</file>

<file path=customXml/itemProps1.xml><?xml version="1.0" encoding="utf-8"?>
<ds:datastoreItem xmlns:ds="http://schemas.openxmlformats.org/officeDocument/2006/customXml" ds:itemID="{8B79FC59-E321-4C32-AE17-5608653C3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b79fa-ffdc-4bd7-a04f-d010a9c58256"/>
    <ds:schemaRef ds:uri="85273d68-90a1-4455-8abc-8dc013f26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F4B74D-D4B2-45BE-9568-F6B8A60A8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12358-681C-4BB2-8559-5881B93D9A0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7eeb79fa-ffdc-4bd7-a04f-d010a9c58256"/>
    <ds:schemaRef ds:uri="http://schemas.openxmlformats.org/package/2006/metadata/core-properties"/>
    <ds:schemaRef ds:uri="85273d68-90a1-4455-8abc-8dc013f26e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2024-07-12T13:20:11Z</dcterms:created>
  <dcterms:modified xsi:type="dcterms:W3CDTF">2024-07-12T13:28:00Z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0x01010071D7322AB1F17A44BE7FE5C8D995D347</vt:lpwstr>
  </property>
</Properties>
</file>