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1"/>
  <workbookPr defaultThemeVersion="166925"/>
  <mc:AlternateContent xmlns:mc="http://schemas.openxmlformats.org/markup-compatibility/2006">
    <mc:Choice Requires="x15">
      <x15ac:absPath xmlns:x15ac="http://schemas.microsoft.com/office/spreadsheetml/2010/11/ac" url="D:\R.TSIG\file\table\"/>
    </mc:Choice>
  </mc:AlternateContent>
  <xr:revisionPtr revIDLastSave="0" documentId="13_ncr:1_{7F6F6102-247E-460E-A5B9-1FB3CB47571B}" xr6:coauthVersionLast="47" xr6:coauthVersionMax="47" xr10:uidLastSave="{00000000-0000-0000-0000-000000000000}"/>
  <bookViews>
    <workbookView xWindow="-98" yWindow="-98" windowWidth="28996" windowHeight="15675" xr2:uid="{21208FE1-7B56-410C-AC24-802F18B01A4A}"/>
  </bookViews>
  <sheets>
    <sheet name="DestEc" sheetId="1" r:id="rId1"/>
    <sheet name="Markdown_es" sheetId="3" r:id="rId2"/>
    <sheet name="Abou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3" l="1"/>
  <c r="E7" i="3"/>
  <c r="E8" i="3"/>
  <c r="E9" i="3"/>
  <c r="E10" i="3"/>
  <c r="E11" i="3"/>
  <c r="E12" i="3"/>
  <c r="E13" i="3"/>
  <c r="E14" i="3"/>
  <c r="E15" i="3"/>
  <c r="E16" i="3"/>
  <c r="E17" i="3"/>
  <c r="E18" i="3"/>
  <c r="E19" i="3"/>
  <c r="E20" i="3"/>
  <c r="E21" i="3"/>
  <c r="E22" i="3"/>
  <c r="E23" i="3"/>
  <c r="E24" i="3"/>
  <c r="E25" i="3"/>
  <c r="E5" i="3"/>
  <c r="E4" i="3"/>
  <c r="E3" i="3"/>
</calcChain>
</file>

<file path=xl/sharedStrings.xml><?xml version="1.0" encoding="utf-8"?>
<sst xmlns="http://schemas.openxmlformats.org/spreadsheetml/2006/main" count="181" uniqueCount="133">
  <si>
    <t>A</t>
  </si>
  <si>
    <t>B</t>
  </si>
  <si>
    <t>C</t>
  </si>
  <si>
    <t>D</t>
  </si>
  <si>
    <t>E</t>
  </si>
  <si>
    <t>F</t>
  </si>
  <si>
    <t>G</t>
  </si>
  <si>
    <t>H</t>
  </si>
  <si>
    <t>I</t>
  </si>
  <si>
    <t>J</t>
  </si>
  <si>
    <t>K</t>
  </si>
  <si>
    <t>L</t>
  </si>
  <si>
    <t>M</t>
  </si>
  <si>
    <t>N</t>
  </si>
  <si>
    <t>O</t>
  </si>
  <si>
    <t>P</t>
  </si>
  <si>
    <t>Q</t>
  </si>
  <si>
    <t>R</t>
  </si>
  <si>
    <t>S</t>
  </si>
  <si>
    <t>T</t>
  </si>
  <si>
    <t>Sin destinación</t>
  </si>
  <si>
    <t>Sin destinación asociada</t>
  </si>
  <si>
    <t>Habitacional</t>
  </si>
  <si>
    <t>Industrial</t>
  </si>
  <si>
    <t>Comercial</t>
  </si>
  <si>
    <t>Agropecuario</t>
  </si>
  <si>
    <t>Minero</t>
  </si>
  <si>
    <t>Cultural</t>
  </si>
  <si>
    <t>Recreacional</t>
  </si>
  <si>
    <t>Salubridad</t>
  </si>
  <si>
    <t>Institucionales</t>
  </si>
  <si>
    <t>Educativo</t>
  </si>
  <si>
    <t>Religioso</t>
  </si>
  <si>
    <t>Agrícola</t>
  </si>
  <si>
    <t>Pecuario</t>
  </si>
  <si>
    <t>Agroindustrial</t>
  </si>
  <si>
    <t>Forestal</t>
  </si>
  <si>
    <t>Uso Público</t>
  </si>
  <si>
    <t>Servicios Especiales</t>
  </si>
  <si>
    <t>Lote urbanizable no urbanizado</t>
  </si>
  <si>
    <t>Lote urbanizado no construido o edificado</t>
  </si>
  <si>
    <t>Predios destinados a vivienda. Se incluyen dentro de esta clase los parqueaderos, garajes y depósitos contenidos en el reglamento de propiedad horizontal, ligado a este destino.</t>
  </si>
  <si>
    <t>Predios en los cuales se desarrollan actividades de elaboración y transformación de materias primas.</t>
  </si>
  <si>
    <t>Predios destinados al intercambio de bienes y/o servicios con el fin de satisfacer las necesidades de una colectividad.</t>
  </si>
  <si>
    <t>Predios con destinación agrícola y pecuaria.</t>
  </si>
  <si>
    <t>Predios destinados a la extracción y explotación de minerales.</t>
  </si>
  <si>
    <t>Predios destinados al desarrollo de actividades artísticas e intelectuales.</t>
  </si>
  <si>
    <t>Predios dedicados al desarrollo o a la práctica de actividades de esparcimiento y entretenimiento.</t>
  </si>
  <si>
    <t>Predios destinados a clínicas, hospitales y puestos de salud.</t>
  </si>
  <si>
    <t>Predios destinados a la administración y prestación de servicios del Estado y que no están incluidos en los literales de este artículo.</t>
  </si>
  <si>
    <t>Predios destinados al desarrollo de actividades académicas.</t>
  </si>
  <si>
    <t>Predios destinados a la práctica de culto religioso.</t>
  </si>
  <si>
    <t>Predios destinados a la siembra y aprovechamiento de especies vegetales.</t>
  </si>
  <si>
    <t>Predios destinados a la cría, beneficio y aprovechamiento de especies animales.</t>
  </si>
  <si>
    <t>Predios destinados a la actividad que implica cultivo y transformación en los sectores agrícola, pecuario y forestal.</t>
  </si>
  <si>
    <t>Predios destinados a la explotación de especies maderables y no maderables.</t>
  </si>
  <si>
    <t>Predios cuyo uso es abierto a la comunidad y que no están incluidos en los literales anteriores.</t>
  </si>
  <si>
    <t>Predios que genera alto impacto ambiental y /o Social. Entre otros, están:  Centro de Almacenamiento de Combustible, Cementerios, Embalses, Rellenos Sanitarios, Lagunas de Oxidación, Mataderos, Frigoríficos y Cárceles. Parágrafo 1°. Esta clasificación podrá ser objeto de subclasificación de acuerdo con lo establecido mediante reglamento del Instituto Geográfico "Agustín Codazzi". Parágrafo 2°. En los casos de existir diversas destinaciones en un mismo predio, se clasificará atendiendo aquella actividad predominante que se desarrolle, para lo cual se aplicará el criterio de tomar la mayor área de terreno y /o construcción. Parágrafo 3°. Para fines catastrales y estadísticos los lotes se clasificarán de acuerdo con su grado de desarrollo, así</t>
  </si>
  <si>
    <t>Predios no construidos que estando reglamentados para su desarrollo, no han sido urbanizados.</t>
  </si>
  <si>
    <t>Predios no construidos que cuentan con algún tipo de obra de urbanismo.</t>
  </si>
  <si>
    <t>Predios que de conformidad con la reglamentación no se permite su desarrollo urbanístico.</t>
  </si>
  <si>
    <t>DestEc</t>
  </si>
  <si>
    <t>DestEcNom</t>
  </si>
  <si>
    <t>DestEcDesc</t>
  </si>
  <si>
    <t>Acerca de</t>
  </si>
  <si>
    <t>Artículo 86 de la Resolución 70 de 2011, Instituto Geográfico Agustín Codazzi - IGAC</t>
  </si>
  <si>
    <t>---</t>
  </si>
  <si>
    <t>Texto para tres columnas</t>
  </si>
  <si>
    <t>Lote no Urbanizable</t>
  </si>
  <si>
    <t>NomEn</t>
  </si>
  <si>
    <t>Undesignated</t>
  </si>
  <si>
    <t>Residential</t>
  </si>
  <si>
    <t>Commercial</t>
  </si>
  <si>
    <t>Agricultural/Livestock</t>
  </si>
  <si>
    <t>Mining</t>
  </si>
  <si>
    <t>Recreational</t>
  </si>
  <si>
    <t>Public Health</t>
  </si>
  <si>
    <t>Institutional</t>
  </si>
  <si>
    <t>Educational</t>
  </si>
  <si>
    <t>Religious</t>
  </si>
  <si>
    <t>Agricultural</t>
  </si>
  <si>
    <t>Livestock</t>
  </si>
  <si>
    <t>Agro-industrial</t>
  </si>
  <si>
    <t>Forestry</t>
  </si>
  <si>
    <t>Public Use</t>
  </si>
  <si>
    <t>Special Services</t>
  </si>
  <si>
    <t>Developable lot (undeveloped)</t>
  </si>
  <si>
    <t>Developed lot (unbuilt/no structures)</t>
  </si>
  <si>
    <t>Non-developable lot</t>
  </si>
  <si>
    <t>EcDestName</t>
  </si>
  <si>
    <t>EcDest</t>
  </si>
  <si>
    <t>EcDestDesc</t>
  </si>
  <si>
    <t>No associated designated use</t>
  </si>
  <si>
    <t>Properties designated for residential use. This category includes parking spaces, garages, and storage units associated with this use under horizontal property regulations</t>
  </si>
  <si>
    <t>Properties where raw material processing and transformation activities take place</t>
  </si>
  <si>
    <t>Properties designated for the exchange of goods and/or services to meet the needs of a community</t>
  </si>
  <si>
    <t>Properties designated for agricultural and livestock use</t>
  </si>
  <si>
    <t>Properties designated for mineral extraction and exploitation</t>
  </si>
  <si>
    <t>Properties designated for artistic and intellectual activities</t>
  </si>
  <si>
    <t>Properties dedicated to leisure and entertainment activities</t>
  </si>
  <si>
    <t>Properties designated for clinics, hospitals, and health centers</t>
  </si>
  <si>
    <t>Properties designated for state administration and service provision not included in the other categories of this article</t>
  </si>
  <si>
    <t>Properties designated for academic activities</t>
  </si>
  <si>
    <t>Properties designated for religious worship</t>
  </si>
  <si>
    <t>Properties designated for the planting and utilization of plant species</t>
  </si>
  <si>
    <t>Properties designated for the breeding, slaughter, and utilization of animal species</t>
  </si>
  <si>
    <t>Properties designated for cultivation and processing activities within the agricultural, livestock, and forestry sectors</t>
  </si>
  <si>
    <t>Properties designated for the exploitation of timber and non-timber species</t>
  </si>
  <si>
    <t>Properties open to community use that are not included in the preceding categories</t>
  </si>
  <si>
    <t>Properties generating high environmental and/or social impact. These include, among others: fuel storage centers, cemeteries, reservoirs, landfills, oxidation ponds, slaughterhouses, cold storage facilities, and prisons. Paragraph 1. This classification may be subject to further sub-classification in accordance with regulations established by the "Agustín Codazzi" Geographic Institute. Paragraph 2. In cases where multiple uses exist on a single property, it shall be classified based on the predominant activity, determined by the largest area of ​​land and/or construction. Paragraph 3. For cadastral and statistical purposes, lots shall be classified according to their degree of development</t>
  </si>
  <si>
    <t>Undeveloped properties that, despite being zoned for development, have not undergone urbanization</t>
  </si>
  <si>
    <t>Undeveloped properties that feature some form of urbanization infrastructure</t>
  </si>
  <si>
    <t>Properties where urban development is not permitted under applicable regulations</t>
  </si>
  <si>
    <t>Predios destinados a vivienda. Se incluyen dentro de esta clase los parqueaderos, garajes y depósitos contenidos en el reglamento de propiedad horizontal, ligado a este destino</t>
  </si>
  <si>
    <t>Predios en los cuales se desarrollan actividades de elaboración y transformación de materias primas</t>
  </si>
  <si>
    <t>Predios destinados al intercambio de bienes y/o servicios con el fin de satisfacer las necesidades de una colectividad</t>
  </si>
  <si>
    <t>Predios con destinación agrícola y pecuaria</t>
  </si>
  <si>
    <t>Predios destinados a la extracción y explotación de minerales</t>
  </si>
  <si>
    <t>Predios destinados al desarrollo de actividades artísticas e intelectuales</t>
  </si>
  <si>
    <t>Predios dedicados al desarrollo o a la práctica de actividades de esparcimiento y entretenimiento</t>
  </si>
  <si>
    <t>Predios destinados a clínicas, hospitales y puestos de salud</t>
  </si>
  <si>
    <t>Predios destinados a la administración y prestación de servicios del Estado y que no están incluidos en los literales de este artículo</t>
  </si>
  <si>
    <t>Predios destinados al desarrollo de actividades académicas</t>
  </si>
  <si>
    <t>Predios destinados a la práctica de culto religioso</t>
  </si>
  <si>
    <t>Predios destinados a la siembra y aprovechamiento de especies vegetales</t>
  </si>
  <si>
    <t>Predios destinados a la cría, beneficio y aprovechamiento de especies animales</t>
  </si>
  <si>
    <t>Predios destinados a la actividad que implica cultivo y transformación en los sectores agrícola, pecuario y forestal</t>
  </si>
  <si>
    <t>Predios destinados a la explotación de especies maderables y no maderables</t>
  </si>
  <si>
    <t>Predios cuyo uso es abierto a la comunidad y que no están incluidos en los literales anteriores</t>
  </si>
  <si>
    <t>Predios que genera alto impacto ambiental y /o Social. Entre otros, están:  Centro de Almacenamiento de Combustible, Cementerios, Embalses, Rellenos Sanitarios, Lagunas de Oxidación, Mataderos, Frigoríficos y Cárceles. Parágrafo 1°. Esta clasificación podrá ser objeto de subclasificación de acuerdo con lo establecido mediante reglamento del Instituto Geográfico "Agustín Codazzi". Parágrafo 2°. En los casos de existir diversas destinaciones en un mismo predio, se clasificará atendiendo aquella actividad predominante que se desarrolle, para lo cual se aplicará el criterio de tomar la mayor área de terreno y /o construcción. Parágrafo 3°. Para fines catastrales y estadísticos los lotes se clasificarán de acuerdo con su grado de desarrollo</t>
  </si>
  <si>
    <t>Predios no construidos que estando reglamentados para su desarrollo, no han sido urbanizados</t>
  </si>
  <si>
    <t>Predios no construidos que cuentan con algún tipo de obra de urbanismo</t>
  </si>
  <si>
    <t>Predios que de conformidad con la reglamentación no se permite su desarrollo urbanístico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</si>
</sst>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Segoe UI Light"/>
      <family val="2"/>
    </font>
    <font>
      <sz val="10"/>
      <color theme="0" tint="-0.249977111117893"/>
      <name val="Segoe UI Light"/>
      <family val="2"/>
    </font>
  </fonts>
  <fills count="3">
    <fill>
      <patternFill patternType="none"/>
    </fill>
    <fill>
      <patternFill patternType="gray125"/>
    </fill>
    <fill>
      <patternFill patternType="solid">
        <fgColor theme="0" tint="-4.9989318521683403E-2"/>
        <bgColor indexed="64"/>
      </patternFill>
    </fill>
  </fills>
  <borders count="4">
    <border>
      <left/>
      <right/>
      <top/>
      <bottom/>
      <diagonal/>
    </border>
    <border>
      <left/>
      <right/>
      <top/>
      <bottom style="thin">
        <color theme="0" tint="-4.9989318521683403E-2"/>
      </bottom>
      <diagonal/>
    </border>
    <border>
      <left/>
      <right/>
      <top style="thin">
        <color theme="0" tint="-4.9989318521683403E-2"/>
      </top>
      <bottom style="thin">
        <color theme="0" tint="-4.9989318521683403E-2"/>
      </bottom>
      <diagonal/>
    </border>
    <border>
      <left/>
      <right/>
      <top style="thin">
        <color theme="0" tint="-4.9989318521683403E-2"/>
      </top>
      <bottom/>
      <diagonal/>
    </border>
  </borders>
  <cellStyleXfs count="1">
    <xf numFmtId="0" fontId="0" fillId="0" borderId="0"/>
  </cellStyleXfs>
  <cellXfs count="8">
    <xf numFmtId="0" fontId="0" fillId="0" borderId="0" xfId="0"/>
    <xf numFmtId="0" fontId="1" fillId="0" borderId="0" xfId="0" applyFont="1" applyAlignment="1">
      <alignment horizontal="left" vertical="top" wrapText="1"/>
    </xf>
    <xf numFmtId="0" fontId="1" fillId="2" borderId="1" xfId="0" applyFont="1" applyFill="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0" xfId="0" applyFont="1"/>
    <xf numFmtId="0" fontId="1" fillId="2" borderId="1" xfId="0" quotePrefix="1" applyFont="1" applyFill="1" applyBorder="1" applyAlignment="1">
      <alignment horizontal="left" vertical="top" wrapText="1"/>
    </xf>
    <xf numFmtId="0" fontId="2"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897A-43FC-4B8D-9023-B3E651323DBE}">
  <dimension ref="A1:F22"/>
  <sheetViews>
    <sheetView showGridLines="0" tabSelected="1" zoomScale="115" zoomScaleNormal="115" workbookViewId="0">
      <pane ySplit="1" topLeftCell="A2" activePane="bottomLeft" state="frozen"/>
      <selection pane="bottomLeft" activeCell="A2" sqref="A2"/>
    </sheetView>
  </sheetViews>
  <sheetFormatPr defaultColWidth="9.1328125" defaultRowHeight="16.5" x14ac:dyDescent="0.45"/>
  <cols>
    <col min="1" max="1" width="10.86328125" style="1" bestFit="1" customWidth="1"/>
    <col min="2" max="2" width="22.796875" style="1" customWidth="1"/>
    <col min="3" max="3" width="67.59765625" style="1" customWidth="1"/>
    <col min="4" max="4" width="39.3984375" style="1" bestFit="1" customWidth="1"/>
    <col min="5" max="5" width="92.3984375" style="1" customWidth="1"/>
    <col min="6" max="6" width="20.59765625" style="1" customWidth="1"/>
    <col min="7" max="16384" width="9.1328125" style="1"/>
  </cols>
  <sheetData>
    <row r="1" spans="1:6" x14ac:dyDescent="0.45">
      <c r="A1" s="2" t="s">
        <v>90</v>
      </c>
      <c r="B1" s="2" t="s">
        <v>89</v>
      </c>
      <c r="C1" s="2" t="s">
        <v>91</v>
      </c>
      <c r="D1" s="2" t="s">
        <v>62</v>
      </c>
      <c r="E1" s="2" t="s">
        <v>63</v>
      </c>
      <c r="F1" s="1" t="s">
        <v>69</v>
      </c>
    </row>
    <row r="2" spans="1:6" x14ac:dyDescent="0.45">
      <c r="A2" s="3">
        <v>0</v>
      </c>
      <c r="B2" s="3" t="s">
        <v>70</v>
      </c>
      <c r="C2" s="3" t="s">
        <v>92</v>
      </c>
      <c r="D2" s="3" t="s">
        <v>20</v>
      </c>
      <c r="E2" s="3" t="s">
        <v>21</v>
      </c>
    </row>
    <row r="3" spans="1:6" ht="49.5" x14ac:dyDescent="0.45">
      <c r="A3" s="3" t="s">
        <v>0</v>
      </c>
      <c r="B3" s="3" t="s">
        <v>71</v>
      </c>
      <c r="C3" s="3" t="s">
        <v>93</v>
      </c>
      <c r="D3" s="3" t="s">
        <v>22</v>
      </c>
      <c r="E3" s="3" t="s">
        <v>113</v>
      </c>
    </row>
    <row r="4" spans="1:6" x14ac:dyDescent="0.45">
      <c r="A4" s="3" t="s">
        <v>1</v>
      </c>
      <c r="B4" s="3" t="s">
        <v>23</v>
      </c>
      <c r="C4" s="3" t="s">
        <v>94</v>
      </c>
      <c r="D4" s="3" t="s">
        <v>23</v>
      </c>
      <c r="E4" s="3" t="s">
        <v>114</v>
      </c>
    </row>
    <row r="5" spans="1:6" ht="33" x14ac:dyDescent="0.45">
      <c r="A5" s="3" t="s">
        <v>2</v>
      </c>
      <c r="B5" s="3" t="s">
        <v>72</v>
      </c>
      <c r="C5" s="3" t="s">
        <v>95</v>
      </c>
      <c r="D5" s="3" t="s">
        <v>24</v>
      </c>
      <c r="E5" s="3" t="s">
        <v>115</v>
      </c>
    </row>
    <row r="6" spans="1:6" x14ac:dyDescent="0.45">
      <c r="A6" s="3" t="s">
        <v>3</v>
      </c>
      <c r="B6" s="3" t="s">
        <v>73</v>
      </c>
      <c r="C6" s="3" t="s">
        <v>96</v>
      </c>
      <c r="D6" s="3" t="s">
        <v>25</v>
      </c>
      <c r="E6" s="3" t="s">
        <v>116</v>
      </c>
    </row>
    <row r="7" spans="1:6" x14ac:dyDescent="0.45">
      <c r="A7" s="3" t="s">
        <v>4</v>
      </c>
      <c r="B7" s="3" t="s">
        <v>74</v>
      </c>
      <c r="C7" s="3" t="s">
        <v>97</v>
      </c>
      <c r="D7" s="3" t="s">
        <v>26</v>
      </c>
      <c r="E7" s="3" t="s">
        <v>117</v>
      </c>
    </row>
    <row r="8" spans="1:6" x14ac:dyDescent="0.45">
      <c r="A8" s="3" t="s">
        <v>5</v>
      </c>
      <c r="B8" s="3" t="s">
        <v>27</v>
      </c>
      <c r="C8" s="3" t="s">
        <v>98</v>
      </c>
      <c r="D8" s="3" t="s">
        <v>27</v>
      </c>
      <c r="E8" s="3" t="s">
        <v>118</v>
      </c>
    </row>
    <row r="9" spans="1:6" x14ac:dyDescent="0.45">
      <c r="A9" s="3" t="s">
        <v>6</v>
      </c>
      <c r="B9" s="3" t="s">
        <v>75</v>
      </c>
      <c r="C9" s="3" t="s">
        <v>99</v>
      </c>
      <c r="D9" s="3" t="s">
        <v>28</v>
      </c>
      <c r="E9" s="3" t="s">
        <v>119</v>
      </c>
    </row>
    <row r="10" spans="1:6" x14ac:dyDescent="0.45">
      <c r="A10" s="3" t="s">
        <v>7</v>
      </c>
      <c r="B10" s="3" t="s">
        <v>76</v>
      </c>
      <c r="C10" s="3" t="s">
        <v>100</v>
      </c>
      <c r="D10" s="3" t="s">
        <v>29</v>
      </c>
      <c r="E10" s="3" t="s">
        <v>120</v>
      </c>
    </row>
    <row r="11" spans="1:6" ht="33" x14ac:dyDescent="0.45">
      <c r="A11" s="3" t="s">
        <v>8</v>
      </c>
      <c r="B11" s="3" t="s">
        <v>77</v>
      </c>
      <c r="C11" s="3" t="s">
        <v>101</v>
      </c>
      <c r="D11" s="3" t="s">
        <v>30</v>
      </c>
      <c r="E11" s="3" t="s">
        <v>121</v>
      </c>
    </row>
    <row r="12" spans="1:6" x14ac:dyDescent="0.45">
      <c r="A12" s="3" t="s">
        <v>9</v>
      </c>
      <c r="B12" s="3" t="s">
        <v>78</v>
      </c>
      <c r="C12" s="3" t="s">
        <v>102</v>
      </c>
      <c r="D12" s="3" t="s">
        <v>31</v>
      </c>
      <c r="E12" s="3" t="s">
        <v>122</v>
      </c>
    </row>
    <row r="13" spans="1:6" x14ac:dyDescent="0.45">
      <c r="A13" s="3" t="s">
        <v>10</v>
      </c>
      <c r="B13" s="3" t="s">
        <v>79</v>
      </c>
      <c r="C13" s="3" t="s">
        <v>103</v>
      </c>
      <c r="D13" s="3" t="s">
        <v>32</v>
      </c>
      <c r="E13" s="3" t="s">
        <v>123</v>
      </c>
    </row>
    <row r="14" spans="1:6" x14ac:dyDescent="0.45">
      <c r="A14" s="3" t="s">
        <v>11</v>
      </c>
      <c r="B14" s="3" t="s">
        <v>80</v>
      </c>
      <c r="C14" s="3" t="s">
        <v>104</v>
      </c>
      <c r="D14" s="3" t="s">
        <v>33</v>
      </c>
      <c r="E14" s="3" t="s">
        <v>124</v>
      </c>
    </row>
    <row r="15" spans="1:6" ht="33" x14ac:dyDescent="0.45">
      <c r="A15" s="3" t="s">
        <v>12</v>
      </c>
      <c r="B15" s="3" t="s">
        <v>81</v>
      </c>
      <c r="C15" s="3" t="s">
        <v>105</v>
      </c>
      <c r="D15" s="3" t="s">
        <v>34</v>
      </c>
      <c r="E15" s="3" t="s">
        <v>125</v>
      </c>
    </row>
    <row r="16" spans="1:6" ht="33" x14ac:dyDescent="0.45">
      <c r="A16" s="3" t="s">
        <v>13</v>
      </c>
      <c r="B16" s="3" t="s">
        <v>82</v>
      </c>
      <c r="C16" s="3" t="s">
        <v>106</v>
      </c>
      <c r="D16" s="3" t="s">
        <v>35</v>
      </c>
      <c r="E16" s="3" t="s">
        <v>126</v>
      </c>
    </row>
    <row r="17" spans="1:5" x14ac:dyDescent="0.45">
      <c r="A17" s="3" t="s">
        <v>14</v>
      </c>
      <c r="B17" s="3" t="s">
        <v>83</v>
      </c>
      <c r="C17" s="3" t="s">
        <v>107</v>
      </c>
      <c r="D17" s="3" t="s">
        <v>36</v>
      </c>
      <c r="E17" s="3" t="s">
        <v>127</v>
      </c>
    </row>
    <row r="18" spans="1:5" ht="33" x14ac:dyDescent="0.45">
      <c r="A18" s="3" t="s">
        <v>15</v>
      </c>
      <c r="B18" s="3" t="s">
        <v>84</v>
      </c>
      <c r="C18" s="3" t="s">
        <v>108</v>
      </c>
      <c r="D18" s="3" t="s">
        <v>37</v>
      </c>
      <c r="E18" s="3" t="s">
        <v>128</v>
      </c>
    </row>
    <row r="19" spans="1:5" ht="148.5" x14ac:dyDescent="0.45">
      <c r="A19" s="3" t="s">
        <v>16</v>
      </c>
      <c r="B19" s="3" t="s">
        <v>85</v>
      </c>
      <c r="C19" s="3" t="s">
        <v>109</v>
      </c>
      <c r="D19" s="3" t="s">
        <v>38</v>
      </c>
      <c r="E19" s="3" t="s">
        <v>129</v>
      </c>
    </row>
    <row r="20" spans="1:5" ht="33" x14ac:dyDescent="0.45">
      <c r="A20" s="3" t="s">
        <v>17</v>
      </c>
      <c r="B20" s="3" t="s">
        <v>86</v>
      </c>
      <c r="C20" s="3" t="s">
        <v>110</v>
      </c>
      <c r="D20" s="3" t="s">
        <v>39</v>
      </c>
      <c r="E20" s="3" t="s">
        <v>130</v>
      </c>
    </row>
    <row r="21" spans="1:5" ht="33" x14ac:dyDescent="0.45">
      <c r="A21" s="3" t="s">
        <v>18</v>
      </c>
      <c r="B21" s="3" t="s">
        <v>87</v>
      </c>
      <c r="C21" s="3" t="s">
        <v>111</v>
      </c>
      <c r="D21" s="3" t="s">
        <v>40</v>
      </c>
      <c r="E21" s="3" t="s">
        <v>131</v>
      </c>
    </row>
    <row r="22" spans="1:5" ht="33" x14ac:dyDescent="0.45">
      <c r="A22" s="4" t="s">
        <v>19</v>
      </c>
      <c r="B22" s="4" t="s">
        <v>88</v>
      </c>
      <c r="C22" s="4" t="s">
        <v>112</v>
      </c>
      <c r="D22" s="4" t="s">
        <v>68</v>
      </c>
      <c r="E22" s="4"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F3B88-AC80-4845-8697-B318885B3D95}">
  <dimension ref="B2:E25"/>
  <sheetViews>
    <sheetView showGridLines="0" zoomScale="115" zoomScaleNormal="115" workbookViewId="0">
      <pane ySplit="3" topLeftCell="A4" activePane="bottomLeft" state="frozen"/>
      <selection pane="bottomLeft" activeCell="C26" sqref="C26"/>
    </sheetView>
  </sheetViews>
  <sheetFormatPr defaultColWidth="9.1328125" defaultRowHeight="16.5" x14ac:dyDescent="0.45"/>
  <cols>
    <col min="1" max="1" width="2.59765625" style="1" customWidth="1"/>
    <col min="2" max="2" width="10.86328125" style="1" bestFit="1" customWidth="1"/>
    <col min="3" max="3" width="39.3984375" style="1" bestFit="1" customWidth="1"/>
    <col min="4" max="4" width="62.46484375" style="1" customWidth="1"/>
    <col min="5" max="5" width="51" style="1" customWidth="1"/>
    <col min="6" max="16384" width="9.1328125" style="1"/>
  </cols>
  <sheetData>
    <row r="2" spans="2:5" x14ac:dyDescent="0.45">
      <c r="E2" s="7" t="s">
        <v>67</v>
      </c>
    </row>
    <row r="3" spans="2:5" x14ac:dyDescent="0.45">
      <c r="B3" s="2" t="s">
        <v>61</v>
      </c>
      <c r="C3" s="2" t="s">
        <v>62</v>
      </c>
      <c r="D3" s="2" t="s">
        <v>63</v>
      </c>
      <c r="E3" s="3" t="str">
        <f>_xlfn.CONCAT("| ",B3," | ",C3," | ",D3," |")</f>
        <v>| DestEc | DestEcNom | DestEcDesc |</v>
      </c>
    </row>
    <row r="4" spans="2:5" x14ac:dyDescent="0.45">
      <c r="B4" s="6" t="s">
        <v>66</v>
      </c>
      <c r="C4" s="6" t="s">
        <v>66</v>
      </c>
      <c r="D4" s="6" t="s">
        <v>66</v>
      </c>
      <c r="E4" s="3" t="str">
        <f t="shared" ref="E4:E25" si="0">_xlfn.CONCAT("| ",B4," | ",C4," | ",D4," |")</f>
        <v>| --- | --- | --- |</v>
      </c>
    </row>
    <row r="5" spans="2:5" x14ac:dyDescent="0.45">
      <c r="B5" s="3">
        <v>0</v>
      </c>
      <c r="C5" s="3" t="s">
        <v>20</v>
      </c>
      <c r="D5" s="3" t="s">
        <v>21</v>
      </c>
      <c r="E5" s="3" t="str">
        <f t="shared" si="0"/>
        <v>| 0 | Sin destinación | Sin destinación asociada |</v>
      </c>
    </row>
    <row r="6" spans="2:5" ht="66" x14ac:dyDescent="0.45">
      <c r="B6" s="3" t="s">
        <v>0</v>
      </c>
      <c r="C6" s="3" t="s">
        <v>22</v>
      </c>
      <c r="D6" s="3" t="s">
        <v>41</v>
      </c>
      <c r="E6" s="3" t="str">
        <f t="shared" si="0"/>
        <v>| A | Habitacional | Predios destinados a vivienda. Se incluyen dentro de esta clase los parqueaderos, garajes y depósitos contenidos en el reglamento de propiedad horizontal, ligado a este destino. |</v>
      </c>
    </row>
    <row r="7" spans="2:5" ht="49.5" x14ac:dyDescent="0.45">
      <c r="B7" s="3" t="s">
        <v>1</v>
      </c>
      <c r="C7" s="3" t="s">
        <v>23</v>
      </c>
      <c r="D7" s="3" t="s">
        <v>42</v>
      </c>
      <c r="E7" s="3" t="str">
        <f t="shared" si="0"/>
        <v>| B | Industrial | Predios en los cuales se desarrollan actividades de elaboración y transformación de materias primas. |</v>
      </c>
    </row>
    <row r="8" spans="2:5" ht="49.5" x14ac:dyDescent="0.45">
      <c r="B8" s="3" t="s">
        <v>2</v>
      </c>
      <c r="C8" s="3" t="s">
        <v>24</v>
      </c>
      <c r="D8" s="3" t="s">
        <v>43</v>
      </c>
      <c r="E8" s="3" t="str">
        <f t="shared" si="0"/>
        <v>| C | Comercial | Predios destinados al intercambio de bienes y/o servicios con el fin de satisfacer las necesidades de una colectividad. |</v>
      </c>
    </row>
    <row r="9" spans="2:5" ht="33" x14ac:dyDescent="0.45">
      <c r="B9" s="3" t="s">
        <v>3</v>
      </c>
      <c r="C9" s="3" t="s">
        <v>25</v>
      </c>
      <c r="D9" s="3" t="s">
        <v>44</v>
      </c>
      <c r="E9" s="3" t="str">
        <f t="shared" si="0"/>
        <v>| D | Agropecuario | Predios con destinación agrícola y pecuaria. |</v>
      </c>
    </row>
    <row r="10" spans="2:5" ht="33" x14ac:dyDescent="0.45">
      <c r="B10" s="3" t="s">
        <v>4</v>
      </c>
      <c r="C10" s="3" t="s">
        <v>26</v>
      </c>
      <c r="D10" s="3" t="s">
        <v>45</v>
      </c>
      <c r="E10" s="3" t="str">
        <f t="shared" si="0"/>
        <v>| E | Minero | Predios destinados a la extracción y explotación de minerales. |</v>
      </c>
    </row>
    <row r="11" spans="2:5" ht="33" x14ac:dyDescent="0.45">
      <c r="B11" s="3" t="s">
        <v>5</v>
      </c>
      <c r="C11" s="3" t="s">
        <v>27</v>
      </c>
      <c r="D11" s="3" t="s">
        <v>46</v>
      </c>
      <c r="E11" s="3" t="str">
        <f t="shared" si="0"/>
        <v>| F | Cultural | Predios destinados al desarrollo de actividades artísticas e intelectuales. |</v>
      </c>
    </row>
    <row r="12" spans="2:5" ht="33" x14ac:dyDescent="0.45">
      <c r="B12" s="3" t="s">
        <v>6</v>
      </c>
      <c r="C12" s="3" t="s">
        <v>28</v>
      </c>
      <c r="D12" s="3" t="s">
        <v>47</v>
      </c>
      <c r="E12" s="3" t="str">
        <f t="shared" si="0"/>
        <v>| G | Recreacional | Predios dedicados al desarrollo o a la práctica de actividades de esparcimiento y entretenimiento. |</v>
      </c>
    </row>
    <row r="13" spans="2:5" ht="33" x14ac:dyDescent="0.45">
      <c r="B13" s="3" t="s">
        <v>7</v>
      </c>
      <c r="C13" s="3" t="s">
        <v>29</v>
      </c>
      <c r="D13" s="3" t="s">
        <v>48</v>
      </c>
      <c r="E13" s="3" t="str">
        <f t="shared" si="0"/>
        <v>| H | Salubridad | Predios destinados a clínicas, hospitales y puestos de salud. |</v>
      </c>
    </row>
    <row r="14" spans="2:5" ht="49.5" x14ac:dyDescent="0.45">
      <c r="B14" s="3" t="s">
        <v>8</v>
      </c>
      <c r="C14" s="3" t="s">
        <v>30</v>
      </c>
      <c r="D14" s="3" t="s">
        <v>49</v>
      </c>
      <c r="E14" s="3" t="str">
        <f t="shared" si="0"/>
        <v>| I | Institucionales | Predios destinados a la administración y prestación de servicios del Estado y que no están incluidos en los literales de este artículo. |</v>
      </c>
    </row>
    <row r="15" spans="2:5" ht="33" x14ac:dyDescent="0.45">
      <c r="B15" s="3" t="s">
        <v>9</v>
      </c>
      <c r="C15" s="3" t="s">
        <v>31</v>
      </c>
      <c r="D15" s="3" t="s">
        <v>50</v>
      </c>
      <c r="E15" s="3" t="str">
        <f t="shared" si="0"/>
        <v>| J | Educativo | Predios destinados al desarrollo de actividades académicas. |</v>
      </c>
    </row>
    <row r="16" spans="2:5" ht="33" x14ac:dyDescent="0.45">
      <c r="B16" s="3" t="s">
        <v>10</v>
      </c>
      <c r="C16" s="3" t="s">
        <v>32</v>
      </c>
      <c r="D16" s="3" t="s">
        <v>51</v>
      </c>
      <c r="E16" s="3" t="str">
        <f t="shared" si="0"/>
        <v>| K | Religioso | Predios destinados a la práctica de culto religioso. |</v>
      </c>
    </row>
    <row r="17" spans="2:5" ht="33" x14ac:dyDescent="0.45">
      <c r="B17" s="3" t="s">
        <v>11</v>
      </c>
      <c r="C17" s="3" t="s">
        <v>33</v>
      </c>
      <c r="D17" s="3" t="s">
        <v>52</v>
      </c>
      <c r="E17" s="3" t="str">
        <f t="shared" si="0"/>
        <v>| L | Agrícola | Predios destinados a la siembra y aprovechamiento de especies vegetales. |</v>
      </c>
    </row>
    <row r="18" spans="2:5" ht="33" x14ac:dyDescent="0.45">
      <c r="B18" s="3" t="s">
        <v>12</v>
      </c>
      <c r="C18" s="3" t="s">
        <v>34</v>
      </c>
      <c r="D18" s="3" t="s">
        <v>53</v>
      </c>
      <c r="E18" s="3" t="str">
        <f t="shared" si="0"/>
        <v>| M | Pecuario | Predios destinados a la cría, beneficio y aprovechamiento de especies animales. |</v>
      </c>
    </row>
    <row r="19" spans="2:5" ht="49.5" x14ac:dyDescent="0.45">
      <c r="B19" s="3" t="s">
        <v>13</v>
      </c>
      <c r="C19" s="3" t="s">
        <v>35</v>
      </c>
      <c r="D19" s="3" t="s">
        <v>54</v>
      </c>
      <c r="E19" s="3" t="str">
        <f t="shared" si="0"/>
        <v>| N | Agroindustrial | Predios destinados a la actividad que implica cultivo y transformación en los sectores agrícola, pecuario y forestal. |</v>
      </c>
    </row>
    <row r="20" spans="2:5" ht="33" x14ac:dyDescent="0.45">
      <c r="B20" s="3" t="s">
        <v>14</v>
      </c>
      <c r="C20" s="3" t="s">
        <v>36</v>
      </c>
      <c r="D20" s="3" t="s">
        <v>55</v>
      </c>
      <c r="E20" s="3" t="str">
        <f t="shared" si="0"/>
        <v>| O | Forestal | Predios destinados a la explotación de especies maderables y no maderables. |</v>
      </c>
    </row>
    <row r="21" spans="2:5" ht="49.5" x14ac:dyDescent="0.45">
      <c r="B21" s="3" t="s">
        <v>15</v>
      </c>
      <c r="C21" s="3" t="s">
        <v>37</v>
      </c>
      <c r="D21" s="3" t="s">
        <v>56</v>
      </c>
      <c r="E21" s="3" t="str">
        <f t="shared" si="0"/>
        <v>| P | Uso Público | Predios cuyo uso es abierto a la comunidad y que no están incluidos en los literales anteriores. |</v>
      </c>
    </row>
    <row r="22" spans="2:5" ht="231" x14ac:dyDescent="0.45">
      <c r="B22" s="3" t="s">
        <v>16</v>
      </c>
      <c r="C22" s="3" t="s">
        <v>38</v>
      </c>
      <c r="D22" s="3" t="s">
        <v>57</v>
      </c>
      <c r="E22" s="3" t="str">
        <f t="shared" si="0"/>
        <v>| Q | Servicios Especiales | Predios que genera alto impacto ambiental y /o Social. Entre otros, están:  Centro de Almacenamiento de Combustible, Cementerios, Embalses, Rellenos Sanitarios, Lagunas de Oxidación, Mataderos, Frigoríficos y Cárceles. Parágrafo 1°. Esta clasificación podrá ser objeto de subclasificación de acuerdo con lo establecido mediante reglamento del Instituto Geográfico "Agustín Codazzi". Parágrafo 2°. En los casos de existir diversas destinaciones en un mismo predio, se clasificará atendiendo aquella actividad predominante que se desarrolle, para lo cual se aplicará el criterio de tomar la mayor área de terreno y /o construcción. Parágrafo 3°. Para fines catastrales y estadísticos los lotes se clasificarán de acuerdo con su grado de desarrollo, así |</v>
      </c>
    </row>
    <row r="23" spans="2:5" ht="49.5" x14ac:dyDescent="0.45">
      <c r="B23" s="3" t="s">
        <v>17</v>
      </c>
      <c r="C23" s="3" t="s">
        <v>39</v>
      </c>
      <c r="D23" s="3" t="s">
        <v>58</v>
      </c>
      <c r="E23" s="3" t="str">
        <f t="shared" si="0"/>
        <v>| R | Lote urbanizable no urbanizado | Predios no construidos que estando reglamentados para su desarrollo, no han sido urbanizados. |</v>
      </c>
    </row>
    <row r="24" spans="2:5" ht="49.5" x14ac:dyDescent="0.45">
      <c r="B24" s="3" t="s">
        <v>18</v>
      </c>
      <c r="C24" s="3" t="s">
        <v>40</v>
      </c>
      <c r="D24" s="3" t="s">
        <v>59</v>
      </c>
      <c r="E24" s="3" t="str">
        <f t="shared" si="0"/>
        <v>| S | Lote urbanizado no construido o edificado | Predios no construidos que cuentan con algún tipo de obra de urbanismo. |</v>
      </c>
    </row>
    <row r="25" spans="2:5" ht="33" x14ac:dyDescent="0.45">
      <c r="B25" s="4" t="s">
        <v>19</v>
      </c>
      <c r="C25" s="4" t="s">
        <v>68</v>
      </c>
      <c r="D25" s="4" t="s">
        <v>60</v>
      </c>
      <c r="E25" s="3" t="str">
        <f t="shared" si="0"/>
        <v>| T | Lote no Urbanizable | Predios que de conformidad con la reglamentación no se permite su desarrollo urbanístico. |</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EBC6C-82EB-497B-B566-C534F5297A22}">
  <dimension ref="B2:B3"/>
  <sheetViews>
    <sheetView showGridLines="0" workbookViewId="0">
      <selection activeCell="B6" sqref="B6"/>
    </sheetView>
  </sheetViews>
  <sheetFormatPr defaultRowHeight="16.5" x14ac:dyDescent="0.6"/>
  <cols>
    <col min="1" max="1" width="2.59765625" style="5" customWidth="1"/>
    <col min="2" max="2" width="67.53125" style="5" customWidth="1"/>
    <col min="3" max="16384" width="9.06640625" style="5"/>
  </cols>
  <sheetData>
    <row r="2" spans="2:2" x14ac:dyDescent="0.6">
      <c r="B2" s="5" t="s">
        <v>64</v>
      </c>
    </row>
    <row r="3" spans="2:2" x14ac:dyDescent="0.6">
      <c r="B3" s="5"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DestEc</vt:lpstr>
      <vt:lpstr>Markdown_es</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RICARDO AGUILAR PIÑA</dc:creator>
  <cp:lastModifiedBy>WILLIAM RICARDO AGUILAR PIÑA</cp:lastModifiedBy>
  <dcterms:created xsi:type="dcterms:W3CDTF">2024-02-14T16:22:00Z</dcterms:created>
  <dcterms:modified xsi:type="dcterms:W3CDTF">2026-09-09T23:05:11Z</dcterms:modified>
</cp:coreProperties>
</file>