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58CF731F-F54A-4607-B260-4CE97B87467A}" xr6:coauthVersionLast="47" xr6:coauthVersionMax="47" xr10:uidLastSave="{00000000-0000-0000-0000-000000000000}"/>
  <bookViews>
    <workbookView xWindow="-98" yWindow="-98" windowWidth="28996" windowHeight="15675" xr2:uid="{45CD01C3-35BE-4EE0-8D5A-358151A4FF06}"/>
  </bookViews>
  <sheets>
    <sheet name="Li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C10" i="1" l="1"/>
  <c r="C13" i="1" l="1"/>
  <c r="C14" i="1" s="1"/>
  <c r="C11" i="1"/>
</calcChain>
</file>

<file path=xl/sharedStrings.xml><?xml version="1.0" encoding="utf-8"?>
<sst xmlns="http://schemas.openxmlformats.org/spreadsheetml/2006/main" count="15" uniqueCount="14">
  <si>
    <t>Higher right</t>
  </si>
  <si>
    <t>Lower left</t>
  </si>
  <si>
    <t>Parameter</t>
  </si>
  <si>
    <t>Points, pts</t>
  </si>
  <si>
    <t>Layer extent</t>
  </si>
  <si>
    <t>Calculations</t>
  </si>
  <si>
    <t>Value</t>
  </si>
  <si>
    <t>CX (m)</t>
  </si>
  <si>
    <t>CY (m)</t>
  </si>
  <si>
    <t>Distance (m)</t>
  </si>
  <si>
    <t>Area, A (m²)</t>
  </si>
  <si>
    <t>Area (ha)</t>
  </si>
  <si>
    <t>Density, A/pts (m²/pt)</t>
  </si>
  <si>
    <t>Separation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</si>
</sst>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1" xfId="0" applyNumberFormat="1" applyFont="1" applyBorder="1"/>
    <xf numFmtId="0" fontId="1" fillId="0" borderId="5" xfId="0" applyFont="1" applyBorder="1"/>
    <xf numFmtId="164" fontId="2" fillId="0" borderId="6" xfId="0" applyNumberFormat="1" applyFont="1" applyBorder="1"/>
    <xf numFmtId="0" fontId="1" fillId="0" borderId="7" xfId="0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1" fillId="0" borderId="6" xfId="0" applyFont="1" applyBorder="1"/>
    <xf numFmtId="0" fontId="2" fillId="0" borderId="6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2" fontId="1" fillId="0" borderId="6" xfId="0" applyNumberFormat="1" applyFont="1" applyBorder="1"/>
    <xf numFmtId="165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86B9-88D5-40C6-BE20-B5C00DD2F0A4}">
  <dimension ref="B2:D14"/>
  <sheetViews>
    <sheetView showGridLines="0" tabSelected="1" zoomScale="160" zoomScaleNormal="160" workbookViewId="0">
      <selection activeCell="E10" sqref="E10"/>
    </sheetView>
  </sheetViews>
  <sheetFormatPr defaultRowHeight="16.5" x14ac:dyDescent="0.6"/>
  <cols>
    <col min="1" max="1" width="2.59765625" style="1" customWidth="1"/>
    <col min="2" max="2" width="19.33203125" style="1" customWidth="1"/>
    <col min="3" max="3" width="15.86328125" style="1" customWidth="1"/>
    <col min="4" max="4" width="19.9296875" style="1" customWidth="1"/>
    <col min="5" max="16384" width="9.06640625" style="1"/>
  </cols>
  <sheetData>
    <row r="2" spans="2:4" x14ac:dyDescent="0.6">
      <c r="B2" s="1" t="s">
        <v>4</v>
      </c>
    </row>
    <row r="3" spans="2:4" x14ac:dyDescent="0.6">
      <c r="B3" s="11" t="s">
        <v>2</v>
      </c>
      <c r="C3" s="12" t="s">
        <v>7</v>
      </c>
      <c r="D3" s="13" t="s">
        <v>8</v>
      </c>
    </row>
    <row r="4" spans="2:4" x14ac:dyDescent="0.6">
      <c r="B4" s="4" t="s">
        <v>1</v>
      </c>
      <c r="C4" s="3">
        <v>617200</v>
      </c>
      <c r="D4" s="5">
        <v>3356200</v>
      </c>
    </row>
    <row r="5" spans="2:4" x14ac:dyDescent="0.6">
      <c r="B5" s="4" t="s">
        <v>0</v>
      </c>
      <c r="C5" s="3">
        <v>617700</v>
      </c>
      <c r="D5" s="5">
        <v>3356800</v>
      </c>
    </row>
    <row r="6" spans="2:4" x14ac:dyDescent="0.6">
      <c r="B6" s="6" t="s">
        <v>9</v>
      </c>
      <c r="C6" s="7">
        <f>ABS(C4-C5)</f>
        <v>500</v>
      </c>
      <c r="D6" s="8">
        <f>ABS(D4-D5)</f>
        <v>600</v>
      </c>
    </row>
    <row r="7" spans="2:4" x14ac:dyDescent="0.6">
      <c r="C7" s="2"/>
      <c r="D7" s="2"/>
    </row>
    <row r="8" spans="2:4" x14ac:dyDescent="0.6">
      <c r="B8" s="1" t="s">
        <v>5</v>
      </c>
      <c r="C8" s="2"/>
      <c r="D8" s="2"/>
    </row>
    <row r="9" spans="2:4" x14ac:dyDescent="0.6">
      <c r="B9" s="11" t="s">
        <v>2</v>
      </c>
      <c r="C9" s="14" t="s">
        <v>6</v>
      </c>
      <c r="D9" s="2"/>
    </row>
    <row r="10" spans="2:4" x14ac:dyDescent="0.6">
      <c r="B10" s="4" t="s">
        <v>10</v>
      </c>
      <c r="C10" s="15">
        <f>C6*D6</f>
        <v>300000</v>
      </c>
    </row>
    <row r="11" spans="2:4" x14ac:dyDescent="0.6">
      <c r="B11" s="4" t="s">
        <v>11</v>
      </c>
      <c r="C11" s="15">
        <f>C10/10000</f>
        <v>30</v>
      </c>
    </row>
    <row r="12" spans="2:4" x14ac:dyDescent="0.6">
      <c r="B12" s="4" t="s">
        <v>3</v>
      </c>
      <c r="C12" s="10">
        <v>4344514</v>
      </c>
    </row>
    <row r="13" spans="2:4" x14ac:dyDescent="0.6">
      <c r="B13" s="4" t="s">
        <v>12</v>
      </c>
      <c r="C13" s="9">
        <f>C10/C12</f>
        <v>6.9052602891830933E-2</v>
      </c>
    </row>
    <row r="14" spans="2:4" x14ac:dyDescent="0.6">
      <c r="B14" s="6" t="s">
        <v>13</v>
      </c>
      <c r="C14" s="16">
        <f>C13^0.5</f>
        <v>0.26277861954852971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2025-03-17T13:51:17Z</dcterms:created>
  <dcterms:modified xsi:type="dcterms:W3CDTF">2026-03-06T14:03:23Z</dcterms:modified>
</cp:coreProperties>
</file>