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740" yWindow="5440" windowWidth="26200" windowHeight="1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D19" i="1"/>
  <c r="C19" i="1"/>
  <c r="H20" i="1"/>
  <c r="G20" i="1"/>
  <c r="F20" i="1"/>
  <c r="E20" i="1"/>
  <c r="D20" i="1"/>
  <c r="C20" i="1"/>
  <c r="H21" i="1"/>
  <c r="G21" i="1"/>
  <c r="F21" i="1"/>
  <c r="E21" i="1"/>
  <c r="D21" i="1"/>
  <c r="C21" i="1"/>
  <c r="H22" i="1"/>
  <c r="G22" i="1"/>
  <c r="F22" i="1"/>
  <c r="E22" i="1"/>
  <c r="D22" i="1"/>
  <c r="C22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<sst xmlns="http://schemas.openxmlformats.org/spreadsheetml/2006/main" count="20" uniqueCount="10">
  <si>
    <t>2^12</t>
  </si>
  <si>
    <t>2^16</t>
  </si>
  <si>
    <t>2^20</t>
  </si>
  <si>
    <t>2^24</t>
  </si>
  <si>
    <t>2^28</t>
  </si>
  <si>
    <t>Computation</t>
  </si>
  <si>
    <t>Communication</t>
  </si>
  <si>
    <t>Communication (time in milliseconds)</t>
  </si>
  <si>
    <t>Speedup (ratio to single proc performance)</t>
  </si>
  <si>
    <t>Computation (time 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</si>
</sst>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4" fillId="0" borderId="0" xfId="0" applyFont="1" applyAlignme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Speedup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2^12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1.0</c:v>
                </c:pt>
                <c:pt idx="1">
                  <c:v>0.864390971833613</c:v>
                </c:pt>
                <c:pt idx="2">
                  <c:v>0.941869918699187</c:v>
                </c:pt>
                <c:pt idx="3">
                  <c:v>0.770535417359494</c:v>
                </c:pt>
                <c:pt idx="4">
                  <c:v>0.404045688377365</c:v>
                </c:pt>
                <c:pt idx="5">
                  <c:v>0.196139845932447</c:v>
                </c:pt>
                <c:pt idx="6">
                  <c:v>0.0776435500896403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2^16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1.0</c:v>
                </c:pt>
                <c:pt idx="1">
                  <c:v>0.935803883729345</c:v>
                </c:pt>
                <c:pt idx="2">
                  <c:v>1.284454929227713</c:v>
                </c:pt>
                <c:pt idx="3">
                  <c:v>1.232917527411409</c:v>
                </c:pt>
                <c:pt idx="4">
                  <c:v>1.440272879153518</c:v>
                </c:pt>
                <c:pt idx="5">
                  <c:v>0.981747437681893</c:v>
                </c:pt>
                <c:pt idx="6">
                  <c:v>0.802124525083353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2^20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1.0</c:v>
                </c:pt>
                <c:pt idx="1">
                  <c:v>0.942750438775648</c:v>
                </c:pt>
                <c:pt idx="2">
                  <c:v>1.435975099053395</c:v>
                </c:pt>
                <c:pt idx="3">
                  <c:v>1.260843463905148</c:v>
                </c:pt>
                <c:pt idx="4">
                  <c:v>2.016853123349498</c:v>
                </c:pt>
                <c:pt idx="5">
                  <c:v>2.999735769019275</c:v>
                </c:pt>
                <c:pt idx="6">
                  <c:v>3.289247008707636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2^24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0.908618121474366</c:v>
                </c:pt>
                <c:pt idx="2">
                  <c:v>1.267313768860099</c:v>
                </c:pt>
                <c:pt idx="3">
                  <c:v>1.258796828473124</c:v>
                </c:pt>
                <c:pt idx="4">
                  <c:v>2.040202075438105</c:v>
                </c:pt>
                <c:pt idx="5">
                  <c:v>3.225178543606857</c:v>
                </c:pt>
                <c:pt idx="6">
                  <c:v>4.194365828948658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2^28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1.0</c:v>
                </c:pt>
                <c:pt idx="1">
                  <c:v>0.9004381245196</c:v>
                </c:pt>
                <c:pt idx="2">
                  <c:v>1.195835140997831</c:v>
                </c:pt>
                <c:pt idx="3">
                  <c:v>0.998934101916911</c:v>
                </c:pt>
                <c:pt idx="4">
                  <c:v>1.948403814744714</c:v>
                </c:pt>
                <c:pt idx="5">
                  <c:v>2.471752932314645</c:v>
                </c:pt>
                <c:pt idx="6">
                  <c:v>4.79729231676454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4968"/>
        <c:axId val="-2109619496"/>
      </c:lineChart>
      <c:catAx>
        <c:axId val="-210614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619496"/>
        <c:crosses val="autoZero"/>
        <c:auto val="1"/>
        <c:lblAlgn val="ctr"/>
        <c:lblOffset val="100"/>
        <c:noMultiLvlLbl val="0"/>
      </c:catAx>
      <c:valAx>
        <c:axId val="-21096194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4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Computation vs</a:t>
            </a:r>
            <a:r>
              <a:rPr lang="en-US" baseline="0"/>
              <a:t> Communication for 2^28 Input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Computation</c:v>
                </c:pt>
              </c:strCache>
            </c:strRef>
          </c:tx>
          <c:invertIfNegative val="0"/>
          <c:cat>
            <c:numRef>
              <c:f>Sheet1!$L$13:$R$13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Sheet1!$L$14:$R$14</c:f>
              <c:numCache>
                <c:formatCode>General</c:formatCode>
                <c:ptCount val="7"/>
                <c:pt idx="0">
                  <c:v>117147.0</c:v>
                </c:pt>
                <c:pt idx="1">
                  <c:v>130100.0</c:v>
                </c:pt>
                <c:pt idx="2">
                  <c:v>97962.5</c:v>
                </c:pt>
                <c:pt idx="3">
                  <c:v>117272.0</c:v>
                </c:pt>
                <c:pt idx="4">
                  <c:v>60124.6</c:v>
                </c:pt>
                <c:pt idx="5">
                  <c:v>47394.3</c:v>
                </c:pt>
                <c:pt idx="6">
                  <c:v>24419.4</c:v>
                </c:pt>
              </c:numCache>
            </c:numRef>
          </c:val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Communication</c:v>
                </c:pt>
              </c:strCache>
            </c:strRef>
          </c:tx>
          <c:invertIfNegative val="0"/>
          <c:cat>
            <c:numRef>
              <c:f>Sheet1!$L$13:$R$13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Sheet1!$L$15:$R$15</c:f>
              <c:numCache>
                <c:formatCode>General</c:formatCode>
                <c:ptCount val="7"/>
                <c:pt idx="0">
                  <c:v>0.0</c:v>
                </c:pt>
                <c:pt idx="1">
                  <c:v>572.99</c:v>
                </c:pt>
                <c:pt idx="2">
                  <c:v>1013.7</c:v>
                </c:pt>
                <c:pt idx="3">
                  <c:v>3941.33</c:v>
                </c:pt>
                <c:pt idx="4">
                  <c:v>3788.14</c:v>
                </c:pt>
                <c:pt idx="5">
                  <c:v>5354.69</c:v>
                </c:pt>
                <c:pt idx="6">
                  <c:v>3722.53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273304"/>
        <c:axId val="-2102271896"/>
      </c:barChart>
      <c:catAx>
        <c:axId val="-210227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71896"/>
        <c:crosses val="autoZero"/>
        <c:auto val="1"/>
        <c:lblAlgn val="ctr"/>
        <c:lblOffset val="100"/>
        <c:noMultiLvlLbl val="0"/>
      </c:catAx>
      <c:valAx>
        <c:axId val="-2102271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227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24</xdr:row>
      <xdr:rowOff>6350</xdr:rowOff>
    </xdr:from>
    <xdr:to>
      <xdr:col>8</xdr:col>
      <xdr:colOff>736600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15</xdr:row>
      <xdr:rowOff>171450</xdr:rowOff>
    </xdr:from>
    <xdr:to>
      <xdr:col>17</xdr:col>
      <xdr:colOff>736600</xdr:colOff>
      <xdr:row>40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12" workbookViewId="0">
      <selection activeCell="J26" sqref="J26"/>
    </sheetView>
  </sheetViews>
  <sheetFormatPr baseColWidth="10" defaultRowHeight="15" x14ac:dyDescent="0"/>
  <cols>
    <col min="1" max="9" width="8.33203125" customWidth="1"/>
    <col min="11" max="11" width="15.6640625" customWidth="1"/>
  </cols>
  <sheetData>
    <row r="1" spans="1:18">
      <c r="A1" s="2" t="s">
        <v>9</v>
      </c>
      <c r="B1" s="2"/>
      <c r="C1" s="2"/>
      <c r="D1" s="2"/>
      <c r="E1" s="2"/>
      <c r="F1" s="2"/>
      <c r="G1" s="2"/>
      <c r="H1" s="2"/>
      <c r="I1" s="7"/>
    </row>
    <row r="2" spans="1:18">
      <c r="A2" s="3"/>
      <c r="B2" s="3">
        <v>1</v>
      </c>
      <c r="C2" s="3">
        <v>2</v>
      </c>
      <c r="D2" s="3">
        <v>4</v>
      </c>
      <c r="E2" s="3">
        <v>8</v>
      </c>
      <c r="F2" s="3">
        <v>16</v>
      </c>
      <c r="G2" s="3">
        <v>32</v>
      </c>
      <c r="H2" s="3">
        <v>64</v>
      </c>
    </row>
    <row r="3" spans="1:18">
      <c r="A3" s="3" t="s">
        <v>0</v>
      </c>
      <c r="B3" s="3">
        <v>4.6340000000000003</v>
      </c>
      <c r="C3" s="3">
        <v>5.3609999999999998</v>
      </c>
      <c r="D3" s="3">
        <v>4.92</v>
      </c>
      <c r="E3" s="3">
        <v>6.0140000000000002</v>
      </c>
      <c r="F3" s="3">
        <v>11.468999999999999</v>
      </c>
      <c r="G3" s="3">
        <v>23.626000000000001</v>
      </c>
      <c r="H3" s="3">
        <v>59.683</v>
      </c>
    </row>
    <row r="4" spans="1:18">
      <c r="A4" s="3" t="s">
        <v>1</v>
      </c>
      <c r="B4" s="3">
        <v>31.035</v>
      </c>
      <c r="C4" s="3">
        <v>33.164000000000001</v>
      </c>
      <c r="D4" s="3">
        <v>24.161999999999999</v>
      </c>
      <c r="E4" s="3">
        <v>25.172000000000001</v>
      </c>
      <c r="F4" s="3">
        <v>21.547999999999998</v>
      </c>
      <c r="G4" s="3">
        <v>31.611999999999998</v>
      </c>
      <c r="H4" s="3">
        <v>38.691000000000003</v>
      </c>
    </row>
    <row r="5" spans="1:18">
      <c r="A5" s="3" t="s">
        <v>2</v>
      </c>
      <c r="B5" s="3">
        <v>420.05</v>
      </c>
      <c r="C5" s="3">
        <v>445.55799999999999</v>
      </c>
      <c r="D5" s="3">
        <v>292.51900000000001</v>
      </c>
      <c r="E5" s="3">
        <v>333.15</v>
      </c>
      <c r="F5" s="3">
        <v>208.27</v>
      </c>
      <c r="G5" s="3">
        <v>140.029</v>
      </c>
      <c r="H5" s="3">
        <v>127.70399999999999</v>
      </c>
    </row>
    <row r="6" spans="1:18">
      <c r="A6" s="3" t="s">
        <v>3</v>
      </c>
      <c r="B6" s="3">
        <v>6417.17</v>
      </c>
      <c r="C6" s="3">
        <v>7062.56</v>
      </c>
      <c r="D6" s="3">
        <v>5063.6000000000004</v>
      </c>
      <c r="E6" s="3">
        <v>5097.8599999999997</v>
      </c>
      <c r="F6" s="3">
        <v>3145.36</v>
      </c>
      <c r="G6" s="3">
        <v>1989.71</v>
      </c>
      <c r="H6" s="3">
        <v>1529.95</v>
      </c>
    </row>
    <row r="7" spans="1:18">
      <c r="A7" s="3" t="s">
        <v>4</v>
      </c>
      <c r="B7" s="3">
        <v>117147</v>
      </c>
      <c r="C7" s="3">
        <v>130100</v>
      </c>
      <c r="D7" s="3">
        <v>97962.5</v>
      </c>
      <c r="E7" s="3">
        <v>117272</v>
      </c>
      <c r="F7" s="3">
        <v>60124.6</v>
      </c>
      <c r="G7" s="3">
        <v>47394.3</v>
      </c>
      <c r="H7" s="3">
        <v>24419.4</v>
      </c>
    </row>
    <row r="8" spans="1:18">
      <c r="A8" s="3"/>
      <c r="B8" s="3"/>
      <c r="C8" s="3"/>
      <c r="D8" s="3"/>
      <c r="E8" s="3"/>
      <c r="F8" s="3"/>
      <c r="G8" s="3"/>
      <c r="H8" s="3"/>
      <c r="I8" s="3"/>
    </row>
    <row r="9" spans="1:18">
      <c r="A9" s="2" t="s">
        <v>7</v>
      </c>
      <c r="B9" s="2"/>
      <c r="C9" s="2"/>
      <c r="D9" s="2"/>
      <c r="E9" s="2"/>
      <c r="F9" s="2"/>
      <c r="G9" s="2"/>
      <c r="H9" s="2"/>
      <c r="I9" s="7"/>
    </row>
    <row r="10" spans="1:18">
      <c r="A10" s="4"/>
      <c r="B10" s="4">
        <v>1</v>
      </c>
      <c r="C10" s="4">
        <v>2</v>
      </c>
      <c r="D10" s="4">
        <v>4</v>
      </c>
      <c r="E10" s="4">
        <v>8</v>
      </c>
      <c r="F10" s="4">
        <v>16</v>
      </c>
      <c r="G10" s="4">
        <v>32</v>
      </c>
      <c r="H10" s="4">
        <v>64</v>
      </c>
    </row>
    <row r="11" spans="1:18">
      <c r="A11" s="4" t="s">
        <v>0</v>
      </c>
      <c r="B11" s="4">
        <v>0</v>
      </c>
      <c r="C11" s="4">
        <v>0.746</v>
      </c>
      <c r="D11" s="4">
        <v>1.8819999999999999</v>
      </c>
      <c r="E11" s="4">
        <v>0.56499999999999995</v>
      </c>
      <c r="F11" s="4">
        <v>8.9740000000000002</v>
      </c>
      <c r="G11" s="4">
        <v>15.452999999999999</v>
      </c>
      <c r="H11" s="4">
        <v>48.902000000000001</v>
      </c>
    </row>
    <row r="12" spans="1:18">
      <c r="A12" s="4" t="s">
        <v>1</v>
      </c>
      <c r="B12" s="4">
        <v>0</v>
      </c>
      <c r="C12" s="4">
        <v>0.60399999999999998</v>
      </c>
      <c r="D12" s="4">
        <v>1.0980000000000001</v>
      </c>
      <c r="E12" s="4">
        <v>0.245</v>
      </c>
      <c r="F12" s="4">
        <v>5.976</v>
      </c>
      <c r="G12" s="4">
        <v>21.574000000000002</v>
      </c>
      <c r="H12" s="4">
        <v>25.47</v>
      </c>
    </row>
    <row r="13" spans="1:18">
      <c r="A13" s="4" t="s">
        <v>2</v>
      </c>
      <c r="B13" s="4">
        <v>0</v>
      </c>
      <c r="C13" s="4">
        <v>0.83099999999999996</v>
      </c>
      <c r="D13" s="4">
        <v>4.008</v>
      </c>
      <c r="E13" s="4">
        <v>22.539000000000001</v>
      </c>
      <c r="F13" s="4">
        <v>17.786000000000001</v>
      </c>
      <c r="G13" s="4">
        <v>18.957999999999998</v>
      </c>
      <c r="H13" s="4">
        <v>35.018000000000001</v>
      </c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>
      <c r="A14" s="4" t="s">
        <v>3</v>
      </c>
      <c r="B14" s="4">
        <v>0</v>
      </c>
      <c r="C14" s="4">
        <v>174.44800000000001</v>
      </c>
      <c r="D14" s="4">
        <v>13.005000000000001</v>
      </c>
      <c r="E14" s="4">
        <v>114.13800000000001</v>
      </c>
      <c r="F14" s="4">
        <v>226.14599999999999</v>
      </c>
      <c r="G14" s="4">
        <v>211.38</v>
      </c>
      <c r="H14" s="4">
        <v>183.50700000000001</v>
      </c>
      <c r="K14" t="s">
        <v>5</v>
      </c>
      <c r="L14">
        <v>117147</v>
      </c>
      <c r="M14">
        <v>130100</v>
      </c>
      <c r="N14">
        <v>97962.5</v>
      </c>
      <c r="O14">
        <v>117272</v>
      </c>
      <c r="P14">
        <v>60124.6</v>
      </c>
      <c r="Q14">
        <v>47394.3</v>
      </c>
      <c r="R14">
        <v>24419.4</v>
      </c>
    </row>
    <row r="15" spans="1:18">
      <c r="A15" s="4" t="s">
        <v>4</v>
      </c>
      <c r="B15" s="4">
        <v>0</v>
      </c>
      <c r="C15" s="4">
        <v>572.99</v>
      </c>
      <c r="D15" s="4">
        <v>1013.7</v>
      </c>
      <c r="E15" s="4">
        <v>3941.33</v>
      </c>
      <c r="F15" s="4">
        <v>3788.14</v>
      </c>
      <c r="G15" s="4">
        <v>5354.69</v>
      </c>
      <c r="H15" s="4">
        <v>3722.53</v>
      </c>
      <c r="K15" s="1" t="s">
        <v>6</v>
      </c>
      <c r="L15" s="1">
        <v>0</v>
      </c>
      <c r="M15" s="1">
        <v>572.99</v>
      </c>
      <c r="N15" s="1">
        <v>1013.7</v>
      </c>
      <c r="O15" s="1">
        <v>3941.33</v>
      </c>
      <c r="P15" s="1">
        <v>3788.14</v>
      </c>
      <c r="Q15" s="1">
        <v>5354.69</v>
      </c>
      <c r="R15" s="1">
        <v>3722.53</v>
      </c>
    </row>
    <row r="16" spans="1:18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5" t="s">
        <v>8</v>
      </c>
      <c r="B17" s="5"/>
      <c r="C17" s="5"/>
      <c r="D17" s="5"/>
      <c r="E17" s="5"/>
      <c r="F17" s="5"/>
      <c r="G17" s="5"/>
      <c r="H17" s="5"/>
      <c r="I17" s="6"/>
    </row>
    <row r="18" spans="1:9">
      <c r="A18" s="3"/>
      <c r="B18" s="3">
        <v>1</v>
      </c>
      <c r="C18" s="3">
        <v>2</v>
      </c>
      <c r="D18" s="3">
        <v>4</v>
      </c>
      <c r="E18" s="3">
        <v>8</v>
      </c>
      <c r="F18" s="3">
        <v>16</v>
      </c>
      <c r="G18" s="3">
        <v>32</v>
      </c>
      <c r="H18" s="3">
        <v>64</v>
      </c>
    </row>
    <row r="19" spans="1:9">
      <c r="A19" s="4" t="s">
        <v>0</v>
      </c>
      <c r="B19" s="4">
        <v>1</v>
      </c>
      <c r="C19" s="3">
        <f>$B3/C3</f>
        <v>0.86439097183361324</v>
      </c>
      <c r="D19" s="3">
        <f>$B3/D3</f>
        <v>0.94186991869918713</v>
      </c>
      <c r="E19" s="3">
        <f>$B3/E3</f>
        <v>0.77053541735949449</v>
      </c>
      <c r="F19" s="3">
        <f>$B3/F3</f>
        <v>0.4040456883773651</v>
      </c>
      <c r="G19" s="3">
        <f>$B3/G3</f>
        <v>0.19613984593244732</v>
      </c>
      <c r="H19" s="3">
        <f>$B3/H3</f>
        <v>7.7643550089640273E-2</v>
      </c>
    </row>
    <row r="20" spans="1:9">
      <c r="A20" s="4" t="s">
        <v>1</v>
      </c>
      <c r="B20" s="4">
        <v>1</v>
      </c>
      <c r="C20" s="3">
        <f>$B4/C4</f>
        <v>0.93580388372934509</v>
      </c>
      <c r="D20" s="3">
        <f>$B4/D4</f>
        <v>1.284454929227713</v>
      </c>
      <c r="E20" s="3">
        <f>$B4/E4</f>
        <v>1.2329175274114095</v>
      </c>
      <c r="F20" s="3">
        <f>$B4/F4</f>
        <v>1.4402728791535178</v>
      </c>
      <c r="G20" s="3">
        <f>$B4/G4</f>
        <v>0.98174743768189299</v>
      </c>
      <c r="H20" s="3">
        <f>$B4/H4</f>
        <v>0.80212452508335264</v>
      </c>
    </row>
    <row r="21" spans="1:9">
      <c r="A21" s="4" t="s">
        <v>2</v>
      </c>
      <c r="B21" s="3">
        <v>1</v>
      </c>
      <c r="C21" s="3">
        <f>$B5/C5</f>
        <v>0.94275043877564768</v>
      </c>
      <c r="D21" s="3">
        <f>$B5/D5</f>
        <v>1.4359750990533948</v>
      </c>
      <c r="E21" s="3">
        <f>$B5/E5</f>
        <v>1.260843463905148</v>
      </c>
      <c r="F21" s="3">
        <f>$B5/F5</f>
        <v>2.0168531233494984</v>
      </c>
      <c r="G21" s="3">
        <f>$B5/G5</f>
        <v>2.9997357690192747</v>
      </c>
      <c r="H21" s="3">
        <f>$B5/H5</f>
        <v>3.2892470087076369</v>
      </c>
    </row>
    <row r="22" spans="1:9">
      <c r="A22" s="4" t="s">
        <v>3</v>
      </c>
      <c r="B22" s="3">
        <v>1</v>
      </c>
      <c r="C22" s="3">
        <f>$B6/C6</f>
        <v>0.90861812147436616</v>
      </c>
      <c r="D22" s="3">
        <f>$B6/D6</f>
        <v>1.2673137688600995</v>
      </c>
      <c r="E22" s="3">
        <f>$B6/E6</f>
        <v>1.2587968284731241</v>
      </c>
      <c r="F22" s="3">
        <f>$B6/F6</f>
        <v>2.0402020754381054</v>
      </c>
      <c r="G22" s="3">
        <f>$B6/G6</f>
        <v>3.2251785436068574</v>
      </c>
      <c r="H22" s="3">
        <f>$B6/H6</f>
        <v>4.1943658289486585</v>
      </c>
    </row>
    <row r="23" spans="1:9">
      <c r="A23" s="4" t="s">
        <v>4</v>
      </c>
      <c r="B23" s="3">
        <f>B7/B7</f>
        <v>1</v>
      </c>
      <c r="C23" s="3">
        <f>$B7/C7</f>
        <v>0.90043812451960026</v>
      </c>
      <c r="D23" s="3">
        <f>$B7/D7</f>
        <v>1.1958351409978307</v>
      </c>
      <c r="E23" s="3">
        <f>$B7/E7</f>
        <v>0.99893410191691112</v>
      </c>
      <c r="F23" s="3">
        <f>$B7/F7</f>
        <v>1.9484038147447136</v>
      </c>
      <c r="G23" s="3">
        <f>$B7/G7</f>
        <v>2.4717529323146454</v>
      </c>
      <c r="H23" s="3">
        <f>$B7/H7</f>
        <v>4.7972923167645396</v>
      </c>
    </row>
  </sheetData>
  <mergeCells count="3">
    <mergeCell ref="A1:H1"/>
    <mergeCell ref="A9:H9"/>
    <mergeCell ref="A17:H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Goodfellow</dc:creator>
  <cp:lastModifiedBy>Ryan Goodfellow</cp:lastModifiedBy>
  <dcterms:created xsi:type="dcterms:W3CDTF">2014-11-10T07:24:07Z</dcterms:created>
  <dcterms:modified xsi:type="dcterms:W3CDTF">2014-11-10T09:37:59Z</dcterms:modified>
</cp:coreProperties>
</file>