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cham\Downloads\"/>
    </mc:Choice>
  </mc:AlternateContent>
  <bookViews>
    <workbookView xWindow="0" yWindow="0" windowWidth="28800" windowHeight="118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6" i="1" l="1"/>
  <c r="I27" i="1"/>
  <c r="I28" i="1"/>
  <c r="I22" i="1"/>
  <c r="I23" i="1"/>
  <c r="I24" i="1"/>
  <c r="I18" i="1"/>
  <c r="I19" i="1"/>
  <c r="I20" i="1"/>
  <c r="I15" i="1"/>
  <c r="I16" i="1"/>
  <c r="I14" i="1"/>
  <c r="I10" i="1"/>
  <c r="I11" i="1"/>
  <c r="I12" i="1"/>
  <c r="I6" i="1"/>
  <c r="I7" i="1"/>
  <c r="I8" i="1"/>
  <c r="I2" i="1"/>
  <c r="I4" i="1"/>
  <c r="D29" i="1"/>
  <c r="E29" i="1"/>
  <c r="F29" i="1"/>
  <c r="G29" i="1"/>
  <c r="H29" i="1"/>
  <c r="D25" i="1"/>
  <c r="E25" i="1"/>
  <c r="F25" i="1"/>
  <c r="G25" i="1"/>
  <c r="H25" i="1"/>
  <c r="D21" i="1"/>
  <c r="E21" i="1"/>
  <c r="F21" i="1"/>
  <c r="G21" i="1"/>
  <c r="H21" i="1"/>
  <c r="D17" i="1"/>
  <c r="E17" i="1"/>
  <c r="F17" i="1"/>
  <c r="G17" i="1"/>
  <c r="H17" i="1"/>
  <c r="D13" i="1"/>
  <c r="E13" i="1"/>
  <c r="F13" i="1"/>
  <c r="G13" i="1"/>
  <c r="H13" i="1"/>
  <c r="D9" i="1"/>
  <c r="E9" i="1"/>
  <c r="F9" i="1"/>
  <c r="G9" i="1"/>
  <c r="H9" i="1"/>
  <c r="D5" i="1"/>
  <c r="E5" i="1"/>
  <c r="F5" i="1"/>
  <c r="G5" i="1"/>
  <c r="H5" i="1"/>
  <c r="C29" i="1"/>
  <c r="I29" i="1" s="1"/>
  <c r="C25" i="1"/>
  <c r="C21" i="1"/>
  <c r="C17" i="1"/>
  <c r="C13" i="1"/>
  <c r="C9" i="1"/>
  <c r="C5" i="1"/>
  <c r="I5" i="1" l="1"/>
  <c r="I13" i="1"/>
  <c r="I17" i="1"/>
  <c r="I25" i="1"/>
  <c r="I21" i="1"/>
  <c r="I9" i="1"/>
</calcChain>
</file>

<file path=xl/sharedStrings.xml><?xml version="1.0" encoding="utf-8"?>
<sst xmlns="http://schemas.openxmlformats.org/spreadsheetml/2006/main" count="22" uniqueCount="16">
  <si>
    <t>Manolo</t>
  </si>
  <si>
    <t>C5R</t>
  </si>
  <si>
    <t>Dakar</t>
  </si>
  <si>
    <t>DTM</t>
  </si>
  <si>
    <t>Le-Mans</t>
  </si>
  <si>
    <t>Ferrari</t>
  </si>
  <si>
    <t>Grupo5</t>
  </si>
  <si>
    <t>Luisma</t>
  </si>
  <si>
    <t>Jose</t>
  </si>
  <si>
    <t>Raúl</t>
  </si>
  <si>
    <t>Mario</t>
  </si>
  <si>
    <t>Maria</t>
  </si>
  <si>
    <t>Manuel</t>
  </si>
  <si>
    <t>Media</t>
  </si>
  <si>
    <t>AÑO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</si>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</sst>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Manolo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010192475940512"/>
          <c:y val="0.18834098862642168"/>
          <c:w val="0.41868525809273843"/>
          <c:h val="0.69780876348789733"/>
        </c:manualLayout>
      </c:layout>
      <c:radarChart>
        <c:radarStyle val="marker"/>
        <c:varyColors val="0"/>
        <c:ser>
          <c:idx val="0"/>
          <c:order val="0"/>
          <c:tx>
            <c:strRef>
              <c:f>Hoja1!$B$2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Hoja1!$C$1:$H$1</c:f>
              <c:strCache>
                <c:ptCount val="6"/>
                <c:pt idx="0">
                  <c:v>C5R</c:v>
                </c:pt>
                <c:pt idx="1">
                  <c:v>Dakar</c:v>
                </c:pt>
                <c:pt idx="2">
                  <c:v>DTM</c:v>
                </c:pt>
                <c:pt idx="3">
                  <c:v>Le-Mans</c:v>
                </c:pt>
                <c:pt idx="4">
                  <c:v>Ferrari</c:v>
                </c:pt>
                <c:pt idx="5">
                  <c:v>Grupo5</c:v>
                </c:pt>
              </c:strCache>
            </c:strRef>
          </c:cat>
          <c:val>
            <c:numRef>
              <c:f>Hoja1!$C$2:$H$2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8-4AEA-BDD8-3F17D8377D6B}"/>
            </c:ext>
          </c:extLst>
        </c:ser>
        <c:ser>
          <c:idx val="1"/>
          <c:order val="1"/>
          <c:tx>
            <c:strRef>
              <c:f>Hoja1!$B$3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Hoja1!$C$1:$H$1</c:f>
              <c:strCache>
                <c:ptCount val="6"/>
                <c:pt idx="0">
                  <c:v>C5R</c:v>
                </c:pt>
                <c:pt idx="1">
                  <c:v>Dakar</c:v>
                </c:pt>
                <c:pt idx="2">
                  <c:v>DTM</c:v>
                </c:pt>
                <c:pt idx="3">
                  <c:v>Le-Mans</c:v>
                </c:pt>
                <c:pt idx="4">
                  <c:v>Ferrari</c:v>
                </c:pt>
                <c:pt idx="5">
                  <c:v>Grupo5</c:v>
                </c:pt>
              </c:strCache>
            </c:strRef>
          </c:cat>
          <c:val>
            <c:numRef>
              <c:f>Hoja1!$C$3:$H$3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951D-49D6-A236-A5ED90D257EA}"/>
            </c:ext>
          </c:extLst>
        </c:ser>
        <c:ser>
          <c:idx val="2"/>
          <c:order val="2"/>
          <c:tx>
            <c:strRef>
              <c:f>Hoja1!$B$4</c:f>
              <c:strCache>
                <c:ptCount val="1"/>
                <c:pt idx="0">
                  <c:v>2027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Hoja1!$C$1:$H$1</c:f>
              <c:strCache>
                <c:ptCount val="6"/>
                <c:pt idx="0">
                  <c:v>C5R</c:v>
                </c:pt>
                <c:pt idx="1">
                  <c:v>Dakar</c:v>
                </c:pt>
                <c:pt idx="2">
                  <c:v>DTM</c:v>
                </c:pt>
                <c:pt idx="3">
                  <c:v>Le-Mans</c:v>
                </c:pt>
                <c:pt idx="4">
                  <c:v>Ferrari</c:v>
                </c:pt>
                <c:pt idx="5">
                  <c:v>Grupo5</c:v>
                </c:pt>
              </c:strCache>
            </c:strRef>
          </c:cat>
          <c:val>
            <c:numRef>
              <c:f>Hoja1!$C$4:$H$4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951D-49D6-A236-A5ED90D257EA}"/>
            </c:ext>
          </c:extLst>
        </c:ser>
        <c:ser>
          <c:idx val="3"/>
          <c:order val="3"/>
          <c:tx>
            <c:strRef>
              <c:f>Hoja1!$A$5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Hoja1!$C$5:$H$5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1D-49D6-A236-A5ED90D25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821296"/>
        <c:axId val="1959820048"/>
      </c:radarChart>
      <c:catAx>
        <c:axId val="195982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820048"/>
        <c:crosses val="autoZero"/>
        <c:auto val="1"/>
        <c:lblAlgn val="ctr"/>
        <c:lblOffset val="100"/>
        <c:noMultiLvlLbl val="0"/>
      </c:catAx>
      <c:valAx>
        <c:axId val="1959820048"/>
        <c:scaling>
          <c:orientation val="minMax"/>
          <c:max val="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82129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l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Luisma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Hoja1!$B$6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Hoja1!$C$1:$H$1</c:f>
              <c:strCache>
                <c:ptCount val="6"/>
                <c:pt idx="0">
                  <c:v>C5R</c:v>
                </c:pt>
                <c:pt idx="1">
                  <c:v>Dakar</c:v>
                </c:pt>
                <c:pt idx="2">
                  <c:v>DTM</c:v>
                </c:pt>
                <c:pt idx="3">
                  <c:v>Le-Mans</c:v>
                </c:pt>
                <c:pt idx="4">
                  <c:v>Ferrari</c:v>
                </c:pt>
                <c:pt idx="5">
                  <c:v>Grupo5</c:v>
                </c:pt>
              </c:strCache>
            </c:strRef>
          </c:cat>
          <c:val>
            <c:numRef>
              <c:f>Hoja1!$C$6:$H$6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6-49A5-9C5A-9FA3406F8841}"/>
            </c:ext>
          </c:extLst>
        </c:ser>
        <c:ser>
          <c:idx val="1"/>
          <c:order val="1"/>
          <c:tx>
            <c:strRef>
              <c:f>Hoja1!$B$7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Hoja1!$C$1:$H$1</c:f>
              <c:strCache>
                <c:ptCount val="6"/>
                <c:pt idx="0">
                  <c:v>C5R</c:v>
                </c:pt>
                <c:pt idx="1">
                  <c:v>Dakar</c:v>
                </c:pt>
                <c:pt idx="2">
                  <c:v>DTM</c:v>
                </c:pt>
                <c:pt idx="3">
                  <c:v>Le-Mans</c:v>
                </c:pt>
                <c:pt idx="4">
                  <c:v>Ferrari</c:v>
                </c:pt>
                <c:pt idx="5">
                  <c:v>Grupo5</c:v>
                </c:pt>
              </c:strCache>
            </c:strRef>
          </c:cat>
          <c:val>
            <c:numRef>
              <c:f>Hoja1!$C$7:$H$7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A5C2-4D81-8F54-53BCF212229A}"/>
            </c:ext>
          </c:extLst>
        </c:ser>
        <c:ser>
          <c:idx val="2"/>
          <c:order val="2"/>
          <c:tx>
            <c:strRef>
              <c:f>Hoja1!$B$8</c:f>
              <c:strCache>
                <c:ptCount val="1"/>
                <c:pt idx="0">
                  <c:v>2027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Hoja1!$C$1:$H$1</c:f>
              <c:strCache>
                <c:ptCount val="6"/>
                <c:pt idx="0">
                  <c:v>C5R</c:v>
                </c:pt>
                <c:pt idx="1">
                  <c:v>Dakar</c:v>
                </c:pt>
                <c:pt idx="2">
                  <c:v>DTM</c:v>
                </c:pt>
                <c:pt idx="3">
                  <c:v>Le-Mans</c:v>
                </c:pt>
                <c:pt idx="4">
                  <c:v>Ferrari</c:v>
                </c:pt>
                <c:pt idx="5">
                  <c:v>Grupo5</c:v>
                </c:pt>
              </c:strCache>
            </c:strRef>
          </c:cat>
          <c:val>
            <c:numRef>
              <c:f>Hoja1!$C$8:$H$8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A5C2-4D81-8F54-53BCF212229A}"/>
            </c:ext>
          </c:extLst>
        </c:ser>
        <c:ser>
          <c:idx val="3"/>
          <c:order val="3"/>
          <c:tx>
            <c:strRef>
              <c:f>Hoja1!$A$9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Hoja1!$C$1:$H$1</c:f>
              <c:strCache>
                <c:ptCount val="6"/>
                <c:pt idx="0">
                  <c:v>C5R</c:v>
                </c:pt>
                <c:pt idx="1">
                  <c:v>Dakar</c:v>
                </c:pt>
                <c:pt idx="2">
                  <c:v>DTM</c:v>
                </c:pt>
                <c:pt idx="3">
                  <c:v>Le-Mans</c:v>
                </c:pt>
                <c:pt idx="4">
                  <c:v>Ferrari</c:v>
                </c:pt>
                <c:pt idx="5">
                  <c:v>Grupo5</c:v>
                </c:pt>
              </c:strCache>
            </c:strRef>
          </c:cat>
          <c:val>
            <c:numRef>
              <c:f>Hoja1!$C$9:$H$9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C2-4D81-8F54-53BCF2122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5954128"/>
        <c:axId val="2005947056"/>
      </c:radarChart>
      <c:catAx>
        <c:axId val="200595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947056"/>
        <c:crosses val="autoZero"/>
        <c:auto val="1"/>
        <c:lblAlgn val="ctr"/>
        <c:lblOffset val="100"/>
        <c:noMultiLvlLbl val="0"/>
      </c:catAx>
      <c:valAx>
        <c:axId val="2005947056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95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Jose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Hoja1!$B$10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Hoja1!$C$1:$H$1</c:f>
              <c:strCache>
                <c:ptCount val="6"/>
                <c:pt idx="0">
                  <c:v>C5R</c:v>
                </c:pt>
                <c:pt idx="1">
                  <c:v>Dakar</c:v>
                </c:pt>
                <c:pt idx="2">
                  <c:v>DTM</c:v>
                </c:pt>
                <c:pt idx="3">
                  <c:v>Le-Mans</c:v>
                </c:pt>
                <c:pt idx="4">
                  <c:v>Ferrari</c:v>
                </c:pt>
                <c:pt idx="5">
                  <c:v>Grupo5</c:v>
                </c:pt>
              </c:strCache>
            </c:strRef>
          </c:cat>
          <c:val>
            <c:numRef>
              <c:f>Hoja1!$C$10:$H$10</c:f>
              <c:numCache>
                <c:formatCode>General</c:formatCode>
                <c:ptCount val="6"/>
                <c:pt idx="0">
                  <c:v>0</c:v>
                </c:pt>
                <c:pt idx="1">
                  <c:v>7</c:v>
                </c:pt>
                <c:pt idx="2">
                  <c:v>4</c:v>
                </c:pt>
                <c:pt idx="3">
                  <c:v>7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4-43A9-959F-AC3662359865}"/>
            </c:ext>
          </c:extLst>
        </c:ser>
        <c:ser>
          <c:idx val="1"/>
          <c:order val="1"/>
          <c:tx>
            <c:strRef>
              <c:f>Hoja1!$B$11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Hoja1!$C$1:$H$1</c:f>
              <c:strCache>
                <c:ptCount val="6"/>
                <c:pt idx="0">
                  <c:v>C5R</c:v>
                </c:pt>
                <c:pt idx="1">
                  <c:v>Dakar</c:v>
                </c:pt>
                <c:pt idx="2">
                  <c:v>DTM</c:v>
                </c:pt>
                <c:pt idx="3">
                  <c:v>Le-Mans</c:v>
                </c:pt>
                <c:pt idx="4">
                  <c:v>Ferrari</c:v>
                </c:pt>
                <c:pt idx="5">
                  <c:v>Grupo5</c:v>
                </c:pt>
              </c:strCache>
            </c:strRef>
          </c:cat>
          <c:val>
            <c:numRef>
              <c:f>Hoja1!$C$11:$H$11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16B4-43A9-959F-AC3662359865}"/>
            </c:ext>
          </c:extLst>
        </c:ser>
        <c:ser>
          <c:idx val="2"/>
          <c:order val="2"/>
          <c:tx>
            <c:strRef>
              <c:f>Hoja1!$B$12</c:f>
              <c:strCache>
                <c:ptCount val="1"/>
                <c:pt idx="0">
                  <c:v>2027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Hoja1!$C$1:$H$1</c:f>
              <c:strCache>
                <c:ptCount val="6"/>
                <c:pt idx="0">
                  <c:v>C5R</c:v>
                </c:pt>
                <c:pt idx="1">
                  <c:v>Dakar</c:v>
                </c:pt>
                <c:pt idx="2">
                  <c:v>DTM</c:v>
                </c:pt>
                <c:pt idx="3">
                  <c:v>Le-Mans</c:v>
                </c:pt>
                <c:pt idx="4">
                  <c:v>Ferrari</c:v>
                </c:pt>
                <c:pt idx="5">
                  <c:v>Grupo5</c:v>
                </c:pt>
              </c:strCache>
            </c:strRef>
          </c:cat>
          <c:val>
            <c:numRef>
              <c:f>Hoja1!$C$12:$H$12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16B4-43A9-959F-AC3662359865}"/>
            </c:ext>
          </c:extLst>
        </c:ser>
        <c:ser>
          <c:idx val="3"/>
          <c:order val="3"/>
          <c:tx>
            <c:strRef>
              <c:f>Hoja1!$A$13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Hoja1!$C$1:$H$1</c:f>
              <c:strCache>
                <c:ptCount val="6"/>
                <c:pt idx="0">
                  <c:v>C5R</c:v>
                </c:pt>
                <c:pt idx="1">
                  <c:v>Dakar</c:v>
                </c:pt>
                <c:pt idx="2">
                  <c:v>DTM</c:v>
                </c:pt>
                <c:pt idx="3">
                  <c:v>Le-Mans</c:v>
                </c:pt>
                <c:pt idx="4">
                  <c:v>Ferrari</c:v>
                </c:pt>
                <c:pt idx="5">
                  <c:v>Grupo5</c:v>
                </c:pt>
              </c:strCache>
            </c:strRef>
          </c:cat>
          <c:val>
            <c:numRef>
              <c:f>Hoja1!$C$13:$H$13</c:f>
              <c:numCache>
                <c:formatCode>General</c:formatCode>
                <c:ptCount val="6"/>
                <c:pt idx="0">
                  <c:v>0</c:v>
                </c:pt>
                <c:pt idx="1">
                  <c:v>7</c:v>
                </c:pt>
                <c:pt idx="2">
                  <c:v>4</c:v>
                </c:pt>
                <c:pt idx="3">
                  <c:v>7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B4-43A9-959F-AC3662359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8824944"/>
        <c:axId val="978829104"/>
      </c:radarChart>
      <c:catAx>
        <c:axId val="97882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829104"/>
        <c:crosses val="autoZero"/>
        <c:auto val="1"/>
        <c:lblAlgn val="ctr"/>
        <c:lblOffset val="100"/>
        <c:noMultiLvlLbl val="0"/>
      </c:catAx>
      <c:valAx>
        <c:axId val="978829104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82494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l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Raul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Hoja1!$B$14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Hoja1!$C$1:$H$1</c:f>
              <c:strCache>
                <c:ptCount val="6"/>
                <c:pt idx="0">
                  <c:v>C5R</c:v>
                </c:pt>
                <c:pt idx="1">
                  <c:v>Dakar</c:v>
                </c:pt>
                <c:pt idx="2">
                  <c:v>DTM</c:v>
                </c:pt>
                <c:pt idx="3">
                  <c:v>Le-Mans</c:v>
                </c:pt>
                <c:pt idx="4">
                  <c:v>Ferrari</c:v>
                </c:pt>
                <c:pt idx="5">
                  <c:v>Grupo5</c:v>
                </c:pt>
              </c:strCache>
            </c:strRef>
          </c:cat>
          <c:val>
            <c:numRef>
              <c:f>Hoja1!$C$14:$H$14</c:f>
              <c:numCache>
                <c:formatCode>General</c:formatCode>
                <c:ptCount val="6"/>
                <c:pt idx="0">
                  <c:v>5</c:v>
                </c:pt>
                <c:pt idx="1">
                  <c:v>3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1-4866-ABAA-61653B1E8CCB}"/>
            </c:ext>
          </c:extLst>
        </c:ser>
        <c:ser>
          <c:idx val="1"/>
          <c:order val="1"/>
          <c:tx>
            <c:strRef>
              <c:f>Hoja1!$B$15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Hoja1!$C$15:$H$15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C6B1-4866-ABAA-61653B1E8CCB}"/>
            </c:ext>
          </c:extLst>
        </c:ser>
        <c:ser>
          <c:idx val="2"/>
          <c:order val="2"/>
          <c:tx>
            <c:strRef>
              <c:f>Hoja1!$B$16</c:f>
              <c:strCache>
                <c:ptCount val="1"/>
                <c:pt idx="0">
                  <c:v>2027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Hoja1!$C$16:$H$16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C6B1-4866-ABAA-61653B1E8CCB}"/>
            </c:ext>
          </c:extLst>
        </c:ser>
        <c:ser>
          <c:idx val="3"/>
          <c:order val="3"/>
          <c:tx>
            <c:strRef>
              <c:f>Hoja1!$A$17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Hoja1!$C$17:$H$17</c:f>
              <c:numCache>
                <c:formatCode>General</c:formatCode>
                <c:ptCount val="6"/>
                <c:pt idx="0">
                  <c:v>5</c:v>
                </c:pt>
                <c:pt idx="1">
                  <c:v>3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B1-4866-ABAA-61653B1E8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219280"/>
        <c:axId val="983221360"/>
      </c:radarChart>
      <c:catAx>
        <c:axId val="98321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221360"/>
        <c:crosses val="autoZero"/>
        <c:auto val="1"/>
        <c:lblAlgn val="ctr"/>
        <c:lblOffset val="100"/>
        <c:noMultiLvlLbl val="0"/>
      </c:catAx>
      <c:valAx>
        <c:axId val="983221360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21928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l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Mario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Hoja1!$B$18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Hoja1!$C$1:$H$1</c:f>
              <c:strCache>
                <c:ptCount val="6"/>
                <c:pt idx="0">
                  <c:v>C5R</c:v>
                </c:pt>
                <c:pt idx="1">
                  <c:v>Dakar</c:v>
                </c:pt>
                <c:pt idx="2">
                  <c:v>DTM</c:v>
                </c:pt>
                <c:pt idx="3">
                  <c:v>Le-Mans</c:v>
                </c:pt>
                <c:pt idx="4">
                  <c:v>Ferrari</c:v>
                </c:pt>
                <c:pt idx="5">
                  <c:v>Grupo5</c:v>
                </c:pt>
              </c:strCache>
            </c:strRef>
          </c:cat>
          <c:val>
            <c:numRef>
              <c:f>Hoja1!$C$18:$H$18</c:f>
              <c:numCache>
                <c:formatCode>General</c:formatCode>
                <c:ptCount val="6"/>
                <c:pt idx="0">
                  <c:v>7</c:v>
                </c:pt>
                <c:pt idx="1">
                  <c:v>5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8-45DD-85A3-6725135E460F}"/>
            </c:ext>
          </c:extLst>
        </c:ser>
        <c:ser>
          <c:idx val="1"/>
          <c:order val="1"/>
          <c:tx>
            <c:strRef>
              <c:f>Hoja1!$B$19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Hoja1!$C$1:$H$1</c:f>
              <c:strCache>
                <c:ptCount val="6"/>
                <c:pt idx="0">
                  <c:v>C5R</c:v>
                </c:pt>
                <c:pt idx="1">
                  <c:v>Dakar</c:v>
                </c:pt>
                <c:pt idx="2">
                  <c:v>DTM</c:v>
                </c:pt>
                <c:pt idx="3">
                  <c:v>Le-Mans</c:v>
                </c:pt>
                <c:pt idx="4">
                  <c:v>Ferrari</c:v>
                </c:pt>
                <c:pt idx="5">
                  <c:v>Grupo5</c:v>
                </c:pt>
              </c:strCache>
            </c:strRef>
          </c:cat>
          <c:val>
            <c:numRef>
              <c:f>Hoja1!$C$19:$H$19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F318-45DD-85A3-6725135E460F}"/>
            </c:ext>
          </c:extLst>
        </c:ser>
        <c:ser>
          <c:idx val="2"/>
          <c:order val="2"/>
          <c:tx>
            <c:strRef>
              <c:f>Hoja1!$B$20</c:f>
              <c:strCache>
                <c:ptCount val="1"/>
                <c:pt idx="0">
                  <c:v>2027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Hoja1!$C$1:$H$1</c:f>
              <c:strCache>
                <c:ptCount val="6"/>
                <c:pt idx="0">
                  <c:v>C5R</c:v>
                </c:pt>
                <c:pt idx="1">
                  <c:v>Dakar</c:v>
                </c:pt>
                <c:pt idx="2">
                  <c:v>DTM</c:v>
                </c:pt>
                <c:pt idx="3">
                  <c:v>Le-Mans</c:v>
                </c:pt>
                <c:pt idx="4">
                  <c:v>Ferrari</c:v>
                </c:pt>
                <c:pt idx="5">
                  <c:v>Grupo5</c:v>
                </c:pt>
              </c:strCache>
            </c:strRef>
          </c:cat>
          <c:val>
            <c:numRef>
              <c:f>Hoja1!$C$20:$H$20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F318-45DD-85A3-6725135E460F}"/>
            </c:ext>
          </c:extLst>
        </c:ser>
        <c:ser>
          <c:idx val="3"/>
          <c:order val="3"/>
          <c:tx>
            <c:strRef>
              <c:f>Hoja1!$A$21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Hoja1!$C$21:$H$21</c:f>
              <c:numCache>
                <c:formatCode>General</c:formatCode>
                <c:ptCount val="6"/>
                <c:pt idx="0">
                  <c:v>7</c:v>
                </c:pt>
                <c:pt idx="1">
                  <c:v>5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18-45DD-85A3-6725135E4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8828272"/>
        <c:axId val="978825776"/>
      </c:radarChart>
      <c:catAx>
        <c:axId val="97882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825776"/>
        <c:crosses val="autoZero"/>
        <c:auto val="1"/>
        <c:lblAlgn val="ctr"/>
        <c:lblOffset val="100"/>
        <c:noMultiLvlLbl val="0"/>
      </c:catAx>
      <c:valAx>
        <c:axId val="978825776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8282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l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Maria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Hoja1!$B$22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Hoja1!$C$1:$H$1</c:f>
              <c:strCache>
                <c:ptCount val="6"/>
                <c:pt idx="0">
                  <c:v>C5R</c:v>
                </c:pt>
                <c:pt idx="1">
                  <c:v>Dakar</c:v>
                </c:pt>
                <c:pt idx="2">
                  <c:v>DTM</c:v>
                </c:pt>
                <c:pt idx="3">
                  <c:v>Le-Mans</c:v>
                </c:pt>
                <c:pt idx="4">
                  <c:v>Ferrari</c:v>
                </c:pt>
                <c:pt idx="5">
                  <c:v>Grupo5</c:v>
                </c:pt>
              </c:strCache>
            </c:strRef>
          </c:cat>
          <c:val>
            <c:numRef>
              <c:f>Hoja1!$C$22:$H$22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8-4086-8319-0593FA498DD3}"/>
            </c:ext>
          </c:extLst>
        </c:ser>
        <c:ser>
          <c:idx val="1"/>
          <c:order val="1"/>
          <c:tx>
            <c:strRef>
              <c:f>Hoja1!$B$23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Hoja1!$C$1:$H$1</c:f>
              <c:strCache>
                <c:ptCount val="6"/>
                <c:pt idx="0">
                  <c:v>C5R</c:v>
                </c:pt>
                <c:pt idx="1">
                  <c:v>Dakar</c:v>
                </c:pt>
                <c:pt idx="2">
                  <c:v>DTM</c:v>
                </c:pt>
                <c:pt idx="3">
                  <c:v>Le-Mans</c:v>
                </c:pt>
                <c:pt idx="4">
                  <c:v>Ferrari</c:v>
                </c:pt>
                <c:pt idx="5">
                  <c:v>Grupo5</c:v>
                </c:pt>
              </c:strCache>
            </c:strRef>
          </c:cat>
          <c:val>
            <c:numRef>
              <c:f>Hoja1!$C$23:$H$23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0DA8-4086-8319-0593FA498DD3}"/>
            </c:ext>
          </c:extLst>
        </c:ser>
        <c:ser>
          <c:idx val="2"/>
          <c:order val="2"/>
          <c:tx>
            <c:strRef>
              <c:f>Hoja1!$B$24</c:f>
              <c:strCache>
                <c:ptCount val="1"/>
                <c:pt idx="0">
                  <c:v>2027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Hoja1!$C$1:$H$1</c:f>
              <c:strCache>
                <c:ptCount val="6"/>
                <c:pt idx="0">
                  <c:v>C5R</c:v>
                </c:pt>
                <c:pt idx="1">
                  <c:v>Dakar</c:v>
                </c:pt>
                <c:pt idx="2">
                  <c:v>DTM</c:v>
                </c:pt>
                <c:pt idx="3">
                  <c:v>Le-Mans</c:v>
                </c:pt>
                <c:pt idx="4">
                  <c:v>Ferrari</c:v>
                </c:pt>
                <c:pt idx="5">
                  <c:v>Grupo5</c:v>
                </c:pt>
              </c:strCache>
            </c:strRef>
          </c:cat>
          <c:val>
            <c:numRef>
              <c:f>Hoja1!$C$24:$H$24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0DA8-4086-8319-0593FA498DD3}"/>
            </c:ext>
          </c:extLst>
        </c:ser>
        <c:ser>
          <c:idx val="3"/>
          <c:order val="3"/>
          <c:tx>
            <c:strRef>
              <c:f>Hoja1!$A$25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Hoja1!$C$25:$H$25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A8-4086-8319-0593FA498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215536"/>
        <c:axId val="983220944"/>
      </c:radarChart>
      <c:catAx>
        <c:axId val="98321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220944"/>
        <c:crosses val="autoZero"/>
        <c:auto val="1"/>
        <c:lblAlgn val="ctr"/>
        <c:lblOffset val="100"/>
        <c:noMultiLvlLbl val="0"/>
      </c:catAx>
      <c:valAx>
        <c:axId val="983220944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2155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l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Manuel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Hoja1!$B$26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Hoja1!$C$1:$H$1</c:f>
              <c:strCache>
                <c:ptCount val="6"/>
                <c:pt idx="0">
                  <c:v>C5R</c:v>
                </c:pt>
                <c:pt idx="1">
                  <c:v>Dakar</c:v>
                </c:pt>
                <c:pt idx="2">
                  <c:v>DTM</c:v>
                </c:pt>
                <c:pt idx="3">
                  <c:v>Le-Mans</c:v>
                </c:pt>
                <c:pt idx="4">
                  <c:v>Ferrari</c:v>
                </c:pt>
                <c:pt idx="5">
                  <c:v>Grupo5</c:v>
                </c:pt>
              </c:strCache>
            </c:strRef>
          </c:cat>
          <c:val>
            <c:numRef>
              <c:f>Hoja1!$C$26:$H$26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4-4EC5-A4F7-0098A0DFC59B}"/>
            </c:ext>
          </c:extLst>
        </c:ser>
        <c:ser>
          <c:idx val="1"/>
          <c:order val="1"/>
          <c:tx>
            <c:strRef>
              <c:f>Hoja1!$B$27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Hoja1!$C$1:$H$1</c:f>
              <c:strCache>
                <c:ptCount val="6"/>
                <c:pt idx="0">
                  <c:v>C5R</c:v>
                </c:pt>
                <c:pt idx="1">
                  <c:v>Dakar</c:v>
                </c:pt>
                <c:pt idx="2">
                  <c:v>DTM</c:v>
                </c:pt>
                <c:pt idx="3">
                  <c:v>Le-Mans</c:v>
                </c:pt>
                <c:pt idx="4">
                  <c:v>Ferrari</c:v>
                </c:pt>
                <c:pt idx="5">
                  <c:v>Grupo5</c:v>
                </c:pt>
              </c:strCache>
            </c:strRef>
          </c:cat>
          <c:val>
            <c:numRef>
              <c:f>Hoja1!$C$27:$H$27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2A84-4EC5-A4F7-0098A0DFC59B}"/>
            </c:ext>
          </c:extLst>
        </c:ser>
        <c:ser>
          <c:idx val="2"/>
          <c:order val="2"/>
          <c:tx>
            <c:strRef>
              <c:f>Hoja1!$B$28</c:f>
              <c:strCache>
                <c:ptCount val="1"/>
                <c:pt idx="0">
                  <c:v>2027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Hoja1!$C$1:$H$1</c:f>
              <c:strCache>
                <c:ptCount val="6"/>
                <c:pt idx="0">
                  <c:v>C5R</c:v>
                </c:pt>
                <c:pt idx="1">
                  <c:v>Dakar</c:v>
                </c:pt>
                <c:pt idx="2">
                  <c:v>DTM</c:v>
                </c:pt>
                <c:pt idx="3">
                  <c:v>Le-Mans</c:v>
                </c:pt>
                <c:pt idx="4">
                  <c:v>Ferrari</c:v>
                </c:pt>
                <c:pt idx="5">
                  <c:v>Grupo5</c:v>
                </c:pt>
              </c:strCache>
            </c:strRef>
          </c:cat>
          <c:val>
            <c:numRef>
              <c:f>Hoja1!$C$28:$H$28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2A84-4EC5-A4F7-0098A0DFC59B}"/>
            </c:ext>
          </c:extLst>
        </c:ser>
        <c:ser>
          <c:idx val="3"/>
          <c:order val="3"/>
          <c:tx>
            <c:strRef>
              <c:f>Hoja1!$A$29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Hoja1!$C$1:$H$1</c:f>
              <c:strCache>
                <c:ptCount val="6"/>
                <c:pt idx="0">
                  <c:v>C5R</c:v>
                </c:pt>
                <c:pt idx="1">
                  <c:v>Dakar</c:v>
                </c:pt>
                <c:pt idx="2">
                  <c:v>DTM</c:v>
                </c:pt>
                <c:pt idx="3">
                  <c:v>Le-Mans</c:v>
                </c:pt>
                <c:pt idx="4">
                  <c:v>Ferrari</c:v>
                </c:pt>
                <c:pt idx="5">
                  <c:v>Grupo5</c:v>
                </c:pt>
              </c:strCache>
            </c:strRef>
          </c:cat>
          <c:val>
            <c:numRef>
              <c:f>Hoja1!$C$29:$H$29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84-4EC5-A4F7-0098A0DFC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217200"/>
        <c:axId val="983223440"/>
      </c:radarChart>
      <c:catAx>
        <c:axId val="98321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223440"/>
        <c:crosses val="autoZero"/>
        <c:auto val="1"/>
        <c:lblAlgn val="ctr"/>
        <c:lblOffset val="100"/>
        <c:noMultiLvlLbl val="0"/>
      </c:catAx>
      <c:valAx>
        <c:axId val="983223440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2172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l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</xdr:colOff>
      <xdr:row>0</xdr:row>
      <xdr:rowOff>104774</xdr:rowOff>
    </xdr:from>
    <xdr:to>
      <xdr:col>18</xdr:col>
      <xdr:colOff>4762</xdr:colOff>
      <xdr:row>14</xdr:row>
      <xdr:rowOff>180974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54769</xdr:colOff>
      <xdr:row>0</xdr:row>
      <xdr:rowOff>128587</xdr:rowOff>
    </xdr:from>
    <xdr:to>
      <xdr:col>24</xdr:col>
      <xdr:colOff>54769</xdr:colOff>
      <xdr:row>15</xdr:row>
      <xdr:rowOff>14287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750095</xdr:colOff>
      <xdr:row>15</xdr:row>
      <xdr:rowOff>92869</xdr:rowOff>
    </xdr:from>
    <xdr:to>
      <xdr:col>17</xdr:col>
      <xdr:colOff>750095</xdr:colOff>
      <xdr:row>29</xdr:row>
      <xdr:rowOff>169069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71437</xdr:colOff>
      <xdr:row>15</xdr:row>
      <xdr:rowOff>69056</xdr:rowOff>
    </xdr:from>
    <xdr:to>
      <xdr:col>24</xdr:col>
      <xdr:colOff>71437</xdr:colOff>
      <xdr:row>29</xdr:row>
      <xdr:rowOff>145256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726281</xdr:colOff>
      <xdr:row>30</xdr:row>
      <xdr:rowOff>69055</xdr:rowOff>
    </xdr:from>
    <xdr:to>
      <xdr:col>17</xdr:col>
      <xdr:colOff>726281</xdr:colOff>
      <xdr:row>44</xdr:row>
      <xdr:rowOff>145255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35719</xdr:colOff>
      <xdr:row>30</xdr:row>
      <xdr:rowOff>69056</xdr:rowOff>
    </xdr:from>
    <xdr:to>
      <xdr:col>24</xdr:col>
      <xdr:colOff>35719</xdr:colOff>
      <xdr:row>44</xdr:row>
      <xdr:rowOff>145256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547688</xdr:colOff>
      <xdr:row>30</xdr:row>
      <xdr:rowOff>57150</xdr:rowOff>
    </xdr:from>
    <xdr:to>
      <xdr:col>11</xdr:col>
      <xdr:colOff>547688</xdr:colOff>
      <xdr:row>44</xdr:row>
      <xdr:rowOff>133350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zoomScale="80" zoomScaleNormal="80" workbookViewId="0">
      <selection activeCell="L26" sqref="L26"/>
    </sheetView>
  </sheetViews>
  <sheetFormatPr baseColWidth="10" defaultRowHeight="15" x14ac:dyDescent="0.25"/>
  <sheetData>
    <row r="1" spans="1:9" x14ac:dyDescent="0.25"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15</v>
      </c>
    </row>
    <row r="2" spans="1:9" x14ac:dyDescent="0.25">
      <c r="A2" s="1" t="s">
        <v>0</v>
      </c>
      <c r="B2" s="1">
        <v>2025</v>
      </c>
      <c r="C2" s="1">
        <v>2</v>
      </c>
      <c r="D2" s="1">
        <v>1</v>
      </c>
      <c r="E2" s="1">
        <v>3</v>
      </c>
      <c r="F2" s="1">
        <v>2</v>
      </c>
      <c r="G2" s="1">
        <v>4</v>
      </c>
      <c r="H2" s="1">
        <v>2</v>
      </c>
      <c r="I2" s="1">
        <f>SUM(D2:H2)</f>
        <v>12</v>
      </c>
    </row>
    <row r="3" spans="1:9" x14ac:dyDescent="0.25">
      <c r="A3" s="1"/>
      <c r="B3" s="1">
        <v>2026</v>
      </c>
      <c r="C3" s="1"/>
      <c r="D3" s="1"/>
      <c r="E3" s="1"/>
      <c r="F3" s="1"/>
      <c r="G3" s="1"/>
      <c r="H3" s="1"/>
      <c r="I3" s="1">
        <f>SUM(D3:H3)</f>
        <v>0</v>
      </c>
    </row>
    <row r="4" spans="1:9" x14ac:dyDescent="0.25">
      <c r="A4" s="1"/>
      <c r="B4" s="1">
        <v>2027</v>
      </c>
      <c r="C4" s="1"/>
      <c r="D4" s="1"/>
      <c r="E4" s="1"/>
      <c r="F4" s="1"/>
      <c r="G4" s="1"/>
      <c r="H4" s="1"/>
      <c r="I4" s="1">
        <f>SUM(D4:H4)</f>
        <v>0</v>
      </c>
    </row>
    <row r="5" spans="1:9" x14ac:dyDescent="0.25">
      <c r="A5" s="1" t="s">
        <v>13</v>
      </c>
      <c r="B5" s="1"/>
      <c r="C5" s="1">
        <f>AVERAGE(C2:C4)</f>
        <v>2</v>
      </c>
      <c r="D5" s="1">
        <f t="shared" ref="D5:H5" si="0">AVERAGE(D2:D4)</f>
        <v>1</v>
      </c>
      <c r="E5" s="1">
        <f t="shared" si="0"/>
        <v>3</v>
      </c>
      <c r="F5" s="1">
        <f t="shared" si="0"/>
        <v>2</v>
      </c>
      <c r="G5" s="1">
        <f t="shared" si="0"/>
        <v>4</v>
      </c>
      <c r="H5" s="1">
        <f t="shared" si="0"/>
        <v>2</v>
      </c>
      <c r="I5" s="1">
        <f>SUM(D5:H5)</f>
        <v>12</v>
      </c>
    </row>
    <row r="6" spans="1:9" x14ac:dyDescent="0.25">
      <c r="A6" s="2" t="s">
        <v>7</v>
      </c>
      <c r="B6" s="2">
        <v>2025</v>
      </c>
      <c r="C6" s="2">
        <v>3</v>
      </c>
      <c r="D6" s="2">
        <v>4</v>
      </c>
      <c r="E6" s="2">
        <v>0</v>
      </c>
      <c r="F6" s="2">
        <v>0</v>
      </c>
      <c r="G6" s="2">
        <v>1</v>
      </c>
      <c r="H6" s="2">
        <v>3</v>
      </c>
      <c r="I6" s="2">
        <f>SUM(C6:H6)</f>
        <v>11</v>
      </c>
    </row>
    <row r="7" spans="1:9" x14ac:dyDescent="0.25">
      <c r="A7" s="2"/>
      <c r="B7" s="2">
        <v>2026</v>
      </c>
      <c r="C7" s="2"/>
      <c r="D7" s="2"/>
      <c r="E7" s="2"/>
      <c r="F7" s="2"/>
      <c r="G7" s="2"/>
      <c r="H7" s="2"/>
      <c r="I7" s="2">
        <f>SUM(C7:H7)</f>
        <v>0</v>
      </c>
    </row>
    <row r="8" spans="1:9" x14ac:dyDescent="0.25">
      <c r="A8" s="2"/>
      <c r="B8" s="2">
        <v>2027</v>
      </c>
      <c r="C8" s="2"/>
      <c r="D8" s="2"/>
      <c r="E8" s="2"/>
      <c r="F8" s="2"/>
      <c r="G8" s="2"/>
      <c r="H8" s="2"/>
      <c r="I8" s="2">
        <f>SUM(C8:H8)</f>
        <v>0</v>
      </c>
    </row>
    <row r="9" spans="1:9" x14ac:dyDescent="0.25">
      <c r="A9" s="2" t="s">
        <v>13</v>
      </c>
      <c r="B9" s="2"/>
      <c r="C9" s="2">
        <f>AVERAGE(C6:C8)</f>
        <v>3</v>
      </c>
      <c r="D9" s="2">
        <f t="shared" ref="D9:H9" si="1">AVERAGE(D6:D8)</f>
        <v>4</v>
      </c>
      <c r="E9" s="2">
        <f t="shared" si="1"/>
        <v>0</v>
      </c>
      <c r="F9" s="2">
        <f t="shared" si="1"/>
        <v>0</v>
      </c>
      <c r="G9" s="2">
        <f t="shared" si="1"/>
        <v>1</v>
      </c>
      <c r="H9" s="2">
        <f t="shared" si="1"/>
        <v>3</v>
      </c>
      <c r="I9" s="2">
        <f>SUM(C9:H9)</f>
        <v>11</v>
      </c>
    </row>
    <row r="10" spans="1:9" x14ac:dyDescent="0.25">
      <c r="A10" s="1" t="s">
        <v>8</v>
      </c>
      <c r="B10" s="1">
        <v>2025</v>
      </c>
      <c r="C10" s="1">
        <v>0</v>
      </c>
      <c r="D10" s="1">
        <v>7</v>
      </c>
      <c r="E10" s="1">
        <v>4</v>
      </c>
      <c r="F10" s="1">
        <v>7</v>
      </c>
      <c r="G10" s="1">
        <v>7</v>
      </c>
      <c r="H10" s="1">
        <v>5</v>
      </c>
      <c r="I10" s="1">
        <f>SUM(C10:H10)</f>
        <v>30</v>
      </c>
    </row>
    <row r="11" spans="1:9" x14ac:dyDescent="0.25">
      <c r="A11" s="1"/>
      <c r="B11" s="1">
        <v>2026</v>
      </c>
      <c r="C11" s="1"/>
      <c r="D11" s="1"/>
      <c r="E11" s="1"/>
      <c r="F11" s="1"/>
      <c r="G11" s="1"/>
      <c r="H11" s="1"/>
      <c r="I11" s="1">
        <f>SUM(C11:H11)</f>
        <v>0</v>
      </c>
    </row>
    <row r="12" spans="1:9" x14ac:dyDescent="0.25">
      <c r="A12" s="1"/>
      <c r="B12" s="1">
        <v>2027</v>
      </c>
      <c r="C12" s="1"/>
      <c r="D12" s="1"/>
      <c r="E12" s="1"/>
      <c r="F12" s="1"/>
      <c r="G12" s="1"/>
      <c r="H12" s="1"/>
      <c r="I12" s="1">
        <f>SUM(C12:H12)</f>
        <v>0</v>
      </c>
    </row>
    <row r="13" spans="1:9" x14ac:dyDescent="0.25">
      <c r="A13" s="1" t="s">
        <v>13</v>
      </c>
      <c r="B13" s="1"/>
      <c r="C13" s="1">
        <f>AVERAGE(C10:C12)</f>
        <v>0</v>
      </c>
      <c r="D13" s="1">
        <f t="shared" ref="D13:H13" si="2">AVERAGE(D10:D12)</f>
        <v>7</v>
      </c>
      <c r="E13" s="1">
        <f t="shared" si="2"/>
        <v>4</v>
      </c>
      <c r="F13" s="1">
        <f t="shared" si="2"/>
        <v>7</v>
      </c>
      <c r="G13" s="1">
        <f t="shared" si="2"/>
        <v>7</v>
      </c>
      <c r="H13" s="1">
        <f t="shared" si="2"/>
        <v>5</v>
      </c>
      <c r="I13" s="1">
        <f>SUM(C13:H13)</f>
        <v>30</v>
      </c>
    </row>
    <row r="14" spans="1:9" x14ac:dyDescent="0.25">
      <c r="A14" s="2" t="s">
        <v>9</v>
      </c>
      <c r="B14" s="2">
        <v>2025</v>
      </c>
      <c r="C14" s="2">
        <v>5</v>
      </c>
      <c r="D14" s="2">
        <v>3</v>
      </c>
      <c r="E14" s="2">
        <v>7</v>
      </c>
      <c r="F14" s="2">
        <v>4</v>
      </c>
      <c r="G14" s="2">
        <v>5</v>
      </c>
      <c r="H14" s="2">
        <v>7</v>
      </c>
      <c r="I14" s="2">
        <f>SUM(C14:H14)</f>
        <v>31</v>
      </c>
    </row>
    <row r="15" spans="1:9" x14ac:dyDescent="0.25">
      <c r="A15" s="2"/>
      <c r="B15" s="2">
        <v>2026</v>
      </c>
      <c r="C15" s="2"/>
      <c r="D15" s="2"/>
      <c r="E15" s="2"/>
      <c r="F15" s="2"/>
      <c r="G15" s="2"/>
      <c r="H15" s="2"/>
      <c r="I15" s="2">
        <f>SUM(C15:H15)</f>
        <v>0</v>
      </c>
    </row>
    <row r="16" spans="1:9" x14ac:dyDescent="0.25">
      <c r="A16" s="2"/>
      <c r="B16" s="2">
        <v>2027</v>
      </c>
      <c r="C16" s="2"/>
      <c r="D16" s="2"/>
      <c r="E16" s="2"/>
      <c r="F16" s="2"/>
      <c r="G16" s="2"/>
      <c r="H16" s="2"/>
      <c r="I16" s="2">
        <f>SUM(C16:H16)</f>
        <v>0</v>
      </c>
    </row>
    <row r="17" spans="1:9" x14ac:dyDescent="0.25">
      <c r="A17" s="2" t="s">
        <v>13</v>
      </c>
      <c r="B17" s="2"/>
      <c r="C17" s="2">
        <f>AVERAGE(C14:C16)</f>
        <v>5</v>
      </c>
      <c r="D17" s="2">
        <f t="shared" ref="D17:H17" si="3">AVERAGE(D14:D16)</f>
        <v>3</v>
      </c>
      <c r="E17" s="2">
        <f t="shared" si="3"/>
        <v>7</v>
      </c>
      <c r="F17" s="2">
        <f t="shared" si="3"/>
        <v>4</v>
      </c>
      <c r="G17" s="2">
        <f t="shared" si="3"/>
        <v>5</v>
      </c>
      <c r="H17" s="2">
        <f t="shared" si="3"/>
        <v>7</v>
      </c>
      <c r="I17" s="2">
        <f>SUM(C17:H17)</f>
        <v>31</v>
      </c>
    </row>
    <row r="18" spans="1:9" x14ac:dyDescent="0.25">
      <c r="A18" s="1" t="s">
        <v>10</v>
      </c>
      <c r="B18" s="1">
        <v>2025</v>
      </c>
      <c r="C18" s="1">
        <v>7</v>
      </c>
      <c r="D18" s="1">
        <v>5</v>
      </c>
      <c r="E18" s="1">
        <v>0</v>
      </c>
      <c r="F18" s="1">
        <v>5</v>
      </c>
      <c r="G18" s="1">
        <v>0</v>
      </c>
      <c r="H18" s="1">
        <v>4</v>
      </c>
      <c r="I18" s="1">
        <f>SUM(C18:H18)</f>
        <v>21</v>
      </c>
    </row>
    <row r="19" spans="1:9" x14ac:dyDescent="0.25">
      <c r="A19" s="1"/>
      <c r="B19" s="1">
        <v>2026</v>
      </c>
      <c r="C19" s="1"/>
      <c r="D19" s="1"/>
      <c r="E19" s="1"/>
      <c r="F19" s="1"/>
      <c r="G19" s="1"/>
      <c r="H19" s="1"/>
      <c r="I19" s="1">
        <f>SUM(C19:H19)</f>
        <v>0</v>
      </c>
    </row>
    <row r="20" spans="1:9" x14ac:dyDescent="0.25">
      <c r="A20" s="1"/>
      <c r="B20" s="1">
        <v>2027</v>
      </c>
      <c r="C20" s="1"/>
      <c r="D20" s="1"/>
      <c r="E20" s="1"/>
      <c r="F20" s="1"/>
      <c r="G20" s="1"/>
      <c r="H20" s="1"/>
      <c r="I20" s="1">
        <f>SUM(C20:H20)</f>
        <v>0</v>
      </c>
    </row>
    <row r="21" spans="1:9" x14ac:dyDescent="0.25">
      <c r="A21" s="1" t="s">
        <v>13</v>
      </c>
      <c r="B21" s="1"/>
      <c r="C21" s="1">
        <f>AVERAGE(C18:C20)</f>
        <v>7</v>
      </c>
      <c r="D21" s="1">
        <f t="shared" ref="D21:H21" si="4">AVERAGE(D18:D20)</f>
        <v>5</v>
      </c>
      <c r="E21" s="1">
        <f t="shared" si="4"/>
        <v>0</v>
      </c>
      <c r="F21" s="1">
        <f t="shared" si="4"/>
        <v>5</v>
      </c>
      <c r="G21" s="1">
        <f t="shared" si="4"/>
        <v>0</v>
      </c>
      <c r="H21" s="1">
        <f t="shared" si="4"/>
        <v>4</v>
      </c>
      <c r="I21" s="1">
        <f>SUM(C21:H21)</f>
        <v>21</v>
      </c>
    </row>
    <row r="22" spans="1:9" x14ac:dyDescent="0.25">
      <c r="A22" s="2" t="s">
        <v>11</v>
      </c>
      <c r="B22" s="2">
        <v>2025</v>
      </c>
      <c r="C22" s="2">
        <v>1</v>
      </c>
      <c r="D22" s="2">
        <v>0</v>
      </c>
      <c r="E22" s="2">
        <v>5</v>
      </c>
      <c r="F22" s="2">
        <v>3</v>
      </c>
      <c r="G22" s="2">
        <v>2</v>
      </c>
      <c r="H22" s="2">
        <v>1</v>
      </c>
      <c r="I22" s="2">
        <f>SUM(C22:H22)</f>
        <v>12</v>
      </c>
    </row>
    <row r="23" spans="1:9" x14ac:dyDescent="0.25">
      <c r="A23" s="2"/>
      <c r="B23" s="2">
        <v>2026</v>
      </c>
      <c r="C23" s="2"/>
      <c r="D23" s="2"/>
      <c r="E23" s="2"/>
      <c r="F23" s="2"/>
      <c r="G23" s="2"/>
      <c r="H23" s="2"/>
      <c r="I23" s="2">
        <f>SUM(C23:H23)</f>
        <v>0</v>
      </c>
    </row>
    <row r="24" spans="1:9" x14ac:dyDescent="0.25">
      <c r="A24" s="2"/>
      <c r="B24" s="2">
        <v>2027</v>
      </c>
      <c r="C24" s="2"/>
      <c r="D24" s="2"/>
      <c r="E24" s="2"/>
      <c r="F24" s="2"/>
      <c r="G24" s="2"/>
      <c r="H24" s="2"/>
      <c r="I24" s="2">
        <f>SUM(C24:H24)</f>
        <v>0</v>
      </c>
    </row>
    <row r="25" spans="1:9" x14ac:dyDescent="0.25">
      <c r="A25" s="2" t="s">
        <v>13</v>
      </c>
      <c r="B25" s="2"/>
      <c r="C25" s="2">
        <f>AVERAGE(C22:C24)</f>
        <v>1</v>
      </c>
      <c r="D25" s="2">
        <f t="shared" ref="D25:H25" si="5">AVERAGE(D22:D24)</f>
        <v>0</v>
      </c>
      <c r="E25" s="2">
        <f t="shared" si="5"/>
        <v>5</v>
      </c>
      <c r="F25" s="2">
        <f t="shared" si="5"/>
        <v>3</v>
      </c>
      <c r="G25" s="2">
        <f t="shared" si="5"/>
        <v>2</v>
      </c>
      <c r="H25" s="2">
        <f t="shared" si="5"/>
        <v>1</v>
      </c>
      <c r="I25" s="2">
        <f>SUM(C25:H25)</f>
        <v>12</v>
      </c>
    </row>
    <row r="26" spans="1:9" x14ac:dyDescent="0.25">
      <c r="A26" s="1" t="s">
        <v>12</v>
      </c>
      <c r="B26" s="1">
        <v>2025</v>
      </c>
      <c r="C26" s="1">
        <v>4</v>
      </c>
      <c r="D26" s="1">
        <v>2</v>
      </c>
      <c r="E26" s="1">
        <v>2</v>
      </c>
      <c r="F26" s="1">
        <v>2</v>
      </c>
      <c r="G26" s="1">
        <v>3</v>
      </c>
      <c r="H26" s="1">
        <v>0</v>
      </c>
      <c r="I26" s="1">
        <f>SUM(C26:H26)</f>
        <v>13</v>
      </c>
    </row>
    <row r="27" spans="1:9" x14ac:dyDescent="0.25">
      <c r="A27" s="1"/>
      <c r="B27" s="1">
        <v>2026</v>
      </c>
      <c r="C27" s="1"/>
      <c r="D27" s="1"/>
      <c r="E27" s="1"/>
      <c r="F27" s="1"/>
      <c r="G27" s="1"/>
      <c r="H27" s="1"/>
      <c r="I27" s="1">
        <f>SUM(C27:H27)</f>
        <v>0</v>
      </c>
    </row>
    <row r="28" spans="1:9" x14ac:dyDescent="0.25">
      <c r="A28" s="1"/>
      <c r="B28" s="1">
        <v>2027</v>
      </c>
      <c r="C28" s="1"/>
      <c r="D28" s="1"/>
      <c r="E28" s="1"/>
      <c r="F28" s="1"/>
      <c r="G28" s="1"/>
      <c r="H28" s="1"/>
      <c r="I28" s="1">
        <f>SUM(C28:H28)</f>
        <v>0</v>
      </c>
    </row>
    <row r="29" spans="1:9" x14ac:dyDescent="0.25">
      <c r="A29" s="1" t="s">
        <v>13</v>
      </c>
      <c r="B29" s="1"/>
      <c r="C29" s="1">
        <f>AVERAGE(C26:C28)</f>
        <v>4</v>
      </c>
      <c r="D29" s="1">
        <f t="shared" ref="D29:H29" si="6">AVERAGE(D26:D28)</f>
        <v>2</v>
      </c>
      <c r="E29" s="1">
        <f t="shared" si="6"/>
        <v>2</v>
      </c>
      <c r="F29" s="1">
        <f t="shared" si="6"/>
        <v>2</v>
      </c>
      <c r="G29" s="1">
        <f t="shared" si="6"/>
        <v>3</v>
      </c>
      <c r="H29" s="1">
        <f t="shared" si="6"/>
        <v>0</v>
      </c>
      <c r="I29" s="1">
        <f>SUM(C29:H29)</f>
        <v>13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Chamorro Carrasco</dc:creator>
  <cp:lastModifiedBy>Raúl Chamorro Carrasco</cp:lastModifiedBy>
  <dcterms:created xsi:type="dcterms:W3CDTF">2025-12-24T18:47:55Z</dcterms:created>
  <dcterms:modified xsi:type="dcterms:W3CDTF">2025-12-25T12:42:32Z</dcterms:modified>
</cp:coreProperties>
</file>