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ss\Desktop\MestradoGIT\trabalho1-fuzzy\BasesDeDados\Base1\Codigos_bruno\SegmentacaoManual\term\"/>
    </mc:Choice>
  </mc:AlternateContent>
  <bookViews>
    <workbookView xWindow="0" yWindow="0" windowWidth="20400" windowHeight="7755" activeTab="1"/>
  </bookViews>
  <sheets>
    <sheet name="Plan1" sheetId="1" r:id="rId1"/>
    <sheet name="Featur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J18" i="2"/>
  <c r="K18" i="2"/>
  <c r="F18" i="2"/>
  <c r="G18" i="2"/>
  <c r="H18" i="2"/>
  <c r="E18" i="2"/>
  <c r="D18" i="2"/>
  <c r="C18" i="2"/>
</calcChain>
</file>

<file path=xl/sharedStrings.xml><?xml version="1.0" encoding="utf-8"?>
<sst xmlns="http://schemas.openxmlformats.org/spreadsheetml/2006/main" count="12" uniqueCount="12">
  <si>
    <t>Arquivo</t>
  </si>
  <si>
    <t>SemanaParto</t>
  </si>
  <si>
    <t>RMS_min</t>
  </si>
  <si>
    <t>RMS_max</t>
  </si>
  <si>
    <t>RMS_med</t>
  </si>
  <si>
    <t>VAR_min</t>
  </si>
  <si>
    <t>VAR_max</t>
  </si>
  <si>
    <t>VAR_med</t>
  </si>
  <si>
    <t>Dur_med</t>
  </si>
  <si>
    <t>Freq_med</t>
  </si>
  <si>
    <t>Inter_med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</si>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</sst>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19" sqref="J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572</v>
      </c>
      <c r="B2">
        <v>40</v>
      </c>
      <c r="C2">
        <v>1.0850264573341727E-2</v>
      </c>
      <c r="D2">
        <v>4.5785584307847543E-2</v>
      </c>
      <c r="E2">
        <v>2.7272016039799084E-2</v>
      </c>
      <c r="F2">
        <v>3.129217117490308E-5</v>
      </c>
      <c r="G2">
        <v>5.1999580316983141E-4</v>
      </c>
      <c r="H2">
        <v>2.387781223512994E-4</v>
      </c>
      <c r="I2">
        <v>72.281818181818196</v>
      </c>
      <c r="J2">
        <v>6.6705578253981488E-3</v>
      </c>
      <c r="K2">
        <v>77.58</v>
      </c>
    </row>
    <row r="3" spans="1:11" x14ac:dyDescent="0.25">
      <c r="A3">
        <v>583</v>
      </c>
      <c r="B3">
        <v>40.43</v>
      </c>
      <c r="C3">
        <v>2.5483037579663297E-2</v>
      </c>
      <c r="D3">
        <v>5.4335174342260047E-2</v>
      </c>
      <c r="E3">
        <v>3.9909105960961672E-2</v>
      </c>
      <c r="F3">
        <v>1.6326625111147934E-4</v>
      </c>
      <c r="G3">
        <v>3.683366033745776E-4</v>
      </c>
      <c r="H3">
        <v>2.6580142724302847E-4</v>
      </c>
      <c r="I3">
        <v>26.875</v>
      </c>
      <c r="J3">
        <v>1.772342593823386E-3</v>
      </c>
      <c r="K3">
        <v>537.35</v>
      </c>
    </row>
    <row r="4" spans="1:11" x14ac:dyDescent="0.25">
      <c r="A4">
        <v>618</v>
      </c>
      <c r="B4">
        <v>41.14</v>
      </c>
      <c r="C4">
        <v>2.542464019705979E-2</v>
      </c>
      <c r="D4">
        <v>4.2254477621555743E-2</v>
      </c>
      <c r="E4">
        <v>3.5883347799831759E-2</v>
      </c>
      <c r="F4">
        <v>1.8374383610610234E-4</v>
      </c>
      <c r="G4">
        <v>8.3908945040467656E-4</v>
      </c>
      <c r="H4">
        <v>5.0625583701139048E-4</v>
      </c>
      <c r="I4">
        <v>60.859090909090916</v>
      </c>
      <c r="J4">
        <v>7.2424407025167472E-3</v>
      </c>
      <c r="K4">
        <v>75.234999999999999</v>
      </c>
    </row>
    <row r="5" spans="1:11" x14ac:dyDescent="0.25">
      <c r="A5">
        <v>660</v>
      </c>
      <c r="B5">
        <v>39.86</v>
      </c>
      <c r="C5">
        <v>5.635403538325953E-3</v>
      </c>
      <c r="D5">
        <v>1.3000228255563446E-2</v>
      </c>
      <c r="E5">
        <v>8.0829367451524629E-3</v>
      </c>
      <c r="F5">
        <v>9.3618589724282462E-6</v>
      </c>
      <c r="G5">
        <v>6.8714519164780983E-5</v>
      </c>
      <c r="H5">
        <v>2.5474127099216013E-5</v>
      </c>
      <c r="I5">
        <v>89.740000000000009</v>
      </c>
      <c r="J5">
        <v>2.7775848899381983E-3</v>
      </c>
      <c r="K5">
        <v>271.625</v>
      </c>
    </row>
    <row r="6" spans="1:11" x14ac:dyDescent="0.25">
      <c r="A6">
        <v>679</v>
      </c>
      <c r="B6">
        <v>39.86</v>
      </c>
      <c r="C6">
        <v>1.5631213195349131E-2</v>
      </c>
      <c r="D6">
        <v>4.4411349085909352E-2</v>
      </c>
      <c r="E6">
        <v>3.4921821028086768E-2</v>
      </c>
      <c r="F6">
        <v>2.9478963213166364E-5</v>
      </c>
      <c r="G6">
        <v>5.1557157380637106E-4</v>
      </c>
      <c r="H6">
        <v>2.5459912985758128E-4</v>
      </c>
      <c r="I6">
        <v>108.54285714285714</v>
      </c>
      <c r="J6">
        <v>4.5783178497167164E-3</v>
      </c>
      <c r="K6">
        <v>125.99166666666667</v>
      </c>
    </row>
    <row r="7" spans="1:11" x14ac:dyDescent="0.25">
      <c r="A7">
        <v>737</v>
      </c>
      <c r="B7">
        <v>40</v>
      </c>
      <c r="C7">
        <v>1.4223779615174731E-2</v>
      </c>
      <c r="D7">
        <v>2.2830624018661642E-2</v>
      </c>
      <c r="E7">
        <v>1.8517455867413185E-2</v>
      </c>
      <c r="F7">
        <v>6.298848773241484E-5</v>
      </c>
      <c r="G7">
        <v>1.6530234456891147E-4</v>
      </c>
      <c r="H7">
        <v>1.0796433433756829E-4</v>
      </c>
      <c r="I7">
        <v>109.39444444444445</v>
      </c>
      <c r="J7">
        <v>6.3019417858127535E-3</v>
      </c>
      <c r="K7">
        <v>50.612500000000004</v>
      </c>
    </row>
    <row r="8" spans="1:11" x14ac:dyDescent="0.25">
      <c r="A8">
        <v>840</v>
      </c>
      <c r="B8">
        <v>38.57</v>
      </c>
      <c r="C8">
        <v>6.4808612500585781E-3</v>
      </c>
      <c r="D8">
        <v>2.1452699625306233E-2</v>
      </c>
      <c r="E8">
        <v>1.1048320981843617E-2</v>
      </c>
      <c r="F8">
        <v>3.5857350748364142E-5</v>
      </c>
      <c r="G8">
        <v>3.3802595479707966E-4</v>
      </c>
      <c r="H8">
        <v>1.4376351255116618E-4</v>
      </c>
      <c r="I8">
        <v>34.630000000000003</v>
      </c>
      <c r="J8">
        <v>3.1165390833479416E-3</v>
      </c>
      <c r="K8">
        <v>283.21250000000003</v>
      </c>
    </row>
    <row r="9" spans="1:11" x14ac:dyDescent="0.25">
      <c r="A9">
        <v>1022</v>
      </c>
      <c r="B9">
        <v>38.57</v>
      </c>
      <c r="C9">
        <v>1.5927787411158724E-2</v>
      </c>
      <c r="D9">
        <v>3.703567898880001E-2</v>
      </c>
      <c r="E9">
        <v>2.3308525386401945E-2</v>
      </c>
      <c r="F9">
        <v>4.3525909278318195E-5</v>
      </c>
      <c r="G9">
        <v>3.1008150445805272E-4</v>
      </c>
      <c r="H9">
        <v>1.4294197786024631E-4</v>
      </c>
      <c r="I9">
        <v>135.66666666666669</v>
      </c>
      <c r="J9">
        <v>2.5756600128783E-3</v>
      </c>
      <c r="K9">
        <v>223</v>
      </c>
    </row>
    <row r="10" spans="1:11" x14ac:dyDescent="0.25">
      <c r="A10">
        <v>1167</v>
      </c>
      <c r="B10">
        <v>38.29</v>
      </c>
      <c r="C10">
        <v>1.6285113091400346E-2</v>
      </c>
      <c r="D10">
        <v>2.8932295021924417E-2</v>
      </c>
      <c r="E10">
        <v>2.1323437091317295E-2</v>
      </c>
      <c r="F10">
        <v>9.1669650447473666E-5</v>
      </c>
      <c r="G10">
        <v>3.5292402060832105E-4</v>
      </c>
      <c r="H10">
        <v>1.8870733620200786E-4</v>
      </c>
      <c r="I10">
        <v>74.75</v>
      </c>
      <c r="J10">
        <v>3.4918487156543939E-3</v>
      </c>
      <c r="K10">
        <v>211.73750000000001</v>
      </c>
    </row>
    <row r="11" spans="1:11" x14ac:dyDescent="0.25">
      <c r="A11">
        <v>1282</v>
      </c>
      <c r="B11">
        <v>39.86</v>
      </c>
      <c r="C11">
        <v>2.1085675016471732E-2</v>
      </c>
      <c r="D11">
        <v>5.696297635543815E-2</v>
      </c>
      <c r="E11">
        <v>3.4851198340994663E-2</v>
      </c>
      <c r="F11">
        <v>1.1134872480128785E-4</v>
      </c>
      <c r="G11">
        <v>8.23618010416108E-4</v>
      </c>
      <c r="H11">
        <v>3.7615207172533632E-4</v>
      </c>
      <c r="I11">
        <v>75.82692307692308</v>
      </c>
      <c r="J11">
        <v>8.3356487913309237E-3</v>
      </c>
      <c r="K11">
        <v>45.87916666666667</v>
      </c>
    </row>
    <row r="12" spans="1:11" x14ac:dyDescent="0.25">
      <c r="A12">
        <v>1368</v>
      </c>
      <c r="B12">
        <v>41.43</v>
      </c>
      <c r="C12">
        <v>9.0438438005540998E-3</v>
      </c>
      <c r="D12">
        <v>1.8070938378889505E-2</v>
      </c>
      <c r="E12">
        <v>1.3294657749707625E-2</v>
      </c>
      <c r="F12">
        <v>1.9037386424616776E-5</v>
      </c>
      <c r="G12">
        <v>1.7101108328948067E-4</v>
      </c>
      <c r="H12">
        <v>5.7195190928746585E-5</v>
      </c>
      <c r="I12">
        <v>108.905</v>
      </c>
      <c r="J12">
        <v>6.6396163777203985E-3</v>
      </c>
      <c r="K12">
        <v>41.655555555555559</v>
      </c>
    </row>
    <row r="13" spans="1:11" x14ac:dyDescent="0.25">
      <c r="A13">
        <v>1518</v>
      </c>
      <c r="B13">
        <v>38.71</v>
      </c>
      <c r="C13">
        <v>1.0016597391757039E-2</v>
      </c>
      <c r="D13">
        <v>1.9571018174878003E-2</v>
      </c>
      <c r="E13">
        <v>1.3563787537684693E-2</v>
      </c>
      <c r="F13">
        <v>2.6403168592144515E-5</v>
      </c>
      <c r="G13">
        <v>1.110818135656144E-4</v>
      </c>
      <c r="H13">
        <v>5.0127497354357232E-5</v>
      </c>
      <c r="I13">
        <v>53.881250000000001</v>
      </c>
      <c r="J13">
        <v>1.0173112463758285E-2</v>
      </c>
      <c r="K13">
        <v>45.110000000000007</v>
      </c>
    </row>
    <row r="14" spans="1:11" x14ac:dyDescent="0.25">
      <c r="A14">
        <v>1732</v>
      </c>
      <c r="B14">
        <v>39</v>
      </c>
      <c r="C14">
        <v>1.0415112217905928E-2</v>
      </c>
      <c r="D14">
        <v>1.8265676479273366E-2</v>
      </c>
      <c r="E14">
        <v>1.4928332825664642E-2</v>
      </c>
      <c r="F14">
        <v>5.2404962173712105E-5</v>
      </c>
      <c r="G14">
        <v>8.790782640202553E-5</v>
      </c>
      <c r="H14">
        <v>6.8771869598772788E-5</v>
      </c>
      <c r="I14">
        <v>75.174999999999997</v>
      </c>
      <c r="J14">
        <v>4.1116730397598783E-3</v>
      </c>
      <c r="K14">
        <v>162.80000000000001</v>
      </c>
    </row>
    <row r="15" spans="1:11" x14ac:dyDescent="0.25">
      <c r="A15">
        <v>1735</v>
      </c>
      <c r="B15">
        <v>40</v>
      </c>
      <c r="C15">
        <v>6.2676980778537256E-3</v>
      </c>
      <c r="D15">
        <v>1.5262596480471015E-2</v>
      </c>
      <c r="E15">
        <v>1.1552584896755756E-2</v>
      </c>
      <c r="F15">
        <v>1.5617952624822758E-5</v>
      </c>
      <c r="G15">
        <v>9.2811544347508505E-5</v>
      </c>
      <c r="H15">
        <v>5.5858311529431476E-5</v>
      </c>
      <c r="I15">
        <v>110.99000000000001</v>
      </c>
      <c r="J15">
        <v>2.9816812955405225E-3</v>
      </c>
      <c r="K15">
        <v>225.15</v>
      </c>
    </row>
    <row r="16" spans="1:11" x14ac:dyDescent="0.25">
      <c r="A16">
        <v>1741</v>
      </c>
      <c r="B16">
        <v>37</v>
      </c>
      <c r="C16">
        <v>7.3449991196713471E-3</v>
      </c>
      <c r="D16">
        <v>1.2968382126680519E-2</v>
      </c>
      <c r="E16">
        <v>9.3190615919512849E-3</v>
      </c>
      <c r="F16">
        <v>2.7099464513736028E-5</v>
      </c>
      <c r="G16">
        <v>1.0489873931470418E-4</v>
      </c>
      <c r="H16">
        <v>5.0306294805357571E-5</v>
      </c>
      <c r="I16">
        <v>86.2</v>
      </c>
      <c r="J16">
        <v>5.3003199121661269E-3</v>
      </c>
      <c r="K16">
        <v>108.19285714285714</v>
      </c>
    </row>
    <row r="17" spans="1:11" x14ac:dyDescent="0.25">
      <c r="A17">
        <v>1747</v>
      </c>
      <c r="B17">
        <v>38</v>
      </c>
      <c r="C17">
        <v>9.6813203765821736E-3</v>
      </c>
      <c r="D17">
        <v>1.6628879537252061E-2</v>
      </c>
      <c r="E17">
        <v>1.2393514871633251E-2</v>
      </c>
      <c r="F17">
        <v>2.1334677022859791E-5</v>
      </c>
      <c r="G17">
        <v>8.9172820914108628E-5</v>
      </c>
      <c r="H17">
        <v>5.1286226250328981E-5</v>
      </c>
      <c r="I17">
        <v>101.30000000000001</v>
      </c>
      <c r="J17">
        <v>3.7627934978928359E-3</v>
      </c>
      <c r="K17">
        <v>166.23000000000002</v>
      </c>
    </row>
    <row r="18" spans="1:11" x14ac:dyDescent="0.25">
      <c r="A18" t="s">
        <v>11</v>
      </c>
      <c r="C18">
        <f>AVERAGE(C2:C17)</f>
        <v>1.3112334153270519E-2</v>
      </c>
      <c r="D18">
        <f>AVERAGE(D2:D17)</f>
        <v>2.9235536175044437E-2</v>
      </c>
      <c r="E18">
        <f>AVERAGE(E2:E17)</f>
        <v>2.0635631544699978E-2</v>
      </c>
      <c r="F18">
        <f t="shared" ref="F18:H18" si="0">AVERAGE(F2:F17)</f>
        <v>5.7776925933614372E-5</v>
      </c>
      <c r="G18">
        <f t="shared" si="0"/>
        <v>3.0990897578763457E-4</v>
      </c>
      <c r="H18">
        <f t="shared" si="0"/>
        <v>1.6149895416911472E-4</v>
      </c>
      <c r="I18">
        <f t="shared" ref="I18" si="1">AVERAGE(I2:I17)</f>
        <v>82.813628151362536</v>
      </c>
      <c r="J18">
        <f t="shared" ref="J18" si="2">AVERAGE(J2:J17)</f>
        <v>4.9895049273284732E-3</v>
      </c>
      <c r="K18">
        <f t="shared" ref="K18" si="3">AVERAGE(K2:K17)</f>
        <v>165.71010912698412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Features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Raissan Chedid</dc:creator>
  <cp:lastModifiedBy>Raissan Chedid</cp:lastModifiedBy>
  <dcterms:created xsi:type="dcterms:W3CDTF">2017-05-25T23:31:32Z</dcterms:created>
  <dcterms:modified xsi:type="dcterms:W3CDTF">2017-05-26T14:10:47Z</dcterms:modified>
</cp:coreProperties>
</file>