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BE348DC-1565-4329-866D-F93BF3FC155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原业务IP" sheetId="1" r:id="rId1"/>
    <sheet name="备份IP" sheetId="4" state="hidden" r:id="rId2"/>
    <sheet name="准测试IP" sheetId="5" r:id="rId3"/>
    <sheet name="Vmware管理IP（NBU）&amp;硬件IP" sheetId="8" r:id="rId4"/>
    <sheet name="Sheet1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8" l="1"/>
  <c r="A40" i="4" l="1"/>
  <c r="A41" i="4"/>
  <c r="A42" i="4"/>
  <c r="A43" i="4"/>
  <c r="A44" i="4"/>
  <c r="A45" i="4"/>
  <c r="A46" i="4"/>
  <c r="A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</calcChain>
</file>

<file path=xl/sharedStrings.xml><?xml version="1.0" encoding="utf-8"?>
<sst xmlns="http://schemas.openxmlformats.org/spreadsheetml/2006/main" count="1368" uniqueCount="653">
  <si>
    <t>服务器名</t>
  </si>
  <si>
    <t>IP地址</t>
  </si>
  <si>
    <t>掩码</t>
  </si>
  <si>
    <t>网关</t>
  </si>
  <si>
    <t>172.28.33.10</t>
  </si>
  <si>
    <t>255.255.255.0</t>
  </si>
  <si>
    <t>172.28.33.254</t>
  </si>
  <si>
    <t>MACS1</t>
  </si>
  <si>
    <t>186.28.33.10</t>
  </si>
  <si>
    <t>186.28.33.254</t>
  </si>
  <si>
    <t>172.28.33.20</t>
  </si>
  <si>
    <t>MACS2</t>
  </si>
  <si>
    <t>186.28.33.20</t>
  </si>
  <si>
    <t>186.28.33.30</t>
  </si>
  <si>
    <t>186.28.33.40</t>
  </si>
  <si>
    <t>172.28.1.1</t>
  </si>
  <si>
    <t>172.28.1.254</t>
  </si>
  <si>
    <t>186.28.1.1</t>
  </si>
  <si>
    <t>186.28.1.254</t>
  </si>
  <si>
    <t>OCR1</t>
  </si>
  <si>
    <t>172.28.1.10</t>
  </si>
  <si>
    <t>186.28.1.10</t>
  </si>
  <si>
    <t>OCR2</t>
  </si>
  <si>
    <t>172.28.1.20</t>
  </si>
  <si>
    <t>186.28.1.20</t>
  </si>
  <si>
    <t>172.28.1.30</t>
  </si>
  <si>
    <t>186.28.1.30</t>
  </si>
  <si>
    <t>172.28.1.40</t>
  </si>
  <si>
    <t>186.28.1.40</t>
  </si>
  <si>
    <t>172.28.1.50</t>
  </si>
  <si>
    <t>186.28.1.50</t>
  </si>
  <si>
    <t>172.28.1.60</t>
  </si>
  <si>
    <t>186.28.1.60</t>
  </si>
  <si>
    <t>AR业务总线&amp;资讯1（AR1）</t>
  </si>
  <si>
    <t>172.28.1.70</t>
  </si>
  <si>
    <t>186.28.1.70</t>
  </si>
  <si>
    <t>AR业务总线&amp;资讯2（AR2）</t>
  </si>
  <si>
    <t>172.28.1.80</t>
  </si>
  <si>
    <t>186.28.1.80</t>
  </si>
  <si>
    <t>172.28.1.90</t>
  </si>
  <si>
    <t>186.28.1.90</t>
  </si>
  <si>
    <t>172.28.1.100</t>
  </si>
  <si>
    <t>186.28.1.100</t>
  </si>
  <si>
    <t>后台数据库IP1（主机） </t>
  </si>
  <si>
    <t>172.28.2.10</t>
  </si>
  <si>
    <t>172.28.2.254</t>
  </si>
  <si>
    <t>186.28.2.10</t>
  </si>
  <si>
    <t>186.28.2.254</t>
  </si>
  <si>
    <t>后台数据库IP2（备机） </t>
  </si>
  <si>
    <t>172.28.2.20</t>
  </si>
  <si>
    <t>186.28.2.20</t>
  </si>
  <si>
    <t>后台数据库虚地址</t>
  </si>
  <si>
    <t>专线前置（Information1）</t>
  </si>
  <si>
    <t>172.28.65.10</t>
  </si>
  <si>
    <t>172.28.65.254</t>
  </si>
  <si>
    <t>186.28.65.10</t>
  </si>
  <si>
    <t>186.28.65.254</t>
  </si>
  <si>
    <t>专线前置（Information2）</t>
  </si>
  <si>
    <t>172.28.65.20</t>
  </si>
  <si>
    <t>186.28.65.20</t>
  </si>
  <si>
    <t>172.28.1.35</t>
  </si>
  <si>
    <t>186.28.1.35</t>
  </si>
  <si>
    <t>172.28.1.45</t>
  </si>
  <si>
    <t>186.28.1.45</t>
  </si>
  <si>
    <t>172.28.1.95</t>
  </si>
  <si>
    <t>186.28.1.95</t>
  </si>
  <si>
    <t>172.28.1.105</t>
  </si>
  <si>
    <t>186.28.1.105</t>
  </si>
  <si>
    <t>前置MACS（MACS-3）</t>
  </si>
  <si>
    <t>172.28.33.15</t>
  </si>
  <si>
    <t>186.28.33.15</t>
  </si>
  <si>
    <t>前置MACS（MACS-4）</t>
  </si>
  <si>
    <t>172.28.33.25</t>
  </si>
  <si>
    <t>186.28.33.25</t>
  </si>
  <si>
    <t>186.28.1.110</t>
  </si>
  <si>
    <t>186.28.1.120</t>
  </si>
  <si>
    <t>186.28.1.130</t>
  </si>
  <si>
    <t>186.28.1.140</t>
  </si>
  <si>
    <t>186.28.1.150</t>
  </si>
  <si>
    <t>186.28.1.160</t>
  </si>
  <si>
    <t>历史数据服务器1 （上海环境）</t>
  </si>
  <si>
    <t>172.28.129.10</t>
  </si>
  <si>
    <t>172.28.129.254</t>
  </si>
  <si>
    <t>186.28.129.10</t>
  </si>
  <si>
    <t>186.28.129.254</t>
  </si>
  <si>
    <t>172.28.129.20</t>
  </si>
  <si>
    <t>186.28.129.20</t>
  </si>
  <si>
    <t>186.28.1.46</t>
    <phoneticPr fontId="1" type="noConversion"/>
  </si>
  <si>
    <t>186.28.1.96</t>
    <phoneticPr fontId="1" type="noConversion"/>
  </si>
  <si>
    <t>186.28.1.106</t>
    <phoneticPr fontId="1" type="noConversion"/>
  </si>
  <si>
    <t>运营服务-1(opct-1)</t>
    <phoneticPr fontId="1" type="noConversion"/>
  </si>
  <si>
    <t>运营服务-2(opct-2)</t>
    <phoneticPr fontId="1" type="noConversion"/>
  </si>
  <si>
    <t>客服服务-1(chat-1)</t>
    <phoneticPr fontId="1" type="noConversion"/>
  </si>
  <si>
    <t>客服服务-2(chat-2)</t>
    <phoneticPr fontId="1" type="noConversion"/>
  </si>
  <si>
    <t>消息推送服务-1(push-1)</t>
    <phoneticPr fontId="1" type="noConversion"/>
  </si>
  <si>
    <t>消息推送服务-2(push-2)</t>
    <phoneticPr fontId="1" type="noConversion"/>
  </si>
  <si>
    <t>172.28.1.110</t>
  </si>
  <si>
    <t>172.28.1.120</t>
  </si>
  <si>
    <t>172.28.1.130</t>
  </si>
  <si>
    <t>172.28.1.140</t>
  </si>
  <si>
    <t>172.28.1.150</t>
  </si>
  <si>
    <t>172.28.1.160</t>
  </si>
  <si>
    <t>172.28.33.16</t>
  </si>
  <si>
    <t>172.28.33.26</t>
  </si>
  <si>
    <t>172.28.1.36</t>
  </si>
  <si>
    <t>172.28.1.46</t>
  </si>
  <si>
    <t>172.28.1.75</t>
  </si>
  <si>
    <t>172.28.1.96</t>
  </si>
  <si>
    <t>172.28.1.106</t>
  </si>
  <si>
    <t>APP生产系统</t>
    <phoneticPr fontId="1" type="noConversion"/>
  </si>
  <si>
    <t>APP测试系统</t>
    <phoneticPr fontId="1" type="noConversion"/>
  </si>
  <si>
    <t>备注</t>
    <phoneticPr fontId="1" type="noConversion"/>
  </si>
  <si>
    <t>HTTP-hqsvr-1</t>
    <phoneticPr fontId="1" type="noConversion"/>
  </si>
  <si>
    <t>HTTP-hqsvr-2</t>
    <phoneticPr fontId="1" type="noConversion"/>
  </si>
  <si>
    <t>172.28.1.170</t>
    <phoneticPr fontId="1" type="noConversion"/>
  </si>
  <si>
    <t>172.28.1.180</t>
    <phoneticPr fontId="1" type="noConversion"/>
  </si>
  <si>
    <t>186.28.1.170</t>
    <phoneticPr fontId="1" type="noConversion"/>
  </si>
  <si>
    <t>186.28.1.180</t>
    <phoneticPr fontId="1" type="noConversion"/>
  </si>
  <si>
    <t>RHEL6.4，物理部署</t>
    <phoneticPr fontId="1" type="noConversion"/>
  </si>
  <si>
    <t>RHEL7.1，物理部署</t>
    <phoneticPr fontId="1" type="noConversion"/>
  </si>
  <si>
    <t>RHEL7.3，物理部署</t>
    <phoneticPr fontId="1" type="noConversion"/>
  </si>
  <si>
    <t>RHEL6.4,物理部署</t>
    <phoneticPr fontId="1" type="noConversion"/>
  </si>
  <si>
    <t>新交易单元(JRES3)</t>
    <phoneticPr fontId="1" type="noConversion"/>
  </si>
  <si>
    <t>新交易单元(JRES4)</t>
    <phoneticPr fontId="1" type="noConversion"/>
  </si>
  <si>
    <t>缓存服务（mencache）</t>
    <phoneticPr fontId="1" type="noConversion"/>
  </si>
  <si>
    <t>172.28.1.2</t>
    <phoneticPr fontId="1" type="noConversion"/>
  </si>
  <si>
    <t>APP-vCenter6.0</t>
    <phoneticPr fontId="1" type="noConversion"/>
  </si>
  <si>
    <t>192.25.251.57</t>
    <phoneticPr fontId="1" type="noConversion"/>
  </si>
  <si>
    <t>192.25.251.254</t>
    <phoneticPr fontId="1" type="noConversion"/>
  </si>
  <si>
    <t>win2008R2，虚拟化部署</t>
    <phoneticPr fontId="1" type="noConversion"/>
  </si>
  <si>
    <t>RHEL6.4，虚拟化部署</t>
    <phoneticPr fontId="1" type="noConversion"/>
  </si>
  <si>
    <t>RHEL7.3，虚拟化部署</t>
    <phoneticPr fontId="1" type="noConversion"/>
  </si>
  <si>
    <t>系统模块</t>
    <phoneticPr fontId="1" type="noConversion"/>
  </si>
  <si>
    <t>后台数据库1（DB01）</t>
    <phoneticPr fontId="1" type="noConversion"/>
  </si>
  <si>
    <t>后台数据库2（DB02）</t>
    <phoneticPr fontId="1" type="noConversion"/>
  </si>
  <si>
    <t>交易单元(JRES3)</t>
    <phoneticPr fontId="1" type="noConversion"/>
  </si>
  <si>
    <t>交易单元(JRES4)</t>
    <phoneticPr fontId="1" type="noConversion"/>
  </si>
  <si>
    <t>交易单元1 （JRES1）</t>
    <phoneticPr fontId="1" type="noConversion"/>
  </si>
  <si>
    <t>交易单元5（JRES5）</t>
    <phoneticPr fontId="1" type="noConversion"/>
  </si>
  <si>
    <t>交易单元6（JRES6）</t>
    <phoneticPr fontId="1" type="noConversion"/>
  </si>
  <si>
    <t>前置MACS（MACS-3）</t>
    <phoneticPr fontId="1" type="noConversion"/>
  </si>
  <si>
    <t>前置MACS（MACS-1） </t>
    <phoneticPr fontId="1" type="noConversion"/>
  </si>
  <si>
    <t>前置MACS（MACS-2）</t>
    <phoneticPr fontId="1" type="noConversion"/>
  </si>
  <si>
    <t>监控·管控平台 （SEE）</t>
  </si>
  <si>
    <t>业务IP地址</t>
    <phoneticPr fontId="1" type="noConversion"/>
  </si>
  <si>
    <t>序号</t>
  </si>
  <si>
    <t>系统名称</t>
  </si>
  <si>
    <t>OS版本</t>
  </si>
  <si>
    <t>置备空间</t>
  </si>
  <si>
    <t>备注</t>
  </si>
  <si>
    <t>Win2008R2</t>
  </si>
  <si>
    <t>190G</t>
  </si>
  <si>
    <t>虚拟化系统（刀片）</t>
  </si>
  <si>
    <t>Marketserver1</t>
  </si>
  <si>
    <t>RHEL 6.4</t>
  </si>
  <si>
    <t>JRES1</t>
  </si>
  <si>
    <t>95G</t>
  </si>
  <si>
    <t>100G</t>
  </si>
  <si>
    <t>192.25.251.59</t>
  </si>
  <si>
    <t>PUSH1</t>
  </si>
  <si>
    <t>RHEL 7.3</t>
  </si>
  <si>
    <t>200G</t>
  </si>
  <si>
    <t>Marketserver5</t>
  </si>
  <si>
    <t>192.25.251.61</t>
  </si>
  <si>
    <t>PUSH2</t>
  </si>
  <si>
    <t>Marketserver6</t>
  </si>
  <si>
    <t>Marketserver2</t>
  </si>
  <si>
    <t>192.25.251.54</t>
  </si>
  <si>
    <t>JRES2</t>
  </si>
  <si>
    <t>AR3</t>
  </si>
  <si>
    <t>Markettrancode1</t>
  </si>
  <si>
    <t>192.25.251.51</t>
  </si>
  <si>
    <t>AR1</t>
  </si>
  <si>
    <t>Information1</t>
  </si>
  <si>
    <t>JRES5</t>
  </si>
  <si>
    <t>Markettrancode2</t>
  </si>
  <si>
    <t>192.25.251.53</t>
  </si>
  <si>
    <t>AR2</t>
  </si>
  <si>
    <t>Information2</t>
  </si>
  <si>
    <t>JRES6</t>
  </si>
  <si>
    <t>Marketserver3</t>
  </si>
  <si>
    <t>192.25.251.62</t>
  </si>
  <si>
    <t>JRES3</t>
  </si>
  <si>
    <t>CHAT1</t>
  </si>
  <si>
    <t>OPCT1</t>
  </si>
  <si>
    <t>Marketserver4</t>
  </si>
  <si>
    <t>192.25.251.63</t>
  </si>
  <si>
    <t>JRES4</t>
  </si>
  <si>
    <t>OPCT2</t>
  </si>
  <si>
    <t>CHAT2</t>
  </si>
  <si>
    <t>600G（RAID1）</t>
  </si>
  <si>
    <t>192.25.251.64</t>
  </si>
  <si>
    <t>物理部署（刀片）</t>
  </si>
  <si>
    <t>192.25.251.65</t>
  </si>
  <si>
    <t>Nginx1</t>
  </si>
  <si>
    <t>RHEL 7.1</t>
  </si>
  <si>
    <t>192.25.251.66</t>
  </si>
  <si>
    <t>Nginx2</t>
  </si>
  <si>
    <t>192.25.251.67</t>
  </si>
  <si>
    <t>数据库1</t>
  </si>
  <si>
    <t>192.25.251.68</t>
  </si>
  <si>
    <t>数据库2</t>
  </si>
  <si>
    <t>192.25.251.69</t>
  </si>
  <si>
    <t>MACS3</t>
  </si>
  <si>
    <t>192.25.251.70</t>
  </si>
  <si>
    <t>MACS4</t>
  </si>
  <si>
    <t>192.25.251.71</t>
  </si>
  <si>
    <t>MACS5</t>
  </si>
  <si>
    <t>192.25.251.72</t>
  </si>
  <si>
    <t>物理部署（机架式）</t>
  </si>
  <si>
    <t>MACS6</t>
  </si>
  <si>
    <t>192.25.251.73</t>
  </si>
  <si>
    <t>NBU-console</t>
  </si>
  <si>
    <t>60G</t>
  </si>
  <si>
    <t>192.25.251.97</t>
  </si>
  <si>
    <t>NBU-opssvr</t>
  </si>
  <si>
    <t>192.25.251.98</t>
  </si>
  <si>
    <t>NBU备份主机</t>
    <phoneticPr fontId="1" type="noConversion"/>
  </si>
  <si>
    <t>192.25.251.99</t>
    <phoneticPr fontId="1" type="noConversion"/>
  </si>
  <si>
    <t>NBU5240</t>
    <phoneticPr fontId="1" type="noConversion"/>
  </si>
  <si>
    <t>SEE</t>
    <phoneticPr fontId="1" type="noConversion"/>
  </si>
  <si>
    <t>192.25.251.52</t>
    <phoneticPr fontId="1" type="noConversion"/>
  </si>
  <si>
    <t>NBU备份网IP地址</t>
    <phoneticPr fontId="1" type="noConversion"/>
  </si>
  <si>
    <t>硬件管理IP地址</t>
    <phoneticPr fontId="1" type="noConversion"/>
  </si>
  <si>
    <t>192.25.252.57</t>
    <phoneticPr fontId="1" type="noConversion"/>
  </si>
  <si>
    <t>192.25.252.254</t>
    <phoneticPr fontId="1" type="noConversion"/>
  </si>
  <si>
    <t>监控·管控平台 </t>
  </si>
  <si>
    <t>前置MACS（MACS-5）</t>
    <phoneticPr fontId="1" type="noConversion"/>
  </si>
  <si>
    <t>前置MACS（MACS-6）</t>
    <phoneticPr fontId="1" type="noConversion"/>
  </si>
  <si>
    <t>AR业务总线&amp;资讯3（AR3）</t>
    <phoneticPr fontId="1" type="noConversion"/>
  </si>
  <si>
    <t>Win2008R2</t>
    <phoneticPr fontId="1" type="noConversion"/>
  </si>
  <si>
    <t>130G</t>
    <phoneticPr fontId="1" type="noConversion"/>
  </si>
  <si>
    <t>NBU-console</t>
    <phoneticPr fontId="1" type="noConversion"/>
  </si>
  <si>
    <t>NBU-opssvr</t>
    <phoneticPr fontId="1" type="noConversion"/>
  </si>
  <si>
    <t>192.25.251.97</t>
    <phoneticPr fontId="1" type="noConversion"/>
  </si>
  <si>
    <t>192.25.251.98</t>
    <phoneticPr fontId="1" type="noConversion"/>
  </si>
  <si>
    <t>RHEL7.1，虚拟化部署</t>
    <phoneticPr fontId="1" type="noConversion"/>
  </si>
  <si>
    <t>192.25.251.50</t>
    <phoneticPr fontId="1" type="noConversion"/>
  </si>
  <si>
    <t>12*3T</t>
    <phoneticPr fontId="1" type="noConversion"/>
  </si>
  <si>
    <t>20.225.1.81</t>
    <phoneticPr fontId="1" type="noConversion"/>
  </si>
  <si>
    <t>186.28.33.16</t>
    <phoneticPr fontId="1" type="noConversion"/>
  </si>
  <si>
    <t>186.28.33.254</t>
    <phoneticPr fontId="1" type="noConversion"/>
  </si>
  <si>
    <t>186.28.33.26</t>
    <phoneticPr fontId="1" type="noConversion"/>
  </si>
  <si>
    <t>255.255.255.0</t>
    <phoneticPr fontId="1" type="noConversion"/>
  </si>
  <si>
    <t>186.28.1.36</t>
    <phoneticPr fontId="1" type="noConversion"/>
  </si>
  <si>
    <t>186.28.1.75</t>
    <phoneticPr fontId="1" type="noConversion"/>
  </si>
  <si>
    <t>历史数据服务器2 （上海环境）</t>
  </si>
  <si>
    <t>172.28.33.30</t>
  </si>
  <si>
    <t>172.28.33.40</t>
  </si>
  <si>
    <t>交易单元2 （JRES2）</t>
    <phoneticPr fontId="1" type="noConversion"/>
  </si>
  <si>
    <t>186.28.2.18</t>
  </si>
  <si>
    <r>
      <t>业务单元1 （JRES1）</t>
    </r>
    <r>
      <rPr>
        <i/>
        <sz val="14"/>
        <color rgb="FFFF0000"/>
        <rFont val="仿宋"/>
        <family val="3"/>
        <charset val="134"/>
      </rPr>
      <t>-下线</t>
    </r>
    <phoneticPr fontId="1" type="noConversion"/>
  </si>
  <si>
    <r>
      <t>业务单元2 （JRES2）</t>
    </r>
    <r>
      <rPr>
        <i/>
        <sz val="14"/>
        <color rgb="FFFF0000"/>
        <rFont val="仿宋"/>
        <family val="3"/>
        <charset val="134"/>
      </rPr>
      <t>-下线</t>
    </r>
    <phoneticPr fontId="1" type="noConversion"/>
  </si>
  <si>
    <t>行情服务器3（MarketServer3）</t>
    <phoneticPr fontId="1" type="noConversion"/>
  </si>
  <si>
    <t>行情服务器4（MarketServer4）</t>
    <phoneticPr fontId="1" type="noConversion"/>
  </si>
  <si>
    <t>行情服务5（MarketServer5）</t>
    <phoneticPr fontId="1" type="noConversion"/>
  </si>
  <si>
    <t>行情服务6（MarketServer6）</t>
    <phoneticPr fontId="1" type="noConversion"/>
  </si>
  <si>
    <t>新交易单元5（JRES5）</t>
    <phoneticPr fontId="1" type="noConversion"/>
  </si>
  <si>
    <t>新交易单元6（JRES6）</t>
    <phoneticPr fontId="1" type="noConversion"/>
  </si>
  <si>
    <r>
      <t>行情服务1</t>
    </r>
    <r>
      <rPr>
        <sz val="14"/>
        <rFont val="Cambria"/>
        <family val="1"/>
      </rPr>
      <t> </t>
    </r>
    <r>
      <rPr>
        <sz val="14"/>
        <rFont val="FangSong"/>
        <family val="3"/>
        <charset val="134"/>
      </rPr>
      <t>（MarketServer1）</t>
    </r>
    <phoneticPr fontId="1" type="noConversion"/>
  </si>
  <si>
    <r>
      <t>行情服务2</t>
    </r>
    <r>
      <rPr>
        <sz val="14"/>
        <rFont val="Cambria"/>
        <family val="1"/>
      </rPr>
      <t> </t>
    </r>
    <r>
      <rPr>
        <sz val="14"/>
        <rFont val="FangSong"/>
        <family val="3"/>
        <charset val="134"/>
      </rPr>
      <t>（MarketServer2）</t>
    </r>
    <phoneticPr fontId="1" type="noConversion"/>
  </si>
  <si>
    <r>
      <t>行情转码服务1</t>
    </r>
    <r>
      <rPr>
        <sz val="14"/>
        <rFont val="Cambria"/>
        <family val="1"/>
      </rPr>
      <t> </t>
    </r>
    <r>
      <rPr>
        <sz val="14"/>
        <rFont val="FangSong"/>
        <family val="3"/>
        <charset val="134"/>
      </rPr>
      <t>（MarketTrancode1）</t>
    </r>
    <phoneticPr fontId="1" type="noConversion"/>
  </si>
  <si>
    <r>
      <t>行情转码服务2</t>
    </r>
    <r>
      <rPr>
        <sz val="14"/>
        <rFont val="Cambria"/>
        <family val="1"/>
      </rPr>
      <t> </t>
    </r>
    <r>
      <rPr>
        <sz val="14"/>
        <rFont val="FangSong"/>
        <family val="3"/>
        <charset val="134"/>
      </rPr>
      <t>（MarketTrancode2）</t>
    </r>
    <phoneticPr fontId="1" type="noConversion"/>
  </si>
  <si>
    <t>Nginx1</t>
    <phoneticPr fontId="1" type="noConversion"/>
  </si>
  <si>
    <t>Nginx2</t>
    <phoneticPr fontId="1" type="noConversion"/>
  </si>
  <si>
    <t>SC4020存储</t>
    <phoneticPr fontId="1" type="noConversion"/>
  </si>
  <si>
    <t>（需要3个地址）</t>
    <phoneticPr fontId="1" type="noConversion"/>
  </si>
  <si>
    <t>光纤SAN01</t>
    <phoneticPr fontId="1" type="noConversion"/>
  </si>
  <si>
    <t>光纤SAN02</t>
    <phoneticPr fontId="1" type="noConversion"/>
  </si>
  <si>
    <t>APP-vCenter6.5</t>
    <phoneticPr fontId="1" type="noConversion"/>
  </si>
  <si>
    <t>Suse11，虚拟化部署</t>
    <phoneticPr fontId="1" type="noConversion"/>
  </si>
  <si>
    <t>带外管理IP</t>
    <phoneticPr fontId="1" type="noConversion"/>
  </si>
  <si>
    <t>win2012，虚拟化部署</t>
    <phoneticPr fontId="1" type="noConversion"/>
  </si>
  <si>
    <t>RHEL7.3,物理部署</t>
    <phoneticPr fontId="1" type="noConversion"/>
  </si>
  <si>
    <r>
      <t>交易单元1</t>
    </r>
    <r>
      <rPr>
        <sz val="14"/>
        <rFont val="Cambria"/>
        <family val="1"/>
      </rPr>
      <t> </t>
    </r>
    <r>
      <rPr>
        <sz val="14"/>
        <rFont val="FangSong"/>
        <family val="3"/>
        <charset val="134"/>
      </rPr>
      <t>（JRES1）</t>
    </r>
    <r>
      <rPr>
        <sz val="14"/>
        <color rgb="FFFF0000"/>
        <rFont val="FangSong"/>
        <family val="3"/>
        <charset val="134"/>
      </rPr>
      <t>改名（Transaction1）</t>
    </r>
    <phoneticPr fontId="1" type="noConversion"/>
  </si>
  <si>
    <r>
      <t>交易单元2</t>
    </r>
    <r>
      <rPr>
        <sz val="14"/>
        <rFont val="Cambria"/>
        <family val="1"/>
      </rPr>
      <t> </t>
    </r>
    <r>
      <rPr>
        <sz val="14"/>
        <rFont val="FangSong"/>
        <family val="3"/>
        <charset val="134"/>
      </rPr>
      <t>（JRES2）</t>
    </r>
    <r>
      <rPr>
        <sz val="14"/>
        <color rgb="FFFF0000"/>
        <rFont val="仿宋"/>
        <family val="3"/>
        <charset val="134"/>
      </rPr>
      <t>改名（Transaction2）</t>
    </r>
    <phoneticPr fontId="1" type="noConversion"/>
  </si>
  <si>
    <r>
      <t>专线前置（Information1）</t>
    </r>
    <r>
      <rPr>
        <sz val="14"/>
        <color rgb="FFFF0000"/>
        <rFont val="仿宋"/>
        <family val="3"/>
        <charset val="134"/>
      </rPr>
      <t>改名（Proxy1）</t>
    </r>
    <phoneticPr fontId="1" type="noConversion"/>
  </si>
  <si>
    <r>
      <t>专线前置（Information2）</t>
    </r>
    <r>
      <rPr>
        <sz val="14"/>
        <color rgb="FFFF0000"/>
        <rFont val="仿宋"/>
        <family val="3"/>
        <charset val="134"/>
      </rPr>
      <t>改名（Proxy1）</t>
    </r>
    <phoneticPr fontId="1" type="noConversion"/>
  </si>
  <si>
    <t>管控平台1+会员平台1（Console1）</t>
    <phoneticPr fontId="1" type="noConversion"/>
  </si>
  <si>
    <t>管控平台2+会员平台2（Console2）</t>
    <phoneticPr fontId="1" type="noConversion"/>
  </si>
  <si>
    <r>
      <t>交易单元(JRES3)</t>
    </r>
    <r>
      <rPr>
        <sz val="14"/>
        <color rgb="FFFF0000"/>
        <rFont val="仿宋"/>
        <family val="3"/>
        <charset val="134"/>
      </rPr>
      <t>改名（Transaction3）</t>
    </r>
    <phoneticPr fontId="1" type="noConversion"/>
  </si>
  <si>
    <r>
      <t>交易单元(JRES4)</t>
    </r>
    <r>
      <rPr>
        <sz val="14"/>
        <color rgb="FFFF0000"/>
        <rFont val="仿宋"/>
        <family val="3"/>
        <charset val="134"/>
      </rPr>
      <t>改名（Transaction4）</t>
    </r>
    <phoneticPr fontId="1" type="noConversion"/>
  </si>
  <si>
    <r>
      <t>交易单元5（JRES5）</t>
    </r>
    <r>
      <rPr>
        <sz val="14"/>
        <color rgb="FFFF0000"/>
        <rFont val="仿宋"/>
        <family val="3"/>
        <charset val="134"/>
      </rPr>
      <t>改名（Transaction5）</t>
    </r>
    <phoneticPr fontId="1" type="noConversion"/>
  </si>
  <si>
    <r>
      <t>交易单元6（JRES6）</t>
    </r>
    <r>
      <rPr>
        <sz val="14"/>
        <color rgb="FFFF0000"/>
        <rFont val="仿宋"/>
        <family val="3"/>
        <charset val="134"/>
      </rPr>
      <t>改名（Transaction6）</t>
    </r>
    <phoneticPr fontId="1" type="noConversion"/>
  </si>
  <si>
    <t>非交易单元1（NonTransaction1）</t>
    <phoneticPr fontId="1" type="noConversion"/>
  </si>
  <si>
    <t>非交易单元2（NonTransaction2）</t>
    <phoneticPr fontId="1" type="noConversion"/>
  </si>
  <si>
    <t>非交易单元4（NonTransaction4）</t>
    <phoneticPr fontId="1" type="noConversion"/>
  </si>
  <si>
    <t>非交易单元3（NonTransaction3）</t>
    <phoneticPr fontId="1" type="noConversion"/>
  </si>
  <si>
    <t>批处理1（Batch1）</t>
    <phoneticPr fontId="1" type="noConversion"/>
  </si>
  <si>
    <t>批处理2（Batch2）</t>
    <phoneticPr fontId="1" type="noConversion"/>
  </si>
  <si>
    <r>
      <t>后台数据库1（DB01）</t>
    </r>
    <r>
      <rPr>
        <sz val="14"/>
        <color rgb="FFFF0000"/>
        <rFont val="仿宋"/>
        <family val="3"/>
        <charset val="134"/>
      </rPr>
      <t>改名（AppDB01）、RAC集群</t>
    </r>
    <phoneticPr fontId="1" type="noConversion"/>
  </si>
  <si>
    <r>
      <t>后台数据库2（DB02）</t>
    </r>
    <r>
      <rPr>
        <sz val="14"/>
        <color rgb="FFFF0000"/>
        <rFont val="仿宋"/>
        <family val="3"/>
        <charset val="134"/>
      </rPr>
      <t>改名（AppDB02）、RAC集群</t>
    </r>
    <phoneticPr fontId="1" type="noConversion"/>
  </si>
  <si>
    <r>
      <t>HTTP-hqsvr-1+</t>
    </r>
    <r>
      <rPr>
        <sz val="14"/>
        <color rgb="FFFF0000"/>
        <rFont val="仿宋"/>
        <family val="3"/>
        <charset val="134"/>
      </rPr>
      <t>模拟交易1（Simutransaction1）</t>
    </r>
    <phoneticPr fontId="1" type="noConversion"/>
  </si>
  <si>
    <r>
      <t>HTTP-hqsvr-2+</t>
    </r>
    <r>
      <rPr>
        <sz val="14"/>
        <color rgb="FFFF0000"/>
        <rFont val="仿宋"/>
        <family val="3"/>
        <charset val="134"/>
      </rPr>
      <t>模拟交易2（Simutransaction2）</t>
    </r>
    <phoneticPr fontId="1" type="noConversion"/>
  </si>
  <si>
    <r>
      <t>消息推送服务-1(push-1)</t>
    </r>
    <r>
      <rPr>
        <sz val="14"/>
        <color rgb="FFFF0000"/>
        <rFont val="仿宋"/>
        <family val="3"/>
        <charset val="134"/>
      </rPr>
      <t>+微信服务1（Outreach1）</t>
    </r>
    <phoneticPr fontId="1" type="noConversion"/>
  </si>
  <si>
    <r>
      <t>消息推送服务-2(push-2)</t>
    </r>
    <r>
      <rPr>
        <sz val="14"/>
        <color rgb="FFFF0000"/>
        <rFont val="仿宋"/>
        <family val="3"/>
        <charset val="134"/>
      </rPr>
      <t>+微信服务2（Outreach2）</t>
    </r>
    <phoneticPr fontId="1" type="noConversion"/>
  </si>
  <si>
    <t>MACS7</t>
    <phoneticPr fontId="1" type="noConversion"/>
  </si>
  <si>
    <t>MACS8</t>
    <phoneticPr fontId="1" type="noConversion"/>
  </si>
  <si>
    <t>MACS9</t>
  </si>
  <si>
    <t>MACS10</t>
  </si>
  <si>
    <t>MACS11</t>
  </si>
  <si>
    <t>MACS12</t>
  </si>
  <si>
    <r>
      <t>缓存服务（mencache）</t>
    </r>
    <r>
      <rPr>
        <sz val="14"/>
        <color rgb="FFFF0000"/>
        <rFont val="仿宋"/>
        <family val="3"/>
        <charset val="134"/>
      </rPr>
      <t>取消</t>
    </r>
    <phoneticPr fontId="1" type="noConversion"/>
  </si>
  <si>
    <r>
      <t>AR业务总线&amp;资讯3（AR3）</t>
    </r>
    <r>
      <rPr>
        <sz val="14"/>
        <color rgb="FFFF0000"/>
        <rFont val="仿宋"/>
        <family val="3"/>
        <charset val="134"/>
      </rPr>
      <t>取消</t>
    </r>
    <phoneticPr fontId="1" type="noConversion"/>
  </si>
  <si>
    <r>
      <t>AR业务总线&amp;资讯2（AR2）</t>
    </r>
    <r>
      <rPr>
        <sz val="14"/>
        <color rgb="FFFF0000"/>
        <rFont val="仿宋"/>
        <family val="3"/>
        <charset val="134"/>
      </rPr>
      <t>+H5开户2（information2）</t>
    </r>
    <phoneticPr fontId="1" type="noConversion"/>
  </si>
  <si>
    <t>RHEL7.3，虚拟化部署，新增</t>
    <phoneticPr fontId="1" type="noConversion"/>
  </si>
  <si>
    <t>SEE2（冷备）</t>
    <phoneticPr fontId="1" type="noConversion"/>
  </si>
  <si>
    <t>宿主机</t>
  </si>
  <si>
    <t>部署应用</t>
  </si>
  <si>
    <t>系统名</t>
  </si>
  <si>
    <t>操作系统版本</t>
  </si>
  <si>
    <t>内存(GB)</t>
  </si>
  <si>
    <t>硬盘(GB)</t>
  </si>
  <si>
    <t>AppESXi01</t>
  </si>
  <si>
    <t>AR1(资讯)</t>
  </si>
  <si>
    <t>H5开户1</t>
  </si>
  <si>
    <t>RHEL7.3</t>
  </si>
  <si>
    <t>非交易单元1</t>
  </si>
  <si>
    <t>Nontransaction1</t>
  </si>
  <si>
    <t xml:space="preserve">管控平台1 </t>
  </si>
  <si>
    <t>会员平台1</t>
  </si>
  <si>
    <t>Console1</t>
  </si>
  <si>
    <t>专线前置1</t>
  </si>
  <si>
    <t>Proxy1</t>
  </si>
  <si>
    <t>交易单元1</t>
  </si>
  <si>
    <t>Transaction1</t>
  </si>
  <si>
    <t>行情转码1</t>
  </si>
  <si>
    <t>MarketTranscode1</t>
  </si>
  <si>
    <t>2012R2</t>
  </si>
  <si>
    <t>AppESXi02</t>
  </si>
  <si>
    <t>AR2(资讯)</t>
  </si>
  <si>
    <t>H5开户2</t>
  </si>
  <si>
    <t>非交易单元2</t>
  </si>
  <si>
    <t>Nontransaction2</t>
  </si>
  <si>
    <t>管控平台2</t>
  </si>
  <si>
    <t>会员平台2</t>
  </si>
  <si>
    <t>Console2</t>
  </si>
  <si>
    <t>专线前置2</t>
  </si>
  <si>
    <t>Proxy2</t>
  </si>
  <si>
    <t>交易单元2</t>
  </si>
  <si>
    <t>Transaction2</t>
  </si>
  <si>
    <t>行情转码2</t>
  </si>
  <si>
    <t>MarketTranscode2</t>
  </si>
  <si>
    <t>AppESXi03</t>
  </si>
  <si>
    <t>交易单元3</t>
  </si>
  <si>
    <t>Transaction3</t>
  </si>
  <si>
    <t>非交易单元3</t>
  </si>
  <si>
    <t>Nontransaction3</t>
  </si>
  <si>
    <t>行情服务1</t>
  </si>
  <si>
    <t>MarketServer1</t>
  </si>
  <si>
    <t>批处理1</t>
  </si>
  <si>
    <t>Batch1</t>
  </si>
  <si>
    <t>SEE1</t>
  </si>
  <si>
    <t>AppESXi04</t>
  </si>
  <si>
    <t>非交易单元4</t>
  </si>
  <si>
    <t>Nontransaction4</t>
  </si>
  <si>
    <t>交易单元4</t>
  </si>
  <si>
    <t>Transaction4</t>
  </si>
  <si>
    <t>行情服务2</t>
  </si>
  <si>
    <t>MarketServer2</t>
  </si>
  <si>
    <t>批处理2</t>
  </si>
  <si>
    <t>Batch2</t>
  </si>
  <si>
    <t>SEE2（冷备）</t>
  </si>
  <si>
    <t>SEE2</t>
  </si>
  <si>
    <t>AppESXi05</t>
  </si>
  <si>
    <t>HTTP-hqsvr-1+</t>
  </si>
  <si>
    <t>模拟交易1</t>
  </si>
  <si>
    <t>Simutransaction1</t>
  </si>
  <si>
    <t>行情服务5</t>
  </si>
  <si>
    <t>MarketServer5</t>
  </si>
  <si>
    <t>push-1(消息推送服务)</t>
  </si>
  <si>
    <t>微信服务1</t>
  </si>
  <si>
    <t>Outreach1</t>
  </si>
  <si>
    <t>AppESXi06</t>
  </si>
  <si>
    <t>HTTP-hqsvr-2</t>
  </si>
  <si>
    <t>模拟交易2</t>
  </si>
  <si>
    <t>Simutransaction2</t>
  </si>
  <si>
    <t>行情服务6</t>
  </si>
  <si>
    <t>MarketServer6</t>
  </si>
  <si>
    <t>push-2(消息推送服务)</t>
  </si>
  <si>
    <t>微信服务2</t>
  </si>
  <si>
    <t>Outreach2</t>
  </si>
  <si>
    <t>AppESXi07</t>
  </si>
  <si>
    <t>客服服务1</t>
  </si>
  <si>
    <t>Chat1</t>
  </si>
  <si>
    <t>交易单元5</t>
  </si>
  <si>
    <t>Transaction5</t>
  </si>
  <si>
    <t>行情服务3</t>
  </si>
  <si>
    <t>MarketServer3</t>
  </si>
  <si>
    <t>运营服务1</t>
  </si>
  <si>
    <t>Opct1</t>
  </si>
  <si>
    <t>AppESXi08</t>
  </si>
  <si>
    <t>客服服务2</t>
  </si>
  <si>
    <t>Chat2</t>
  </si>
  <si>
    <t>交易单元6</t>
  </si>
  <si>
    <t>Transaction6</t>
  </si>
  <si>
    <t>行情服务4</t>
  </si>
  <si>
    <t>MarketServer4</t>
  </si>
  <si>
    <t>运营服务2</t>
  </si>
  <si>
    <t>Opct2</t>
  </si>
  <si>
    <t>AppESXi09</t>
  </si>
  <si>
    <t>AppESXi10</t>
  </si>
  <si>
    <t>AppESXi11</t>
  </si>
  <si>
    <t>MACS7</t>
  </si>
  <si>
    <t>AppESXi12</t>
  </si>
  <si>
    <t>MACS8</t>
  </si>
  <si>
    <t>AppESXi13</t>
  </si>
  <si>
    <t>AppESXi14</t>
  </si>
  <si>
    <t>CPU（Core）</t>
    <phoneticPr fontId="1" type="noConversion"/>
  </si>
  <si>
    <t>硬件管理IP</t>
    <phoneticPr fontId="1" type="noConversion"/>
  </si>
  <si>
    <t>APP vCenter</t>
    <phoneticPr fontId="1" type="noConversion"/>
  </si>
  <si>
    <t>192.68.251.100</t>
    <phoneticPr fontId="1" type="noConversion"/>
  </si>
  <si>
    <r>
      <t>AR业务总线&amp;资讯1（AR1）</t>
    </r>
    <r>
      <rPr>
        <sz val="14"/>
        <color rgb="FFFF0000"/>
        <rFont val="仿宋"/>
        <family val="3"/>
        <charset val="134"/>
      </rPr>
      <t>+H5开户1（information1）</t>
    </r>
    <phoneticPr fontId="1" type="noConversion"/>
  </si>
  <si>
    <r>
      <t>3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仿宋"/>
        <family val="3"/>
        <charset val="134"/>
      </rPr>
      <t> </t>
    </r>
  </si>
  <si>
    <r>
      <t>4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仿宋"/>
        <family val="3"/>
        <charset val="134"/>
      </rPr>
      <t> </t>
    </r>
  </si>
  <si>
    <r>
      <t>5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仿宋"/>
        <family val="3"/>
        <charset val="134"/>
      </rPr>
      <t> </t>
    </r>
  </si>
  <si>
    <r>
      <t>6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仿宋"/>
        <family val="3"/>
        <charset val="134"/>
      </rPr>
      <t> </t>
    </r>
  </si>
  <si>
    <r>
      <t>7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仿宋"/>
        <family val="3"/>
        <charset val="134"/>
      </rPr>
      <t> </t>
    </r>
  </si>
  <si>
    <r>
      <t>8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仿宋"/>
        <family val="3"/>
        <charset val="134"/>
      </rPr>
      <t> </t>
    </r>
  </si>
  <si>
    <t>AppESXi_YUM</t>
    <phoneticPr fontId="1" type="noConversion"/>
  </si>
  <si>
    <t>AppESXi_ansible</t>
    <phoneticPr fontId="1" type="noConversion"/>
  </si>
  <si>
    <t>vCenterESXi</t>
    <phoneticPr fontId="1" type="noConversion"/>
  </si>
  <si>
    <t>部署方式</t>
    <phoneticPr fontId="1" type="noConversion"/>
  </si>
  <si>
    <t>虚拟化部署</t>
  </si>
  <si>
    <t>虚拟化部署</t>
    <phoneticPr fontId="1" type="noConversion"/>
  </si>
  <si>
    <t>物理部署</t>
    <phoneticPr fontId="1" type="noConversion"/>
  </si>
  <si>
    <t>数据库01节点RAC</t>
    <phoneticPr fontId="1" type="noConversion"/>
  </si>
  <si>
    <t>数据库02节点RAC</t>
    <phoneticPr fontId="1" type="noConversion"/>
  </si>
  <si>
    <t>SUSE</t>
    <phoneticPr fontId="1" type="noConversion"/>
  </si>
  <si>
    <t>Console2（备机）</t>
    <phoneticPr fontId="1" type="noConversion"/>
  </si>
  <si>
    <t>SEE2（冷备）</t>
    <phoneticPr fontId="1" type="noConversion"/>
  </si>
  <si>
    <t>SEE2</t>
    <phoneticPr fontId="1" type="noConversion"/>
  </si>
  <si>
    <t>SEE1</t>
    <phoneticPr fontId="1" type="noConversion"/>
  </si>
  <si>
    <t>Transaction5（（冷备）</t>
    <phoneticPr fontId="1" type="noConversion"/>
  </si>
  <si>
    <t>Transaction6（冷备）</t>
    <phoneticPr fontId="1" type="noConversion"/>
  </si>
  <si>
    <t>Nontransaction4（冷备）</t>
    <phoneticPr fontId="1" type="noConversion"/>
  </si>
  <si>
    <t>MACS9（冷备）</t>
    <phoneticPr fontId="1" type="noConversion"/>
  </si>
  <si>
    <t>MACS10（冷备）</t>
    <phoneticPr fontId="1" type="noConversion"/>
  </si>
  <si>
    <t>MACS11（冷备）</t>
    <phoneticPr fontId="1" type="noConversion"/>
  </si>
  <si>
    <t>MACS12（冷备）</t>
    <phoneticPr fontId="1" type="noConversion"/>
  </si>
  <si>
    <t>OCR2（图像识别）</t>
    <phoneticPr fontId="1" type="noConversion"/>
  </si>
  <si>
    <t>OCR1（图像识别）</t>
    <phoneticPr fontId="1" type="noConversion"/>
  </si>
  <si>
    <t>MACS1前置</t>
    <phoneticPr fontId="1" type="noConversion"/>
  </si>
  <si>
    <t>MACS5前置</t>
    <phoneticPr fontId="1" type="noConversion"/>
  </si>
  <si>
    <t>MACS9前置</t>
    <phoneticPr fontId="1" type="noConversion"/>
  </si>
  <si>
    <t>MACS2前置</t>
    <phoneticPr fontId="1" type="noConversion"/>
  </si>
  <si>
    <t>MACS6前置</t>
    <phoneticPr fontId="1" type="noConversion"/>
  </si>
  <si>
    <t>MACS10前置</t>
    <phoneticPr fontId="1" type="noConversion"/>
  </si>
  <si>
    <t>MACS3前置</t>
    <phoneticPr fontId="1" type="noConversion"/>
  </si>
  <si>
    <t>MACS7前置</t>
    <phoneticPr fontId="1" type="noConversion"/>
  </si>
  <si>
    <t>MACS11前置</t>
    <phoneticPr fontId="1" type="noConversion"/>
  </si>
  <si>
    <t>MACS4前置</t>
    <phoneticPr fontId="1" type="noConversion"/>
  </si>
  <si>
    <t>MACS8前置</t>
    <phoneticPr fontId="1" type="noConversion"/>
  </si>
  <si>
    <t>MACS12前置</t>
    <phoneticPr fontId="1" type="noConversion"/>
  </si>
  <si>
    <r>
      <t>1</t>
    </r>
    <r>
      <rPr>
        <sz val="10"/>
        <color theme="1"/>
        <rFont val="Times New Roman"/>
        <family val="1"/>
      </rPr>
      <t xml:space="preserve">     </t>
    </r>
    <r>
      <rPr>
        <sz val="10"/>
        <color theme="1"/>
        <rFont val="仿宋"/>
        <family val="3"/>
        <charset val="134"/>
      </rPr>
      <t> </t>
    </r>
  </si>
  <si>
    <r>
      <t>2</t>
    </r>
    <r>
      <rPr>
        <sz val="10"/>
        <color theme="1"/>
        <rFont val="Times New Roman"/>
        <family val="1"/>
      </rPr>
      <t xml:space="preserve">     </t>
    </r>
    <r>
      <rPr>
        <sz val="10"/>
        <color theme="1"/>
        <rFont val="仿宋"/>
        <family val="3"/>
        <charset val="134"/>
      </rPr>
      <t> </t>
    </r>
  </si>
  <si>
    <r>
      <t>3</t>
    </r>
    <r>
      <rPr>
        <sz val="10"/>
        <color theme="1"/>
        <rFont val="Times New Roman"/>
        <family val="1"/>
      </rPr>
      <t xml:space="preserve">     </t>
    </r>
    <r>
      <rPr>
        <sz val="10"/>
        <color theme="1"/>
        <rFont val="仿宋"/>
        <family val="3"/>
        <charset val="134"/>
      </rPr>
      <t> </t>
    </r>
  </si>
  <si>
    <r>
      <t>4</t>
    </r>
    <r>
      <rPr>
        <sz val="10"/>
        <color theme="1"/>
        <rFont val="Times New Roman"/>
        <family val="1"/>
      </rPr>
      <t xml:space="preserve">     </t>
    </r>
    <r>
      <rPr>
        <sz val="10"/>
        <color theme="1"/>
        <rFont val="仿宋"/>
        <family val="3"/>
        <charset val="134"/>
      </rPr>
      <t> </t>
    </r>
  </si>
  <si>
    <r>
      <t>5</t>
    </r>
    <r>
      <rPr>
        <sz val="10"/>
        <color theme="1"/>
        <rFont val="Times New Roman"/>
        <family val="1"/>
      </rPr>
      <t xml:space="preserve">     </t>
    </r>
    <r>
      <rPr>
        <sz val="10"/>
        <color theme="1"/>
        <rFont val="仿宋"/>
        <family val="3"/>
        <charset val="134"/>
      </rPr>
      <t> </t>
    </r>
  </si>
  <si>
    <r>
      <t>6</t>
    </r>
    <r>
      <rPr>
        <sz val="10"/>
        <color theme="1"/>
        <rFont val="Times New Roman"/>
        <family val="1"/>
      </rPr>
      <t xml:space="preserve">     </t>
    </r>
    <r>
      <rPr>
        <sz val="10"/>
        <color theme="1"/>
        <rFont val="仿宋"/>
        <family val="3"/>
        <charset val="134"/>
      </rPr>
      <t> </t>
    </r>
  </si>
  <si>
    <r>
      <t>7</t>
    </r>
    <r>
      <rPr>
        <sz val="10"/>
        <color theme="1"/>
        <rFont val="Times New Roman"/>
        <family val="1"/>
      </rPr>
      <t xml:space="preserve">     </t>
    </r>
    <r>
      <rPr>
        <sz val="10"/>
        <color theme="1"/>
        <rFont val="仿宋"/>
        <family val="3"/>
        <charset val="134"/>
      </rPr>
      <t> </t>
    </r>
  </si>
  <si>
    <r>
      <t>8</t>
    </r>
    <r>
      <rPr>
        <sz val="10"/>
        <color theme="1"/>
        <rFont val="Times New Roman"/>
        <family val="1"/>
      </rPr>
      <t xml:space="preserve">     </t>
    </r>
    <r>
      <rPr>
        <sz val="10"/>
        <color theme="1"/>
        <rFont val="仿宋"/>
        <family val="3"/>
        <charset val="134"/>
      </rPr>
      <t> </t>
    </r>
  </si>
  <si>
    <r>
      <t>APP</t>
    </r>
    <r>
      <rPr>
        <sz val="10"/>
        <color theme="1"/>
        <rFont val="宋体"/>
        <family val="3"/>
        <charset val="134"/>
        <scheme val="minor"/>
      </rPr>
      <t xml:space="preserve"> DB01</t>
    </r>
    <phoneticPr fontId="1" type="noConversion"/>
  </si>
  <si>
    <r>
      <t>APP</t>
    </r>
    <r>
      <rPr>
        <sz val="10"/>
        <color theme="1"/>
        <rFont val="宋体"/>
        <family val="3"/>
        <charset val="134"/>
        <scheme val="minor"/>
      </rPr>
      <t xml:space="preserve"> DB02</t>
    </r>
    <phoneticPr fontId="1" type="noConversion"/>
  </si>
  <si>
    <t>186.68.33.11</t>
  </si>
  <si>
    <t>186.68.33.12</t>
  </si>
  <si>
    <t>186.68.33.51</t>
  </si>
  <si>
    <t>186.68.33.52</t>
  </si>
  <si>
    <t>186.68.1.1</t>
  </si>
  <si>
    <t>186.68.1.11</t>
  </si>
  <si>
    <t>186.68.1.12</t>
  </si>
  <si>
    <t>186.68.1.21</t>
  </si>
  <si>
    <t>186.68.1.22</t>
  </si>
  <si>
    <t>186.68.1.41</t>
  </si>
  <si>
    <t>186.68.1.42</t>
  </si>
  <si>
    <t>186.68.1.51</t>
  </si>
  <si>
    <t>186.68.1.52</t>
  </si>
  <si>
    <t>186.68.1.61</t>
  </si>
  <si>
    <t>186.68.1.62</t>
  </si>
  <si>
    <t>186.68.2.11
SAN:186.68.2.18
虚IP:186.68.2.10
心跳:2.2.2.1/24</t>
  </si>
  <si>
    <t>186.68.2.21
SAN:186.68.2.18
虚IP:186.68.2.20
心跳:2.2.2.2/24</t>
  </si>
  <si>
    <t>186.68.65.10</t>
  </si>
  <si>
    <t>186.68.65.20</t>
  </si>
  <si>
    <t>186.68.1.23</t>
  </si>
  <si>
    <t>186.68.1.24</t>
  </si>
  <si>
    <t>186.68.1.63</t>
  </si>
  <si>
    <t>186.68.1.64</t>
  </si>
  <si>
    <t>186.68.33.13</t>
  </si>
  <si>
    <t>186.68.33.14</t>
  </si>
  <si>
    <t>186.68.1.91</t>
  </si>
  <si>
    <t>186.68.1.92</t>
  </si>
  <si>
    <t>186.68.1.101</t>
  </si>
  <si>
    <t>186.68.1.102</t>
  </si>
  <si>
    <t>186.68.1.121</t>
  </si>
  <si>
    <t>186.68.1.122</t>
  </si>
  <si>
    <t>186.68.33.15</t>
  </si>
  <si>
    <t>186.68.33.16</t>
  </si>
  <si>
    <t>186.68.1.25</t>
  </si>
  <si>
    <t>186.68.1.26</t>
  </si>
  <si>
    <t>186.68.1.65</t>
  </si>
  <si>
    <t>186.68.1.66</t>
  </si>
  <si>
    <t>186.68.1.131</t>
  </si>
  <si>
    <t>186.68.1.132</t>
  </si>
  <si>
    <t>186.68.1.111</t>
  </si>
  <si>
    <t>186.68.1.111冷备</t>
  </si>
  <si>
    <t>186.68.1.81</t>
  </si>
  <si>
    <t>186.68.1.82</t>
  </si>
  <si>
    <t>186.68.1.83</t>
  </si>
  <si>
    <t>186.68.1.84</t>
  </si>
  <si>
    <t>186.68.1.3</t>
  </si>
  <si>
    <t>186.68.1.4</t>
  </si>
  <si>
    <t>186.68.1.1冷备</t>
  </si>
  <si>
    <t>186.68.33.17</t>
  </si>
  <si>
    <t>186.68.33.18</t>
  </si>
  <si>
    <t>186.68.33.19</t>
  </si>
  <si>
    <t>186.68.33.20</t>
  </si>
  <si>
    <t>186.68.33.21</t>
  </si>
  <si>
    <t>186.68.33.22</t>
  </si>
  <si>
    <t>192.68.242.1</t>
  </si>
  <si>
    <t>192.68.242.2</t>
  </si>
  <si>
    <t>192.68.242.3</t>
  </si>
  <si>
    <t>192.68.242.4</t>
  </si>
  <si>
    <t>192.68.242.5</t>
  </si>
  <si>
    <t>192.68.242.6</t>
  </si>
  <si>
    <t>192.68.242.7</t>
  </si>
  <si>
    <t>192.68.242.8</t>
  </si>
  <si>
    <t>192.68.242.9</t>
  </si>
  <si>
    <t>192.68.242.10</t>
  </si>
  <si>
    <t>192.68.242.11</t>
  </si>
  <si>
    <t>192.68.242.12</t>
  </si>
  <si>
    <t>192.68.242.13</t>
  </si>
  <si>
    <t>192.68.242.14</t>
  </si>
  <si>
    <t>192.68.242.15</t>
  </si>
  <si>
    <t>192.68.242.16</t>
  </si>
  <si>
    <t>192.68.242.17</t>
  </si>
  <si>
    <t>192.68.242.18</t>
  </si>
  <si>
    <t>192.68.242.19</t>
  </si>
  <si>
    <t>192.68.242.20</t>
  </si>
  <si>
    <t>192.68.242.21</t>
  </si>
  <si>
    <t>192.68.242.22</t>
  </si>
  <si>
    <t>192.68.242.23</t>
  </si>
  <si>
    <t>192.68.242.24</t>
  </si>
  <si>
    <t>192.68.242.25</t>
  </si>
  <si>
    <t>192.68.242.26</t>
  </si>
  <si>
    <t>192.68.242.27</t>
  </si>
  <si>
    <t>192.68.242.28</t>
  </si>
  <si>
    <t>192.68.242.29</t>
  </si>
  <si>
    <t>192.68.242.30</t>
  </si>
  <si>
    <t>192.68.242.31</t>
  </si>
  <si>
    <t>192.68.242.32</t>
  </si>
  <si>
    <t>192.68.242.33</t>
  </si>
  <si>
    <t>192.68.242.34</t>
  </si>
  <si>
    <t>192.68.242.35</t>
  </si>
  <si>
    <t>192.68.242.36</t>
  </si>
  <si>
    <t>192.68.242.37</t>
  </si>
  <si>
    <t>192.68.242.38</t>
  </si>
  <si>
    <t>192.68.242.39</t>
  </si>
  <si>
    <t>192.68.242.40</t>
  </si>
  <si>
    <t>192.68.242.41</t>
  </si>
  <si>
    <t>192.68.242.42</t>
  </si>
  <si>
    <t>192.68.242.43</t>
  </si>
  <si>
    <t>192.68.242.44</t>
  </si>
  <si>
    <t>192.68.242.45</t>
  </si>
  <si>
    <t>192.68.242.46</t>
  </si>
  <si>
    <t>192.68.242.47</t>
  </si>
  <si>
    <t>192.68.242.48</t>
  </si>
  <si>
    <t>192.68.242.49</t>
  </si>
  <si>
    <t>192.68.242.50</t>
  </si>
  <si>
    <t>192.68.242.51</t>
  </si>
  <si>
    <t>192.68.242.52</t>
  </si>
  <si>
    <t>192.68.242.53</t>
  </si>
  <si>
    <t>192.68.242.54</t>
  </si>
  <si>
    <t>192.68.242.55</t>
  </si>
  <si>
    <t>192.68.242.56</t>
  </si>
  <si>
    <t>192.68.242.100</t>
    <phoneticPr fontId="1" type="noConversion"/>
  </si>
  <si>
    <t>192.68.242.101</t>
    <phoneticPr fontId="1" type="noConversion"/>
  </si>
  <si>
    <t>Test_AppESXi01</t>
  </si>
  <si>
    <t>Test_AppESXi02</t>
  </si>
  <si>
    <t>Test_AppESXi03</t>
  </si>
  <si>
    <t>Test_AppESXi04</t>
  </si>
  <si>
    <t>Test_AppESXi05</t>
  </si>
  <si>
    <t>Test_AppESXi06</t>
  </si>
  <si>
    <t>Test_AppESXi07</t>
  </si>
  <si>
    <t>Test_AppESXi08</t>
  </si>
  <si>
    <t>Test_AppESXi09</t>
  </si>
  <si>
    <t>Test_AppESXi10</t>
  </si>
  <si>
    <t>Test_AppESXi11</t>
  </si>
  <si>
    <t>Test_AppESXi12</t>
  </si>
  <si>
    <t>Test_AppESXi13</t>
  </si>
  <si>
    <t>Test_AppESXi14</t>
  </si>
  <si>
    <t>192.68.241.1</t>
  </si>
  <si>
    <t>192.68.241.2</t>
  </si>
  <si>
    <t>192.68.241.3</t>
  </si>
  <si>
    <t>192.68.241.4</t>
  </si>
  <si>
    <t>192.68.241.5</t>
  </si>
  <si>
    <t>192.68.241.6</t>
  </si>
  <si>
    <t>192.68.241.7</t>
  </si>
  <si>
    <t>192.68.241.8</t>
  </si>
  <si>
    <t>192.68.241.9</t>
  </si>
  <si>
    <t>192.68.241.10</t>
  </si>
  <si>
    <t>192.68.241.11</t>
  </si>
  <si>
    <t>192.68.241.12</t>
  </si>
  <si>
    <t>192.68.241.13</t>
  </si>
  <si>
    <t>192.68.241.14</t>
  </si>
  <si>
    <t>192.68.241.15</t>
  </si>
  <si>
    <t>192.68.241.16</t>
  </si>
  <si>
    <t>192.68.241.100</t>
  </si>
  <si>
    <t>192.68.243.1</t>
  </si>
  <si>
    <t>192.68.243.2</t>
  </si>
  <si>
    <t>192.68.243.3</t>
  </si>
  <si>
    <t>192.68.243.4</t>
  </si>
  <si>
    <t>192.68.243.5</t>
  </si>
  <si>
    <t>192.68.243.6</t>
  </si>
  <si>
    <t>192.68.243.7</t>
  </si>
  <si>
    <t>192.68.243.8</t>
  </si>
  <si>
    <t>192.68.243.9</t>
  </si>
  <si>
    <t>192.68.243.10</t>
  </si>
  <si>
    <t>192.68.243.11</t>
  </si>
  <si>
    <t>192.68.243.12</t>
  </si>
  <si>
    <t>192.68.243.13</t>
  </si>
  <si>
    <t>192.68.243.14</t>
  </si>
  <si>
    <t>192.68.243.100</t>
  </si>
  <si>
    <t>192.68.243.101</t>
  </si>
  <si>
    <t>Test_App_M1000E_01</t>
    <phoneticPr fontId="1" type="noConversion"/>
  </si>
  <si>
    <t>Test_App_M1000E_02</t>
    <phoneticPr fontId="1" type="noConversion"/>
  </si>
  <si>
    <t>Vmware管理IP</t>
    <phoneticPr fontId="1" type="noConversion"/>
  </si>
  <si>
    <t>CMC01_SAN01</t>
    <phoneticPr fontId="1" type="noConversion"/>
  </si>
  <si>
    <t>CMC01_SAN02</t>
    <phoneticPr fontId="1" type="noConversion"/>
  </si>
  <si>
    <t>CMC01_SW01</t>
    <phoneticPr fontId="1" type="noConversion"/>
  </si>
  <si>
    <t>CMC01_SW02</t>
    <phoneticPr fontId="1" type="noConversion"/>
  </si>
  <si>
    <t>CMC02_SAN01</t>
    <phoneticPr fontId="1" type="noConversion"/>
  </si>
  <si>
    <t>CMC02_SAN02</t>
    <phoneticPr fontId="1" type="noConversion"/>
  </si>
  <si>
    <t>CMC02_SW01</t>
    <phoneticPr fontId="1" type="noConversion"/>
  </si>
  <si>
    <t>CMC02_SW02</t>
    <phoneticPr fontId="1" type="noConversion"/>
  </si>
  <si>
    <t>192.68.241.101</t>
    <phoneticPr fontId="1" type="noConversion"/>
  </si>
  <si>
    <t>192.68.241.103</t>
  </si>
  <si>
    <t>192.68.241.104</t>
  </si>
  <si>
    <t>192.68.241.105</t>
  </si>
  <si>
    <t>192.68.241.111</t>
    <phoneticPr fontId="1" type="noConversion"/>
  </si>
  <si>
    <t>192.68.241.113</t>
  </si>
  <si>
    <t>192.68.241.114</t>
  </si>
  <si>
    <t>192.68.241.102</t>
    <phoneticPr fontId="1" type="noConversion"/>
  </si>
  <si>
    <t>192.68.241.112</t>
    <phoneticPr fontId="1" type="noConversion"/>
  </si>
  <si>
    <t>192.68.241.115</t>
  </si>
  <si>
    <r>
      <t>TestApp</t>
    </r>
    <r>
      <rPr>
        <sz val="14"/>
        <color theme="1"/>
        <rFont val="宋体"/>
        <family val="3"/>
        <charset val="134"/>
        <scheme val="minor"/>
      </rPr>
      <t>DB01</t>
    </r>
    <phoneticPr fontId="1" type="noConversion"/>
  </si>
  <si>
    <r>
      <t>TestAppDB</t>
    </r>
    <r>
      <rPr>
        <sz val="14"/>
        <color theme="1"/>
        <rFont val="宋体"/>
        <family val="3"/>
        <charset val="134"/>
        <scheme val="minor"/>
      </rPr>
      <t>02</t>
    </r>
    <phoneticPr fontId="1" type="noConversion"/>
  </si>
  <si>
    <t>TestAPPvCenter</t>
    <phoneticPr fontId="1" type="noConversion"/>
  </si>
  <si>
    <t>TestvCenterESXi</t>
    <phoneticPr fontId="1" type="noConversion"/>
  </si>
  <si>
    <t>TestSC4020_01</t>
    <phoneticPr fontId="1" type="noConversion"/>
  </si>
  <si>
    <t>TestSC4020_02</t>
    <phoneticPr fontId="1" type="noConversion"/>
  </si>
  <si>
    <t>192.68.241.106-108</t>
    <phoneticPr fontId="1" type="noConversion"/>
  </si>
  <si>
    <t>192.68.241.116-118</t>
    <phoneticPr fontId="1" type="noConversion"/>
  </si>
  <si>
    <t>模拟IP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</si>
</sst>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仿宋"/>
      <family val="3"/>
      <charset val="134"/>
    </font>
    <font>
      <sz val="16"/>
      <color theme="1"/>
      <name val="宋体"/>
      <family val="3"/>
      <charset val="134"/>
      <scheme val="minor"/>
    </font>
    <font>
      <b/>
      <sz val="16"/>
      <color theme="1"/>
      <name val="仿宋"/>
      <family val="3"/>
      <charset val="134"/>
    </font>
    <font>
      <sz val="14"/>
      <name val="Cambria"/>
      <family val="1"/>
    </font>
    <font>
      <b/>
      <sz val="14"/>
      <color rgb="FFFF0000"/>
      <name val="仿宋"/>
      <family val="3"/>
      <charset val="134"/>
    </font>
    <font>
      <sz val="14"/>
      <color theme="1"/>
      <name val="仿宋"/>
      <family val="3"/>
      <charset val="134"/>
    </font>
    <font>
      <b/>
      <sz val="16"/>
      <color rgb="FFFF0000"/>
      <name val="仿宋"/>
      <family val="3"/>
      <charset val="134"/>
    </font>
    <font>
      <sz val="14"/>
      <name val="仿宋"/>
      <family val="3"/>
      <charset val="134"/>
    </font>
    <font>
      <i/>
      <sz val="14"/>
      <color rgb="FFFF0000"/>
      <name val="仿宋"/>
      <family val="3"/>
      <charset val="134"/>
    </font>
    <font>
      <sz val="14"/>
      <name val="FangSong"/>
      <family val="3"/>
      <charset val="134"/>
    </font>
    <font>
      <sz val="14"/>
      <color rgb="FFFF0000"/>
      <name val="仿宋"/>
      <family val="3"/>
      <charset val="134"/>
    </font>
    <font>
      <sz val="14"/>
      <color rgb="FFFF0000"/>
      <name val="FangSong"/>
      <family val="3"/>
      <charset val="134"/>
    </font>
    <font>
      <b/>
      <sz val="18"/>
      <name val="仿宋"/>
      <family val="3"/>
      <charset val="134"/>
    </font>
    <font>
      <b/>
      <sz val="14"/>
      <color theme="1"/>
      <name val="仿宋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b/>
      <sz val="10"/>
      <color theme="1"/>
      <name val="仿宋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仿宋"/>
      <family val="3"/>
      <charset val="134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0" xfId="0" applyFont="1"/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5" borderId="7" xfId="0" applyFont="1" applyFill="1" applyBorder="1" applyAlignment="1">
      <alignment horizontal="justify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6" fillId="0" borderId="0" xfId="0" applyFont="1" applyAlignment="1"/>
    <xf numFmtId="0" fontId="9" fillId="0" borderId="2" xfId="0" applyFont="1" applyFill="1" applyBorder="1" applyAlignment="1">
      <alignment vertical="center" wrapText="1"/>
    </xf>
    <xf numFmtId="0" fontId="7" fillId="0" borderId="2" xfId="0" applyFont="1" applyBorder="1" applyAlignment="1"/>
    <xf numFmtId="0" fontId="7" fillId="3" borderId="2" xfId="0" applyFont="1" applyFill="1" applyBorder="1" applyAlignment="1"/>
    <xf numFmtId="0" fontId="9" fillId="0" borderId="2" xfId="0" applyFont="1" applyFill="1" applyBorder="1" applyAlignment="1"/>
    <xf numFmtId="0" fontId="9" fillId="5" borderId="3" xfId="0" applyFont="1" applyFill="1" applyBorder="1" applyAlignment="1"/>
    <xf numFmtId="0" fontId="9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/>
    <xf numFmtId="0" fontId="7" fillId="5" borderId="3" xfId="0" applyFont="1" applyFill="1" applyBorder="1" applyAlignment="1"/>
    <xf numFmtId="0" fontId="7" fillId="3" borderId="0" xfId="0" applyFont="1" applyFill="1" applyAlignment="1"/>
    <xf numFmtId="0" fontId="7" fillId="0" borderId="0" xfId="0" applyFont="1" applyBorder="1" applyAlignment="1"/>
    <xf numFmtId="0" fontId="2" fillId="0" borderId="0" xfId="0" applyFont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2" fillId="0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horizontal="center"/>
    </xf>
    <xf numFmtId="0" fontId="16" fillId="0" borderId="0" xfId="0" applyFont="1"/>
    <xf numFmtId="0" fontId="7" fillId="0" borderId="1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16" fillId="0" borderId="4" xfId="0" applyFont="1" applyBorder="1"/>
    <xf numFmtId="0" fontId="16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19" fillId="0" borderId="0" xfId="0" applyFont="1"/>
    <xf numFmtId="0" fontId="20" fillId="0" borderId="1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0" fillId="0" borderId="7" xfId="0" applyFont="1" applyBorder="1" applyAlignment="1">
      <alignment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4" xfId="0" applyFont="1" applyBorder="1" applyAlignment="1">
      <alignment vertical="center" wrapText="1"/>
    </xf>
    <xf numFmtId="0" fontId="20" fillId="0" borderId="4" xfId="0" applyFont="1" applyBorder="1" applyAlignment="1">
      <alignment horizontal="center" vertical="center" wrapText="1"/>
    </xf>
    <xf numFmtId="0" fontId="19" fillId="0" borderId="4" xfId="0" applyFont="1" applyBorder="1"/>
    <xf numFmtId="0" fontId="19" fillId="0" borderId="0" xfId="0" applyFont="1" applyAlignment="1">
      <alignment horizontal="left"/>
    </xf>
    <xf numFmtId="0" fontId="7" fillId="0" borderId="13" xfId="0" applyFont="1" applyBorder="1" applyAlignment="1">
      <alignment vertical="center"/>
    </xf>
    <xf numFmtId="0" fontId="7" fillId="0" borderId="16" xfId="0" applyFont="1" applyBorder="1" applyAlignment="1">
      <alignment vertical="center" wrapText="1"/>
    </xf>
    <xf numFmtId="0" fontId="16" fillId="0" borderId="16" xfId="0" applyFont="1" applyBorder="1"/>
    <xf numFmtId="0" fontId="7" fillId="0" borderId="4" xfId="0" applyFont="1" applyBorder="1" applyAlignment="1">
      <alignment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8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20" fillId="0" borderId="8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8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9" xfId="0" applyFont="1" applyBorder="1" applyAlignment="1">
      <alignment vertical="center" wrapText="1"/>
    </xf>
    <xf numFmtId="0" fontId="20" fillId="0" borderId="8" xfId="0" applyFont="1" applyBorder="1" applyAlignment="1">
      <alignment vertical="center"/>
    </xf>
    <xf numFmtId="0" fontId="20" fillId="0" borderId="9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8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8" fillId="0" borderId="8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9"/>
  <sheetViews>
    <sheetView topLeftCell="A9" workbookViewId="0">
      <selection activeCell="B39" sqref="B39"/>
    </sheetView>
  </sheetViews>
  <sheetFormatPr defaultColWidth="8.625" defaultRowHeight="18.75" x14ac:dyDescent="0.25"/>
  <cols>
    <col min="1" max="1" width="39.375" style="7" customWidth="1"/>
    <col min="2" max="2" width="16.125" style="7" customWidth="1"/>
    <col min="3" max="3" width="17.875" style="7" customWidth="1"/>
    <col min="4" max="4" width="17.625" style="7" customWidth="1"/>
    <col min="5" max="5" width="25.125" style="7" customWidth="1"/>
    <col min="6" max="6" width="7.125" style="7" customWidth="1"/>
    <col min="7" max="7" width="41.125" style="7" customWidth="1"/>
    <col min="8" max="8" width="16.125" style="7" customWidth="1"/>
    <col min="9" max="9" width="17" style="7" customWidth="1"/>
    <col min="10" max="10" width="17.5" style="7" customWidth="1"/>
    <col min="11" max="11" width="26.5" style="7" customWidth="1"/>
    <col min="12" max="16384" width="8.625" style="7"/>
  </cols>
  <sheetData>
    <row r="1" spans="1:12" ht="24" customHeight="1" x14ac:dyDescent="0.25">
      <c r="A1" s="53" t="s">
        <v>109</v>
      </c>
      <c r="B1" s="54"/>
      <c r="C1" s="54"/>
      <c r="D1" s="54"/>
      <c r="E1" s="54"/>
      <c r="F1" s="19"/>
      <c r="G1" s="53" t="s">
        <v>110</v>
      </c>
      <c r="H1" s="54"/>
      <c r="I1" s="54"/>
      <c r="J1" s="54"/>
      <c r="K1" s="54"/>
    </row>
    <row r="2" spans="1:12" s="8" customFormat="1" ht="21.95" customHeight="1" x14ac:dyDescent="0.25">
      <c r="A2" s="20" t="s">
        <v>132</v>
      </c>
      <c r="B2" s="20" t="s">
        <v>144</v>
      </c>
      <c r="C2" s="20" t="s">
        <v>2</v>
      </c>
      <c r="D2" s="20" t="s">
        <v>3</v>
      </c>
      <c r="E2" s="20" t="s">
        <v>111</v>
      </c>
      <c r="F2" s="21"/>
      <c r="G2" s="20" t="s">
        <v>0</v>
      </c>
      <c r="H2" s="22" t="s">
        <v>1</v>
      </c>
      <c r="I2" s="22" t="s">
        <v>2</v>
      </c>
      <c r="J2" s="22" t="s">
        <v>3</v>
      </c>
      <c r="K2" s="23" t="s">
        <v>111</v>
      </c>
    </row>
    <row r="3" spans="1:12" x14ac:dyDescent="0.25">
      <c r="A3" s="9" t="s">
        <v>141</v>
      </c>
      <c r="B3" s="10" t="s">
        <v>4</v>
      </c>
      <c r="C3" s="10" t="s">
        <v>5</v>
      </c>
      <c r="D3" s="10" t="s">
        <v>6</v>
      </c>
      <c r="E3" s="10" t="s">
        <v>118</v>
      </c>
      <c r="G3" s="9" t="s">
        <v>141</v>
      </c>
      <c r="H3" s="10" t="s">
        <v>8</v>
      </c>
      <c r="I3" s="10" t="s">
        <v>5</v>
      </c>
      <c r="J3" s="10" t="s">
        <v>9</v>
      </c>
      <c r="K3" s="10" t="s">
        <v>118</v>
      </c>
    </row>
    <row r="4" spans="1:12" x14ac:dyDescent="0.25">
      <c r="A4" s="9" t="s">
        <v>142</v>
      </c>
      <c r="B4" s="10" t="s">
        <v>10</v>
      </c>
      <c r="C4" s="10" t="s">
        <v>5</v>
      </c>
      <c r="D4" s="10" t="s">
        <v>6</v>
      </c>
      <c r="E4" s="10" t="s">
        <v>118</v>
      </c>
      <c r="G4" s="9" t="s">
        <v>142</v>
      </c>
      <c r="H4" s="10" t="s">
        <v>12</v>
      </c>
      <c r="I4" s="10" t="s">
        <v>5</v>
      </c>
      <c r="J4" s="10" t="s">
        <v>9</v>
      </c>
      <c r="K4" s="10" t="s">
        <v>118</v>
      </c>
    </row>
    <row r="5" spans="1:12" x14ac:dyDescent="0.25">
      <c r="A5" s="9" t="s">
        <v>263</v>
      </c>
      <c r="B5" s="10" t="s">
        <v>247</v>
      </c>
      <c r="C5" s="10" t="s">
        <v>5</v>
      </c>
      <c r="D5" s="10" t="s">
        <v>6</v>
      </c>
      <c r="E5" s="10" t="s">
        <v>119</v>
      </c>
      <c r="G5" s="9" t="s">
        <v>263</v>
      </c>
      <c r="H5" s="10" t="s">
        <v>13</v>
      </c>
      <c r="I5" s="10" t="s">
        <v>5</v>
      </c>
      <c r="J5" s="10" t="s">
        <v>9</v>
      </c>
      <c r="K5" s="10" t="s">
        <v>119</v>
      </c>
    </row>
    <row r="6" spans="1:12" x14ac:dyDescent="0.25">
      <c r="A6" s="9" t="s">
        <v>264</v>
      </c>
      <c r="B6" s="10" t="s">
        <v>248</v>
      </c>
      <c r="C6" s="10" t="s">
        <v>5</v>
      </c>
      <c r="D6" s="10" t="s">
        <v>6</v>
      </c>
      <c r="E6" s="10" t="s">
        <v>119</v>
      </c>
      <c r="G6" s="9" t="s">
        <v>264</v>
      </c>
      <c r="H6" s="10" t="s">
        <v>14</v>
      </c>
      <c r="I6" s="10" t="s">
        <v>5</v>
      </c>
      <c r="J6" s="10" t="s">
        <v>9</v>
      </c>
      <c r="K6" s="10" t="s">
        <v>119</v>
      </c>
    </row>
    <row r="7" spans="1:12" x14ac:dyDescent="0.25">
      <c r="A7" s="9" t="s">
        <v>143</v>
      </c>
      <c r="B7" s="10" t="s">
        <v>15</v>
      </c>
      <c r="C7" s="10" t="s">
        <v>5</v>
      </c>
      <c r="D7" s="10" t="s">
        <v>16</v>
      </c>
      <c r="E7" s="10" t="s">
        <v>129</v>
      </c>
      <c r="G7" s="9" t="s">
        <v>226</v>
      </c>
      <c r="H7" s="10" t="s">
        <v>17</v>
      </c>
      <c r="I7" s="10" t="s">
        <v>5</v>
      </c>
      <c r="J7" s="10" t="s">
        <v>18</v>
      </c>
      <c r="K7" s="10" t="s">
        <v>129</v>
      </c>
    </row>
    <row r="8" spans="1:12" x14ac:dyDescent="0.25">
      <c r="A8" s="9" t="s">
        <v>19</v>
      </c>
      <c r="B8" s="11" t="s">
        <v>20</v>
      </c>
      <c r="C8" s="10" t="s">
        <v>5</v>
      </c>
      <c r="D8" s="10" t="s">
        <v>16</v>
      </c>
      <c r="E8" s="10" t="s">
        <v>130</v>
      </c>
      <c r="G8" s="9" t="s">
        <v>19</v>
      </c>
      <c r="H8" s="10" t="s">
        <v>21</v>
      </c>
      <c r="I8" s="10" t="s">
        <v>5</v>
      </c>
      <c r="J8" s="10" t="s">
        <v>18</v>
      </c>
      <c r="K8" s="10" t="s">
        <v>130</v>
      </c>
    </row>
    <row r="9" spans="1:12" x14ac:dyDescent="0.25">
      <c r="A9" s="9" t="s">
        <v>22</v>
      </c>
      <c r="B9" s="11" t="s">
        <v>23</v>
      </c>
      <c r="C9" s="10" t="s">
        <v>5</v>
      </c>
      <c r="D9" s="10" t="s">
        <v>16</v>
      </c>
      <c r="E9" s="10" t="s">
        <v>130</v>
      </c>
      <c r="G9" s="9" t="s">
        <v>22</v>
      </c>
      <c r="H9" s="10" t="s">
        <v>24</v>
      </c>
      <c r="I9" s="10" t="s">
        <v>5</v>
      </c>
      <c r="J9" s="10" t="s">
        <v>18</v>
      </c>
      <c r="K9" s="10" t="s">
        <v>130</v>
      </c>
    </row>
    <row r="10" spans="1:12" x14ac:dyDescent="0.25">
      <c r="A10" s="9" t="s">
        <v>259</v>
      </c>
      <c r="B10" s="10" t="s">
        <v>25</v>
      </c>
      <c r="C10" s="10" t="s">
        <v>5</v>
      </c>
      <c r="D10" s="10" t="s">
        <v>16</v>
      </c>
      <c r="E10" s="10" t="s">
        <v>130</v>
      </c>
      <c r="G10" s="9" t="s">
        <v>259</v>
      </c>
      <c r="H10" s="10" t="s">
        <v>26</v>
      </c>
      <c r="I10" s="10" t="s">
        <v>5</v>
      </c>
      <c r="J10" s="10" t="s">
        <v>18</v>
      </c>
      <c r="K10" s="10" t="s">
        <v>130</v>
      </c>
    </row>
    <row r="11" spans="1:12" x14ac:dyDescent="0.25">
      <c r="A11" s="9" t="s">
        <v>260</v>
      </c>
      <c r="B11" s="10" t="s">
        <v>27</v>
      </c>
      <c r="C11" s="10" t="s">
        <v>5</v>
      </c>
      <c r="D11" s="10" t="s">
        <v>16</v>
      </c>
      <c r="E11" s="10" t="s">
        <v>130</v>
      </c>
      <c r="G11" s="9" t="s">
        <v>260</v>
      </c>
      <c r="H11" s="10" t="s">
        <v>28</v>
      </c>
      <c r="I11" s="10" t="s">
        <v>5</v>
      </c>
      <c r="J11" s="10" t="s">
        <v>18</v>
      </c>
      <c r="K11" s="10" t="s">
        <v>130</v>
      </c>
    </row>
    <row r="12" spans="1:12" ht="37.5" x14ac:dyDescent="0.25">
      <c r="A12" s="9" t="s">
        <v>261</v>
      </c>
      <c r="B12" s="10" t="s">
        <v>29</v>
      </c>
      <c r="C12" s="10" t="s">
        <v>5</v>
      </c>
      <c r="D12" s="10" t="s">
        <v>16</v>
      </c>
      <c r="E12" s="10" t="s">
        <v>129</v>
      </c>
      <c r="G12" s="9" t="s">
        <v>261</v>
      </c>
      <c r="H12" s="10" t="s">
        <v>30</v>
      </c>
      <c r="I12" s="10" t="s">
        <v>5</v>
      </c>
      <c r="J12" s="10" t="s">
        <v>18</v>
      </c>
      <c r="K12" s="10" t="s">
        <v>129</v>
      </c>
    </row>
    <row r="13" spans="1:12" ht="37.5" x14ac:dyDescent="0.25">
      <c r="A13" s="9" t="s">
        <v>262</v>
      </c>
      <c r="B13" s="10" t="s">
        <v>31</v>
      </c>
      <c r="C13" s="10" t="s">
        <v>5</v>
      </c>
      <c r="D13" s="10" t="s">
        <v>16</v>
      </c>
      <c r="E13" s="10" t="s">
        <v>129</v>
      </c>
      <c r="G13" s="9" t="s">
        <v>262</v>
      </c>
      <c r="H13" s="10" t="s">
        <v>32</v>
      </c>
      <c r="I13" s="10" t="s">
        <v>5</v>
      </c>
      <c r="J13" s="10" t="s">
        <v>18</v>
      </c>
      <c r="K13" s="10" t="s">
        <v>129</v>
      </c>
    </row>
    <row r="14" spans="1:12" x14ac:dyDescent="0.25">
      <c r="A14" s="9" t="s">
        <v>33</v>
      </c>
      <c r="B14" s="10" t="s">
        <v>34</v>
      </c>
      <c r="C14" s="10" t="s">
        <v>5</v>
      </c>
      <c r="D14" s="10" t="s">
        <v>16</v>
      </c>
      <c r="E14" s="10" t="s">
        <v>130</v>
      </c>
      <c r="G14" s="9" t="s">
        <v>33</v>
      </c>
      <c r="H14" s="10" t="s">
        <v>35</v>
      </c>
      <c r="I14" s="10" t="s">
        <v>5</v>
      </c>
      <c r="J14" s="10" t="s">
        <v>18</v>
      </c>
      <c r="K14" s="10" t="s">
        <v>130</v>
      </c>
    </row>
    <row r="15" spans="1:12" x14ac:dyDescent="0.25">
      <c r="A15" s="9" t="s">
        <v>36</v>
      </c>
      <c r="B15" s="10" t="s">
        <v>37</v>
      </c>
      <c r="C15" s="10" t="s">
        <v>5</v>
      </c>
      <c r="D15" s="10" t="s">
        <v>16</v>
      </c>
      <c r="E15" s="10" t="s">
        <v>130</v>
      </c>
      <c r="G15" s="9" t="s">
        <v>36</v>
      </c>
      <c r="H15" s="10" t="s">
        <v>38</v>
      </c>
      <c r="I15" s="10" t="s">
        <v>5</v>
      </c>
      <c r="J15" s="10" t="s">
        <v>18</v>
      </c>
      <c r="K15" s="10" t="s">
        <v>130</v>
      </c>
    </row>
    <row r="16" spans="1:12" x14ac:dyDescent="0.25">
      <c r="A16" s="9" t="s">
        <v>137</v>
      </c>
      <c r="B16" s="12" t="s">
        <v>39</v>
      </c>
      <c r="C16" s="12" t="s">
        <v>5</v>
      </c>
      <c r="D16" s="12" t="s">
        <v>16</v>
      </c>
      <c r="E16" s="10" t="s">
        <v>130</v>
      </c>
      <c r="F16" s="13"/>
      <c r="G16" s="14" t="s">
        <v>251</v>
      </c>
      <c r="H16" s="15" t="s">
        <v>40</v>
      </c>
      <c r="I16" s="15" t="s">
        <v>5</v>
      </c>
      <c r="J16" s="15" t="s">
        <v>18</v>
      </c>
      <c r="K16" s="10" t="s">
        <v>130</v>
      </c>
      <c r="L16" s="16"/>
    </row>
    <row r="17" spans="1:12" x14ac:dyDescent="0.25">
      <c r="A17" s="9" t="s">
        <v>249</v>
      </c>
      <c r="B17" s="12" t="s">
        <v>41</v>
      </c>
      <c r="C17" s="12" t="s">
        <v>5</v>
      </c>
      <c r="D17" s="12" t="s">
        <v>16</v>
      </c>
      <c r="E17" s="10" t="s">
        <v>130</v>
      </c>
      <c r="F17" s="13"/>
      <c r="G17" s="14" t="s">
        <v>252</v>
      </c>
      <c r="H17" s="15" t="s">
        <v>42</v>
      </c>
      <c r="I17" s="15" t="s">
        <v>5</v>
      </c>
      <c r="J17" s="15" t="s">
        <v>18</v>
      </c>
      <c r="K17" s="10" t="s">
        <v>130</v>
      </c>
      <c r="L17" s="16"/>
    </row>
    <row r="18" spans="1:12" x14ac:dyDescent="0.25">
      <c r="A18" s="9" t="s">
        <v>133</v>
      </c>
      <c r="B18" s="10" t="s">
        <v>44</v>
      </c>
      <c r="C18" s="10" t="s">
        <v>5</v>
      </c>
      <c r="D18" s="10" t="s">
        <v>45</v>
      </c>
      <c r="E18" s="10" t="s">
        <v>121</v>
      </c>
      <c r="G18" s="9" t="s">
        <v>43</v>
      </c>
      <c r="H18" s="10" t="s">
        <v>46</v>
      </c>
      <c r="I18" s="10" t="s">
        <v>5</v>
      </c>
      <c r="J18" s="10" t="s">
        <v>47</v>
      </c>
      <c r="K18" s="10" t="s">
        <v>121</v>
      </c>
    </row>
    <row r="19" spans="1:12" x14ac:dyDescent="0.25">
      <c r="A19" s="9" t="s">
        <v>134</v>
      </c>
      <c r="B19" s="10" t="s">
        <v>49</v>
      </c>
      <c r="C19" s="10" t="s">
        <v>5</v>
      </c>
      <c r="D19" s="10" t="s">
        <v>45</v>
      </c>
      <c r="E19" s="10" t="s">
        <v>121</v>
      </c>
      <c r="G19" s="9" t="s">
        <v>48</v>
      </c>
      <c r="H19" s="10" t="s">
        <v>50</v>
      </c>
      <c r="I19" s="10" t="s">
        <v>5</v>
      </c>
      <c r="J19" s="10" t="s">
        <v>47</v>
      </c>
      <c r="K19" s="10" t="s">
        <v>121</v>
      </c>
    </row>
    <row r="20" spans="1:12" x14ac:dyDescent="0.25">
      <c r="A20" s="9" t="s">
        <v>124</v>
      </c>
      <c r="B20" s="10" t="s">
        <v>125</v>
      </c>
      <c r="C20" s="10" t="s">
        <v>5</v>
      </c>
      <c r="D20" s="10" t="s">
        <v>45</v>
      </c>
      <c r="E20" s="10" t="s">
        <v>130</v>
      </c>
      <c r="G20" s="9" t="s">
        <v>51</v>
      </c>
      <c r="H20" s="10" t="s">
        <v>250</v>
      </c>
      <c r="I20" s="10" t="s">
        <v>5</v>
      </c>
      <c r="J20" s="10" t="s">
        <v>47</v>
      </c>
      <c r="K20" s="10"/>
    </row>
    <row r="21" spans="1:12" s="17" customFormat="1" x14ac:dyDescent="0.25">
      <c r="A21" s="9" t="s">
        <v>52</v>
      </c>
      <c r="B21" s="11" t="s">
        <v>53</v>
      </c>
      <c r="C21" s="11" t="s">
        <v>5</v>
      </c>
      <c r="D21" s="11" t="s">
        <v>54</v>
      </c>
      <c r="E21" s="10" t="s">
        <v>130</v>
      </c>
      <c r="G21" s="9" t="s">
        <v>52</v>
      </c>
      <c r="H21" s="10" t="s">
        <v>55</v>
      </c>
      <c r="I21" s="10" t="s">
        <v>5</v>
      </c>
      <c r="J21" s="10" t="s">
        <v>56</v>
      </c>
      <c r="K21" s="10" t="s">
        <v>130</v>
      </c>
    </row>
    <row r="22" spans="1:12" s="17" customFormat="1" x14ac:dyDescent="0.25">
      <c r="A22" s="9" t="s">
        <v>57</v>
      </c>
      <c r="B22" s="11" t="s">
        <v>58</v>
      </c>
      <c r="C22" s="11" t="s">
        <v>5</v>
      </c>
      <c r="D22" s="11" t="s">
        <v>54</v>
      </c>
      <c r="E22" s="10" t="s">
        <v>130</v>
      </c>
      <c r="G22" s="9" t="s">
        <v>57</v>
      </c>
      <c r="H22" s="10" t="s">
        <v>59</v>
      </c>
      <c r="I22" s="10" t="s">
        <v>5</v>
      </c>
      <c r="J22" s="10" t="s">
        <v>56</v>
      </c>
      <c r="K22" s="10" t="s">
        <v>130</v>
      </c>
    </row>
    <row r="23" spans="1:12" s="17" customFormat="1" x14ac:dyDescent="0.25">
      <c r="A23" s="9" t="s">
        <v>253</v>
      </c>
      <c r="B23" s="10" t="s">
        <v>60</v>
      </c>
      <c r="C23" s="10" t="s">
        <v>5</v>
      </c>
      <c r="D23" s="10" t="s">
        <v>16</v>
      </c>
      <c r="E23" s="10" t="s">
        <v>131</v>
      </c>
      <c r="G23" s="9" t="s">
        <v>253</v>
      </c>
      <c r="H23" s="10" t="s">
        <v>61</v>
      </c>
      <c r="I23" s="10" t="s">
        <v>5</v>
      </c>
      <c r="J23" s="10" t="s">
        <v>18</v>
      </c>
      <c r="K23" s="10" t="s">
        <v>131</v>
      </c>
    </row>
    <row r="24" spans="1:12" s="17" customFormat="1" x14ac:dyDescent="0.25">
      <c r="A24" s="9" t="s">
        <v>254</v>
      </c>
      <c r="B24" s="10" t="s">
        <v>62</v>
      </c>
      <c r="C24" s="10" t="s">
        <v>5</v>
      </c>
      <c r="D24" s="10" t="s">
        <v>16</v>
      </c>
      <c r="E24" s="10" t="s">
        <v>131</v>
      </c>
      <c r="G24" s="9" t="s">
        <v>254</v>
      </c>
      <c r="H24" s="10" t="s">
        <v>63</v>
      </c>
      <c r="I24" s="10" t="s">
        <v>5</v>
      </c>
      <c r="J24" s="10" t="s">
        <v>18</v>
      </c>
      <c r="K24" s="10" t="s">
        <v>131</v>
      </c>
    </row>
    <row r="25" spans="1:12" s="17" customFormat="1" x14ac:dyDescent="0.25">
      <c r="A25" s="9" t="s">
        <v>135</v>
      </c>
      <c r="B25" s="10" t="s">
        <v>64</v>
      </c>
      <c r="C25" s="10" t="s">
        <v>5</v>
      </c>
      <c r="D25" s="10" t="s">
        <v>16</v>
      </c>
      <c r="E25" s="10" t="s">
        <v>131</v>
      </c>
      <c r="G25" s="9" t="s">
        <v>122</v>
      </c>
      <c r="H25" s="10" t="s">
        <v>65</v>
      </c>
      <c r="I25" s="10" t="s">
        <v>5</v>
      </c>
      <c r="J25" s="10" t="s">
        <v>18</v>
      </c>
      <c r="K25" s="10" t="s">
        <v>131</v>
      </c>
    </row>
    <row r="26" spans="1:12" s="17" customFormat="1" x14ac:dyDescent="0.25">
      <c r="A26" s="9" t="s">
        <v>136</v>
      </c>
      <c r="B26" s="10" t="s">
        <v>66</v>
      </c>
      <c r="C26" s="10" t="s">
        <v>5</v>
      </c>
      <c r="D26" s="10" t="s">
        <v>16</v>
      </c>
      <c r="E26" s="10" t="s">
        <v>131</v>
      </c>
      <c r="G26" s="9" t="s">
        <v>123</v>
      </c>
      <c r="H26" s="10" t="s">
        <v>67</v>
      </c>
      <c r="I26" s="10" t="s">
        <v>5</v>
      </c>
      <c r="J26" s="10" t="s">
        <v>18</v>
      </c>
      <c r="K26" s="10" t="s">
        <v>131</v>
      </c>
    </row>
    <row r="27" spans="1:12" s="17" customFormat="1" x14ac:dyDescent="0.25">
      <c r="A27" s="9" t="s">
        <v>140</v>
      </c>
      <c r="B27" s="10" t="s">
        <v>69</v>
      </c>
      <c r="C27" s="10" t="s">
        <v>5</v>
      </c>
      <c r="D27" s="10" t="s">
        <v>6</v>
      </c>
      <c r="E27" s="10" t="s">
        <v>120</v>
      </c>
      <c r="G27" s="9" t="s">
        <v>68</v>
      </c>
      <c r="H27" s="10" t="s">
        <v>70</v>
      </c>
      <c r="I27" s="10" t="s">
        <v>5</v>
      </c>
      <c r="J27" s="10" t="s">
        <v>9</v>
      </c>
      <c r="K27" s="10" t="s">
        <v>120</v>
      </c>
    </row>
    <row r="28" spans="1:12" s="17" customFormat="1" x14ac:dyDescent="0.25">
      <c r="A28" s="9" t="s">
        <v>71</v>
      </c>
      <c r="B28" s="10" t="s">
        <v>72</v>
      </c>
      <c r="C28" s="10" t="s">
        <v>5</v>
      </c>
      <c r="D28" s="10" t="s">
        <v>6</v>
      </c>
      <c r="E28" s="10" t="s">
        <v>120</v>
      </c>
      <c r="G28" s="9" t="s">
        <v>71</v>
      </c>
      <c r="H28" s="10" t="s">
        <v>73</v>
      </c>
      <c r="I28" s="10" t="s">
        <v>5</v>
      </c>
      <c r="J28" s="10" t="s">
        <v>9</v>
      </c>
      <c r="K28" s="10" t="s">
        <v>120</v>
      </c>
    </row>
    <row r="29" spans="1:12" x14ac:dyDescent="0.25">
      <c r="A29" s="9" t="s">
        <v>90</v>
      </c>
      <c r="B29" s="10" t="s">
        <v>96</v>
      </c>
      <c r="C29" s="10" t="s">
        <v>5</v>
      </c>
      <c r="D29" s="10" t="s">
        <v>16</v>
      </c>
      <c r="E29" s="10" t="s">
        <v>131</v>
      </c>
      <c r="G29" s="9" t="s">
        <v>90</v>
      </c>
      <c r="H29" s="10" t="s">
        <v>74</v>
      </c>
      <c r="I29" s="10" t="s">
        <v>5</v>
      </c>
      <c r="J29" s="10" t="s">
        <v>18</v>
      </c>
      <c r="K29" s="10" t="s">
        <v>131</v>
      </c>
    </row>
    <row r="30" spans="1:12" x14ac:dyDescent="0.25">
      <c r="A30" s="9" t="s">
        <v>91</v>
      </c>
      <c r="B30" s="10" t="s">
        <v>97</v>
      </c>
      <c r="C30" s="10" t="s">
        <v>5</v>
      </c>
      <c r="D30" s="10" t="s">
        <v>16</v>
      </c>
      <c r="E30" s="10" t="s">
        <v>131</v>
      </c>
      <c r="G30" s="9" t="s">
        <v>91</v>
      </c>
      <c r="H30" s="10" t="s">
        <v>75</v>
      </c>
      <c r="I30" s="10" t="s">
        <v>5</v>
      </c>
      <c r="J30" s="10" t="s">
        <v>18</v>
      </c>
      <c r="K30" s="10" t="s">
        <v>131</v>
      </c>
    </row>
    <row r="31" spans="1:12" x14ac:dyDescent="0.25">
      <c r="A31" s="9" t="s">
        <v>92</v>
      </c>
      <c r="B31" s="10" t="s">
        <v>98</v>
      </c>
      <c r="C31" s="10" t="s">
        <v>5</v>
      </c>
      <c r="D31" s="10" t="s">
        <v>16</v>
      </c>
      <c r="E31" s="10" t="s">
        <v>131</v>
      </c>
      <c r="G31" s="9" t="s">
        <v>92</v>
      </c>
      <c r="H31" s="10" t="s">
        <v>76</v>
      </c>
      <c r="I31" s="10" t="s">
        <v>5</v>
      </c>
      <c r="J31" s="10" t="s">
        <v>18</v>
      </c>
      <c r="K31" s="10" t="s">
        <v>131</v>
      </c>
    </row>
    <row r="32" spans="1:12" x14ac:dyDescent="0.25">
      <c r="A32" s="9" t="s">
        <v>93</v>
      </c>
      <c r="B32" s="10" t="s">
        <v>99</v>
      </c>
      <c r="C32" s="10" t="s">
        <v>5</v>
      </c>
      <c r="D32" s="10" t="s">
        <v>16</v>
      </c>
      <c r="E32" s="10" t="s">
        <v>131</v>
      </c>
      <c r="G32" s="9" t="s">
        <v>93</v>
      </c>
      <c r="H32" s="10" t="s">
        <v>77</v>
      </c>
      <c r="I32" s="10" t="s">
        <v>5</v>
      </c>
      <c r="J32" s="10" t="s">
        <v>18</v>
      </c>
      <c r="K32" s="10" t="s">
        <v>131</v>
      </c>
    </row>
    <row r="33" spans="1:11" x14ac:dyDescent="0.25">
      <c r="A33" s="9" t="s">
        <v>94</v>
      </c>
      <c r="B33" s="10" t="s">
        <v>100</v>
      </c>
      <c r="C33" s="10" t="s">
        <v>5</v>
      </c>
      <c r="D33" s="10" t="s">
        <v>16</v>
      </c>
      <c r="E33" s="10" t="s">
        <v>131</v>
      </c>
      <c r="G33" s="9" t="s">
        <v>94</v>
      </c>
      <c r="H33" s="10" t="s">
        <v>78</v>
      </c>
      <c r="I33" s="10" t="s">
        <v>5</v>
      </c>
      <c r="J33" s="10" t="s">
        <v>18</v>
      </c>
      <c r="K33" s="10" t="s">
        <v>131</v>
      </c>
    </row>
    <row r="34" spans="1:11" x14ac:dyDescent="0.25">
      <c r="A34" s="9" t="s">
        <v>95</v>
      </c>
      <c r="B34" s="10" t="s">
        <v>101</v>
      </c>
      <c r="C34" s="10" t="s">
        <v>5</v>
      </c>
      <c r="D34" s="10" t="s">
        <v>16</v>
      </c>
      <c r="E34" s="10" t="s">
        <v>131</v>
      </c>
      <c r="G34" s="9" t="s">
        <v>95</v>
      </c>
      <c r="H34" s="10" t="s">
        <v>79</v>
      </c>
      <c r="I34" s="10" t="s">
        <v>5</v>
      </c>
      <c r="J34" s="10" t="s">
        <v>18</v>
      </c>
      <c r="K34" s="10" t="s">
        <v>131</v>
      </c>
    </row>
    <row r="35" spans="1:11" x14ac:dyDescent="0.25">
      <c r="A35" s="9" t="s">
        <v>227</v>
      </c>
      <c r="B35" s="10" t="s">
        <v>102</v>
      </c>
      <c r="C35" s="10" t="s">
        <v>5</v>
      </c>
      <c r="D35" s="10" t="s">
        <v>6</v>
      </c>
      <c r="E35" s="10" t="s">
        <v>120</v>
      </c>
      <c r="G35" s="9" t="s">
        <v>227</v>
      </c>
      <c r="H35" s="10" t="s">
        <v>240</v>
      </c>
      <c r="I35" s="10" t="s">
        <v>5</v>
      </c>
      <c r="J35" s="10" t="s">
        <v>241</v>
      </c>
      <c r="K35" s="10" t="s">
        <v>120</v>
      </c>
    </row>
    <row r="36" spans="1:11" x14ac:dyDescent="0.25">
      <c r="A36" s="9" t="s">
        <v>228</v>
      </c>
      <c r="B36" s="10" t="s">
        <v>103</v>
      </c>
      <c r="C36" s="10" t="s">
        <v>5</v>
      </c>
      <c r="D36" s="10" t="s">
        <v>6</v>
      </c>
      <c r="E36" s="10" t="s">
        <v>120</v>
      </c>
      <c r="G36" s="9" t="s">
        <v>228</v>
      </c>
      <c r="H36" s="10" t="s">
        <v>242</v>
      </c>
      <c r="I36" s="10" t="s">
        <v>5</v>
      </c>
      <c r="J36" s="10" t="s">
        <v>241</v>
      </c>
      <c r="K36" s="10" t="s">
        <v>120</v>
      </c>
    </row>
    <row r="37" spans="1:11" x14ac:dyDescent="0.25">
      <c r="A37" s="9" t="s">
        <v>255</v>
      </c>
      <c r="B37" s="10" t="s">
        <v>104</v>
      </c>
      <c r="C37" s="10" t="s">
        <v>243</v>
      </c>
      <c r="D37" s="10" t="s">
        <v>16</v>
      </c>
      <c r="E37" s="10" t="s">
        <v>131</v>
      </c>
      <c r="G37" s="9" t="s">
        <v>255</v>
      </c>
      <c r="H37" s="10" t="s">
        <v>244</v>
      </c>
      <c r="I37" s="10" t="s">
        <v>243</v>
      </c>
      <c r="J37" s="10" t="s">
        <v>18</v>
      </c>
      <c r="K37" s="10" t="s">
        <v>131</v>
      </c>
    </row>
    <row r="38" spans="1:11" x14ac:dyDescent="0.25">
      <c r="A38" s="9" t="s">
        <v>256</v>
      </c>
      <c r="B38" s="10" t="s">
        <v>105</v>
      </c>
      <c r="C38" s="10" t="s">
        <v>243</v>
      </c>
      <c r="D38" s="10" t="s">
        <v>16</v>
      </c>
      <c r="E38" s="10" t="s">
        <v>131</v>
      </c>
      <c r="G38" s="9" t="s">
        <v>256</v>
      </c>
      <c r="H38" s="10" t="s">
        <v>87</v>
      </c>
      <c r="I38" s="10" t="s">
        <v>243</v>
      </c>
      <c r="J38" s="10" t="s">
        <v>18</v>
      </c>
      <c r="K38" s="10" t="s">
        <v>131</v>
      </c>
    </row>
    <row r="39" spans="1:11" x14ac:dyDescent="0.25">
      <c r="A39" s="9" t="s">
        <v>229</v>
      </c>
      <c r="B39" s="10" t="s">
        <v>106</v>
      </c>
      <c r="C39" s="10" t="s">
        <v>243</v>
      </c>
      <c r="D39" s="10" t="s">
        <v>16</v>
      </c>
      <c r="E39" s="10" t="s">
        <v>131</v>
      </c>
      <c r="G39" s="9" t="s">
        <v>229</v>
      </c>
      <c r="H39" s="10" t="s">
        <v>245</v>
      </c>
      <c r="I39" s="10" t="s">
        <v>243</v>
      </c>
      <c r="J39" s="10" t="s">
        <v>18</v>
      </c>
      <c r="K39" s="10" t="s">
        <v>131</v>
      </c>
    </row>
    <row r="40" spans="1:11" x14ac:dyDescent="0.25">
      <c r="A40" s="9" t="s">
        <v>138</v>
      </c>
      <c r="B40" s="10" t="s">
        <v>107</v>
      </c>
      <c r="C40" s="10" t="s">
        <v>243</v>
      </c>
      <c r="D40" s="10" t="s">
        <v>16</v>
      </c>
      <c r="E40" s="10" t="s">
        <v>131</v>
      </c>
      <c r="G40" s="9" t="s">
        <v>257</v>
      </c>
      <c r="H40" s="10" t="s">
        <v>88</v>
      </c>
      <c r="I40" s="10" t="s">
        <v>243</v>
      </c>
      <c r="J40" s="10" t="s">
        <v>18</v>
      </c>
      <c r="K40" s="10" t="s">
        <v>131</v>
      </c>
    </row>
    <row r="41" spans="1:11" x14ac:dyDescent="0.25">
      <c r="A41" s="9" t="s">
        <v>139</v>
      </c>
      <c r="B41" s="10" t="s">
        <v>108</v>
      </c>
      <c r="C41" s="10" t="s">
        <v>243</v>
      </c>
      <c r="D41" s="10" t="s">
        <v>16</v>
      </c>
      <c r="E41" s="10" t="s">
        <v>131</v>
      </c>
      <c r="G41" s="9" t="s">
        <v>258</v>
      </c>
      <c r="H41" s="10" t="s">
        <v>89</v>
      </c>
      <c r="I41" s="10" t="s">
        <v>243</v>
      </c>
      <c r="J41" s="10" t="s">
        <v>18</v>
      </c>
      <c r="K41" s="10" t="s">
        <v>131</v>
      </c>
    </row>
    <row r="42" spans="1:11" x14ac:dyDescent="0.25">
      <c r="A42" s="9" t="s">
        <v>112</v>
      </c>
      <c r="B42" s="10" t="s">
        <v>114</v>
      </c>
      <c r="C42" s="10" t="s">
        <v>243</v>
      </c>
      <c r="D42" s="10" t="s">
        <v>16</v>
      </c>
      <c r="E42" s="10" t="s">
        <v>131</v>
      </c>
      <c r="G42" s="9" t="s">
        <v>112</v>
      </c>
      <c r="H42" s="10" t="s">
        <v>116</v>
      </c>
      <c r="I42" s="10" t="s">
        <v>243</v>
      </c>
      <c r="J42" s="10" t="s">
        <v>18</v>
      </c>
      <c r="K42" s="10" t="s">
        <v>131</v>
      </c>
    </row>
    <row r="43" spans="1:11" x14ac:dyDescent="0.25">
      <c r="A43" s="9" t="s">
        <v>113</v>
      </c>
      <c r="B43" s="10" t="s">
        <v>115</v>
      </c>
      <c r="C43" s="10" t="s">
        <v>243</v>
      </c>
      <c r="D43" s="10" t="s">
        <v>16</v>
      </c>
      <c r="E43" s="10" t="s">
        <v>131</v>
      </c>
      <c r="G43" s="9" t="s">
        <v>113</v>
      </c>
      <c r="H43" s="10" t="s">
        <v>117</v>
      </c>
      <c r="I43" s="10" t="s">
        <v>243</v>
      </c>
      <c r="J43" s="10" t="s">
        <v>18</v>
      </c>
      <c r="K43" s="10" t="s">
        <v>131</v>
      </c>
    </row>
    <row r="44" spans="1:11" x14ac:dyDescent="0.25">
      <c r="A44" s="9" t="s">
        <v>232</v>
      </c>
      <c r="B44" s="10" t="s">
        <v>234</v>
      </c>
      <c r="C44" s="10" t="s">
        <v>243</v>
      </c>
      <c r="D44" s="10" t="s">
        <v>128</v>
      </c>
      <c r="E44" s="10" t="s">
        <v>129</v>
      </c>
      <c r="G44" s="9"/>
      <c r="H44" s="10"/>
      <c r="I44" s="10"/>
      <c r="J44" s="10"/>
      <c r="K44" s="10"/>
    </row>
    <row r="45" spans="1:11" x14ac:dyDescent="0.25">
      <c r="A45" s="9" t="s">
        <v>233</v>
      </c>
      <c r="B45" s="10" t="s">
        <v>235</v>
      </c>
      <c r="C45" s="10" t="s">
        <v>243</v>
      </c>
      <c r="D45" s="10" t="s">
        <v>128</v>
      </c>
      <c r="E45" s="10" t="s">
        <v>236</v>
      </c>
      <c r="G45" s="9"/>
      <c r="H45" s="10"/>
      <c r="I45" s="10"/>
      <c r="J45" s="10"/>
      <c r="K45" s="10"/>
    </row>
    <row r="46" spans="1:11" x14ac:dyDescent="0.25">
      <c r="A46" s="9" t="s">
        <v>269</v>
      </c>
      <c r="B46" s="10" t="s">
        <v>127</v>
      </c>
      <c r="C46" s="10" t="s">
        <v>243</v>
      </c>
      <c r="D46" s="10" t="s">
        <v>128</v>
      </c>
      <c r="E46" s="10" t="s">
        <v>270</v>
      </c>
      <c r="G46" s="9" t="s">
        <v>269</v>
      </c>
      <c r="H46" s="10" t="s">
        <v>224</v>
      </c>
      <c r="I46" s="10" t="s">
        <v>243</v>
      </c>
      <c r="J46" s="10" t="s">
        <v>225</v>
      </c>
      <c r="K46" s="10" t="s">
        <v>270</v>
      </c>
    </row>
    <row r="47" spans="1:11" x14ac:dyDescent="0.25">
      <c r="A47" s="10"/>
      <c r="B47" s="10"/>
      <c r="C47" s="10"/>
      <c r="D47" s="10"/>
      <c r="E47" s="18"/>
      <c r="G47" s="9"/>
      <c r="H47" s="10"/>
      <c r="I47" s="10"/>
      <c r="J47" s="10"/>
      <c r="K47" s="18"/>
    </row>
    <row r="48" spans="1:11" x14ac:dyDescent="0.25">
      <c r="A48" s="9" t="s">
        <v>80</v>
      </c>
      <c r="B48" s="10" t="s">
        <v>81</v>
      </c>
      <c r="C48" s="10" t="s">
        <v>5</v>
      </c>
      <c r="D48" s="10" t="s">
        <v>82</v>
      </c>
      <c r="E48" s="10" t="s">
        <v>119</v>
      </c>
      <c r="G48" s="9" t="s">
        <v>80</v>
      </c>
      <c r="H48" s="10" t="s">
        <v>83</v>
      </c>
      <c r="I48" s="10" t="s">
        <v>5</v>
      </c>
      <c r="J48" s="10" t="s">
        <v>84</v>
      </c>
      <c r="K48" s="10" t="s">
        <v>119</v>
      </c>
    </row>
    <row r="49" spans="1:11" x14ac:dyDescent="0.25">
      <c r="A49" s="9" t="s">
        <v>246</v>
      </c>
      <c r="B49" s="10" t="s">
        <v>85</v>
      </c>
      <c r="C49" s="10" t="s">
        <v>5</v>
      </c>
      <c r="D49" s="10" t="s">
        <v>82</v>
      </c>
      <c r="E49" s="10" t="s">
        <v>119</v>
      </c>
      <c r="G49" s="9" t="s">
        <v>246</v>
      </c>
      <c r="H49" s="10" t="s">
        <v>86</v>
      </c>
      <c r="I49" s="10" t="s">
        <v>5</v>
      </c>
      <c r="J49" s="10" t="s">
        <v>84</v>
      </c>
      <c r="K49" s="10" t="s">
        <v>119</v>
      </c>
    </row>
  </sheetData>
  <mergeCells count="2">
    <mergeCell ref="G1:K1"/>
    <mergeCell ref="A1:E1"/>
  </mergeCells>
  <phoneticPr fontId="1" type="noConversion"/>
  <pageMargins left="0.69930555555555596" right="0.69930555555555596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opLeftCell="A10" workbookViewId="0">
      <selection activeCell="D27" sqref="D27"/>
    </sheetView>
  </sheetViews>
  <sheetFormatPr defaultColWidth="10.875" defaultRowHeight="20.25" x14ac:dyDescent="0.25"/>
  <cols>
    <col min="1" max="1" width="6.5" style="1" customWidth="1"/>
    <col min="2" max="2" width="22" style="1" customWidth="1"/>
    <col min="3" max="3" width="15.125" style="1" customWidth="1"/>
    <col min="4" max="4" width="19.5" style="1" customWidth="1"/>
    <col min="5" max="7" width="25.5" style="1" customWidth="1"/>
    <col min="8" max="16384" width="10.875" style="1"/>
  </cols>
  <sheetData>
    <row r="1" spans="1:7" ht="41.25" thickBot="1" x14ac:dyDescent="0.3">
      <c r="A1" s="5" t="s">
        <v>145</v>
      </c>
      <c r="B1" s="6" t="s">
        <v>146</v>
      </c>
      <c r="C1" s="6" t="s">
        <v>147</v>
      </c>
      <c r="D1" s="6" t="s">
        <v>148</v>
      </c>
      <c r="E1" s="6" t="s">
        <v>222</v>
      </c>
      <c r="F1" s="6" t="s">
        <v>223</v>
      </c>
      <c r="G1" s="6" t="s">
        <v>149</v>
      </c>
    </row>
    <row r="2" spans="1:7" ht="21" customHeight="1" thickBot="1" x14ac:dyDescent="0.3">
      <c r="A2" s="2">
        <f t="shared" ref="A2:A46" si="0">ROW()-1</f>
        <v>1</v>
      </c>
      <c r="B2" s="3" t="s">
        <v>153</v>
      </c>
      <c r="C2" s="3" t="s">
        <v>154</v>
      </c>
      <c r="D2" s="3" t="s">
        <v>151</v>
      </c>
      <c r="E2" s="55" t="s">
        <v>221</v>
      </c>
      <c r="F2" s="55"/>
      <c r="G2" s="3" t="s">
        <v>152</v>
      </c>
    </row>
    <row r="3" spans="1:7" ht="41.25" thickBot="1" x14ac:dyDescent="0.3">
      <c r="A3" s="2">
        <f t="shared" si="0"/>
        <v>2</v>
      </c>
      <c r="B3" s="3" t="s">
        <v>155</v>
      </c>
      <c r="C3" s="3" t="s">
        <v>154</v>
      </c>
      <c r="D3" s="3" t="s">
        <v>156</v>
      </c>
      <c r="E3" s="56"/>
      <c r="F3" s="56"/>
      <c r="G3" s="3" t="s">
        <v>152</v>
      </c>
    </row>
    <row r="4" spans="1:7" ht="41.25" thickBot="1" x14ac:dyDescent="0.3">
      <c r="A4" s="2">
        <f t="shared" si="0"/>
        <v>3</v>
      </c>
      <c r="B4" s="3" t="s">
        <v>19</v>
      </c>
      <c r="C4" s="3" t="s">
        <v>154</v>
      </c>
      <c r="D4" s="3" t="s">
        <v>157</v>
      </c>
      <c r="E4" s="55" t="s">
        <v>158</v>
      </c>
      <c r="F4" s="55"/>
      <c r="G4" s="3" t="s">
        <v>152</v>
      </c>
    </row>
    <row r="5" spans="1:7" ht="41.25" thickBot="1" x14ac:dyDescent="0.3">
      <c r="A5" s="2">
        <f t="shared" si="0"/>
        <v>4</v>
      </c>
      <c r="B5" s="3" t="s">
        <v>159</v>
      </c>
      <c r="C5" s="3" t="s">
        <v>160</v>
      </c>
      <c r="D5" s="3" t="s">
        <v>161</v>
      </c>
      <c r="E5" s="56"/>
      <c r="F5" s="56"/>
      <c r="G5" s="3" t="s">
        <v>152</v>
      </c>
    </row>
    <row r="6" spans="1:7" ht="41.25" thickBot="1" x14ac:dyDescent="0.3">
      <c r="A6" s="2">
        <f t="shared" si="0"/>
        <v>5</v>
      </c>
      <c r="B6" s="3" t="s">
        <v>162</v>
      </c>
      <c r="C6" s="3" t="s">
        <v>160</v>
      </c>
      <c r="D6" s="3" t="s">
        <v>161</v>
      </c>
      <c r="E6" s="57"/>
      <c r="F6" s="57"/>
      <c r="G6" s="3" t="s">
        <v>152</v>
      </c>
    </row>
    <row r="7" spans="1:7" ht="41.25" thickBot="1" x14ac:dyDescent="0.3">
      <c r="A7" s="2">
        <f t="shared" si="0"/>
        <v>6</v>
      </c>
      <c r="B7" s="3" t="s">
        <v>22</v>
      </c>
      <c r="C7" s="3" t="s">
        <v>154</v>
      </c>
      <c r="D7" s="3" t="s">
        <v>157</v>
      </c>
      <c r="E7" s="55" t="s">
        <v>163</v>
      </c>
      <c r="F7" s="55"/>
      <c r="G7" s="3" t="s">
        <v>152</v>
      </c>
    </row>
    <row r="8" spans="1:7" ht="41.25" thickBot="1" x14ac:dyDescent="0.3">
      <c r="A8" s="2">
        <f t="shared" si="0"/>
        <v>7</v>
      </c>
      <c r="B8" s="3" t="s">
        <v>164</v>
      </c>
      <c r="C8" s="3" t="s">
        <v>160</v>
      </c>
      <c r="D8" s="3" t="s">
        <v>161</v>
      </c>
      <c r="E8" s="56"/>
      <c r="F8" s="56"/>
      <c r="G8" s="3" t="s">
        <v>152</v>
      </c>
    </row>
    <row r="9" spans="1:7" ht="41.25" thickBot="1" x14ac:dyDescent="0.3">
      <c r="A9" s="2">
        <f t="shared" si="0"/>
        <v>8</v>
      </c>
      <c r="B9" s="3" t="s">
        <v>165</v>
      </c>
      <c r="C9" s="3" t="s">
        <v>160</v>
      </c>
      <c r="D9" s="3" t="s">
        <v>161</v>
      </c>
      <c r="E9" s="57"/>
      <c r="F9" s="57"/>
      <c r="G9" s="3" t="s">
        <v>152</v>
      </c>
    </row>
    <row r="10" spans="1:7" ht="41.25" thickBot="1" x14ac:dyDescent="0.3">
      <c r="A10" s="2">
        <f t="shared" si="0"/>
        <v>9</v>
      </c>
      <c r="B10" s="3" t="s">
        <v>166</v>
      </c>
      <c r="C10" s="3" t="s">
        <v>154</v>
      </c>
      <c r="D10" s="3" t="s">
        <v>151</v>
      </c>
      <c r="E10" s="55" t="s">
        <v>167</v>
      </c>
      <c r="F10" s="55"/>
      <c r="G10" s="3" t="s">
        <v>152</v>
      </c>
    </row>
    <row r="11" spans="1:7" ht="41.25" thickBot="1" x14ac:dyDescent="0.3">
      <c r="A11" s="2">
        <f t="shared" si="0"/>
        <v>10</v>
      </c>
      <c r="B11" s="3" t="s">
        <v>168</v>
      </c>
      <c r="C11" s="3" t="s">
        <v>154</v>
      </c>
      <c r="D11" s="3" t="s">
        <v>156</v>
      </c>
      <c r="E11" s="56"/>
      <c r="F11" s="56"/>
      <c r="G11" s="3" t="s">
        <v>152</v>
      </c>
    </row>
    <row r="12" spans="1:7" ht="41.25" thickBot="1" x14ac:dyDescent="0.3">
      <c r="A12" s="2">
        <f t="shared" si="0"/>
        <v>11</v>
      </c>
      <c r="B12" s="3" t="s">
        <v>169</v>
      </c>
      <c r="C12" s="3" t="s">
        <v>160</v>
      </c>
      <c r="D12" s="3" t="s">
        <v>161</v>
      </c>
      <c r="E12" s="57"/>
      <c r="F12" s="57"/>
      <c r="G12" s="3" t="s">
        <v>152</v>
      </c>
    </row>
    <row r="13" spans="1:7" ht="41.25" thickBot="1" x14ac:dyDescent="0.3">
      <c r="A13" s="2">
        <f t="shared" si="0"/>
        <v>12</v>
      </c>
      <c r="B13" s="3" t="s">
        <v>170</v>
      </c>
      <c r="C13" s="3" t="s">
        <v>150</v>
      </c>
      <c r="D13" s="3" t="s">
        <v>161</v>
      </c>
      <c r="E13" s="55" t="s">
        <v>171</v>
      </c>
      <c r="F13" s="55"/>
      <c r="G13" s="3" t="s">
        <v>152</v>
      </c>
    </row>
    <row r="14" spans="1:7" ht="41.25" thickBot="1" x14ac:dyDescent="0.3">
      <c r="A14" s="2">
        <f t="shared" si="0"/>
        <v>13</v>
      </c>
      <c r="B14" s="3" t="s">
        <v>172</v>
      </c>
      <c r="C14" s="3" t="s">
        <v>154</v>
      </c>
      <c r="D14" s="3" t="s">
        <v>156</v>
      </c>
      <c r="E14" s="56"/>
      <c r="F14" s="56"/>
      <c r="G14" s="3" t="s">
        <v>152</v>
      </c>
    </row>
    <row r="15" spans="1:7" ht="41.25" thickBot="1" x14ac:dyDescent="0.3">
      <c r="A15" s="2">
        <f t="shared" si="0"/>
        <v>14</v>
      </c>
      <c r="B15" s="3" t="s">
        <v>173</v>
      </c>
      <c r="C15" s="3" t="s">
        <v>154</v>
      </c>
      <c r="D15" s="3" t="s">
        <v>156</v>
      </c>
      <c r="E15" s="56"/>
      <c r="F15" s="56"/>
      <c r="G15" s="3" t="s">
        <v>152</v>
      </c>
    </row>
    <row r="16" spans="1:7" ht="41.25" thickBot="1" x14ac:dyDescent="0.3">
      <c r="A16" s="2">
        <f t="shared" si="0"/>
        <v>15</v>
      </c>
      <c r="B16" s="3" t="s">
        <v>174</v>
      </c>
      <c r="C16" s="3" t="s">
        <v>160</v>
      </c>
      <c r="D16" s="3" t="s">
        <v>161</v>
      </c>
      <c r="E16" s="57"/>
      <c r="F16" s="57"/>
      <c r="G16" s="3" t="s">
        <v>152</v>
      </c>
    </row>
    <row r="17" spans="1:7" ht="41.25" thickBot="1" x14ac:dyDescent="0.3">
      <c r="A17" s="2">
        <f t="shared" si="0"/>
        <v>16</v>
      </c>
      <c r="B17" s="3" t="s">
        <v>175</v>
      </c>
      <c r="C17" s="3" t="s">
        <v>150</v>
      </c>
      <c r="D17" s="3" t="s">
        <v>161</v>
      </c>
      <c r="E17" s="55" t="s">
        <v>176</v>
      </c>
      <c r="F17" s="55"/>
      <c r="G17" s="3" t="s">
        <v>152</v>
      </c>
    </row>
    <row r="18" spans="1:7" ht="41.25" thickBot="1" x14ac:dyDescent="0.3">
      <c r="A18" s="2">
        <f t="shared" si="0"/>
        <v>17</v>
      </c>
      <c r="B18" s="3" t="s">
        <v>177</v>
      </c>
      <c r="C18" s="3" t="s">
        <v>154</v>
      </c>
      <c r="D18" s="3" t="s">
        <v>156</v>
      </c>
      <c r="E18" s="56"/>
      <c r="F18" s="56"/>
      <c r="G18" s="3" t="s">
        <v>152</v>
      </c>
    </row>
    <row r="19" spans="1:7" ht="41.25" thickBot="1" x14ac:dyDescent="0.3">
      <c r="A19" s="2">
        <f t="shared" si="0"/>
        <v>18</v>
      </c>
      <c r="B19" s="3" t="s">
        <v>178</v>
      </c>
      <c r="C19" s="3" t="s">
        <v>154</v>
      </c>
      <c r="D19" s="3" t="s">
        <v>156</v>
      </c>
      <c r="E19" s="56"/>
      <c r="F19" s="56"/>
      <c r="G19" s="3" t="s">
        <v>152</v>
      </c>
    </row>
    <row r="20" spans="1:7" ht="41.25" thickBot="1" x14ac:dyDescent="0.3">
      <c r="A20" s="2">
        <f t="shared" si="0"/>
        <v>19</v>
      </c>
      <c r="B20" s="3" t="s">
        <v>179</v>
      </c>
      <c r="C20" s="3" t="s">
        <v>160</v>
      </c>
      <c r="D20" s="3" t="s">
        <v>161</v>
      </c>
      <c r="E20" s="57"/>
      <c r="F20" s="57"/>
      <c r="G20" s="3" t="s">
        <v>152</v>
      </c>
    </row>
    <row r="21" spans="1:7" ht="41.25" thickBot="1" x14ac:dyDescent="0.3">
      <c r="A21" s="2">
        <f t="shared" si="0"/>
        <v>20</v>
      </c>
      <c r="B21" s="3" t="s">
        <v>180</v>
      </c>
      <c r="C21" s="3" t="s">
        <v>160</v>
      </c>
      <c r="D21" s="3" t="s">
        <v>161</v>
      </c>
      <c r="E21" s="55" t="s">
        <v>181</v>
      </c>
      <c r="F21" s="55"/>
      <c r="G21" s="3" t="s">
        <v>152</v>
      </c>
    </row>
    <row r="22" spans="1:7" ht="41.25" thickBot="1" x14ac:dyDescent="0.3">
      <c r="A22" s="2">
        <f t="shared" si="0"/>
        <v>21</v>
      </c>
      <c r="B22" s="3" t="s">
        <v>182</v>
      </c>
      <c r="C22" s="3" t="s">
        <v>160</v>
      </c>
      <c r="D22" s="3" t="s">
        <v>161</v>
      </c>
      <c r="E22" s="56"/>
      <c r="F22" s="56"/>
      <c r="G22" s="3" t="s">
        <v>152</v>
      </c>
    </row>
    <row r="23" spans="1:7" ht="41.25" thickBot="1" x14ac:dyDescent="0.3">
      <c r="A23" s="2">
        <f t="shared" si="0"/>
        <v>22</v>
      </c>
      <c r="B23" s="3" t="s">
        <v>220</v>
      </c>
      <c r="C23" s="3" t="s">
        <v>150</v>
      </c>
      <c r="D23" s="3" t="s">
        <v>151</v>
      </c>
      <c r="E23" s="56"/>
      <c r="F23" s="56"/>
      <c r="G23" s="3" t="s">
        <v>152</v>
      </c>
    </row>
    <row r="24" spans="1:7" ht="41.25" thickBot="1" x14ac:dyDescent="0.3">
      <c r="A24" s="2">
        <f t="shared" si="0"/>
        <v>23</v>
      </c>
      <c r="B24" s="3" t="s">
        <v>183</v>
      </c>
      <c r="C24" s="3" t="s">
        <v>160</v>
      </c>
      <c r="D24" s="3" t="s">
        <v>161</v>
      </c>
      <c r="E24" s="56"/>
      <c r="F24" s="56"/>
      <c r="G24" s="3" t="s">
        <v>152</v>
      </c>
    </row>
    <row r="25" spans="1:7" ht="41.25" thickBot="1" x14ac:dyDescent="0.3">
      <c r="A25" s="2">
        <f t="shared" si="0"/>
        <v>24</v>
      </c>
      <c r="B25" s="3" t="s">
        <v>184</v>
      </c>
      <c r="C25" s="3" t="s">
        <v>160</v>
      </c>
      <c r="D25" s="3" t="s">
        <v>161</v>
      </c>
      <c r="E25" s="57"/>
      <c r="F25" s="57"/>
      <c r="G25" s="3" t="s">
        <v>152</v>
      </c>
    </row>
    <row r="26" spans="1:7" ht="41.25" thickBot="1" x14ac:dyDescent="0.3">
      <c r="A26" s="2">
        <f t="shared" si="0"/>
        <v>25</v>
      </c>
      <c r="B26" s="3" t="s">
        <v>185</v>
      </c>
      <c r="C26" s="3" t="s">
        <v>160</v>
      </c>
      <c r="D26" s="3" t="s">
        <v>161</v>
      </c>
      <c r="E26" s="55" t="s">
        <v>186</v>
      </c>
      <c r="F26" s="55"/>
      <c r="G26" s="3" t="s">
        <v>152</v>
      </c>
    </row>
    <row r="27" spans="1:7" ht="41.25" thickBot="1" x14ac:dyDescent="0.3">
      <c r="A27" s="2">
        <f t="shared" si="0"/>
        <v>26</v>
      </c>
      <c r="B27" s="3" t="s">
        <v>187</v>
      </c>
      <c r="C27" s="3" t="s">
        <v>160</v>
      </c>
      <c r="D27" s="3" t="s">
        <v>161</v>
      </c>
      <c r="E27" s="56"/>
      <c r="F27" s="56"/>
      <c r="G27" s="3" t="s">
        <v>152</v>
      </c>
    </row>
    <row r="28" spans="1:7" ht="41.25" thickBot="1" x14ac:dyDescent="0.3">
      <c r="A28" s="2">
        <f t="shared" si="0"/>
        <v>27</v>
      </c>
      <c r="B28" s="3" t="s">
        <v>188</v>
      </c>
      <c r="C28" s="3" t="s">
        <v>160</v>
      </c>
      <c r="D28" s="3" t="s">
        <v>161</v>
      </c>
      <c r="E28" s="56"/>
      <c r="F28" s="56"/>
      <c r="G28" s="3" t="s">
        <v>152</v>
      </c>
    </row>
    <row r="29" spans="1:7" ht="41.25" thickBot="1" x14ac:dyDescent="0.3">
      <c r="A29" s="2">
        <f t="shared" si="0"/>
        <v>28</v>
      </c>
      <c r="B29" s="3" t="s">
        <v>189</v>
      </c>
      <c r="C29" s="3" t="s">
        <v>160</v>
      </c>
      <c r="D29" s="3" t="s">
        <v>161</v>
      </c>
      <c r="E29" s="57"/>
      <c r="F29" s="57"/>
      <c r="G29" s="3" t="s">
        <v>152</v>
      </c>
    </row>
    <row r="30" spans="1:7" ht="21" thickBot="1" x14ac:dyDescent="0.3">
      <c r="A30" s="2">
        <f t="shared" si="0"/>
        <v>29</v>
      </c>
      <c r="B30" s="3" t="s">
        <v>7</v>
      </c>
      <c r="C30" s="3" t="s">
        <v>154</v>
      </c>
      <c r="D30" s="3" t="s">
        <v>190</v>
      </c>
      <c r="E30" s="3" t="s">
        <v>191</v>
      </c>
      <c r="F30" s="3"/>
      <c r="G30" s="3" t="s">
        <v>192</v>
      </c>
    </row>
    <row r="31" spans="1:7" ht="21" thickBot="1" x14ac:dyDescent="0.3">
      <c r="A31" s="2">
        <f t="shared" si="0"/>
        <v>30</v>
      </c>
      <c r="B31" s="3" t="s">
        <v>11</v>
      </c>
      <c r="C31" s="3" t="s">
        <v>154</v>
      </c>
      <c r="D31" s="3" t="s">
        <v>190</v>
      </c>
      <c r="E31" s="3" t="s">
        <v>193</v>
      </c>
      <c r="F31" s="3"/>
      <c r="G31" s="3" t="s">
        <v>192</v>
      </c>
    </row>
    <row r="32" spans="1:7" ht="21" thickBot="1" x14ac:dyDescent="0.3">
      <c r="A32" s="2">
        <f t="shared" si="0"/>
        <v>31</v>
      </c>
      <c r="B32" s="3" t="s">
        <v>194</v>
      </c>
      <c r="C32" s="3" t="s">
        <v>195</v>
      </c>
      <c r="D32" s="3" t="s">
        <v>190</v>
      </c>
      <c r="E32" s="3" t="s">
        <v>196</v>
      </c>
      <c r="F32" s="3"/>
      <c r="G32" s="3" t="s">
        <v>192</v>
      </c>
    </row>
    <row r="33" spans="1:7" ht="21" thickBot="1" x14ac:dyDescent="0.3">
      <c r="A33" s="2">
        <f t="shared" si="0"/>
        <v>32</v>
      </c>
      <c r="B33" s="3" t="s">
        <v>197</v>
      </c>
      <c r="C33" s="3" t="s">
        <v>195</v>
      </c>
      <c r="D33" s="3" t="s">
        <v>190</v>
      </c>
      <c r="E33" s="3" t="s">
        <v>198</v>
      </c>
      <c r="F33" s="3"/>
      <c r="G33" s="3" t="s">
        <v>192</v>
      </c>
    </row>
    <row r="34" spans="1:7" ht="21" thickBot="1" x14ac:dyDescent="0.3">
      <c r="A34" s="2">
        <f t="shared" si="0"/>
        <v>33</v>
      </c>
      <c r="B34" s="3" t="s">
        <v>199</v>
      </c>
      <c r="C34" s="3" t="s">
        <v>154</v>
      </c>
      <c r="D34" s="3" t="s">
        <v>190</v>
      </c>
      <c r="E34" s="3" t="s">
        <v>200</v>
      </c>
      <c r="F34" s="3"/>
      <c r="G34" s="3" t="s">
        <v>192</v>
      </c>
    </row>
    <row r="35" spans="1:7" ht="21" thickBot="1" x14ac:dyDescent="0.3">
      <c r="A35" s="2">
        <f t="shared" si="0"/>
        <v>34</v>
      </c>
      <c r="B35" s="3" t="s">
        <v>201</v>
      </c>
      <c r="C35" s="3" t="s">
        <v>154</v>
      </c>
      <c r="D35" s="3" t="s">
        <v>190</v>
      </c>
      <c r="E35" s="3" t="s">
        <v>202</v>
      </c>
      <c r="F35" s="3"/>
      <c r="G35" s="3" t="s">
        <v>192</v>
      </c>
    </row>
    <row r="36" spans="1:7" ht="21" thickBot="1" x14ac:dyDescent="0.3">
      <c r="A36" s="2">
        <f t="shared" si="0"/>
        <v>35</v>
      </c>
      <c r="B36" s="3" t="s">
        <v>203</v>
      </c>
      <c r="C36" s="3" t="s">
        <v>160</v>
      </c>
      <c r="D36" s="3" t="s">
        <v>190</v>
      </c>
      <c r="E36" s="3" t="s">
        <v>204</v>
      </c>
      <c r="F36" s="3"/>
      <c r="G36" s="3" t="s">
        <v>192</v>
      </c>
    </row>
    <row r="37" spans="1:7" ht="21" thickBot="1" x14ac:dyDescent="0.3">
      <c r="A37" s="2">
        <f t="shared" si="0"/>
        <v>36</v>
      </c>
      <c r="B37" s="3" t="s">
        <v>205</v>
      </c>
      <c r="C37" s="3" t="s">
        <v>160</v>
      </c>
      <c r="D37" s="3" t="s">
        <v>190</v>
      </c>
      <c r="E37" s="3" t="s">
        <v>206</v>
      </c>
      <c r="F37" s="3"/>
      <c r="G37" s="3" t="s">
        <v>192</v>
      </c>
    </row>
    <row r="38" spans="1:7" ht="41.25" thickBot="1" x14ac:dyDescent="0.3">
      <c r="A38" s="2">
        <f t="shared" si="0"/>
        <v>37</v>
      </c>
      <c r="B38" s="3" t="s">
        <v>207</v>
      </c>
      <c r="C38" s="3" t="s">
        <v>160</v>
      </c>
      <c r="D38" s="3" t="s">
        <v>190</v>
      </c>
      <c r="E38" s="3" t="s">
        <v>208</v>
      </c>
      <c r="F38" s="3"/>
      <c r="G38" s="3" t="s">
        <v>209</v>
      </c>
    </row>
    <row r="39" spans="1:7" ht="41.25" thickBot="1" x14ac:dyDescent="0.3">
      <c r="A39" s="2">
        <f t="shared" si="0"/>
        <v>38</v>
      </c>
      <c r="B39" s="3" t="s">
        <v>210</v>
      </c>
      <c r="C39" s="3" t="s">
        <v>160</v>
      </c>
      <c r="D39" s="3" t="s">
        <v>190</v>
      </c>
      <c r="E39" s="24" t="s">
        <v>211</v>
      </c>
      <c r="F39" s="24"/>
      <c r="G39" s="3" t="s">
        <v>209</v>
      </c>
    </row>
    <row r="40" spans="1:7" ht="21" thickBot="1" x14ac:dyDescent="0.3">
      <c r="A40" s="2">
        <f t="shared" si="0"/>
        <v>39</v>
      </c>
      <c r="B40" s="3" t="s">
        <v>265</v>
      </c>
      <c r="C40" s="3"/>
      <c r="D40" s="25"/>
      <c r="E40" s="27"/>
      <c r="F40" s="26" t="s">
        <v>266</v>
      </c>
      <c r="G40" s="3"/>
    </row>
    <row r="41" spans="1:7" ht="21" thickBot="1" x14ac:dyDescent="0.3">
      <c r="A41" s="2">
        <f t="shared" si="0"/>
        <v>40</v>
      </c>
      <c r="B41" s="3" t="s">
        <v>267</v>
      </c>
      <c r="C41" s="3"/>
      <c r="D41" s="3"/>
      <c r="E41" s="3"/>
      <c r="F41" s="3"/>
      <c r="G41" s="3"/>
    </row>
    <row r="42" spans="1:7" ht="21" thickBot="1" x14ac:dyDescent="0.3">
      <c r="A42" s="2">
        <f t="shared" si="0"/>
        <v>41</v>
      </c>
      <c r="B42" s="3" t="s">
        <v>268</v>
      </c>
      <c r="C42" s="3"/>
      <c r="D42" s="3"/>
      <c r="E42" s="3"/>
      <c r="F42" s="3"/>
      <c r="G42" s="3"/>
    </row>
    <row r="43" spans="1:7" ht="41.25" thickBot="1" x14ac:dyDescent="0.3">
      <c r="A43" s="2">
        <f t="shared" si="0"/>
        <v>42</v>
      </c>
      <c r="B43" s="4" t="s">
        <v>126</v>
      </c>
      <c r="C43" s="4" t="s">
        <v>230</v>
      </c>
      <c r="D43" s="4" t="s">
        <v>231</v>
      </c>
      <c r="E43" s="58" t="s">
        <v>237</v>
      </c>
      <c r="F43" s="58"/>
      <c r="G43" s="4" t="s">
        <v>152</v>
      </c>
    </row>
    <row r="44" spans="1:7" ht="41.25" thickBot="1" x14ac:dyDescent="0.3">
      <c r="A44" s="2">
        <f t="shared" si="0"/>
        <v>43</v>
      </c>
      <c r="B44" s="4" t="s">
        <v>212</v>
      </c>
      <c r="C44" s="4" t="s">
        <v>150</v>
      </c>
      <c r="D44" s="4" t="s">
        <v>213</v>
      </c>
      <c r="E44" s="58" t="s">
        <v>214</v>
      </c>
      <c r="F44" s="58"/>
      <c r="G44" s="4" t="s">
        <v>152</v>
      </c>
    </row>
    <row r="45" spans="1:7" ht="41.25" thickBot="1" x14ac:dyDescent="0.3">
      <c r="A45" s="2">
        <f t="shared" si="0"/>
        <v>44</v>
      </c>
      <c r="B45" s="4" t="s">
        <v>215</v>
      </c>
      <c r="C45" s="4" t="s">
        <v>195</v>
      </c>
      <c r="D45" s="4" t="s">
        <v>213</v>
      </c>
      <c r="E45" s="59" t="s">
        <v>216</v>
      </c>
      <c r="F45" s="59"/>
      <c r="G45" s="4" t="s">
        <v>152</v>
      </c>
    </row>
    <row r="46" spans="1:7" ht="21" thickBot="1" x14ac:dyDescent="0.3">
      <c r="A46" s="2">
        <f t="shared" si="0"/>
        <v>45</v>
      </c>
      <c r="B46" s="4" t="s">
        <v>217</v>
      </c>
      <c r="C46" s="4"/>
      <c r="D46" s="4" t="s">
        <v>238</v>
      </c>
      <c r="E46" s="4" t="s">
        <v>218</v>
      </c>
      <c r="F46" s="4" t="s">
        <v>239</v>
      </c>
      <c r="G46" s="4" t="s">
        <v>219</v>
      </c>
    </row>
  </sheetData>
  <mergeCells count="18">
    <mergeCell ref="E43:E45"/>
    <mergeCell ref="F43:F45"/>
    <mergeCell ref="F13:F16"/>
    <mergeCell ref="F17:F20"/>
    <mergeCell ref="F21:F25"/>
    <mergeCell ref="F26:F29"/>
    <mergeCell ref="E26:E29"/>
    <mergeCell ref="F2:F3"/>
    <mergeCell ref="F4:F6"/>
    <mergeCell ref="F7:F9"/>
    <mergeCell ref="F10:F12"/>
    <mergeCell ref="E21:E25"/>
    <mergeCell ref="E2:E3"/>
    <mergeCell ref="E4:E6"/>
    <mergeCell ref="E7:E9"/>
    <mergeCell ref="E10:E12"/>
    <mergeCell ref="E13:E16"/>
    <mergeCell ref="E17:E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63"/>
  <sheetViews>
    <sheetView tabSelected="1" workbookViewId="0">
      <selection activeCell="B3" sqref="B3"/>
    </sheetView>
  </sheetViews>
  <sheetFormatPr defaultColWidth="10.625" defaultRowHeight="13.5" x14ac:dyDescent="0.15"/>
  <cols>
    <col min="1" max="1" width="62" bestFit="1" customWidth="1"/>
    <col min="2" max="2" width="29.375" customWidth="1"/>
    <col min="3" max="3" width="26.5" customWidth="1"/>
    <col min="4" max="4" width="43.5" customWidth="1"/>
  </cols>
  <sheetData>
    <row r="1" spans="1:4" ht="22.5" x14ac:dyDescent="0.15">
      <c r="A1" s="60" t="s">
        <v>110</v>
      </c>
      <c r="B1" s="61"/>
      <c r="C1" s="61"/>
      <c r="D1" s="61"/>
    </row>
    <row r="2" spans="1:4" ht="22.5" x14ac:dyDescent="0.25">
      <c r="A2" s="29" t="s">
        <v>132</v>
      </c>
      <c r="B2" s="29" t="s">
        <v>652</v>
      </c>
      <c r="C2" s="29" t="s">
        <v>271</v>
      </c>
      <c r="D2" s="29" t="s">
        <v>111</v>
      </c>
    </row>
    <row r="3" spans="1:4" ht="18.75" x14ac:dyDescent="0.25">
      <c r="A3" s="9" t="s">
        <v>141</v>
      </c>
      <c r="B3" s="10" t="s">
        <v>464</v>
      </c>
      <c r="C3" s="10" t="s">
        <v>518</v>
      </c>
      <c r="D3" s="10" t="s">
        <v>131</v>
      </c>
    </row>
    <row r="4" spans="1:4" ht="18.75" x14ac:dyDescent="0.25">
      <c r="A4" s="9" t="s">
        <v>142</v>
      </c>
      <c r="B4" s="10" t="s">
        <v>465</v>
      </c>
      <c r="C4" s="10" t="s">
        <v>519</v>
      </c>
      <c r="D4" s="10" t="s">
        <v>131</v>
      </c>
    </row>
    <row r="5" spans="1:4" ht="18.75" x14ac:dyDescent="0.25">
      <c r="A5" s="9" t="s">
        <v>263</v>
      </c>
      <c r="B5" s="10" t="s">
        <v>466</v>
      </c>
      <c r="C5" s="10" t="s">
        <v>520</v>
      </c>
      <c r="D5" s="10" t="s">
        <v>131</v>
      </c>
    </row>
    <row r="6" spans="1:4" ht="18.75" x14ac:dyDescent="0.25">
      <c r="A6" s="9" t="s">
        <v>264</v>
      </c>
      <c r="B6" s="10" t="s">
        <v>467</v>
      </c>
      <c r="C6" s="10" t="s">
        <v>521</v>
      </c>
      <c r="D6" s="10" t="s">
        <v>131</v>
      </c>
    </row>
    <row r="7" spans="1:4" ht="18.75" x14ac:dyDescent="0.25">
      <c r="A7" s="9" t="s">
        <v>143</v>
      </c>
      <c r="B7" s="10" t="s">
        <v>468</v>
      </c>
      <c r="C7" s="10" t="s">
        <v>522</v>
      </c>
      <c r="D7" s="10" t="s">
        <v>272</v>
      </c>
    </row>
    <row r="8" spans="1:4" ht="18.75" x14ac:dyDescent="0.25">
      <c r="A8" s="9" t="s">
        <v>19</v>
      </c>
      <c r="B8" s="10" t="s">
        <v>469</v>
      </c>
      <c r="C8" s="10" t="s">
        <v>523</v>
      </c>
      <c r="D8" s="10" t="s">
        <v>131</v>
      </c>
    </row>
    <row r="9" spans="1:4" ht="18.75" x14ac:dyDescent="0.25">
      <c r="A9" s="9" t="s">
        <v>22</v>
      </c>
      <c r="B9" s="10" t="s">
        <v>470</v>
      </c>
      <c r="C9" s="10" t="s">
        <v>524</v>
      </c>
      <c r="D9" s="10" t="s">
        <v>131</v>
      </c>
    </row>
    <row r="10" spans="1:4" ht="18.75" x14ac:dyDescent="0.25">
      <c r="A10" s="9" t="s">
        <v>259</v>
      </c>
      <c r="B10" s="10" t="s">
        <v>471</v>
      </c>
      <c r="C10" s="10" t="s">
        <v>525</v>
      </c>
      <c r="D10" s="10" t="s">
        <v>131</v>
      </c>
    </row>
    <row r="11" spans="1:4" ht="18.75" x14ac:dyDescent="0.25">
      <c r="A11" s="9" t="s">
        <v>260</v>
      </c>
      <c r="B11" s="10" t="s">
        <v>472</v>
      </c>
      <c r="C11" s="10" t="s">
        <v>526</v>
      </c>
      <c r="D11" s="10" t="s">
        <v>131</v>
      </c>
    </row>
    <row r="12" spans="1:4" ht="18.75" x14ac:dyDescent="0.25">
      <c r="A12" s="9" t="s">
        <v>261</v>
      </c>
      <c r="B12" s="10" t="s">
        <v>473</v>
      </c>
      <c r="C12" s="10" t="s">
        <v>527</v>
      </c>
      <c r="D12" s="10" t="s">
        <v>272</v>
      </c>
    </row>
    <row r="13" spans="1:4" ht="18.75" x14ac:dyDescent="0.25">
      <c r="A13" s="9" t="s">
        <v>262</v>
      </c>
      <c r="B13" s="10" t="s">
        <v>474</v>
      </c>
      <c r="C13" s="10" t="s">
        <v>528</v>
      </c>
      <c r="D13" s="10" t="s">
        <v>272</v>
      </c>
    </row>
    <row r="14" spans="1:4" ht="18.75" x14ac:dyDescent="0.25">
      <c r="A14" s="9" t="s">
        <v>412</v>
      </c>
      <c r="B14" s="10" t="s">
        <v>475</v>
      </c>
      <c r="C14" s="10" t="s">
        <v>529</v>
      </c>
      <c r="D14" s="10" t="s">
        <v>131</v>
      </c>
    </row>
    <row r="15" spans="1:4" ht="18.75" x14ac:dyDescent="0.25">
      <c r="A15" s="9" t="s">
        <v>304</v>
      </c>
      <c r="B15" s="10" t="s">
        <v>476</v>
      </c>
      <c r="C15" s="10" t="s">
        <v>530</v>
      </c>
      <c r="D15" s="10" t="s">
        <v>131</v>
      </c>
    </row>
    <row r="16" spans="1:4" ht="18.75" x14ac:dyDescent="0.25">
      <c r="A16" s="9" t="s">
        <v>274</v>
      </c>
      <c r="B16" s="12" t="s">
        <v>477</v>
      </c>
      <c r="C16" s="10" t="s">
        <v>531</v>
      </c>
      <c r="D16" s="10" t="s">
        <v>131</v>
      </c>
    </row>
    <row r="17" spans="1:4" ht="18.75" x14ac:dyDescent="0.25">
      <c r="A17" s="9" t="s">
        <v>275</v>
      </c>
      <c r="B17" s="12" t="s">
        <v>478</v>
      </c>
      <c r="C17" s="10" t="s">
        <v>532</v>
      </c>
      <c r="D17" s="10" t="s">
        <v>131</v>
      </c>
    </row>
    <row r="18" spans="1:4" ht="75" x14ac:dyDescent="0.25">
      <c r="A18" s="9" t="s">
        <v>290</v>
      </c>
      <c r="B18" s="39" t="s">
        <v>479</v>
      </c>
      <c r="C18" s="9" t="s">
        <v>533</v>
      </c>
      <c r="D18" s="9" t="s">
        <v>273</v>
      </c>
    </row>
    <row r="19" spans="1:4" ht="75" x14ac:dyDescent="0.25">
      <c r="A19" s="9" t="s">
        <v>291</v>
      </c>
      <c r="B19" s="39" t="s">
        <v>480</v>
      </c>
      <c r="C19" s="9" t="s">
        <v>534</v>
      </c>
      <c r="D19" s="9" t="s">
        <v>273</v>
      </c>
    </row>
    <row r="20" spans="1:4" ht="18.75" x14ac:dyDescent="0.25">
      <c r="A20" s="9" t="s">
        <v>302</v>
      </c>
      <c r="B20" s="10"/>
      <c r="C20" s="10" t="s">
        <v>535</v>
      </c>
      <c r="D20" s="10" t="s">
        <v>131</v>
      </c>
    </row>
    <row r="21" spans="1:4" ht="18.75" x14ac:dyDescent="0.25">
      <c r="A21" s="9" t="s">
        <v>276</v>
      </c>
      <c r="B21" s="11" t="s">
        <v>481</v>
      </c>
      <c r="C21" s="10" t="s">
        <v>536</v>
      </c>
      <c r="D21" s="10" t="s">
        <v>131</v>
      </c>
    </row>
    <row r="22" spans="1:4" ht="18.75" x14ac:dyDescent="0.25">
      <c r="A22" s="9" t="s">
        <v>277</v>
      </c>
      <c r="B22" s="11" t="s">
        <v>482</v>
      </c>
      <c r="C22" s="10" t="s">
        <v>537</v>
      </c>
      <c r="D22" s="10" t="s">
        <v>131</v>
      </c>
    </row>
    <row r="23" spans="1:4" ht="18.75" x14ac:dyDescent="0.25">
      <c r="A23" s="9" t="s">
        <v>253</v>
      </c>
      <c r="B23" s="10" t="s">
        <v>483</v>
      </c>
      <c r="C23" s="10" t="s">
        <v>538</v>
      </c>
      <c r="D23" s="10" t="s">
        <v>131</v>
      </c>
    </row>
    <row r="24" spans="1:4" ht="18.75" x14ac:dyDescent="0.25">
      <c r="A24" s="9" t="s">
        <v>254</v>
      </c>
      <c r="B24" s="10" t="s">
        <v>484</v>
      </c>
      <c r="C24" s="10" t="s">
        <v>539</v>
      </c>
      <c r="D24" s="10" t="s">
        <v>131</v>
      </c>
    </row>
    <row r="25" spans="1:4" ht="18.75" x14ac:dyDescent="0.25">
      <c r="A25" s="9" t="s">
        <v>280</v>
      </c>
      <c r="B25" s="10" t="s">
        <v>485</v>
      </c>
      <c r="C25" s="10" t="s">
        <v>540</v>
      </c>
      <c r="D25" s="10" t="s">
        <v>131</v>
      </c>
    </row>
    <row r="26" spans="1:4" ht="18.75" x14ac:dyDescent="0.25">
      <c r="A26" s="9" t="s">
        <v>281</v>
      </c>
      <c r="B26" s="10" t="s">
        <v>486</v>
      </c>
      <c r="C26" s="10" t="s">
        <v>541</v>
      </c>
      <c r="D26" s="10" t="s">
        <v>131</v>
      </c>
    </row>
    <row r="27" spans="1:4" ht="18.75" x14ac:dyDescent="0.25">
      <c r="A27" s="9" t="s">
        <v>140</v>
      </c>
      <c r="B27" s="10" t="s">
        <v>487</v>
      </c>
      <c r="C27" s="10" t="s">
        <v>542</v>
      </c>
      <c r="D27" s="10" t="s">
        <v>131</v>
      </c>
    </row>
    <row r="28" spans="1:4" ht="18.75" x14ac:dyDescent="0.25">
      <c r="A28" s="9" t="s">
        <v>71</v>
      </c>
      <c r="B28" s="10" t="s">
        <v>488</v>
      </c>
      <c r="C28" s="10" t="s">
        <v>543</v>
      </c>
      <c r="D28" s="10" t="s">
        <v>131</v>
      </c>
    </row>
    <row r="29" spans="1:4" ht="18.75" x14ac:dyDescent="0.25">
      <c r="A29" s="9" t="s">
        <v>90</v>
      </c>
      <c r="B29" s="10" t="s">
        <v>489</v>
      </c>
      <c r="C29" s="10" t="s">
        <v>544</v>
      </c>
      <c r="D29" s="10" t="s">
        <v>131</v>
      </c>
    </row>
    <row r="30" spans="1:4" ht="18.75" x14ac:dyDescent="0.25">
      <c r="A30" s="9" t="s">
        <v>91</v>
      </c>
      <c r="B30" s="10" t="s">
        <v>490</v>
      </c>
      <c r="C30" s="10" t="s">
        <v>545</v>
      </c>
      <c r="D30" s="10" t="s">
        <v>131</v>
      </c>
    </row>
    <row r="31" spans="1:4" ht="18.75" x14ac:dyDescent="0.25">
      <c r="A31" s="9" t="s">
        <v>92</v>
      </c>
      <c r="B31" s="10" t="s">
        <v>491</v>
      </c>
      <c r="C31" s="10" t="s">
        <v>546</v>
      </c>
      <c r="D31" s="10" t="s">
        <v>131</v>
      </c>
    </row>
    <row r="32" spans="1:4" ht="18.75" x14ac:dyDescent="0.25">
      <c r="A32" s="9" t="s">
        <v>93</v>
      </c>
      <c r="B32" s="10" t="s">
        <v>492</v>
      </c>
      <c r="C32" s="10" t="s">
        <v>547</v>
      </c>
      <c r="D32" s="10" t="s">
        <v>131</v>
      </c>
    </row>
    <row r="33" spans="1:4" ht="18.75" x14ac:dyDescent="0.25">
      <c r="A33" s="9" t="s">
        <v>294</v>
      </c>
      <c r="B33" s="10" t="s">
        <v>493</v>
      </c>
      <c r="C33" s="10" t="s">
        <v>548</v>
      </c>
      <c r="D33" s="10" t="s">
        <v>131</v>
      </c>
    </row>
    <row r="34" spans="1:4" ht="18.75" x14ac:dyDescent="0.25">
      <c r="A34" s="9" t="s">
        <v>295</v>
      </c>
      <c r="B34" s="10" t="s">
        <v>494</v>
      </c>
      <c r="C34" s="10" t="s">
        <v>549</v>
      </c>
      <c r="D34" s="10" t="s">
        <v>131</v>
      </c>
    </row>
    <row r="35" spans="1:4" ht="18.75" x14ac:dyDescent="0.25">
      <c r="A35" s="9" t="s">
        <v>227</v>
      </c>
      <c r="B35" s="10" t="s">
        <v>495</v>
      </c>
      <c r="C35" s="10" t="s">
        <v>550</v>
      </c>
      <c r="D35" s="10" t="s">
        <v>131</v>
      </c>
    </row>
    <row r="36" spans="1:4" ht="18.75" x14ac:dyDescent="0.25">
      <c r="A36" s="9" t="s">
        <v>228</v>
      </c>
      <c r="B36" s="10" t="s">
        <v>496</v>
      </c>
      <c r="C36" s="10" t="s">
        <v>551</v>
      </c>
      <c r="D36" s="10" t="s">
        <v>131</v>
      </c>
    </row>
    <row r="37" spans="1:4" ht="18.75" x14ac:dyDescent="0.25">
      <c r="A37" s="9" t="s">
        <v>255</v>
      </c>
      <c r="B37" s="10" t="s">
        <v>497</v>
      </c>
      <c r="C37" s="10" t="s">
        <v>552</v>
      </c>
      <c r="D37" s="10" t="s">
        <v>131</v>
      </c>
    </row>
    <row r="38" spans="1:4" ht="18.75" x14ac:dyDescent="0.25">
      <c r="A38" s="9" t="s">
        <v>256</v>
      </c>
      <c r="B38" s="10" t="s">
        <v>498</v>
      </c>
      <c r="C38" s="10" t="s">
        <v>553</v>
      </c>
      <c r="D38" s="10" t="s">
        <v>131</v>
      </c>
    </row>
    <row r="39" spans="1:4" ht="18.75" x14ac:dyDescent="0.25">
      <c r="A39" s="9" t="s">
        <v>303</v>
      </c>
      <c r="B39" s="10"/>
      <c r="C39" s="10" t="s">
        <v>554</v>
      </c>
      <c r="D39" s="10" t="s">
        <v>131</v>
      </c>
    </row>
    <row r="40" spans="1:4" ht="18.75" x14ac:dyDescent="0.25">
      <c r="A40" s="9" t="s">
        <v>282</v>
      </c>
      <c r="B40" s="10" t="s">
        <v>499</v>
      </c>
      <c r="C40" s="10" t="s">
        <v>555</v>
      </c>
      <c r="D40" s="10" t="s">
        <v>131</v>
      </c>
    </row>
    <row r="41" spans="1:4" ht="18.75" x14ac:dyDescent="0.25">
      <c r="A41" s="9" t="s">
        <v>283</v>
      </c>
      <c r="B41" s="10" t="s">
        <v>500</v>
      </c>
      <c r="C41" s="10" t="s">
        <v>556</v>
      </c>
      <c r="D41" s="10" t="s">
        <v>131</v>
      </c>
    </row>
    <row r="42" spans="1:4" ht="18.75" x14ac:dyDescent="0.25">
      <c r="A42" s="9" t="s">
        <v>292</v>
      </c>
      <c r="B42" s="10" t="s">
        <v>501</v>
      </c>
      <c r="C42" s="10" t="s">
        <v>557</v>
      </c>
      <c r="D42" s="10" t="s">
        <v>131</v>
      </c>
    </row>
    <row r="43" spans="1:4" ht="18.75" x14ac:dyDescent="0.25">
      <c r="A43" s="9" t="s">
        <v>293</v>
      </c>
      <c r="B43" s="10" t="s">
        <v>502</v>
      </c>
      <c r="C43" s="10" t="s">
        <v>558</v>
      </c>
      <c r="D43" s="10" t="s">
        <v>131</v>
      </c>
    </row>
    <row r="44" spans="1:4" ht="18.75" x14ac:dyDescent="0.25">
      <c r="A44" s="10" t="s">
        <v>419</v>
      </c>
      <c r="B44" s="10"/>
      <c r="C44" s="10" t="s">
        <v>574</v>
      </c>
      <c r="D44" s="10" t="s">
        <v>131</v>
      </c>
    </row>
    <row r="45" spans="1:4" ht="18.75" x14ac:dyDescent="0.25">
      <c r="A45" s="10" t="s">
        <v>420</v>
      </c>
      <c r="B45" s="10"/>
      <c r="C45" s="10" t="s">
        <v>575</v>
      </c>
      <c r="D45" s="10" t="s">
        <v>131</v>
      </c>
    </row>
    <row r="46" spans="1:4" ht="18.75" x14ac:dyDescent="0.25">
      <c r="A46" s="10"/>
      <c r="B46" s="10"/>
      <c r="C46" s="10"/>
      <c r="D46" s="10"/>
    </row>
    <row r="47" spans="1:4" ht="18.75" x14ac:dyDescent="0.25">
      <c r="A47" s="28" t="s">
        <v>278</v>
      </c>
      <c r="B47" s="10" t="s">
        <v>503</v>
      </c>
      <c r="C47" s="10" t="s">
        <v>559</v>
      </c>
      <c r="D47" s="10" t="s">
        <v>305</v>
      </c>
    </row>
    <row r="48" spans="1:4" ht="18.75" x14ac:dyDescent="0.25">
      <c r="A48" s="28" t="s">
        <v>279</v>
      </c>
      <c r="B48" s="10" t="s">
        <v>504</v>
      </c>
      <c r="C48" s="10" t="s">
        <v>560</v>
      </c>
      <c r="D48" s="10" t="s">
        <v>305</v>
      </c>
    </row>
    <row r="49" spans="1:4" ht="18.75" x14ac:dyDescent="0.25">
      <c r="A49" s="28" t="s">
        <v>284</v>
      </c>
      <c r="B49" s="10" t="s">
        <v>505</v>
      </c>
      <c r="C49" s="10" t="s">
        <v>561</v>
      </c>
      <c r="D49" s="10" t="s">
        <v>305</v>
      </c>
    </row>
    <row r="50" spans="1:4" ht="18.75" x14ac:dyDescent="0.25">
      <c r="A50" s="28" t="s">
        <v>285</v>
      </c>
      <c r="B50" s="10" t="s">
        <v>506</v>
      </c>
      <c r="C50" s="10" t="s">
        <v>562</v>
      </c>
      <c r="D50" s="10" t="s">
        <v>305</v>
      </c>
    </row>
    <row r="51" spans="1:4" ht="18.75" x14ac:dyDescent="0.25">
      <c r="A51" s="28" t="s">
        <v>287</v>
      </c>
      <c r="B51" s="10" t="s">
        <v>507</v>
      </c>
      <c r="C51" s="10" t="s">
        <v>563</v>
      </c>
      <c r="D51" s="10" t="s">
        <v>305</v>
      </c>
    </row>
    <row r="52" spans="1:4" ht="18.75" x14ac:dyDescent="0.25">
      <c r="A52" s="28" t="s">
        <v>286</v>
      </c>
      <c r="B52" s="10" t="s">
        <v>508</v>
      </c>
      <c r="C52" s="10" t="s">
        <v>564</v>
      </c>
      <c r="D52" s="10" t="s">
        <v>305</v>
      </c>
    </row>
    <row r="53" spans="1:4" ht="18.75" x14ac:dyDescent="0.25">
      <c r="A53" s="28" t="s">
        <v>288</v>
      </c>
      <c r="B53" s="10" t="s">
        <v>509</v>
      </c>
      <c r="C53" s="10" t="s">
        <v>565</v>
      </c>
      <c r="D53" s="10" t="s">
        <v>305</v>
      </c>
    </row>
    <row r="54" spans="1:4" ht="18.75" x14ac:dyDescent="0.25">
      <c r="A54" s="28" t="s">
        <v>289</v>
      </c>
      <c r="B54" s="10" t="s">
        <v>510</v>
      </c>
      <c r="C54" s="10" t="s">
        <v>566</v>
      </c>
      <c r="D54" s="10" t="s">
        <v>305</v>
      </c>
    </row>
    <row r="55" spans="1:4" ht="18.75" x14ac:dyDescent="0.25">
      <c r="A55" s="28" t="s">
        <v>306</v>
      </c>
      <c r="B55" s="10" t="s">
        <v>511</v>
      </c>
      <c r="C55" s="10" t="s">
        <v>567</v>
      </c>
      <c r="D55" s="10" t="s">
        <v>305</v>
      </c>
    </row>
    <row r="56" spans="1:4" ht="18.75" x14ac:dyDescent="0.25">
      <c r="A56" s="28" t="s">
        <v>296</v>
      </c>
      <c r="B56" s="10" t="s">
        <v>512</v>
      </c>
      <c r="C56" s="10" t="s">
        <v>568</v>
      </c>
      <c r="D56" s="10" t="s">
        <v>305</v>
      </c>
    </row>
    <row r="57" spans="1:4" ht="18.75" x14ac:dyDescent="0.25">
      <c r="A57" s="28" t="s">
        <v>297</v>
      </c>
      <c r="B57" s="10" t="s">
        <v>513</v>
      </c>
      <c r="C57" s="10" t="s">
        <v>569</v>
      </c>
      <c r="D57" s="10" t="s">
        <v>305</v>
      </c>
    </row>
    <row r="58" spans="1:4" ht="18.75" x14ac:dyDescent="0.25">
      <c r="A58" s="28" t="s">
        <v>298</v>
      </c>
      <c r="B58" s="10" t="s">
        <v>514</v>
      </c>
      <c r="C58" s="10" t="s">
        <v>570</v>
      </c>
      <c r="D58" s="10" t="s">
        <v>305</v>
      </c>
    </row>
    <row r="59" spans="1:4" ht="18.75" x14ac:dyDescent="0.25">
      <c r="A59" s="28" t="s">
        <v>299</v>
      </c>
      <c r="B59" s="10" t="s">
        <v>515</v>
      </c>
      <c r="C59" s="10" t="s">
        <v>571</v>
      </c>
      <c r="D59" s="10" t="s">
        <v>305</v>
      </c>
    </row>
    <row r="60" spans="1:4" ht="18.75" x14ac:dyDescent="0.25">
      <c r="A60" s="28" t="s">
        <v>300</v>
      </c>
      <c r="B60" s="10" t="s">
        <v>516</v>
      </c>
      <c r="C60" s="10" t="s">
        <v>572</v>
      </c>
      <c r="D60" s="10" t="s">
        <v>305</v>
      </c>
    </row>
    <row r="61" spans="1:4" ht="18.75" x14ac:dyDescent="0.25">
      <c r="A61" s="28" t="s">
        <v>301</v>
      </c>
      <c r="B61" s="10" t="s">
        <v>517</v>
      </c>
      <c r="C61" s="10" t="s">
        <v>573</v>
      </c>
      <c r="D61" s="10" t="s">
        <v>305</v>
      </c>
    </row>
    <row r="62" spans="1:4" ht="18.75" x14ac:dyDescent="0.25">
      <c r="A62" s="9"/>
      <c r="B62" s="10"/>
      <c r="C62" s="10"/>
      <c r="D62" s="10"/>
    </row>
    <row r="63" spans="1:4" ht="18.75" x14ac:dyDescent="0.25">
      <c r="A63" s="10"/>
      <c r="B63" s="10"/>
      <c r="C63" s="10"/>
      <c r="D63" s="10"/>
    </row>
  </sheetData>
  <mergeCells count="1">
    <mergeCell ref="A1:D1"/>
  </mergeCells>
  <phoneticPr fontId="1" type="noConversion"/>
  <pageMargins left="0.7" right="0.7" top="0.75" bottom="0.75" header="0.3" footer="0.3"/>
  <pageSetup paperSize="9" scale="51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80"/>
  <sheetViews>
    <sheetView workbookViewId="0">
      <selection activeCell="D3" sqref="D3:D10"/>
    </sheetView>
  </sheetViews>
  <sheetFormatPr defaultColWidth="8.875" defaultRowHeight="19.5" thickBottom="1" x14ac:dyDescent="0.3"/>
  <cols>
    <col min="1" max="1" width="7.375" style="38" bestFit="1" customWidth="1"/>
    <col min="2" max="2" width="26.5" style="30" customWidth="1"/>
    <col min="3" max="3" width="23.125" style="30" customWidth="1"/>
    <col min="4" max="4" width="21.375" style="30" customWidth="1"/>
    <col min="5" max="5" width="26.875" style="30" bestFit="1" customWidth="1"/>
    <col min="6" max="6" width="9" style="30" bestFit="1" customWidth="1"/>
    <col min="7" max="7" width="16.375" style="30" bestFit="1" customWidth="1"/>
    <col min="8" max="8" width="15" style="30" bestFit="1" customWidth="1"/>
    <col min="9" max="9" width="11.375" style="30" bestFit="1" customWidth="1"/>
    <col min="10" max="10" width="11.375" style="37" bestFit="1" customWidth="1"/>
    <col min="11" max="16384" width="8.875" style="30"/>
  </cols>
  <sheetData>
    <row r="1" spans="1:10" thickBot="1" x14ac:dyDescent="0.3">
      <c r="A1" s="83" t="s">
        <v>145</v>
      </c>
      <c r="B1" s="69" t="s">
        <v>307</v>
      </c>
      <c r="C1" s="69" t="s">
        <v>409</v>
      </c>
      <c r="D1" s="69" t="s">
        <v>625</v>
      </c>
      <c r="E1" s="69" t="s">
        <v>308</v>
      </c>
      <c r="F1" s="74" t="s">
        <v>309</v>
      </c>
      <c r="G1" s="69" t="s">
        <v>310</v>
      </c>
      <c r="H1" s="69" t="s">
        <v>408</v>
      </c>
      <c r="I1" s="71" t="s">
        <v>311</v>
      </c>
      <c r="J1" s="73" t="s">
        <v>312</v>
      </c>
    </row>
    <row r="2" spans="1:10" thickBot="1" x14ac:dyDescent="0.3">
      <c r="A2" s="84"/>
      <c r="B2" s="70"/>
      <c r="C2" s="70"/>
      <c r="D2" s="70"/>
      <c r="E2" s="70"/>
      <c r="F2" s="75"/>
      <c r="G2" s="70"/>
      <c r="H2" s="70"/>
      <c r="I2" s="72"/>
      <c r="J2" s="73"/>
    </row>
    <row r="3" spans="1:10" thickBot="1" x14ac:dyDescent="0.3">
      <c r="A3" s="76">
        <f>ROW()-2</f>
        <v>1</v>
      </c>
      <c r="B3" s="65" t="s">
        <v>576</v>
      </c>
      <c r="C3" s="80" t="s">
        <v>590</v>
      </c>
      <c r="D3" s="80" t="s">
        <v>607</v>
      </c>
      <c r="E3" s="31" t="s">
        <v>314</v>
      </c>
      <c r="F3" s="63" t="s">
        <v>173</v>
      </c>
      <c r="G3" s="65" t="s">
        <v>316</v>
      </c>
      <c r="H3" s="65">
        <v>4</v>
      </c>
      <c r="I3" s="67">
        <v>32</v>
      </c>
      <c r="J3" s="62">
        <v>165</v>
      </c>
    </row>
    <row r="4" spans="1:10" thickBot="1" x14ac:dyDescent="0.3">
      <c r="A4" s="77"/>
      <c r="B4" s="79"/>
      <c r="C4" s="81"/>
      <c r="D4" s="81"/>
      <c r="E4" s="32" t="s">
        <v>315</v>
      </c>
      <c r="F4" s="64"/>
      <c r="G4" s="66"/>
      <c r="H4" s="66"/>
      <c r="I4" s="68"/>
      <c r="J4" s="62"/>
    </row>
    <row r="5" spans="1:10" ht="57" thickBot="1" x14ac:dyDescent="0.3">
      <c r="A5" s="77"/>
      <c r="B5" s="79"/>
      <c r="C5" s="81"/>
      <c r="D5" s="81"/>
      <c r="E5" s="32" t="s">
        <v>317</v>
      </c>
      <c r="F5" s="33" t="s">
        <v>318</v>
      </c>
      <c r="G5" s="32" t="s">
        <v>316</v>
      </c>
      <c r="H5" s="32">
        <v>4</v>
      </c>
      <c r="I5" s="49">
        <v>32</v>
      </c>
      <c r="J5" s="37">
        <v>165</v>
      </c>
    </row>
    <row r="6" spans="1:10" thickBot="1" x14ac:dyDescent="0.3">
      <c r="A6" s="77"/>
      <c r="B6" s="79"/>
      <c r="C6" s="81"/>
      <c r="D6" s="81"/>
      <c r="E6" s="31" t="s">
        <v>319</v>
      </c>
      <c r="F6" s="63" t="s">
        <v>321</v>
      </c>
      <c r="G6" s="65" t="s">
        <v>316</v>
      </c>
      <c r="H6" s="65">
        <v>4</v>
      </c>
      <c r="I6" s="67">
        <v>32</v>
      </c>
      <c r="J6" s="62">
        <v>300</v>
      </c>
    </row>
    <row r="7" spans="1:10" thickBot="1" x14ac:dyDescent="0.3">
      <c r="A7" s="77"/>
      <c r="B7" s="79"/>
      <c r="C7" s="81"/>
      <c r="D7" s="81"/>
      <c r="E7" s="32" t="s">
        <v>320</v>
      </c>
      <c r="F7" s="64"/>
      <c r="G7" s="66"/>
      <c r="H7" s="66"/>
      <c r="I7" s="68"/>
      <c r="J7" s="62"/>
    </row>
    <row r="8" spans="1:10" thickBot="1" x14ac:dyDescent="0.3">
      <c r="A8" s="77"/>
      <c r="B8" s="79"/>
      <c r="C8" s="81"/>
      <c r="D8" s="81"/>
      <c r="E8" s="32" t="s">
        <v>322</v>
      </c>
      <c r="F8" s="33" t="s">
        <v>323</v>
      </c>
      <c r="G8" s="32" t="s">
        <v>316</v>
      </c>
      <c r="H8" s="32">
        <v>4</v>
      </c>
      <c r="I8" s="49">
        <v>32</v>
      </c>
      <c r="J8" s="37">
        <v>215</v>
      </c>
    </row>
    <row r="9" spans="1:10" ht="38.25" thickBot="1" x14ac:dyDescent="0.3">
      <c r="A9" s="77"/>
      <c r="B9" s="79"/>
      <c r="C9" s="81"/>
      <c r="D9" s="81"/>
      <c r="E9" s="32" t="s">
        <v>324</v>
      </c>
      <c r="F9" s="33" t="s">
        <v>325</v>
      </c>
      <c r="G9" s="32" t="s">
        <v>316</v>
      </c>
      <c r="H9" s="32">
        <v>4</v>
      </c>
      <c r="I9" s="49">
        <v>32</v>
      </c>
      <c r="J9" s="52">
        <v>200</v>
      </c>
    </row>
    <row r="10" spans="1:10" ht="57" thickBot="1" x14ac:dyDescent="0.3">
      <c r="A10" s="78"/>
      <c r="B10" s="66"/>
      <c r="C10" s="82"/>
      <c r="D10" s="82"/>
      <c r="E10" s="32" t="s">
        <v>326</v>
      </c>
      <c r="F10" s="33" t="s">
        <v>327</v>
      </c>
      <c r="G10" s="32" t="s">
        <v>328</v>
      </c>
      <c r="H10" s="32">
        <v>4</v>
      </c>
      <c r="I10" s="49">
        <v>32</v>
      </c>
      <c r="J10" s="52">
        <v>200</v>
      </c>
    </row>
    <row r="11" spans="1:10" thickBot="1" x14ac:dyDescent="0.3">
      <c r="A11" s="76">
        <v>2</v>
      </c>
      <c r="B11" s="65" t="s">
        <v>577</v>
      </c>
      <c r="C11" s="80" t="s">
        <v>591</v>
      </c>
      <c r="D11" s="80" t="s">
        <v>608</v>
      </c>
      <c r="E11" s="31" t="s">
        <v>330</v>
      </c>
      <c r="F11" s="63" t="s">
        <v>178</v>
      </c>
      <c r="G11" s="65" t="s">
        <v>316</v>
      </c>
      <c r="H11" s="65">
        <v>4</v>
      </c>
      <c r="I11" s="67">
        <v>32</v>
      </c>
      <c r="J11" s="62">
        <v>165</v>
      </c>
    </row>
    <row r="12" spans="1:10" thickBot="1" x14ac:dyDescent="0.3">
      <c r="A12" s="77"/>
      <c r="B12" s="79"/>
      <c r="C12" s="81"/>
      <c r="D12" s="81"/>
      <c r="E12" s="32" t="s">
        <v>331</v>
      </c>
      <c r="F12" s="64"/>
      <c r="G12" s="66"/>
      <c r="H12" s="66"/>
      <c r="I12" s="68"/>
      <c r="J12" s="62"/>
    </row>
    <row r="13" spans="1:10" ht="57" thickBot="1" x14ac:dyDescent="0.3">
      <c r="A13" s="77"/>
      <c r="B13" s="79"/>
      <c r="C13" s="81"/>
      <c r="D13" s="81"/>
      <c r="E13" s="32" t="s">
        <v>332</v>
      </c>
      <c r="F13" s="33" t="s">
        <v>333</v>
      </c>
      <c r="G13" s="32" t="s">
        <v>316</v>
      </c>
      <c r="H13" s="32">
        <v>4</v>
      </c>
      <c r="I13" s="49">
        <v>32</v>
      </c>
      <c r="J13" s="37">
        <v>165</v>
      </c>
    </row>
    <row r="14" spans="1:10" thickBot="1" x14ac:dyDescent="0.3">
      <c r="A14" s="77"/>
      <c r="B14" s="79"/>
      <c r="C14" s="81"/>
      <c r="D14" s="81"/>
      <c r="E14" s="31" t="s">
        <v>334</v>
      </c>
      <c r="F14" s="63" t="s">
        <v>336</v>
      </c>
      <c r="G14" s="65" t="s">
        <v>316</v>
      </c>
      <c r="H14" s="65">
        <v>4</v>
      </c>
      <c r="I14" s="67">
        <v>32</v>
      </c>
      <c r="J14" s="62">
        <v>300</v>
      </c>
    </row>
    <row r="15" spans="1:10" thickBot="1" x14ac:dyDescent="0.3">
      <c r="A15" s="77"/>
      <c r="B15" s="79"/>
      <c r="C15" s="81"/>
      <c r="D15" s="81"/>
      <c r="E15" s="32" t="s">
        <v>335</v>
      </c>
      <c r="F15" s="64"/>
      <c r="G15" s="66"/>
      <c r="H15" s="66"/>
      <c r="I15" s="68"/>
      <c r="J15" s="62"/>
    </row>
    <row r="16" spans="1:10" thickBot="1" x14ac:dyDescent="0.3">
      <c r="A16" s="77"/>
      <c r="B16" s="79"/>
      <c r="C16" s="81"/>
      <c r="D16" s="81"/>
      <c r="E16" s="32" t="s">
        <v>337</v>
      </c>
      <c r="F16" s="33" t="s">
        <v>338</v>
      </c>
      <c r="G16" s="32" t="s">
        <v>316</v>
      </c>
      <c r="H16" s="32">
        <v>4</v>
      </c>
      <c r="I16" s="49">
        <v>32</v>
      </c>
      <c r="J16" s="37">
        <v>215</v>
      </c>
    </row>
    <row r="17" spans="1:10" ht="38.25" thickBot="1" x14ac:dyDescent="0.3">
      <c r="A17" s="77"/>
      <c r="B17" s="79"/>
      <c r="C17" s="81"/>
      <c r="D17" s="81"/>
      <c r="E17" s="32" t="s">
        <v>339</v>
      </c>
      <c r="F17" s="33" t="s">
        <v>340</v>
      </c>
      <c r="G17" s="32" t="s">
        <v>316</v>
      </c>
      <c r="H17" s="32">
        <v>4</v>
      </c>
      <c r="I17" s="49">
        <v>32</v>
      </c>
      <c r="J17" s="52">
        <v>200</v>
      </c>
    </row>
    <row r="18" spans="1:10" ht="57" thickBot="1" x14ac:dyDescent="0.3">
      <c r="A18" s="78"/>
      <c r="B18" s="66"/>
      <c r="C18" s="82"/>
      <c r="D18" s="82"/>
      <c r="E18" s="32" t="s">
        <v>341</v>
      </c>
      <c r="F18" s="33" t="s">
        <v>342</v>
      </c>
      <c r="G18" s="32" t="s">
        <v>328</v>
      </c>
      <c r="H18" s="32">
        <v>4</v>
      </c>
      <c r="I18" s="49">
        <v>32</v>
      </c>
      <c r="J18" s="52">
        <v>200</v>
      </c>
    </row>
    <row r="19" spans="1:10" ht="38.25" thickBot="1" x14ac:dyDescent="0.3">
      <c r="A19" s="76" t="s">
        <v>413</v>
      </c>
      <c r="B19" s="65" t="s">
        <v>578</v>
      </c>
      <c r="C19" s="80" t="s">
        <v>592</v>
      </c>
      <c r="D19" s="80" t="s">
        <v>609</v>
      </c>
      <c r="E19" s="32" t="s">
        <v>344</v>
      </c>
      <c r="F19" s="33" t="s">
        <v>345</v>
      </c>
      <c r="G19" s="32" t="s">
        <v>316</v>
      </c>
      <c r="H19" s="32">
        <v>4</v>
      </c>
      <c r="I19" s="49">
        <v>32</v>
      </c>
      <c r="J19" s="52">
        <v>200</v>
      </c>
    </row>
    <row r="20" spans="1:10" ht="57" thickBot="1" x14ac:dyDescent="0.3">
      <c r="A20" s="77"/>
      <c r="B20" s="79"/>
      <c r="C20" s="81"/>
      <c r="D20" s="81"/>
      <c r="E20" s="32" t="s">
        <v>346</v>
      </c>
      <c r="F20" s="33" t="s">
        <v>347</v>
      </c>
      <c r="G20" s="32" t="s">
        <v>316</v>
      </c>
      <c r="H20" s="32">
        <v>4</v>
      </c>
      <c r="I20" s="49">
        <v>32</v>
      </c>
      <c r="J20" s="37">
        <v>165</v>
      </c>
    </row>
    <row r="21" spans="1:10" ht="57" thickBot="1" x14ac:dyDescent="0.3">
      <c r="A21" s="77"/>
      <c r="B21" s="79"/>
      <c r="C21" s="81"/>
      <c r="D21" s="81"/>
      <c r="E21" s="32" t="s">
        <v>348</v>
      </c>
      <c r="F21" s="33" t="s">
        <v>349</v>
      </c>
      <c r="G21" s="32" t="s">
        <v>316</v>
      </c>
      <c r="H21" s="32">
        <v>8</v>
      </c>
      <c r="I21" s="49">
        <v>32</v>
      </c>
      <c r="J21" s="52">
        <v>190</v>
      </c>
    </row>
    <row r="22" spans="1:10" thickBot="1" x14ac:dyDescent="0.3">
      <c r="A22" s="77"/>
      <c r="B22" s="79"/>
      <c r="C22" s="81"/>
      <c r="D22" s="81"/>
      <c r="E22" s="32" t="s">
        <v>350</v>
      </c>
      <c r="F22" s="33" t="s">
        <v>351</v>
      </c>
      <c r="G22" s="32" t="s">
        <v>316</v>
      </c>
      <c r="H22" s="32">
        <v>4</v>
      </c>
      <c r="I22" s="49">
        <v>32</v>
      </c>
      <c r="J22" s="37">
        <v>165</v>
      </c>
    </row>
    <row r="23" spans="1:10" thickBot="1" x14ac:dyDescent="0.3">
      <c r="A23" s="78"/>
      <c r="B23" s="66"/>
      <c r="C23" s="82"/>
      <c r="D23" s="82"/>
      <c r="E23" s="32" t="s">
        <v>352</v>
      </c>
      <c r="F23" s="33" t="s">
        <v>352</v>
      </c>
      <c r="G23" s="32" t="s">
        <v>328</v>
      </c>
      <c r="H23" s="32">
        <v>4</v>
      </c>
      <c r="I23" s="49">
        <v>48</v>
      </c>
      <c r="J23" s="52">
        <v>275</v>
      </c>
    </row>
    <row r="24" spans="1:10" ht="57" thickBot="1" x14ac:dyDescent="0.3">
      <c r="A24" s="76" t="s">
        <v>414</v>
      </c>
      <c r="B24" s="65" t="s">
        <v>579</v>
      </c>
      <c r="C24" s="80" t="s">
        <v>593</v>
      </c>
      <c r="D24" s="80" t="s">
        <v>610</v>
      </c>
      <c r="E24" s="32" t="s">
        <v>354</v>
      </c>
      <c r="F24" s="33" t="s">
        <v>355</v>
      </c>
      <c r="G24" s="32" t="s">
        <v>316</v>
      </c>
      <c r="H24" s="32">
        <v>4</v>
      </c>
      <c r="I24" s="49">
        <v>32</v>
      </c>
      <c r="J24" s="37">
        <v>165</v>
      </c>
    </row>
    <row r="25" spans="1:10" ht="38.25" thickBot="1" x14ac:dyDescent="0.3">
      <c r="A25" s="77"/>
      <c r="B25" s="79"/>
      <c r="C25" s="81"/>
      <c r="D25" s="81"/>
      <c r="E25" s="32" t="s">
        <v>356</v>
      </c>
      <c r="F25" s="33" t="s">
        <v>357</v>
      </c>
      <c r="G25" s="32" t="s">
        <v>316</v>
      </c>
      <c r="H25" s="32">
        <v>4</v>
      </c>
      <c r="I25" s="49">
        <v>32</v>
      </c>
      <c r="J25" s="52">
        <v>200</v>
      </c>
    </row>
    <row r="26" spans="1:10" ht="57" thickBot="1" x14ac:dyDescent="0.3">
      <c r="A26" s="77"/>
      <c r="B26" s="79"/>
      <c r="C26" s="81"/>
      <c r="D26" s="81"/>
      <c r="E26" s="32" t="s">
        <v>358</v>
      </c>
      <c r="F26" s="33" t="s">
        <v>359</v>
      </c>
      <c r="G26" s="32" t="s">
        <v>316</v>
      </c>
      <c r="H26" s="32">
        <v>8</v>
      </c>
      <c r="I26" s="49">
        <v>32</v>
      </c>
      <c r="J26" s="52">
        <v>190</v>
      </c>
    </row>
    <row r="27" spans="1:10" thickBot="1" x14ac:dyDescent="0.3">
      <c r="A27" s="77"/>
      <c r="B27" s="79"/>
      <c r="C27" s="81"/>
      <c r="D27" s="81"/>
      <c r="E27" s="32" t="s">
        <v>360</v>
      </c>
      <c r="F27" s="33" t="s">
        <v>361</v>
      </c>
      <c r="G27" s="32" t="s">
        <v>316</v>
      </c>
      <c r="H27" s="32">
        <v>4</v>
      </c>
      <c r="I27" s="49">
        <v>32</v>
      </c>
      <c r="J27" s="37">
        <v>165</v>
      </c>
    </row>
    <row r="28" spans="1:10" thickBot="1" x14ac:dyDescent="0.3">
      <c r="A28" s="78"/>
      <c r="B28" s="66"/>
      <c r="C28" s="82"/>
      <c r="D28" s="82"/>
      <c r="E28" s="32" t="s">
        <v>362</v>
      </c>
      <c r="F28" s="33" t="s">
        <v>363</v>
      </c>
      <c r="G28" s="32" t="s">
        <v>328</v>
      </c>
      <c r="H28" s="32">
        <v>4</v>
      </c>
      <c r="I28" s="49">
        <v>48</v>
      </c>
      <c r="J28" s="52">
        <v>275</v>
      </c>
    </row>
    <row r="29" spans="1:10" thickBot="1" x14ac:dyDescent="0.3">
      <c r="A29" s="76" t="s">
        <v>415</v>
      </c>
      <c r="B29" s="65" t="s">
        <v>580</v>
      </c>
      <c r="C29" s="80" t="s">
        <v>594</v>
      </c>
      <c r="D29" s="80" t="s">
        <v>611</v>
      </c>
      <c r="E29" s="31" t="s">
        <v>365</v>
      </c>
      <c r="F29" s="63" t="s">
        <v>367</v>
      </c>
      <c r="G29" s="65" t="s">
        <v>316</v>
      </c>
      <c r="H29" s="65">
        <v>8</v>
      </c>
      <c r="I29" s="67">
        <v>32</v>
      </c>
      <c r="J29" s="62">
        <v>300</v>
      </c>
    </row>
    <row r="30" spans="1:10" thickBot="1" x14ac:dyDescent="0.3">
      <c r="A30" s="77"/>
      <c r="B30" s="79"/>
      <c r="C30" s="81"/>
      <c r="D30" s="81"/>
      <c r="E30" s="32" t="s">
        <v>366</v>
      </c>
      <c r="F30" s="64"/>
      <c r="G30" s="66"/>
      <c r="H30" s="66"/>
      <c r="I30" s="68"/>
      <c r="J30" s="62"/>
    </row>
    <row r="31" spans="1:10" ht="57" thickBot="1" x14ac:dyDescent="0.3">
      <c r="A31" s="77"/>
      <c r="B31" s="79"/>
      <c r="C31" s="81"/>
      <c r="D31" s="81"/>
      <c r="E31" s="32" t="s">
        <v>368</v>
      </c>
      <c r="F31" s="33" t="s">
        <v>369</v>
      </c>
      <c r="G31" s="32" t="s">
        <v>316</v>
      </c>
      <c r="H31" s="32">
        <v>8</v>
      </c>
      <c r="I31" s="49">
        <v>32</v>
      </c>
      <c r="J31" s="52">
        <v>200</v>
      </c>
    </row>
    <row r="32" spans="1:10" thickBot="1" x14ac:dyDescent="0.3">
      <c r="A32" s="77"/>
      <c r="B32" s="79"/>
      <c r="C32" s="81"/>
      <c r="D32" s="81"/>
      <c r="E32" s="32" t="s">
        <v>19</v>
      </c>
      <c r="F32" s="33" t="s">
        <v>19</v>
      </c>
      <c r="G32" s="32" t="s">
        <v>316</v>
      </c>
      <c r="H32" s="32">
        <v>4</v>
      </c>
      <c r="I32" s="49">
        <v>32</v>
      </c>
      <c r="J32" s="52">
        <v>190</v>
      </c>
    </row>
    <row r="33" spans="1:10" thickBot="1" x14ac:dyDescent="0.3">
      <c r="A33" s="77"/>
      <c r="B33" s="79"/>
      <c r="C33" s="81"/>
      <c r="D33" s="81"/>
      <c r="E33" s="31" t="s">
        <v>370</v>
      </c>
      <c r="F33" s="63" t="s">
        <v>372</v>
      </c>
      <c r="G33" s="65" t="s">
        <v>316</v>
      </c>
      <c r="H33" s="65">
        <v>4</v>
      </c>
      <c r="I33" s="67">
        <v>32</v>
      </c>
      <c r="J33" s="62">
        <v>200</v>
      </c>
    </row>
    <row r="34" spans="1:10" thickBot="1" x14ac:dyDescent="0.3">
      <c r="A34" s="78"/>
      <c r="B34" s="66"/>
      <c r="C34" s="82"/>
      <c r="D34" s="82"/>
      <c r="E34" s="32" t="s">
        <v>371</v>
      </c>
      <c r="F34" s="64"/>
      <c r="G34" s="66"/>
      <c r="H34" s="66"/>
      <c r="I34" s="68"/>
      <c r="J34" s="62"/>
    </row>
    <row r="35" spans="1:10" thickBot="1" x14ac:dyDescent="0.3">
      <c r="A35" s="76" t="s">
        <v>416</v>
      </c>
      <c r="B35" s="65" t="s">
        <v>581</v>
      </c>
      <c r="C35" s="80" t="s">
        <v>595</v>
      </c>
      <c r="D35" s="80" t="s">
        <v>612</v>
      </c>
      <c r="E35" s="31" t="s">
        <v>374</v>
      </c>
      <c r="F35" s="63" t="s">
        <v>376</v>
      </c>
      <c r="G35" s="65" t="s">
        <v>316</v>
      </c>
      <c r="H35" s="65">
        <v>8</v>
      </c>
      <c r="I35" s="67">
        <v>32</v>
      </c>
      <c r="J35" s="62">
        <v>300</v>
      </c>
    </row>
    <row r="36" spans="1:10" thickBot="1" x14ac:dyDescent="0.3">
      <c r="A36" s="77"/>
      <c r="B36" s="79"/>
      <c r="C36" s="81"/>
      <c r="D36" s="81"/>
      <c r="E36" s="32" t="s">
        <v>375</v>
      </c>
      <c r="F36" s="64"/>
      <c r="G36" s="66"/>
      <c r="H36" s="66"/>
      <c r="I36" s="68"/>
      <c r="J36" s="62"/>
    </row>
    <row r="37" spans="1:10" ht="57" thickBot="1" x14ac:dyDescent="0.3">
      <c r="A37" s="77"/>
      <c r="B37" s="79"/>
      <c r="C37" s="81"/>
      <c r="D37" s="81"/>
      <c r="E37" s="32" t="s">
        <v>377</v>
      </c>
      <c r="F37" s="33" t="s">
        <v>378</v>
      </c>
      <c r="G37" s="32" t="s">
        <v>316</v>
      </c>
      <c r="H37" s="32">
        <v>8</v>
      </c>
      <c r="I37" s="49">
        <v>32</v>
      </c>
      <c r="J37" s="52">
        <v>200</v>
      </c>
    </row>
    <row r="38" spans="1:10" thickBot="1" x14ac:dyDescent="0.3">
      <c r="A38" s="77"/>
      <c r="B38" s="79"/>
      <c r="C38" s="81"/>
      <c r="D38" s="81"/>
      <c r="E38" s="32" t="s">
        <v>22</v>
      </c>
      <c r="F38" s="33" t="s">
        <v>22</v>
      </c>
      <c r="G38" s="32" t="s">
        <v>316</v>
      </c>
      <c r="H38" s="32">
        <v>4</v>
      </c>
      <c r="I38" s="49">
        <v>32</v>
      </c>
      <c r="J38" s="52">
        <v>100</v>
      </c>
    </row>
    <row r="39" spans="1:10" thickBot="1" x14ac:dyDescent="0.3">
      <c r="A39" s="77"/>
      <c r="B39" s="79"/>
      <c r="C39" s="81"/>
      <c r="D39" s="81"/>
      <c r="E39" s="31" t="s">
        <v>379</v>
      </c>
      <c r="F39" s="63" t="s">
        <v>381</v>
      </c>
      <c r="G39" s="65" t="s">
        <v>316</v>
      </c>
      <c r="H39" s="65">
        <v>4</v>
      </c>
      <c r="I39" s="67">
        <v>32</v>
      </c>
      <c r="J39" s="62">
        <v>200</v>
      </c>
    </row>
    <row r="40" spans="1:10" thickBot="1" x14ac:dyDescent="0.3">
      <c r="A40" s="78"/>
      <c r="B40" s="66"/>
      <c r="C40" s="82"/>
      <c r="D40" s="82"/>
      <c r="E40" s="32" t="s">
        <v>380</v>
      </c>
      <c r="F40" s="64"/>
      <c r="G40" s="66"/>
      <c r="H40" s="66"/>
      <c r="I40" s="68"/>
      <c r="J40" s="62"/>
    </row>
    <row r="41" spans="1:10" thickBot="1" x14ac:dyDescent="0.3">
      <c r="A41" s="76" t="s">
        <v>417</v>
      </c>
      <c r="B41" s="65" t="s">
        <v>582</v>
      </c>
      <c r="C41" s="80" t="s">
        <v>596</v>
      </c>
      <c r="D41" s="80" t="s">
        <v>613</v>
      </c>
      <c r="E41" s="32" t="s">
        <v>383</v>
      </c>
      <c r="F41" s="33" t="s">
        <v>384</v>
      </c>
      <c r="G41" s="32" t="s">
        <v>316</v>
      </c>
      <c r="H41" s="32">
        <v>4</v>
      </c>
      <c r="I41" s="49">
        <v>32</v>
      </c>
      <c r="J41" s="52">
        <v>200</v>
      </c>
    </row>
    <row r="42" spans="1:10" ht="38.25" thickBot="1" x14ac:dyDescent="0.3">
      <c r="A42" s="77"/>
      <c r="B42" s="79"/>
      <c r="C42" s="81"/>
      <c r="D42" s="81"/>
      <c r="E42" s="32" t="s">
        <v>385</v>
      </c>
      <c r="F42" s="33" t="s">
        <v>386</v>
      </c>
      <c r="G42" s="32" t="s">
        <v>316</v>
      </c>
      <c r="H42" s="32">
        <v>4</v>
      </c>
      <c r="I42" s="49">
        <v>32</v>
      </c>
      <c r="J42" s="52">
        <v>200</v>
      </c>
    </row>
    <row r="43" spans="1:10" ht="57" thickBot="1" x14ac:dyDescent="0.3">
      <c r="A43" s="77"/>
      <c r="B43" s="79"/>
      <c r="C43" s="81"/>
      <c r="D43" s="81"/>
      <c r="E43" s="32" t="s">
        <v>387</v>
      </c>
      <c r="F43" s="33" t="s">
        <v>388</v>
      </c>
      <c r="G43" s="32" t="s">
        <v>316</v>
      </c>
      <c r="H43" s="32">
        <v>8</v>
      </c>
      <c r="I43" s="49">
        <v>32</v>
      </c>
      <c r="J43" s="52">
        <v>200</v>
      </c>
    </row>
    <row r="44" spans="1:10" thickBot="1" x14ac:dyDescent="0.3">
      <c r="A44" s="78"/>
      <c r="B44" s="66"/>
      <c r="C44" s="81"/>
      <c r="D44" s="81"/>
      <c r="E44" s="32" t="s">
        <v>389</v>
      </c>
      <c r="F44" s="33" t="s">
        <v>390</v>
      </c>
      <c r="G44" s="32" t="s">
        <v>316</v>
      </c>
      <c r="H44" s="32">
        <v>4</v>
      </c>
      <c r="I44" s="49">
        <v>32</v>
      </c>
      <c r="J44" s="52">
        <v>200</v>
      </c>
    </row>
    <row r="45" spans="1:10" thickBot="1" x14ac:dyDescent="0.3">
      <c r="A45" s="76" t="s">
        <v>418</v>
      </c>
      <c r="B45" s="65" t="s">
        <v>583</v>
      </c>
      <c r="C45" s="80" t="s">
        <v>597</v>
      </c>
      <c r="D45" s="80" t="s">
        <v>614</v>
      </c>
      <c r="E45" s="32" t="s">
        <v>392</v>
      </c>
      <c r="F45" s="33" t="s">
        <v>393</v>
      </c>
      <c r="G45" s="32" t="s">
        <v>316</v>
      </c>
      <c r="H45" s="32">
        <v>4</v>
      </c>
      <c r="I45" s="49">
        <v>32</v>
      </c>
      <c r="J45" s="52">
        <v>200</v>
      </c>
    </row>
    <row r="46" spans="1:10" ht="38.25" thickBot="1" x14ac:dyDescent="0.3">
      <c r="A46" s="77"/>
      <c r="B46" s="79"/>
      <c r="C46" s="81"/>
      <c r="D46" s="81"/>
      <c r="E46" s="32" t="s">
        <v>394</v>
      </c>
      <c r="F46" s="33" t="s">
        <v>395</v>
      </c>
      <c r="G46" s="32" t="s">
        <v>316</v>
      </c>
      <c r="H46" s="32">
        <v>4</v>
      </c>
      <c r="I46" s="49">
        <v>32</v>
      </c>
      <c r="J46" s="52">
        <v>200</v>
      </c>
    </row>
    <row r="47" spans="1:10" ht="57" thickBot="1" x14ac:dyDescent="0.3">
      <c r="A47" s="77"/>
      <c r="B47" s="79"/>
      <c r="C47" s="81"/>
      <c r="D47" s="81"/>
      <c r="E47" s="32" t="s">
        <v>396</v>
      </c>
      <c r="F47" s="33" t="s">
        <v>397</v>
      </c>
      <c r="G47" s="32" t="s">
        <v>316</v>
      </c>
      <c r="H47" s="32">
        <v>8</v>
      </c>
      <c r="I47" s="49">
        <v>32</v>
      </c>
      <c r="J47" s="52">
        <v>200</v>
      </c>
    </row>
    <row r="48" spans="1:10" thickBot="1" x14ac:dyDescent="0.3">
      <c r="A48" s="78"/>
      <c r="B48" s="66"/>
      <c r="C48" s="81"/>
      <c r="D48" s="81"/>
      <c r="E48" s="32" t="s">
        <v>398</v>
      </c>
      <c r="F48" s="33" t="s">
        <v>399</v>
      </c>
      <c r="G48" s="32" t="s">
        <v>316</v>
      </c>
      <c r="H48" s="32">
        <v>4</v>
      </c>
      <c r="I48" s="49">
        <v>32</v>
      </c>
      <c r="J48" s="52">
        <v>200</v>
      </c>
    </row>
    <row r="49" spans="1:10" thickBot="1" x14ac:dyDescent="0.3">
      <c r="A49" s="76">
        <v>9</v>
      </c>
      <c r="B49" s="63" t="s">
        <v>584</v>
      </c>
      <c r="C49" s="80" t="s">
        <v>598</v>
      </c>
      <c r="D49" s="80" t="s">
        <v>615</v>
      </c>
      <c r="E49" s="32" t="s">
        <v>7</v>
      </c>
      <c r="F49" s="33" t="s">
        <v>7</v>
      </c>
      <c r="G49" s="32" t="s">
        <v>316</v>
      </c>
      <c r="H49" s="32">
        <v>8</v>
      </c>
      <c r="I49" s="49">
        <v>32</v>
      </c>
      <c r="J49" s="52">
        <v>200</v>
      </c>
    </row>
    <row r="50" spans="1:10" thickBot="1" x14ac:dyDescent="0.3">
      <c r="A50" s="77"/>
      <c r="B50" s="85"/>
      <c r="C50" s="81"/>
      <c r="D50" s="81"/>
      <c r="E50" s="32" t="s">
        <v>207</v>
      </c>
      <c r="F50" s="33" t="s">
        <v>207</v>
      </c>
      <c r="G50" s="32" t="s">
        <v>316</v>
      </c>
      <c r="H50" s="32">
        <v>8</v>
      </c>
      <c r="I50" s="49">
        <v>32</v>
      </c>
      <c r="J50" s="52">
        <v>200</v>
      </c>
    </row>
    <row r="51" spans="1:10" thickBot="1" x14ac:dyDescent="0.3">
      <c r="A51" s="78"/>
      <c r="B51" s="64"/>
      <c r="C51" s="81"/>
      <c r="D51" s="81"/>
      <c r="E51" s="32" t="s">
        <v>298</v>
      </c>
      <c r="F51" s="33" t="s">
        <v>298</v>
      </c>
      <c r="G51" s="32" t="s">
        <v>316</v>
      </c>
      <c r="H51" s="32">
        <v>8</v>
      </c>
      <c r="I51" s="49">
        <v>32</v>
      </c>
      <c r="J51" s="52">
        <v>200</v>
      </c>
    </row>
    <row r="52" spans="1:10" thickBot="1" x14ac:dyDescent="0.3">
      <c r="A52" s="76">
        <v>10</v>
      </c>
      <c r="B52" s="63" t="s">
        <v>585</v>
      </c>
      <c r="C52" s="80" t="s">
        <v>599</v>
      </c>
      <c r="D52" s="80" t="s">
        <v>616</v>
      </c>
      <c r="E52" s="32" t="s">
        <v>11</v>
      </c>
      <c r="F52" s="33" t="s">
        <v>11</v>
      </c>
      <c r="G52" s="32" t="s">
        <v>316</v>
      </c>
      <c r="H52" s="32">
        <v>8</v>
      </c>
      <c r="I52" s="49">
        <v>32</v>
      </c>
      <c r="J52" s="52">
        <v>200</v>
      </c>
    </row>
    <row r="53" spans="1:10" thickBot="1" x14ac:dyDescent="0.3">
      <c r="A53" s="77"/>
      <c r="B53" s="85"/>
      <c r="C53" s="81"/>
      <c r="D53" s="81"/>
      <c r="E53" s="32" t="s">
        <v>210</v>
      </c>
      <c r="F53" s="33" t="s">
        <v>210</v>
      </c>
      <c r="G53" s="32" t="s">
        <v>316</v>
      </c>
      <c r="H53" s="32">
        <v>8</v>
      </c>
      <c r="I53" s="49">
        <v>32</v>
      </c>
      <c r="J53" s="52">
        <v>200</v>
      </c>
    </row>
    <row r="54" spans="1:10" thickBot="1" x14ac:dyDescent="0.3">
      <c r="A54" s="78"/>
      <c r="B54" s="64"/>
      <c r="C54" s="81"/>
      <c r="D54" s="81"/>
      <c r="E54" s="32" t="s">
        <v>299</v>
      </c>
      <c r="F54" s="33" t="s">
        <v>299</v>
      </c>
      <c r="G54" s="32" t="s">
        <v>316</v>
      </c>
      <c r="H54" s="32">
        <v>8</v>
      </c>
      <c r="I54" s="49">
        <v>32</v>
      </c>
      <c r="J54" s="52">
        <v>200</v>
      </c>
    </row>
    <row r="55" spans="1:10" thickBot="1" x14ac:dyDescent="0.3">
      <c r="A55" s="76">
        <v>11</v>
      </c>
      <c r="B55" s="63" t="s">
        <v>586</v>
      </c>
      <c r="C55" s="80" t="s">
        <v>600</v>
      </c>
      <c r="D55" s="80" t="s">
        <v>617</v>
      </c>
      <c r="E55" s="32" t="s">
        <v>203</v>
      </c>
      <c r="F55" s="33" t="s">
        <v>203</v>
      </c>
      <c r="G55" s="32" t="s">
        <v>316</v>
      </c>
      <c r="H55" s="32">
        <v>8</v>
      </c>
      <c r="I55" s="49">
        <v>32</v>
      </c>
      <c r="J55" s="52">
        <v>200</v>
      </c>
    </row>
    <row r="56" spans="1:10" thickBot="1" x14ac:dyDescent="0.3">
      <c r="A56" s="77"/>
      <c r="B56" s="85"/>
      <c r="C56" s="81"/>
      <c r="D56" s="81"/>
      <c r="E56" s="32" t="s">
        <v>403</v>
      </c>
      <c r="F56" s="33" t="s">
        <v>403</v>
      </c>
      <c r="G56" s="32" t="s">
        <v>316</v>
      </c>
      <c r="H56" s="32">
        <v>8</v>
      </c>
      <c r="I56" s="49">
        <v>32</v>
      </c>
      <c r="J56" s="52">
        <v>200</v>
      </c>
    </row>
    <row r="57" spans="1:10" thickBot="1" x14ac:dyDescent="0.3">
      <c r="A57" s="78"/>
      <c r="B57" s="64"/>
      <c r="C57" s="81"/>
      <c r="D57" s="81"/>
      <c r="E57" s="32" t="s">
        <v>300</v>
      </c>
      <c r="F57" s="33" t="s">
        <v>300</v>
      </c>
      <c r="G57" s="32" t="s">
        <v>316</v>
      </c>
      <c r="H57" s="32">
        <v>8</v>
      </c>
      <c r="I57" s="49">
        <v>32</v>
      </c>
      <c r="J57" s="52">
        <v>200</v>
      </c>
    </row>
    <row r="58" spans="1:10" thickBot="1" x14ac:dyDescent="0.3">
      <c r="A58" s="76">
        <v>12</v>
      </c>
      <c r="B58" s="63" t="s">
        <v>587</v>
      </c>
      <c r="C58" s="80" t="s">
        <v>601</v>
      </c>
      <c r="D58" s="80" t="s">
        <v>618</v>
      </c>
      <c r="E58" s="32" t="s">
        <v>205</v>
      </c>
      <c r="F58" s="33" t="s">
        <v>205</v>
      </c>
      <c r="G58" s="32" t="s">
        <v>316</v>
      </c>
      <c r="H58" s="32">
        <v>8</v>
      </c>
      <c r="I58" s="49">
        <v>32</v>
      </c>
      <c r="J58" s="52">
        <v>200</v>
      </c>
    </row>
    <row r="59" spans="1:10" thickBot="1" x14ac:dyDescent="0.3">
      <c r="A59" s="77"/>
      <c r="B59" s="85"/>
      <c r="C59" s="81"/>
      <c r="D59" s="81"/>
      <c r="E59" s="32" t="s">
        <v>405</v>
      </c>
      <c r="F59" s="33" t="s">
        <v>405</v>
      </c>
      <c r="G59" s="32" t="s">
        <v>316</v>
      </c>
      <c r="H59" s="32">
        <v>8</v>
      </c>
      <c r="I59" s="49">
        <v>32</v>
      </c>
      <c r="J59" s="52">
        <v>200</v>
      </c>
    </row>
    <row r="60" spans="1:10" thickBot="1" x14ac:dyDescent="0.3">
      <c r="A60" s="78"/>
      <c r="B60" s="64"/>
      <c r="C60" s="81"/>
      <c r="D60" s="81"/>
      <c r="E60" s="32" t="s">
        <v>301</v>
      </c>
      <c r="F60" s="33" t="s">
        <v>301</v>
      </c>
      <c r="G60" s="32" t="s">
        <v>316</v>
      </c>
      <c r="H60" s="32">
        <v>8</v>
      </c>
      <c r="I60" s="49">
        <v>32</v>
      </c>
      <c r="J60" s="52">
        <v>200</v>
      </c>
    </row>
    <row r="61" spans="1:10" thickBot="1" x14ac:dyDescent="0.3">
      <c r="A61" s="76">
        <v>13</v>
      </c>
      <c r="B61" s="63" t="s">
        <v>588</v>
      </c>
      <c r="C61" s="80" t="s">
        <v>602</v>
      </c>
      <c r="D61" s="80" t="s">
        <v>619</v>
      </c>
      <c r="E61" s="32" t="s">
        <v>194</v>
      </c>
      <c r="F61" s="33" t="s">
        <v>194</v>
      </c>
      <c r="G61" s="32" t="s">
        <v>316</v>
      </c>
      <c r="H61" s="32">
        <v>16</v>
      </c>
      <c r="I61" s="49">
        <v>128</v>
      </c>
      <c r="J61" s="37">
        <v>250</v>
      </c>
    </row>
    <row r="62" spans="1:10" thickBot="1" x14ac:dyDescent="0.3">
      <c r="A62" s="78"/>
      <c r="B62" s="64"/>
      <c r="C62" s="81"/>
      <c r="D62" s="81"/>
      <c r="E62" s="32"/>
      <c r="F62" s="33"/>
      <c r="G62" s="32"/>
      <c r="H62" s="32"/>
      <c r="I62" s="49"/>
      <c r="J62" s="52"/>
    </row>
    <row r="63" spans="1:10" thickBot="1" x14ac:dyDescent="0.3">
      <c r="A63" s="76">
        <v>14</v>
      </c>
      <c r="B63" s="63" t="s">
        <v>589</v>
      </c>
      <c r="C63" s="80" t="s">
        <v>603</v>
      </c>
      <c r="D63" s="80" t="s">
        <v>620</v>
      </c>
      <c r="E63" s="32" t="s">
        <v>197</v>
      </c>
      <c r="F63" s="33" t="s">
        <v>197</v>
      </c>
      <c r="G63" s="32" t="s">
        <v>316</v>
      </c>
      <c r="H63" s="32">
        <v>16</v>
      </c>
      <c r="I63" s="49">
        <v>128</v>
      </c>
      <c r="J63" s="37">
        <v>250</v>
      </c>
    </row>
    <row r="64" spans="1:10" thickBot="1" x14ac:dyDescent="0.3">
      <c r="A64" s="78"/>
      <c r="B64" s="64"/>
      <c r="C64" s="81"/>
      <c r="D64" s="81"/>
      <c r="E64" s="32"/>
      <c r="F64" s="33"/>
      <c r="G64" s="32"/>
      <c r="H64" s="32"/>
      <c r="I64" s="49"/>
      <c r="J64" s="52"/>
    </row>
    <row r="65" spans="1:10" thickBot="1" x14ac:dyDescent="0.3">
      <c r="A65" s="34">
        <v>15</v>
      </c>
      <c r="B65" s="35" t="s">
        <v>644</v>
      </c>
      <c r="C65" s="36" t="s">
        <v>604</v>
      </c>
      <c r="D65" s="36"/>
      <c r="E65" s="35"/>
      <c r="F65" s="35"/>
      <c r="G65" s="35"/>
      <c r="H65" s="35"/>
      <c r="I65" s="50"/>
      <c r="J65" s="35"/>
    </row>
    <row r="66" spans="1:10" thickBot="1" x14ac:dyDescent="0.3">
      <c r="A66" s="34">
        <v>16</v>
      </c>
      <c r="B66" s="35" t="s">
        <v>645</v>
      </c>
      <c r="C66" s="36" t="s">
        <v>605</v>
      </c>
      <c r="D66" s="36"/>
      <c r="E66" s="35"/>
      <c r="F66" s="35"/>
      <c r="G66" s="35"/>
      <c r="H66" s="35"/>
      <c r="I66" s="50"/>
      <c r="J66" s="35"/>
    </row>
    <row r="67" spans="1:10" thickBot="1" x14ac:dyDescent="0.3">
      <c r="A67" s="34">
        <v>17</v>
      </c>
      <c r="B67" s="35" t="s">
        <v>646</v>
      </c>
      <c r="C67" s="36"/>
      <c r="D67" s="36" t="s">
        <v>621</v>
      </c>
      <c r="E67" s="37"/>
      <c r="F67" s="37"/>
      <c r="G67" s="37"/>
      <c r="H67" s="37"/>
      <c r="I67" s="51"/>
    </row>
    <row r="68" spans="1:10" thickBot="1" x14ac:dyDescent="0.3">
      <c r="A68" s="34">
        <v>18</v>
      </c>
      <c r="B68" s="35" t="s">
        <v>647</v>
      </c>
      <c r="C68" s="36" t="s">
        <v>606</v>
      </c>
      <c r="D68" s="36" t="s">
        <v>622</v>
      </c>
      <c r="E68" s="37"/>
      <c r="F68" s="37"/>
      <c r="G68" s="37"/>
      <c r="H68" s="37"/>
      <c r="I68" s="51"/>
    </row>
    <row r="69" spans="1:10" thickBot="1" x14ac:dyDescent="0.3">
      <c r="A69" s="34">
        <v>19</v>
      </c>
      <c r="B69" s="35" t="s">
        <v>623</v>
      </c>
      <c r="C69" s="36" t="s">
        <v>634</v>
      </c>
      <c r="D69" s="35"/>
      <c r="E69" s="35"/>
      <c r="F69" s="35"/>
      <c r="G69" s="35"/>
      <c r="H69" s="35"/>
      <c r="I69" s="50"/>
      <c r="J69" s="35"/>
    </row>
    <row r="70" spans="1:10" thickBot="1" x14ac:dyDescent="0.3">
      <c r="A70" s="34">
        <v>20</v>
      </c>
      <c r="B70" s="35" t="s">
        <v>624</v>
      </c>
      <c r="C70" s="36" t="s">
        <v>638</v>
      </c>
      <c r="D70" s="35"/>
      <c r="E70" s="35"/>
      <c r="F70" s="35"/>
      <c r="G70" s="35"/>
      <c r="H70" s="35"/>
      <c r="I70" s="50"/>
      <c r="J70" s="35"/>
    </row>
    <row r="71" spans="1:10" thickBot="1" x14ac:dyDescent="0.3">
      <c r="A71" s="34">
        <v>21</v>
      </c>
      <c r="B71" s="35" t="s">
        <v>628</v>
      </c>
      <c r="C71" s="36" t="s">
        <v>641</v>
      </c>
      <c r="D71" s="35"/>
      <c r="E71" s="35"/>
      <c r="F71" s="35"/>
      <c r="G71" s="35"/>
      <c r="H71" s="35"/>
      <c r="I71" s="50"/>
      <c r="J71" s="35"/>
    </row>
    <row r="72" spans="1:10" thickBot="1" x14ac:dyDescent="0.3">
      <c r="A72" s="34">
        <v>22</v>
      </c>
      <c r="B72" s="35" t="s">
        <v>629</v>
      </c>
      <c r="C72" s="36" t="s">
        <v>635</v>
      </c>
      <c r="D72" s="35"/>
      <c r="E72" s="35"/>
      <c r="F72" s="35"/>
      <c r="G72" s="35"/>
      <c r="H72" s="35"/>
      <c r="I72" s="50"/>
      <c r="J72" s="35"/>
    </row>
    <row r="73" spans="1:10" thickBot="1" x14ac:dyDescent="0.3">
      <c r="A73" s="34">
        <v>23</v>
      </c>
      <c r="B73" s="35" t="s">
        <v>626</v>
      </c>
      <c r="C73" s="36" t="s">
        <v>636</v>
      </c>
      <c r="D73" s="35"/>
      <c r="E73" s="35"/>
      <c r="F73" s="35"/>
      <c r="G73" s="35"/>
      <c r="H73" s="35"/>
      <c r="I73" s="50"/>
      <c r="J73" s="35"/>
    </row>
    <row r="74" spans="1:10" thickBot="1" x14ac:dyDescent="0.3">
      <c r="A74" s="34">
        <v>24</v>
      </c>
      <c r="B74" s="35" t="s">
        <v>627</v>
      </c>
      <c r="C74" s="36" t="s">
        <v>637</v>
      </c>
      <c r="D74" s="35"/>
      <c r="E74" s="35"/>
      <c r="F74" s="35"/>
      <c r="G74" s="35"/>
      <c r="H74" s="35"/>
      <c r="I74" s="50"/>
      <c r="J74" s="35"/>
    </row>
    <row r="75" spans="1:10" ht="21" customHeight="1" thickBot="1" x14ac:dyDescent="0.3">
      <c r="A75" s="34">
        <v>25</v>
      </c>
      <c r="B75" s="35" t="s">
        <v>648</v>
      </c>
      <c r="C75" s="36" t="s">
        <v>650</v>
      </c>
      <c r="D75" s="35"/>
      <c r="E75" s="35"/>
      <c r="F75" s="35"/>
      <c r="G75" s="35"/>
      <c r="H75" s="35"/>
      <c r="I75" s="50"/>
      <c r="J75" s="35"/>
    </row>
    <row r="76" spans="1:10" thickBot="1" x14ac:dyDescent="0.3">
      <c r="A76" s="34">
        <v>26</v>
      </c>
      <c r="B76" s="35" t="s">
        <v>632</v>
      </c>
      <c r="C76" s="36" t="s">
        <v>642</v>
      </c>
      <c r="D76" s="35"/>
      <c r="E76" s="35"/>
      <c r="F76" s="35"/>
      <c r="G76" s="35"/>
      <c r="H76" s="35"/>
      <c r="I76" s="50"/>
      <c r="J76" s="35"/>
    </row>
    <row r="77" spans="1:10" thickBot="1" x14ac:dyDescent="0.3">
      <c r="A77" s="34">
        <v>27</v>
      </c>
      <c r="B77" s="35" t="s">
        <v>633</v>
      </c>
      <c r="C77" s="36" t="s">
        <v>639</v>
      </c>
      <c r="D77" s="35"/>
      <c r="E77" s="35"/>
      <c r="F77" s="35"/>
      <c r="G77" s="35"/>
      <c r="H77" s="35"/>
      <c r="I77" s="50"/>
      <c r="J77" s="35"/>
    </row>
    <row r="78" spans="1:10" thickBot="1" x14ac:dyDescent="0.3">
      <c r="A78" s="34">
        <v>28</v>
      </c>
      <c r="B78" s="35" t="s">
        <v>630</v>
      </c>
      <c r="C78" s="36" t="s">
        <v>640</v>
      </c>
      <c r="D78" s="36"/>
      <c r="E78" s="37"/>
      <c r="F78" s="37"/>
      <c r="G78" s="37"/>
      <c r="H78" s="37"/>
      <c r="I78" s="51"/>
    </row>
    <row r="79" spans="1:10" thickBot="1" x14ac:dyDescent="0.3">
      <c r="A79" s="34">
        <v>29</v>
      </c>
      <c r="B79" s="35" t="s">
        <v>631</v>
      </c>
      <c r="C79" s="36" t="s">
        <v>643</v>
      </c>
      <c r="D79" s="36"/>
      <c r="E79" s="37"/>
      <c r="F79" s="37"/>
      <c r="G79" s="37"/>
      <c r="H79" s="37"/>
      <c r="I79" s="51"/>
    </row>
    <row r="80" spans="1:10" ht="38.25" thickBot="1" x14ac:dyDescent="0.3">
      <c r="A80" s="34">
        <v>30</v>
      </c>
      <c r="B80" s="35" t="s">
        <v>649</v>
      </c>
      <c r="C80" s="36" t="s">
        <v>651</v>
      </c>
      <c r="D80" s="36"/>
      <c r="E80" s="37"/>
      <c r="F80" s="37"/>
      <c r="G80" s="37"/>
      <c r="H80" s="37"/>
      <c r="I80" s="51"/>
    </row>
  </sheetData>
  <mergeCells count="106">
    <mergeCell ref="E1:E2"/>
    <mergeCell ref="C41:C44"/>
    <mergeCell ref="D41:D44"/>
    <mergeCell ref="C45:C48"/>
    <mergeCell ref="D45:D48"/>
    <mergeCell ref="C49:C51"/>
    <mergeCell ref="D49:D51"/>
    <mergeCell ref="C19:C23"/>
    <mergeCell ref="D19:D23"/>
    <mergeCell ref="C24:C28"/>
    <mergeCell ref="D24:D28"/>
    <mergeCell ref="C29:C34"/>
    <mergeCell ref="D29:D34"/>
    <mergeCell ref="C1:C2"/>
    <mergeCell ref="D1:D2"/>
    <mergeCell ref="C3:C10"/>
    <mergeCell ref="B19:B23"/>
    <mergeCell ref="A24:A28"/>
    <mergeCell ref="B24:B28"/>
    <mergeCell ref="A3:A10"/>
    <mergeCell ref="B3:B10"/>
    <mergeCell ref="C63:C64"/>
    <mergeCell ref="D63:D64"/>
    <mergeCell ref="C52:C54"/>
    <mergeCell ref="D52:D54"/>
    <mergeCell ref="C55:C57"/>
    <mergeCell ref="D55:D57"/>
    <mergeCell ref="C58:C60"/>
    <mergeCell ref="D58:D60"/>
    <mergeCell ref="A1:A2"/>
    <mergeCell ref="B1:B2"/>
    <mergeCell ref="D61:D62"/>
    <mergeCell ref="C61:C62"/>
    <mergeCell ref="A63:A64"/>
    <mergeCell ref="B63:B64"/>
    <mergeCell ref="A55:A57"/>
    <mergeCell ref="B55:B57"/>
    <mergeCell ref="A58:A60"/>
    <mergeCell ref="B58:B60"/>
    <mergeCell ref="A49:A51"/>
    <mergeCell ref="B49:B51"/>
    <mergeCell ref="A52:A54"/>
    <mergeCell ref="B52:B54"/>
    <mergeCell ref="D3:D10"/>
    <mergeCell ref="C11:C18"/>
    <mergeCell ref="D11:D18"/>
    <mergeCell ref="A61:A62"/>
    <mergeCell ref="B61:B62"/>
    <mergeCell ref="A41:A44"/>
    <mergeCell ref="B41:B44"/>
    <mergeCell ref="A45:A48"/>
    <mergeCell ref="B45:B48"/>
    <mergeCell ref="A19:A23"/>
    <mergeCell ref="I35:I36"/>
    <mergeCell ref="J35:J36"/>
    <mergeCell ref="F39:F40"/>
    <mergeCell ref="G39:G40"/>
    <mergeCell ref="H39:H40"/>
    <mergeCell ref="I39:I40"/>
    <mergeCell ref="J39:J40"/>
    <mergeCell ref="A35:A40"/>
    <mergeCell ref="B35:B40"/>
    <mergeCell ref="D35:D40"/>
    <mergeCell ref="F35:F36"/>
    <mergeCell ref="G35:G36"/>
    <mergeCell ref="H35:H36"/>
    <mergeCell ref="C35:C40"/>
    <mergeCell ref="I29:I30"/>
    <mergeCell ref="J29:J30"/>
    <mergeCell ref="F33:F34"/>
    <mergeCell ref="G33:G34"/>
    <mergeCell ref="H33:H34"/>
    <mergeCell ref="I33:I34"/>
    <mergeCell ref="J33:J34"/>
    <mergeCell ref="A29:A34"/>
    <mergeCell ref="B29:B34"/>
    <mergeCell ref="F29:F30"/>
    <mergeCell ref="G29:G30"/>
    <mergeCell ref="H29:H30"/>
    <mergeCell ref="I11:I12"/>
    <mergeCell ref="J11:J12"/>
    <mergeCell ref="F14:F15"/>
    <mergeCell ref="G14:G15"/>
    <mergeCell ref="H14:H15"/>
    <mergeCell ref="I14:I15"/>
    <mergeCell ref="J14:J15"/>
    <mergeCell ref="A11:A18"/>
    <mergeCell ref="B11:B18"/>
    <mergeCell ref="F11:F12"/>
    <mergeCell ref="G11:G12"/>
    <mergeCell ref="H11:H12"/>
    <mergeCell ref="J3:J4"/>
    <mergeCell ref="F6:F7"/>
    <mergeCell ref="G6:G7"/>
    <mergeCell ref="H6:H7"/>
    <mergeCell ref="I6:I7"/>
    <mergeCell ref="J6:J7"/>
    <mergeCell ref="G1:G2"/>
    <mergeCell ref="I1:I2"/>
    <mergeCell ref="J1:J2"/>
    <mergeCell ref="F3:F4"/>
    <mergeCell ref="G3:G4"/>
    <mergeCell ref="H3:H4"/>
    <mergeCell ref="I3:I4"/>
    <mergeCell ref="F1:F2"/>
    <mergeCell ref="H1:H2"/>
  </mergeCells>
  <phoneticPr fontId="1" type="noConversion"/>
  <pageMargins left="0.7" right="0.7" top="0.75" bottom="0.75" header="0.3" footer="0.3"/>
  <pageSetup paperSize="9" scale="3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7"/>
  <sheetViews>
    <sheetView workbookViewId="0">
      <selection activeCell="L39" sqref="L18:L39"/>
    </sheetView>
  </sheetViews>
  <sheetFormatPr defaultColWidth="8.875" defaultRowHeight="12" x14ac:dyDescent="0.15"/>
  <cols>
    <col min="1" max="1" width="7.375" style="48" bestFit="1" customWidth="1"/>
    <col min="2" max="2" width="20.875" style="40" customWidth="1"/>
    <col min="3" max="3" width="17.625" style="40" bestFit="1" customWidth="1"/>
    <col min="4" max="4" width="26.875" style="40" bestFit="1" customWidth="1"/>
    <col min="5" max="5" width="35.125" style="40" customWidth="1"/>
    <col min="6" max="6" width="16.375" style="40" bestFit="1" customWidth="1"/>
    <col min="7" max="16384" width="8.875" style="40"/>
  </cols>
  <sheetData>
    <row r="1" spans="1:6" x14ac:dyDescent="0.15">
      <c r="A1" s="99" t="s">
        <v>145</v>
      </c>
      <c r="B1" s="101" t="s">
        <v>307</v>
      </c>
      <c r="C1" s="101" t="s">
        <v>422</v>
      </c>
      <c r="D1" s="101" t="s">
        <v>308</v>
      </c>
      <c r="E1" s="103" t="s">
        <v>309</v>
      </c>
      <c r="F1" s="101" t="s">
        <v>310</v>
      </c>
    </row>
    <row r="2" spans="1:6" ht="12.75" thickBot="1" x14ac:dyDescent="0.2">
      <c r="A2" s="100"/>
      <c r="B2" s="102"/>
      <c r="C2" s="102"/>
      <c r="D2" s="102"/>
      <c r="E2" s="104"/>
      <c r="F2" s="102"/>
    </row>
    <row r="3" spans="1:6" x14ac:dyDescent="0.15">
      <c r="A3" s="86" t="s">
        <v>454</v>
      </c>
      <c r="B3" s="94" t="s">
        <v>313</v>
      </c>
      <c r="C3" s="90" t="s">
        <v>424</v>
      </c>
      <c r="D3" s="41" t="s">
        <v>314</v>
      </c>
      <c r="E3" s="88" t="s">
        <v>173</v>
      </c>
      <c r="F3" s="94" t="s">
        <v>316</v>
      </c>
    </row>
    <row r="4" spans="1:6" ht="12.75" thickBot="1" x14ac:dyDescent="0.2">
      <c r="A4" s="92"/>
      <c r="B4" s="95"/>
      <c r="C4" s="91"/>
      <c r="D4" s="42" t="s">
        <v>315</v>
      </c>
      <c r="E4" s="89"/>
      <c r="F4" s="96"/>
    </row>
    <row r="5" spans="1:6" ht="12.75" thickBot="1" x14ac:dyDescent="0.2">
      <c r="A5" s="92"/>
      <c r="B5" s="95"/>
      <c r="C5" s="91"/>
      <c r="D5" s="42" t="s">
        <v>317</v>
      </c>
      <c r="E5" s="43" t="s">
        <v>318</v>
      </c>
      <c r="F5" s="42" t="s">
        <v>316</v>
      </c>
    </row>
    <row r="6" spans="1:6" x14ac:dyDescent="0.15">
      <c r="A6" s="92"/>
      <c r="B6" s="95"/>
      <c r="C6" s="91"/>
      <c r="D6" s="41" t="s">
        <v>319</v>
      </c>
      <c r="E6" s="88" t="s">
        <v>321</v>
      </c>
      <c r="F6" s="94" t="s">
        <v>316</v>
      </c>
    </row>
    <row r="7" spans="1:6" ht="12.75" thickBot="1" x14ac:dyDescent="0.2">
      <c r="A7" s="92"/>
      <c r="B7" s="95"/>
      <c r="C7" s="91"/>
      <c r="D7" s="42" t="s">
        <v>320</v>
      </c>
      <c r="E7" s="89"/>
      <c r="F7" s="96"/>
    </row>
    <row r="8" spans="1:6" ht="12.75" thickBot="1" x14ac:dyDescent="0.2">
      <c r="A8" s="92"/>
      <c r="B8" s="95"/>
      <c r="C8" s="91"/>
      <c r="D8" s="42" t="s">
        <v>322</v>
      </c>
      <c r="E8" s="43" t="s">
        <v>323</v>
      </c>
      <c r="F8" s="42" t="s">
        <v>316</v>
      </c>
    </row>
    <row r="9" spans="1:6" ht="12.75" thickBot="1" x14ac:dyDescent="0.2">
      <c r="A9" s="92"/>
      <c r="B9" s="95"/>
      <c r="C9" s="91"/>
      <c r="D9" s="42" t="s">
        <v>324</v>
      </c>
      <c r="E9" s="43" t="s">
        <v>325</v>
      </c>
      <c r="F9" s="42" t="s">
        <v>316</v>
      </c>
    </row>
    <row r="10" spans="1:6" ht="12.75" thickBot="1" x14ac:dyDescent="0.2">
      <c r="A10" s="87"/>
      <c r="B10" s="96"/>
      <c r="C10" s="98"/>
      <c r="D10" s="42" t="s">
        <v>326</v>
      </c>
      <c r="E10" s="43" t="s">
        <v>327</v>
      </c>
      <c r="F10" s="42" t="s">
        <v>328</v>
      </c>
    </row>
    <row r="11" spans="1:6" x14ac:dyDescent="0.15">
      <c r="A11" s="86" t="s">
        <v>455</v>
      </c>
      <c r="B11" s="94" t="s">
        <v>329</v>
      </c>
      <c r="C11" s="90" t="s">
        <v>424</v>
      </c>
      <c r="D11" s="41" t="s">
        <v>330</v>
      </c>
      <c r="E11" s="88" t="s">
        <v>178</v>
      </c>
      <c r="F11" s="94" t="s">
        <v>316</v>
      </c>
    </row>
    <row r="12" spans="1:6" ht="12.75" thickBot="1" x14ac:dyDescent="0.2">
      <c r="A12" s="92"/>
      <c r="B12" s="95"/>
      <c r="C12" s="91"/>
      <c r="D12" s="42" t="s">
        <v>331</v>
      </c>
      <c r="E12" s="89"/>
      <c r="F12" s="96"/>
    </row>
    <row r="13" spans="1:6" ht="12.75" thickBot="1" x14ac:dyDescent="0.2">
      <c r="A13" s="92"/>
      <c r="B13" s="95"/>
      <c r="C13" s="91"/>
      <c r="D13" s="42" t="s">
        <v>332</v>
      </c>
      <c r="E13" s="43" t="s">
        <v>333</v>
      </c>
      <c r="F13" s="42" t="s">
        <v>316</v>
      </c>
    </row>
    <row r="14" spans="1:6" x14ac:dyDescent="0.15">
      <c r="A14" s="92"/>
      <c r="B14" s="95"/>
      <c r="C14" s="91"/>
      <c r="D14" s="41" t="s">
        <v>334</v>
      </c>
      <c r="E14" s="88" t="s">
        <v>429</v>
      </c>
      <c r="F14" s="94" t="s">
        <v>316</v>
      </c>
    </row>
    <row r="15" spans="1:6" ht="12.75" thickBot="1" x14ac:dyDescent="0.2">
      <c r="A15" s="92"/>
      <c r="B15" s="95"/>
      <c r="C15" s="91"/>
      <c r="D15" s="42" t="s">
        <v>335</v>
      </c>
      <c r="E15" s="89"/>
      <c r="F15" s="96"/>
    </row>
    <row r="16" spans="1:6" ht="12.75" thickBot="1" x14ac:dyDescent="0.2">
      <c r="A16" s="92"/>
      <c r="B16" s="95"/>
      <c r="C16" s="91"/>
      <c r="D16" s="42" t="s">
        <v>337</v>
      </c>
      <c r="E16" s="43" t="s">
        <v>338</v>
      </c>
      <c r="F16" s="42" t="s">
        <v>316</v>
      </c>
    </row>
    <row r="17" spans="1:6" ht="12.75" thickBot="1" x14ac:dyDescent="0.2">
      <c r="A17" s="92"/>
      <c r="B17" s="95"/>
      <c r="C17" s="91"/>
      <c r="D17" s="42" t="s">
        <v>339</v>
      </c>
      <c r="E17" s="43" t="s">
        <v>340</v>
      </c>
      <c r="F17" s="42" t="s">
        <v>316</v>
      </c>
    </row>
    <row r="18" spans="1:6" ht="12.75" thickBot="1" x14ac:dyDescent="0.2">
      <c r="A18" s="87"/>
      <c r="B18" s="96"/>
      <c r="C18" s="98"/>
      <c r="D18" s="42" t="s">
        <v>341</v>
      </c>
      <c r="E18" s="43" t="s">
        <v>342</v>
      </c>
      <c r="F18" s="42" t="s">
        <v>328</v>
      </c>
    </row>
    <row r="19" spans="1:6" ht="12.75" thickBot="1" x14ac:dyDescent="0.2">
      <c r="A19" s="86" t="s">
        <v>456</v>
      </c>
      <c r="B19" s="94" t="s">
        <v>343</v>
      </c>
      <c r="C19" s="90" t="s">
        <v>423</v>
      </c>
      <c r="D19" s="42" t="s">
        <v>344</v>
      </c>
      <c r="E19" s="43" t="s">
        <v>345</v>
      </c>
      <c r="F19" s="42" t="s">
        <v>316</v>
      </c>
    </row>
    <row r="20" spans="1:6" ht="12.75" thickBot="1" x14ac:dyDescent="0.2">
      <c r="A20" s="92"/>
      <c r="B20" s="95"/>
      <c r="C20" s="91"/>
      <c r="D20" s="42" t="s">
        <v>346</v>
      </c>
      <c r="E20" s="43" t="s">
        <v>347</v>
      </c>
      <c r="F20" s="42" t="s">
        <v>316</v>
      </c>
    </row>
    <row r="21" spans="1:6" ht="12.75" thickBot="1" x14ac:dyDescent="0.2">
      <c r="A21" s="92"/>
      <c r="B21" s="95"/>
      <c r="C21" s="91"/>
      <c r="D21" s="42" t="s">
        <v>348</v>
      </c>
      <c r="E21" s="43" t="s">
        <v>349</v>
      </c>
      <c r="F21" s="42" t="s">
        <v>316</v>
      </c>
    </row>
    <row r="22" spans="1:6" ht="12.75" thickBot="1" x14ac:dyDescent="0.2">
      <c r="A22" s="92"/>
      <c r="B22" s="95"/>
      <c r="C22" s="91"/>
      <c r="D22" s="42" t="s">
        <v>350</v>
      </c>
      <c r="E22" s="43" t="s">
        <v>351</v>
      </c>
      <c r="F22" s="42" t="s">
        <v>316</v>
      </c>
    </row>
    <row r="23" spans="1:6" ht="12.75" thickBot="1" x14ac:dyDescent="0.2">
      <c r="A23" s="87"/>
      <c r="B23" s="96"/>
      <c r="C23" s="98"/>
      <c r="D23" s="42" t="s">
        <v>432</v>
      </c>
      <c r="E23" s="43" t="s">
        <v>352</v>
      </c>
      <c r="F23" s="42" t="s">
        <v>328</v>
      </c>
    </row>
    <row r="24" spans="1:6" ht="12.75" thickBot="1" x14ac:dyDescent="0.2">
      <c r="A24" s="86" t="s">
        <v>457</v>
      </c>
      <c r="B24" s="94" t="s">
        <v>353</v>
      </c>
      <c r="C24" s="90" t="s">
        <v>423</v>
      </c>
      <c r="D24" s="42" t="s">
        <v>354</v>
      </c>
      <c r="E24" s="43" t="s">
        <v>435</v>
      </c>
      <c r="F24" s="42" t="s">
        <v>316</v>
      </c>
    </row>
    <row r="25" spans="1:6" ht="12.75" thickBot="1" x14ac:dyDescent="0.2">
      <c r="A25" s="92"/>
      <c r="B25" s="95"/>
      <c r="C25" s="91"/>
      <c r="D25" s="42" t="s">
        <v>356</v>
      </c>
      <c r="E25" s="43" t="s">
        <v>357</v>
      </c>
      <c r="F25" s="42" t="s">
        <v>316</v>
      </c>
    </row>
    <row r="26" spans="1:6" ht="12.75" thickBot="1" x14ac:dyDescent="0.2">
      <c r="A26" s="92"/>
      <c r="B26" s="95"/>
      <c r="C26" s="91"/>
      <c r="D26" s="42" t="s">
        <v>358</v>
      </c>
      <c r="E26" s="43" t="s">
        <v>359</v>
      </c>
      <c r="F26" s="42" t="s">
        <v>316</v>
      </c>
    </row>
    <row r="27" spans="1:6" ht="12.75" thickBot="1" x14ac:dyDescent="0.2">
      <c r="A27" s="92"/>
      <c r="B27" s="95"/>
      <c r="C27" s="91"/>
      <c r="D27" s="42" t="s">
        <v>360</v>
      </c>
      <c r="E27" s="43" t="s">
        <v>361</v>
      </c>
      <c r="F27" s="42" t="s">
        <v>316</v>
      </c>
    </row>
    <row r="28" spans="1:6" ht="12.75" thickBot="1" x14ac:dyDescent="0.2">
      <c r="A28" s="87"/>
      <c r="B28" s="96"/>
      <c r="C28" s="98"/>
      <c r="D28" s="42" t="s">
        <v>431</v>
      </c>
      <c r="E28" s="43" t="s">
        <v>430</v>
      </c>
      <c r="F28" s="42" t="s">
        <v>328</v>
      </c>
    </row>
    <row r="29" spans="1:6" ht="12.75" thickBot="1" x14ac:dyDescent="0.2">
      <c r="A29" s="86" t="s">
        <v>458</v>
      </c>
      <c r="B29" s="94" t="s">
        <v>364</v>
      </c>
      <c r="C29" s="97" t="s">
        <v>423</v>
      </c>
      <c r="D29" s="41" t="s">
        <v>365</v>
      </c>
      <c r="E29" s="88" t="s">
        <v>367</v>
      </c>
      <c r="F29" s="94" t="s">
        <v>316</v>
      </c>
    </row>
    <row r="30" spans="1:6" ht="12.75" thickBot="1" x14ac:dyDescent="0.2">
      <c r="A30" s="92"/>
      <c r="B30" s="95"/>
      <c r="C30" s="97"/>
      <c r="D30" s="42" t="s">
        <v>366</v>
      </c>
      <c r="E30" s="89"/>
      <c r="F30" s="96"/>
    </row>
    <row r="31" spans="1:6" ht="12.75" thickBot="1" x14ac:dyDescent="0.2">
      <c r="A31" s="92"/>
      <c r="B31" s="95"/>
      <c r="C31" s="97"/>
      <c r="D31" s="42" t="s">
        <v>368</v>
      </c>
      <c r="E31" s="43" t="s">
        <v>369</v>
      </c>
      <c r="F31" s="42" t="s">
        <v>316</v>
      </c>
    </row>
    <row r="32" spans="1:6" ht="12.75" thickBot="1" x14ac:dyDescent="0.2">
      <c r="A32" s="92"/>
      <c r="B32" s="95"/>
      <c r="C32" s="97"/>
      <c r="D32" s="42" t="s">
        <v>441</v>
      </c>
      <c r="E32" s="43" t="s">
        <v>19</v>
      </c>
      <c r="F32" s="42" t="s">
        <v>316</v>
      </c>
    </row>
    <row r="33" spans="1:6" ht="12.75" thickBot="1" x14ac:dyDescent="0.2">
      <c r="A33" s="92"/>
      <c r="B33" s="95"/>
      <c r="C33" s="97"/>
      <c r="D33" s="41" t="s">
        <v>370</v>
      </c>
      <c r="E33" s="88" t="s">
        <v>372</v>
      </c>
      <c r="F33" s="94" t="s">
        <v>316</v>
      </c>
    </row>
    <row r="34" spans="1:6" ht="12.75" thickBot="1" x14ac:dyDescent="0.2">
      <c r="A34" s="87"/>
      <c r="B34" s="96"/>
      <c r="C34" s="97"/>
      <c r="D34" s="42" t="s">
        <v>371</v>
      </c>
      <c r="E34" s="89"/>
      <c r="F34" s="96"/>
    </row>
    <row r="35" spans="1:6" ht="12.75" thickBot="1" x14ac:dyDescent="0.2">
      <c r="A35" s="86" t="s">
        <v>459</v>
      </c>
      <c r="B35" s="94" t="s">
        <v>373</v>
      </c>
      <c r="C35" s="97" t="s">
        <v>423</v>
      </c>
      <c r="D35" s="41" t="s">
        <v>374</v>
      </c>
      <c r="E35" s="88" t="s">
        <v>376</v>
      </c>
      <c r="F35" s="94" t="s">
        <v>316</v>
      </c>
    </row>
    <row r="36" spans="1:6" ht="12.75" thickBot="1" x14ac:dyDescent="0.2">
      <c r="A36" s="92"/>
      <c r="B36" s="95"/>
      <c r="C36" s="97"/>
      <c r="D36" s="42" t="s">
        <v>375</v>
      </c>
      <c r="E36" s="89"/>
      <c r="F36" s="96"/>
    </row>
    <row r="37" spans="1:6" ht="12.75" thickBot="1" x14ac:dyDescent="0.2">
      <c r="A37" s="92"/>
      <c r="B37" s="95"/>
      <c r="C37" s="97"/>
      <c r="D37" s="42" t="s">
        <v>377</v>
      </c>
      <c r="E37" s="43" t="s">
        <v>378</v>
      </c>
      <c r="F37" s="42" t="s">
        <v>316</v>
      </c>
    </row>
    <row r="38" spans="1:6" ht="12.75" thickBot="1" x14ac:dyDescent="0.2">
      <c r="A38" s="92"/>
      <c r="B38" s="95"/>
      <c r="C38" s="97"/>
      <c r="D38" s="42" t="s">
        <v>440</v>
      </c>
      <c r="E38" s="43" t="s">
        <v>22</v>
      </c>
      <c r="F38" s="42" t="s">
        <v>316</v>
      </c>
    </row>
    <row r="39" spans="1:6" ht="12.75" thickBot="1" x14ac:dyDescent="0.2">
      <c r="A39" s="92"/>
      <c r="B39" s="95"/>
      <c r="C39" s="97"/>
      <c r="D39" s="41" t="s">
        <v>379</v>
      </c>
      <c r="E39" s="88" t="s">
        <v>381</v>
      </c>
      <c r="F39" s="94" t="s">
        <v>316</v>
      </c>
    </row>
    <row r="40" spans="1:6" ht="12.75" thickBot="1" x14ac:dyDescent="0.2">
      <c r="A40" s="87"/>
      <c r="B40" s="96"/>
      <c r="C40" s="97"/>
      <c r="D40" s="42" t="s">
        <v>380</v>
      </c>
      <c r="E40" s="89"/>
      <c r="F40" s="96"/>
    </row>
    <row r="41" spans="1:6" ht="12.75" thickBot="1" x14ac:dyDescent="0.2">
      <c r="A41" s="86" t="s">
        <v>460</v>
      </c>
      <c r="B41" s="94" t="s">
        <v>382</v>
      </c>
      <c r="C41" s="97" t="s">
        <v>423</v>
      </c>
      <c r="D41" s="42" t="s">
        <v>383</v>
      </c>
      <c r="E41" s="43" t="s">
        <v>384</v>
      </c>
      <c r="F41" s="42" t="s">
        <v>316</v>
      </c>
    </row>
    <row r="42" spans="1:6" ht="12.75" thickBot="1" x14ac:dyDescent="0.2">
      <c r="A42" s="92"/>
      <c r="B42" s="95"/>
      <c r="C42" s="97"/>
      <c r="D42" s="42" t="s">
        <v>385</v>
      </c>
      <c r="E42" s="43" t="s">
        <v>433</v>
      </c>
      <c r="F42" s="42" t="s">
        <v>316</v>
      </c>
    </row>
    <row r="43" spans="1:6" ht="12.75" thickBot="1" x14ac:dyDescent="0.2">
      <c r="A43" s="92"/>
      <c r="B43" s="95"/>
      <c r="C43" s="97"/>
      <c r="D43" s="42" t="s">
        <v>387</v>
      </c>
      <c r="E43" s="43" t="s">
        <v>388</v>
      </c>
      <c r="F43" s="42" t="s">
        <v>316</v>
      </c>
    </row>
    <row r="44" spans="1:6" ht="12.75" thickBot="1" x14ac:dyDescent="0.2">
      <c r="A44" s="87"/>
      <c r="B44" s="96"/>
      <c r="C44" s="97"/>
      <c r="D44" s="42" t="s">
        <v>389</v>
      </c>
      <c r="E44" s="43" t="s">
        <v>390</v>
      </c>
      <c r="F44" s="42" t="s">
        <v>316</v>
      </c>
    </row>
    <row r="45" spans="1:6" ht="12.75" thickBot="1" x14ac:dyDescent="0.2">
      <c r="A45" s="86" t="s">
        <v>461</v>
      </c>
      <c r="B45" s="94" t="s">
        <v>391</v>
      </c>
      <c r="C45" s="91" t="s">
        <v>423</v>
      </c>
      <c r="D45" s="42" t="s">
        <v>392</v>
      </c>
      <c r="E45" s="43" t="s">
        <v>393</v>
      </c>
      <c r="F45" s="42" t="s">
        <v>316</v>
      </c>
    </row>
    <row r="46" spans="1:6" ht="12.75" thickBot="1" x14ac:dyDescent="0.2">
      <c r="A46" s="92"/>
      <c r="B46" s="95"/>
      <c r="C46" s="91"/>
      <c r="D46" s="42" t="s">
        <v>394</v>
      </c>
      <c r="E46" s="43" t="s">
        <v>434</v>
      </c>
      <c r="F46" s="42" t="s">
        <v>316</v>
      </c>
    </row>
    <row r="47" spans="1:6" ht="12.75" thickBot="1" x14ac:dyDescent="0.2">
      <c r="A47" s="92"/>
      <c r="B47" s="95"/>
      <c r="C47" s="91"/>
      <c r="D47" s="42" t="s">
        <v>396</v>
      </c>
      <c r="E47" s="43" t="s">
        <v>397</v>
      </c>
      <c r="F47" s="42" t="s">
        <v>316</v>
      </c>
    </row>
    <row r="48" spans="1:6" ht="12.75" thickBot="1" x14ac:dyDescent="0.2">
      <c r="A48" s="87"/>
      <c r="B48" s="96"/>
      <c r="C48" s="91"/>
      <c r="D48" s="42" t="s">
        <v>398</v>
      </c>
      <c r="E48" s="43" t="s">
        <v>399</v>
      </c>
      <c r="F48" s="42" t="s">
        <v>316</v>
      </c>
    </row>
    <row r="49" spans="1:6" ht="12.75" thickBot="1" x14ac:dyDescent="0.2">
      <c r="A49" s="86">
        <v>9</v>
      </c>
      <c r="B49" s="88" t="s">
        <v>400</v>
      </c>
      <c r="C49" s="90" t="s">
        <v>424</v>
      </c>
      <c r="D49" s="42" t="s">
        <v>442</v>
      </c>
      <c r="E49" s="43" t="s">
        <v>7</v>
      </c>
      <c r="F49" s="42" t="s">
        <v>316</v>
      </c>
    </row>
    <row r="50" spans="1:6" ht="12.75" thickBot="1" x14ac:dyDescent="0.2">
      <c r="A50" s="92"/>
      <c r="B50" s="93"/>
      <c r="C50" s="91"/>
      <c r="D50" s="42" t="s">
        <v>443</v>
      </c>
      <c r="E50" s="43" t="s">
        <v>207</v>
      </c>
      <c r="F50" s="42" t="s">
        <v>316</v>
      </c>
    </row>
    <row r="51" spans="1:6" ht="12.75" thickBot="1" x14ac:dyDescent="0.2">
      <c r="A51" s="87"/>
      <c r="B51" s="89"/>
      <c r="C51" s="91"/>
      <c r="D51" s="42" t="s">
        <v>444</v>
      </c>
      <c r="E51" s="43" t="s">
        <v>436</v>
      </c>
      <c r="F51" s="42" t="s">
        <v>316</v>
      </c>
    </row>
    <row r="52" spans="1:6" ht="12.75" thickBot="1" x14ac:dyDescent="0.2">
      <c r="A52" s="86">
        <v>10</v>
      </c>
      <c r="B52" s="88" t="s">
        <v>401</v>
      </c>
      <c r="C52" s="90" t="s">
        <v>424</v>
      </c>
      <c r="D52" s="42" t="s">
        <v>445</v>
      </c>
      <c r="E52" s="43" t="s">
        <v>11</v>
      </c>
      <c r="F52" s="42" t="s">
        <v>316</v>
      </c>
    </row>
    <row r="53" spans="1:6" ht="12.75" thickBot="1" x14ac:dyDescent="0.2">
      <c r="A53" s="92"/>
      <c r="B53" s="93"/>
      <c r="C53" s="91"/>
      <c r="D53" s="42" t="s">
        <v>446</v>
      </c>
      <c r="E53" s="43" t="s">
        <v>210</v>
      </c>
      <c r="F53" s="42" t="s">
        <v>316</v>
      </c>
    </row>
    <row r="54" spans="1:6" ht="12.75" thickBot="1" x14ac:dyDescent="0.2">
      <c r="A54" s="87"/>
      <c r="B54" s="89"/>
      <c r="C54" s="91"/>
      <c r="D54" s="42" t="s">
        <v>447</v>
      </c>
      <c r="E54" s="43" t="s">
        <v>437</v>
      </c>
      <c r="F54" s="42" t="s">
        <v>316</v>
      </c>
    </row>
    <row r="55" spans="1:6" ht="12.75" thickBot="1" x14ac:dyDescent="0.2">
      <c r="A55" s="86">
        <v>11</v>
      </c>
      <c r="B55" s="88" t="s">
        <v>402</v>
      </c>
      <c r="C55" s="90" t="s">
        <v>424</v>
      </c>
      <c r="D55" s="42" t="s">
        <v>448</v>
      </c>
      <c r="E55" s="43" t="s">
        <v>203</v>
      </c>
      <c r="F55" s="42" t="s">
        <v>316</v>
      </c>
    </row>
    <row r="56" spans="1:6" ht="12.75" thickBot="1" x14ac:dyDescent="0.2">
      <c r="A56" s="92"/>
      <c r="B56" s="93"/>
      <c r="C56" s="91"/>
      <c r="D56" s="42" t="s">
        <v>449</v>
      </c>
      <c r="E56" s="43" t="s">
        <v>403</v>
      </c>
      <c r="F56" s="42" t="s">
        <v>316</v>
      </c>
    </row>
    <row r="57" spans="1:6" ht="12.75" thickBot="1" x14ac:dyDescent="0.2">
      <c r="A57" s="87"/>
      <c r="B57" s="89"/>
      <c r="C57" s="91"/>
      <c r="D57" s="42" t="s">
        <v>450</v>
      </c>
      <c r="E57" s="43" t="s">
        <v>438</v>
      </c>
      <c r="F57" s="42" t="s">
        <v>316</v>
      </c>
    </row>
    <row r="58" spans="1:6" ht="12.75" thickBot="1" x14ac:dyDescent="0.2">
      <c r="A58" s="86">
        <v>12</v>
      </c>
      <c r="B58" s="88" t="s">
        <v>404</v>
      </c>
      <c r="C58" s="90" t="s">
        <v>424</v>
      </c>
      <c r="D58" s="42" t="s">
        <v>451</v>
      </c>
      <c r="E58" s="43" t="s">
        <v>205</v>
      </c>
      <c r="F58" s="42" t="s">
        <v>316</v>
      </c>
    </row>
    <row r="59" spans="1:6" ht="12.75" thickBot="1" x14ac:dyDescent="0.2">
      <c r="A59" s="92"/>
      <c r="B59" s="93"/>
      <c r="C59" s="91"/>
      <c r="D59" s="42" t="s">
        <v>452</v>
      </c>
      <c r="E59" s="43" t="s">
        <v>405</v>
      </c>
      <c r="F59" s="42" t="s">
        <v>316</v>
      </c>
    </row>
    <row r="60" spans="1:6" ht="12.75" thickBot="1" x14ac:dyDescent="0.2">
      <c r="A60" s="87"/>
      <c r="B60" s="89"/>
      <c r="C60" s="91"/>
      <c r="D60" s="42" t="s">
        <v>453</v>
      </c>
      <c r="E60" s="43" t="s">
        <v>439</v>
      </c>
      <c r="F60" s="42" t="s">
        <v>316</v>
      </c>
    </row>
    <row r="61" spans="1:6" ht="12.75" thickBot="1" x14ac:dyDescent="0.2">
      <c r="A61" s="86">
        <v>13</v>
      </c>
      <c r="B61" s="88" t="s">
        <v>406</v>
      </c>
      <c r="C61" s="90" t="s">
        <v>423</v>
      </c>
      <c r="D61" s="42" t="s">
        <v>194</v>
      </c>
      <c r="E61" s="43" t="s">
        <v>194</v>
      </c>
      <c r="F61" s="42" t="s">
        <v>316</v>
      </c>
    </row>
    <row r="62" spans="1:6" ht="12.75" thickBot="1" x14ac:dyDescent="0.2">
      <c r="A62" s="87"/>
      <c r="B62" s="89"/>
      <c r="C62" s="91"/>
      <c r="D62" s="42"/>
      <c r="E62" s="43"/>
      <c r="F62" s="42"/>
    </row>
    <row r="63" spans="1:6" ht="12.75" thickBot="1" x14ac:dyDescent="0.2">
      <c r="A63" s="86">
        <v>14</v>
      </c>
      <c r="B63" s="88" t="s">
        <v>407</v>
      </c>
      <c r="C63" s="90" t="s">
        <v>423</v>
      </c>
      <c r="D63" s="42" t="s">
        <v>197</v>
      </c>
      <c r="E63" s="43" t="s">
        <v>197</v>
      </c>
      <c r="F63" s="42" t="s">
        <v>316</v>
      </c>
    </row>
    <row r="64" spans="1:6" ht="12.75" thickBot="1" x14ac:dyDescent="0.2">
      <c r="A64" s="87"/>
      <c r="B64" s="89"/>
      <c r="C64" s="91"/>
      <c r="D64" s="42"/>
      <c r="E64" s="43"/>
      <c r="F64" s="42"/>
    </row>
    <row r="65" spans="1:6" ht="12.75" thickBot="1" x14ac:dyDescent="0.2">
      <c r="A65" s="44">
        <v>15</v>
      </c>
      <c r="B65" s="45" t="s">
        <v>462</v>
      </c>
      <c r="C65" s="46" t="s">
        <v>425</v>
      </c>
      <c r="D65" s="45" t="s">
        <v>426</v>
      </c>
      <c r="E65" s="45"/>
      <c r="F65" s="42" t="s">
        <v>316</v>
      </c>
    </row>
    <row r="66" spans="1:6" ht="12.75" thickBot="1" x14ac:dyDescent="0.2">
      <c r="A66" s="44">
        <v>16</v>
      </c>
      <c r="B66" s="45" t="s">
        <v>463</v>
      </c>
      <c r="C66" s="46" t="s">
        <v>425</v>
      </c>
      <c r="D66" s="45" t="s">
        <v>427</v>
      </c>
      <c r="E66" s="45"/>
      <c r="F66" s="42" t="s">
        <v>316</v>
      </c>
    </row>
    <row r="67" spans="1:6" ht="12.75" thickBot="1" x14ac:dyDescent="0.2">
      <c r="A67" s="44">
        <v>17</v>
      </c>
      <c r="B67" s="45" t="s">
        <v>421</v>
      </c>
      <c r="C67" s="46" t="s">
        <v>411</v>
      </c>
      <c r="D67" s="45" t="s">
        <v>410</v>
      </c>
      <c r="E67" s="47"/>
      <c r="F67" s="47" t="s">
        <v>428</v>
      </c>
    </row>
  </sheetData>
  <mergeCells count="64">
    <mergeCell ref="C41:C44"/>
    <mergeCell ref="C45:C48"/>
    <mergeCell ref="E6:E7"/>
    <mergeCell ref="F6:F7"/>
    <mergeCell ref="F1:F2"/>
    <mergeCell ref="E14:E15"/>
    <mergeCell ref="F14:F15"/>
    <mergeCell ref="E39:E40"/>
    <mergeCell ref="F39:F40"/>
    <mergeCell ref="A3:A10"/>
    <mergeCell ref="B3:B10"/>
    <mergeCell ref="C3:C10"/>
    <mergeCell ref="E3:E4"/>
    <mergeCell ref="F3:F4"/>
    <mergeCell ref="A1:A2"/>
    <mergeCell ref="B1:B2"/>
    <mergeCell ref="C1:C2"/>
    <mergeCell ref="D1:D2"/>
    <mergeCell ref="E1:E2"/>
    <mergeCell ref="A11:A18"/>
    <mergeCell ref="B11:B18"/>
    <mergeCell ref="C11:C18"/>
    <mergeCell ref="E11:E12"/>
    <mergeCell ref="F11:F12"/>
    <mergeCell ref="A19:A23"/>
    <mergeCell ref="B19:B23"/>
    <mergeCell ref="C19:C23"/>
    <mergeCell ref="A24:A28"/>
    <mergeCell ref="B24:B28"/>
    <mergeCell ref="C24:C28"/>
    <mergeCell ref="A35:A40"/>
    <mergeCell ref="B35:B40"/>
    <mergeCell ref="E35:E36"/>
    <mergeCell ref="F35:F36"/>
    <mergeCell ref="E33:E34"/>
    <mergeCell ref="F33:F34"/>
    <mergeCell ref="A29:A34"/>
    <mergeCell ref="B29:B34"/>
    <mergeCell ref="E29:E30"/>
    <mergeCell ref="F29:F30"/>
    <mergeCell ref="C29:C34"/>
    <mergeCell ref="C35:C40"/>
    <mergeCell ref="A41:A44"/>
    <mergeCell ref="B41:B44"/>
    <mergeCell ref="A45:A48"/>
    <mergeCell ref="B45:B48"/>
    <mergeCell ref="A49:A51"/>
    <mergeCell ref="B49:B51"/>
    <mergeCell ref="C49:C51"/>
    <mergeCell ref="A52:A54"/>
    <mergeCell ref="B52:B54"/>
    <mergeCell ref="C52:C54"/>
    <mergeCell ref="A55:A57"/>
    <mergeCell ref="B55:B57"/>
    <mergeCell ref="C55:C57"/>
    <mergeCell ref="A63:A64"/>
    <mergeCell ref="B63:B64"/>
    <mergeCell ref="C63:C64"/>
    <mergeCell ref="A58:A60"/>
    <mergeCell ref="B58:B60"/>
    <mergeCell ref="C58:C60"/>
    <mergeCell ref="A61:A62"/>
    <mergeCell ref="B61:B62"/>
    <mergeCell ref="C61:C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原业务IP</vt:lpstr>
      <vt:lpstr>备份IP</vt:lpstr>
      <vt:lpstr>准测试IP</vt:lpstr>
      <vt:lpstr>Vmware管理IP（NBU）&amp;硬件IP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陈瑞</cp:lastModifiedBy>
  <cp:lastPrinted>2019-09-27T01:58:13Z</cp:lastPrinted>
  <dcterms:created xsi:type="dcterms:W3CDTF">2006-09-16T00:00:00Z</dcterms:created>
  <dcterms:modified xsi:type="dcterms:W3CDTF">2019-11-15T02:40:26Z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