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sda\Documents\GitHub\hellogoogleglass-Cosdaman\Notes and More\"/>
    </mc:Choice>
  </mc:AlternateContent>
  <bookViews>
    <workbookView xWindow="0" yWindow="0" windowWidth="24000" windowHeight="9375"/>
  </bookViews>
  <sheets>
    <sheet name="Coordinates Current" sheetId="2" r:id="rId1"/>
    <sheet name="Coordinates Archiv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2" i="2"/>
  <c r="G4" i="2"/>
  <c r="G2" i="2"/>
  <c r="E4" i="2"/>
  <c r="E2" i="2"/>
  <c r="E13" i="1" l="1"/>
  <c r="E11" i="1"/>
  <c r="E5" i="1" l="1"/>
  <c r="E3" i="1"/>
  <c r="C5" i="1"/>
  <c r="C3" i="1"/>
  <c r="F5" i="1" l="1"/>
  <c r="F3" i="1"/>
</calcChain>
</file>

<file path=xl/sharedStrings.xml><?xml version="1.0" encoding="utf-8"?>
<sst xmlns="http://schemas.openxmlformats.org/spreadsheetml/2006/main" count="38" uniqueCount="34">
  <si>
    <t>Latitude Max</t>
  </si>
  <si>
    <t>Longitude Max</t>
  </si>
  <si>
    <t>Latitude Min</t>
  </si>
  <si>
    <t>Longitude Min</t>
  </si>
  <si>
    <t>Lat Between</t>
  </si>
  <si>
    <t>Long Between</t>
  </si>
  <si>
    <t>Current Latitude</t>
  </si>
  <si>
    <t>Example, Center of Henry Sy Grounds</t>
  </si>
  <si>
    <t>14.565200, 120.993631</t>
  </si>
  <si>
    <t>Current Longitude</t>
  </si>
  <si>
    <t>Current - Min</t>
  </si>
  <si>
    <t>Distance of Min to current point</t>
  </si>
  <si>
    <t>distance / between</t>
  </si>
  <si>
    <t>Minimum Latitude</t>
  </si>
  <si>
    <t>Minimum Longitude</t>
  </si>
  <si>
    <t>Max Lat</t>
  </si>
  <si>
    <t>Max Long</t>
  </si>
  <si>
    <t>Middle Lat</t>
  </si>
  <si>
    <t>Middle Long</t>
  </si>
  <si>
    <r>
      <t>14.565075</t>
    </r>
    <r>
      <rPr>
        <sz val="9"/>
        <color rgb="FFCC7832"/>
        <rFont val="Courier New"/>
        <family val="3"/>
      </rPr>
      <t xml:space="preserve">, </t>
    </r>
    <r>
      <rPr>
        <sz val="9"/>
        <color rgb="FF0000FF"/>
        <rFont val="Courier New"/>
        <family val="3"/>
      </rPr>
      <t>120.993245</t>
    </r>
  </si>
  <si>
    <t>14.565025, 120.993217</t>
  </si>
  <si>
    <t>Lowest Point</t>
  </si>
  <si>
    <t>14.563444, 120.993681</t>
  </si>
  <si>
    <t>Rightmost Point</t>
  </si>
  <si>
    <t>14.563971, 120.994539</t>
  </si>
  <si>
    <t>Leftmost Point</t>
  </si>
  <si>
    <t>14.565023, 120.991844</t>
  </si>
  <si>
    <t>Highest Point</t>
  </si>
  <si>
    <t>14.567222, 120.992038</t>
  </si>
  <si>
    <t>Min Lat</t>
  </si>
  <si>
    <t>Min Long</t>
  </si>
  <si>
    <t>Example Point 1</t>
  </si>
  <si>
    <t>Example 1</t>
  </si>
  <si>
    <t>Percentage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</si>
</sst>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FF"/>
      <name val="Courier New"/>
      <family val="3"/>
    </font>
    <font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5" sqref="H5"/>
    </sheetView>
  </sheetViews>
  <sheetFormatPr defaultRowHeight="14.25" x14ac:dyDescent="0.45"/>
  <cols>
    <col min="1" max="1" width="19.73046875" bestFit="1" customWidth="1"/>
    <col min="2" max="4" width="10.73046875" bestFit="1" customWidth="1"/>
    <col min="8" max="8" width="16.86328125" bestFit="1" customWidth="1"/>
  </cols>
  <sheetData>
    <row r="1" spans="1:8" x14ac:dyDescent="0.45">
      <c r="A1" t="s">
        <v>21</v>
      </c>
      <c r="C1" t="s">
        <v>29</v>
      </c>
      <c r="D1" t="s">
        <v>15</v>
      </c>
      <c r="E1" t="s">
        <v>4</v>
      </c>
      <c r="G1" t="s">
        <v>32</v>
      </c>
      <c r="H1" t="s">
        <v>33</v>
      </c>
    </row>
    <row r="2" spans="1:8" x14ac:dyDescent="0.45">
      <c r="A2" t="s">
        <v>22</v>
      </c>
      <c r="C2">
        <v>14.563444</v>
      </c>
      <c r="D2">
        <v>14.567221999999999</v>
      </c>
      <c r="E2">
        <f>D2-C2</f>
        <v>3.7779999999987268E-3</v>
      </c>
      <c r="G2">
        <f>B10-C2</f>
        <v>0</v>
      </c>
      <c r="H2">
        <f>G2/E2</f>
        <v>0</v>
      </c>
    </row>
    <row r="3" spans="1:8" x14ac:dyDescent="0.45">
      <c r="A3" t="s">
        <v>23</v>
      </c>
      <c r="C3" t="s">
        <v>30</v>
      </c>
      <c r="D3" t="s">
        <v>16</v>
      </c>
      <c r="E3" t="s">
        <v>5</v>
      </c>
    </row>
    <row r="4" spans="1:8" x14ac:dyDescent="0.45">
      <c r="A4" t="s">
        <v>24</v>
      </c>
      <c r="C4">
        <v>120.991844</v>
      </c>
      <c r="D4">
        <v>120.994539</v>
      </c>
      <c r="E4">
        <f t="shared" ref="E3:E4" si="0">D4-C4</f>
        <v>2.6950000000027785E-3</v>
      </c>
      <c r="G4">
        <f>C10-C4</f>
        <v>1.8369999999947595E-3</v>
      </c>
      <c r="H4">
        <f>G4/E4</f>
        <v>0.68163265305857723</v>
      </c>
    </row>
    <row r="5" spans="1:8" x14ac:dyDescent="0.45">
      <c r="A5" t="s">
        <v>25</v>
      </c>
    </row>
    <row r="6" spans="1:8" x14ac:dyDescent="0.45">
      <c r="A6" t="s">
        <v>26</v>
      </c>
    </row>
    <row r="7" spans="1:8" x14ac:dyDescent="0.45">
      <c r="A7" t="s">
        <v>27</v>
      </c>
    </row>
    <row r="8" spans="1:8" x14ac:dyDescent="0.45">
      <c r="A8" t="s">
        <v>28</v>
      </c>
    </row>
    <row r="9" spans="1:8" x14ac:dyDescent="0.45">
      <c r="B9" t="s">
        <v>31</v>
      </c>
    </row>
    <row r="10" spans="1:8" x14ac:dyDescent="0.45">
      <c r="B10">
        <v>14.563444</v>
      </c>
      <c r="C10">
        <v>120.993681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" workbookViewId="0">
      <selection activeCell="H19" sqref="H19"/>
    </sheetView>
  </sheetViews>
  <sheetFormatPr defaultRowHeight="14.25" x14ac:dyDescent="0.45"/>
  <cols>
    <col min="1" max="1" width="14.59765625" customWidth="1"/>
    <col min="2" max="2" width="12.46484375" bestFit="1" customWidth="1"/>
    <col min="3" max="3" width="11.86328125" bestFit="1" customWidth="1"/>
    <col min="4" max="4" width="15.06640625" customWidth="1"/>
    <col min="5" max="5" width="11.33203125" bestFit="1" customWidth="1"/>
    <col min="6" max="6" width="15.86328125" bestFit="1" customWidth="1"/>
  </cols>
  <sheetData>
    <row r="1" spans="1:7" x14ac:dyDescent="0.45">
      <c r="D1" t="s">
        <v>7</v>
      </c>
      <c r="G1" t="s">
        <v>8</v>
      </c>
    </row>
    <row r="2" spans="1:7" x14ac:dyDescent="0.45">
      <c r="A2" t="s">
        <v>0</v>
      </c>
      <c r="B2" t="s">
        <v>2</v>
      </c>
      <c r="C2" t="s">
        <v>4</v>
      </c>
      <c r="D2" t="s">
        <v>6</v>
      </c>
      <c r="E2" t="s">
        <v>10</v>
      </c>
      <c r="F2" t="s">
        <v>12</v>
      </c>
    </row>
    <row r="3" spans="1:7" x14ac:dyDescent="0.45">
      <c r="A3" s="1">
        <v>14.567237</v>
      </c>
      <c r="B3" s="1">
        <v>14.563433</v>
      </c>
      <c r="C3">
        <f>A3-B3</f>
        <v>3.8040000000005847E-3</v>
      </c>
      <c r="D3">
        <v>14.565025</v>
      </c>
      <c r="E3">
        <f>D3-B3</f>
        <v>1.5920000000004819E-3</v>
      </c>
      <c r="F3">
        <f>E3/C3</f>
        <v>0.41850683491068275</v>
      </c>
    </row>
    <row r="4" spans="1:7" x14ac:dyDescent="0.45">
      <c r="A4" t="s">
        <v>1</v>
      </c>
      <c r="B4" t="s">
        <v>3</v>
      </c>
      <c r="C4" t="s">
        <v>5</v>
      </c>
      <c r="D4" t="s">
        <v>9</v>
      </c>
    </row>
    <row r="5" spans="1:7" x14ac:dyDescent="0.45">
      <c r="A5" s="1">
        <v>120.994435</v>
      </c>
      <c r="B5" s="1">
        <v>120.991502</v>
      </c>
      <c r="C5">
        <f>A5-B5</f>
        <v>2.9329999999987422E-3</v>
      </c>
      <c r="D5">
        <v>120.993217</v>
      </c>
      <c r="E5">
        <f>D5-B5</f>
        <v>1.7150000000043519E-3</v>
      </c>
      <c r="F5">
        <f>E5/C5</f>
        <v>0.58472553699457464</v>
      </c>
    </row>
    <row r="6" spans="1:7" x14ac:dyDescent="0.45">
      <c r="A6" s="1" t="s">
        <v>19</v>
      </c>
    </row>
    <row r="7" spans="1:7" x14ac:dyDescent="0.45">
      <c r="A7" t="s">
        <v>20</v>
      </c>
      <c r="E7" t="s">
        <v>11</v>
      </c>
    </row>
    <row r="10" spans="1:7" x14ac:dyDescent="0.45">
      <c r="C10" t="s">
        <v>13</v>
      </c>
      <c r="E10" t="s">
        <v>17</v>
      </c>
    </row>
    <row r="11" spans="1:7" x14ac:dyDescent="0.45">
      <c r="C11">
        <v>14.563376999999999</v>
      </c>
      <c r="E11">
        <f>(C11+C15)/2</f>
        <v>14.565307499999999</v>
      </c>
    </row>
    <row r="12" spans="1:7" x14ac:dyDescent="0.45">
      <c r="C12" t="s">
        <v>14</v>
      </c>
      <c r="E12" t="s">
        <v>18</v>
      </c>
    </row>
    <row r="13" spans="1:7" x14ac:dyDescent="0.45">
      <c r="C13">
        <v>120.991518</v>
      </c>
      <c r="E13">
        <f>(C13+C17)/2</f>
        <v>120.992999</v>
      </c>
    </row>
    <row r="14" spans="1:7" x14ac:dyDescent="0.45">
      <c r="C14" t="s">
        <v>15</v>
      </c>
    </row>
    <row r="15" spans="1:7" x14ac:dyDescent="0.45">
      <c r="C15">
        <v>14.567238</v>
      </c>
    </row>
    <row r="16" spans="1:7" x14ac:dyDescent="0.45">
      <c r="C16" t="s">
        <v>16</v>
      </c>
    </row>
    <row r="17" spans="2:3" x14ac:dyDescent="0.45">
      <c r="C17">
        <v>120.99448</v>
      </c>
    </row>
    <row r="22" spans="2:3" x14ac:dyDescent="0.45">
      <c r="B22">
        <v>14.5663085</v>
      </c>
      <c r="C22">
        <v>120.99222709999999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 Current</vt:lpstr>
      <vt:lpstr>Coordinates Archives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Ang</dc:creator>
  <cp:lastModifiedBy>Kevin Ang</cp:lastModifiedBy>
  <dcterms:created xsi:type="dcterms:W3CDTF">2016-03-14T07:08:14Z</dcterms:created>
  <dcterms:modified xsi:type="dcterms:W3CDTF">2016-04-05T08:37:22Z</dcterms:modified>
</cp:coreProperties>
</file>