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P/Desktop/"/>
    </mc:Choice>
  </mc:AlternateContent>
  <xr:revisionPtr revIDLastSave="0" documentId="8_{2747DA39-0A9E-1E41-83DA-2FAF4BA56E56}" xr6:coauthVersionLast="47" xr6:coauthVersionMax="47" xr10:uidLastSave="{00000000-0000-0000-0000-000000000000}"/>
  <bookViews>
    <workbookView xWindow="1160" yWindow="500" windowWidth="27640" windowHeight="16440" xr2:uid="{59BCC0C8-D7EF-4741-903D-D7C80DD53EF6}"/>
  </bookViews>
  <sheets>
    <sheet name="RawData" sheetId="1" r:id="rId1"/>
    <sheet name="Group Criteria" sheetId="2" r:id="rId2"/>
    <sheet name="T1 Demographics" sheetId="3" r:id="rId3"/>
    <sheet name="T2 Symptoms" sheetId="4" r:id="rId4"/>
    <sheet name="T3 Quality of Signal" sheetId="5" r:id="rId5"/>
    <sheet name="T4 Satisfaction" sheetId="9" r:id="rId6"/>
    <sheet name="T5 PSG" sheetId="7" r:id="rId7"/>
    <sheet name="T6 RESPIRATORY" sheetId="11" r:id="rId8"/>
    <sheet name="T7 Tx SD Dx" sheetId="12" r:id="rId9"/>
    <sheet name="T8 NeuroDiverse" sheetId="13" r:id="rId10"/>
  </sheets>
  <definedNames>
    <definedName name="_xlnm._FilterDatabase" localSheetId="0" hidden="1">RawData!$A$1:$CU$564</definedName>
    <definedName name="_xlnm._FilterDatabase" localSheetId="9" hidden="1">'T8 NeuroDiverse'!#REF!</definedName>
    <definedName name="db">RawData!$A$1:$CU$564</definedName>
    <definedName name="HC">RawData!$E$2:$E$564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S3" i="9"/>
  <c r="B7" i="2"/>
</calcChain>
</file>

<file path=xl/sharedStrings.xml><?xml version="1.0" encoding="utf-8"?>
<sst xmlns="http://schemas.openxmlformats.org/spreadsheetml/2006/main" count="12081" uniqueCount="2224">
  <si>
    <t>Patient</t>
  </si>
  <si>
    <t>NHC</t>
  </si>
  <si>
    <t>Age</t>
  </si>
  <si>
    <t>Consent</t>
  </si>
  <si>
    <t>Acceptation</t>
  </si>
  <si>
    <t>Interventions</t>
  </si>
  <si>
    <t>Symptom1</t>
  </si>
  <si>
    <t>Symptom2</t>
  </si>
  <si>
    <t>Symptom3</t>
  </si>
  <si>
    <t>Symptom4</t>
  </si>
  <si>
    <t>Symptom5</t>
  </si>
  <si>
    <t>Symptom6</t>
  </si>
  <si>
    <t>Symptom7</t>
  </si>
  <si>
    <t>PSGData</t>
  </si>
  <si>
    <t>Device</t>
  </si>
  <si>
    <t>AdqID</t>
  </si>
  <si>
    <t>Gender</t>
  </si>
  <si>
    <t>Height</t>
  </si>
  <si>
    <t>Weight</t>
  </si>
  <si>
    <t>BMI</t>
  </si>
  <si>
    <t>LOff</t>
  </si>
  <si>
    <t>LOn</t>
  </si>
  <si>
    <t>TIB</t>
  </si>
  <si>
    <t>Efficiency</t>
  </si>
  <si>
    <t>WASO</t>
  </si>
  <si>
    <t>SLat</t>
  </si>
  <si>
    <t>REMLat</t>
  </si>
  <si>
    <t>W%</t>
  </si>
  <si>
    <t>N1%</t>
  </si>
  <si>
    <t>N2%</t>
  </si>
  <si>
    <t>N3%</t>
  </si>
  <si>
    <t>REM%</t>
  </si>
  <si>
    <t>AwakeningIndex</t>
  </si>
  <si>
    <t>ArousalIndex</t>
  </si>
  <si>
    <t>SleepEfficacy%</t>
  </si>
  <si>
    <t>LightSleep%</t>
  </si>
  <si>
    <t>StageChangeIndex</t>
  </si>
  <si>
    <t>SleepFragmentationIndex</t>
  </si>
  <si>
    <t>PLMIndex</t>
  </si>
  <si>
    <t>MovArousalIndex</t>
  </si>
  <si>
    <t>CA</t>
  </si>
  <si>
    <t>OA</t>
  </si>
  <si>
    <t>MA</t>
  </si>
  <si>
    <t>Hypos</t>
  </si>
  <si>
    <t>ApneasDurMean</t>
  </si>
  <si>
    <t>HypoDurMean</t>
  </si>
  <si>
    <t>AHI</t>
  </si>
  <si>
    <t>AHIREM</t>
  </si>
  <si>
    <t>AHINREM</t>
  </si>
  <si>
    <t>AHISup</t>
  </si>
  <si>
    <t>AHINSup</t>
  </si>
  <si>
    <t>RespArousalIndex</t>
  </si>
  <si>
    <t>DesatIndex</t>
  </si>
  <si>
    <t>MinSpO2</t>
  </si>
  <si>
    <t>MeanSpO2</t>
  </si>
  <si>
    <t>CT90</t>
  </si>
  <si>
    <t>MeanFC</t>
  </si>
  <si>
    <t>MaxFC</t>
  </si>
  <si>
    <t>MinFC</t>
  </si>
  <si>
    <t>SnoringTime</t>
  </si>
  <si>
    <t>MeanO2Drop</t>
  </si>
  <si>
    <t>LearningDisability</t>
  </si>
  <si>
    <t>Epilepsy</t>
  </si>
  <si>
    <t>Other</t>
  </si>
  <si>
    <t>ParentalSatisfaction</t>
  </si>
  <si>
    <t>Lilou KOSCHER</t>
  </si>
  <si>
    <t>KOLI07122009</t>
  </si>
  <si>
    <t>Attention disorders</t>
  </si>
  <si>
    <t>-</t>
  </si>
  <si>
    <t>A1</t>
  </si>
  <si>
    <t>017a5b92-c8f1-43ff-9a5f-b1919183236e</t>
  </si>
  <si>
    <t>Louka OROBON</t>
  </si>
  <si>
    <t>ORLO18012010</t>
  </si>
  <si>
    <t>Fatigue</t>
  </si>
  <si>
    <t>Snoring</t>
  </si>
  <si>
    <t>Night sweating</t>
  </si>
  <si>
    <t>Kick</t>
  </si>
  <si>
    <t>a46d8fd0-8dec-49a8-8770-520fa682d7b2</t>
  </si>
  <si>
    <t>Mathilde  HARB</t>
  </si>
  <si>
    <t>HAMA05022014</t>
  </si>
  <si>
    <t>e49d184c-4343-4444-a6c8-1652e3527790</t>
  </si>
  <si>
    <t>Louis SANS</t>
  </si>
  <si>
    <t>SALO27032006</t>
  </si>
  <si>
    <t>c6e172b2-e057-4302-acf6-cbec01da7b3c</t>
  </si>
  <si>
    <t>David ZEPP</t>
  </si>
  <si>
    <t>ZEDA23062007</t>
  </si>
  <si>
    <t>a059e7fc-433e-4892-8bd7-91e233a3779d</t>
  </si>
  <si>
    <t>WILLIAM CHAU</t>
  </si>
  <si>
    <t>CHWI24112006</t>
  </si>
  <si>
    <t>d481b869-3961-4982-b945-17a3fd617363</t>
  </si>
  <si>
    <t>Arsène GOLDENBERG</t>
  </si>
  <si>
    <t>GOAR15092009</t>
  </si>
  <si>
    <t>Night awakening</t>
  </si>
  <si>
    <t>1f296ded-63d4-4e9d-86a6-e455383d4436</t>
  </si>
  <si>
    <t>Joseph LORMAND</t>
  </si>
  <si>
    <t>LOJO07052006</t>
  </si>
  <si>
    <t>4701d1fa-f431-4eeb-be21-72576d580f0f</t>
  </si>
  <si>
    <t>5150d33a-0822-426c-acb0-583ada4f77cd</t>
  </si>
  <si>
    <t>Marie-Alice BAIGET</t>
  </si>
  <si>
    <t>BAMAAL08022010</t>
  </si>
  <si>
    <t>5060f8a0-4341-4734-8ffd-2ff955eebb9e</t>
  </si>
  <si>
    <t>Gabriel AGRECH</t>
  </si>
  <si>
    <t>AGGA20102005</t>
  </si>
  <si>
    <t>d95985b5-faaa-4990-9937-aa5ad9cc8a16</t>
  </si>
  <si>
    <t>17f62b88-b70f-4879-a44b-2e1bf30ecd5f</t>
  </si>
  <si>
    <t>Ethan THELCIDE</t>
  </si>
  <si>
    <t>THET12012009</t>
  </si>
  <si>
    <t>8a11ba3e-748c-43da-b591-b7b213c2b909</t>
  </si>
  <si>
    <t>Mayeul PERRIER</t>
  </si>
  <si>
    <t>PEMA04062014</t>
  </si>
  <si>
    <t>Enuresis</t>
  </si>
  <si>
    <t>58dd7a62-9846-4689-a07a-57ddeec36f72</t>
  </si>
  <si>
    <t>ALJU09112011</t>
  </si>
  <si>
    <t>122a2ecf-e5f6-4b8a-93d4-bd3ec4b6d374</t>
  </si>
  <si>
    <t>Waheb EL KHAMLICHI</t>
  </si>
  <si>
    <t>ELKHWA22082009</t>
  </si>
  <si>
    <t>cf1ad1b7-18cc-48ba-9cb2-448d769d5391</t>
  </si>
  <si>
    <t>FATRLO29092010</t>
  </si>
  <si>
    <t>1e1587d4-e649-4c35-8f2b-f9cbff31cedb</t>
  </si>
  <si>
    <t>Adam RURAK</t>
  </si>
  <si>
    <t>RUAD24082009</t>
  </si>
  <si>
    <t>1b5b8e4e-e12c-4174-9300-33b0380891e7</t>
  </si>
  <si>
    <t>Nesrine LAMINE</t>
  </si>
  <si>
    <t>LANE30072010</t>
  </si>
  <si>
    <t>63dbb05f-73dd-465e-b5a3-726e11a7d7ed</t>
  </si>
  <si>
    <t>under micropakine</t>
  </si>
  <si>
    <t>Erwan LUGO</t>
  </si>
  <si>
    <t>LUER05082006</t>
  </si>
  <si>
    <t>7359df92-0c10-4ad2-be62-f66a1247fd7a</t>
  </si>
  <si>
    <t>Corentin AUTIN</t>
  </si>
  <si>
    <t>AUCO12082008</t>
  </si>
  <si>
    <t>39c63565-5a78-414a-a20f-bdcdf48ee41a</t>
  </si>
  <si>
    <t>Elea MENDY</t>
  </si>
  <si>
    <t>MEEL08012005</t>
  </si>
  <si>
    <t>1a85bb71-1bdc-4dad-9ef1-57ee94e97a82</t>
  </si>
  <si>
    <t>Tom NOWAK</t>
  </si>
  <si>
    <t>NOTO07112003</t>
  </si>
  <si>
    <t>ceef22a6-e6f9-481e-b8c1-68d99f088f6c</t>
  </si>
  <si>
    <t>Marius BLANCHON</t>
  </si>
  <si>
    <t>BLMA07052013</t>
  </si>
  <si>
    <t>95951f43-ded9-407e-83ca-8fa8b5a59bb6</t>
  </si>
  <si>
    <t>Maeva RODRIGUES DURAES</t>
  </si>
  <si>
    <t>RODUMA08122006</t>
  </si>
  <si>
    <t>255d6587-a57d-429c-9479-df6160f4c40e</t>
  </si>
  <si>
    <t>Flavien WIKARYAK-DEROO</t>
  </si>
  <si>
    <t>4a147b64-1948-4c1a-9c30-db43f2d80a01</t>
  </si>
  <si>
    <t>Thomas ALVET</t>
  </si>
  <si>
    <t>ALTH17092004</t>
  </si>
  <si>
    <t>75fd8678-213b-4b5a-8c81-c240a3d0b527</t>
  </si>
  <si>
    <t>FEMA17112008</t>
  </si>
  <si>
    <t>e56a9522-79b8-4f08-a46f-f40e07589281</t>
  </si>
  <si>
    <t>Clara GONCALVES</t>
  </si>
  <si>
    <t>GOCLA11052011</t>
  </si>
  <si>
    <t>d6a65059-d8c0-4e5a-a0ba-e12ce7056e06</t>
  </si>
  <si>
    <t>Rihane BELACHOUI</t>
  </si>
  <si>
    <t>BERI07112014</t>
  </si>
  <si>
    <t>9be834b5-3fe6-4d34-a39d-499ec026cce5</t>
  </si>
  <si>
    <t>Tancrede ARBEL</t>
  </si>
  <si>
    <t>ARTA13042010</t>
  </si>
  <si>
    <t>15e3de60-b7d1-4eb8-b39e-30f61f7a9ad7</t>
  </si>
  <si>
    <t>Raphaelle PIETTE</t>
  </si>
  <si>
    <t>PIRA19092003</t>
  </si>
  <si>
    <t>bd038fcf-b1a3-4f70-b02a-43de9515a861</t>
  </si>
  <si>
    <t>Adrien AIVADIAN</t>
  </si>
  <si>
    <t>AIAD22032006</t>
  </si>
  <si>
    <t>7a970f45-1fe5-4a0a-b43d-9f7b02aead26</t>
  </si>
  <si>
    <t>Roman HAUSS</t>
  </si>
  <si>
    <t>HARO20102010</t>
  </si>
  <si>
    <t>Sleepiness PPDS &gt; 16</t>
  </si>
  <si>
    <t>b05c774c-94ba-415a-88f6-280d1d753c4b</t>
  </si>
  <si>
    <t>Antonin GAILLOT</t>
  </si>
  <si>
    <t>GAAN13102007</t>
  </si>
  <si>
    <t>ba794bab-2175-4df6-9dfb-02d478a7fda0</t>
  </si>
  <si>
    <t>Augustin DUBOIS-LOYA</t>
  </si>
  <si>
    <t>DULOAU02032009</t>
  </si>
  <si>
    <t>a1c660ee-c5ac-4e80-adfe-b151b51fd6ba</t>
  </si>
  <si>
    <t>Azan ISHTIAQ</t>
  </si>
  <si>
    <t>ISAZ18072011</t>
  </si>
  <si>
    <t>33808ca5-33e8-4192-b987-d672ce02f01d</t>
  </si>
  <si>
    <t>Thomas MERCIER</t>
  </si>
  <si>
    <t>METH10082005</t>
  </si>
  <si>
    <t>5e4d0be8-ae37-4548-950a-9d60a775f35c</t>
  </si>
  <si>
    <t>Evan PRAK SIENG</t>
  </si>
  <si>
    <t>PRSIEV14082011</t>
  </si>
  <si>
    <t>ef741666-560d-47e8-99dc-d49fa80c8e46</t>
  </si>
  <si>
    <t>Ryan PERCY FILIPPINI</t>
  </si>
  <si>
    <t>PEFIRY20052009</t>
  </si>
  <si>
    <t>1eee59c3-2fbd-4fe8-9284-0e3e5f314091</t>
  </si>
  <si>
    <t>Mathieu GONCALVES ALMEIDA</t>
  </si>
  <si>
    <t>GOALMA18082005</t>
  </si>
  <si>
    <t>7d456519-2fe1-4e78-bc30-4d71379a1ae4</t>
  </si>
  <si>
    <t>FEMA08092003</t>
  </si>
  <si>
    <t>19e405be-10cd-4e3b-b74c-a52e900bc97d</t>
  </si>
  <si>
    <t>MEME21012010</t>
  </si>
  <si>
    <t>Morning headaches</t>
  </si>
  <si>
    <t>b8faf0b8-bb8a-4a53-ac83-6fb5e435fccf</t>
  </si>
  <si>
    <t>Brian  HERRERO</t>
  </si>
  <si>
    <t>HEBR22032005</t>
  </si>
  <si>
    <t>81fa749a-ce41-4021-9459-f074a940f758</t>
  </si>
  <si>
    <t>Julie GARRY</t>
  </si>
  <si>
    <t>GAJU21032008</t>
  </si>
  <si>
    <t>Difficulty to stay asleep</t>
  </si>
  <si>
    <t>3f38329b-009f-4b7b-a19e-d7756d4e6cd7</t>
  </si>
  <si>
    <t>Alix SIDO</t>
  </si>
  <si>
    <t>SIAL03052007</t>
  </si>
  <si>
    <t>2f2b4375-cd94-4512-8f1f-da4d4576ed84</t>
  </si>
  <si>
    <t>Romain DINO</t>
  </si>
  <si>
    <t>DIRO31072004</t>
  </si>
  <si>
    <t>455662c8-5d2b-4ca2-aa8f-43eb2f209543</t>
  </si>
  <si>
    <t>Mathilde GUITTON</t>
  </si>
  <si>
    <t>GUMA18092001</t>
  </si>
  <si>
    <t>fe6dce25-6575-4c7a-9425-eaaefac38044</t>
  </si>
  <si>
    <t>PEBE08102011</t>
  </si>
  <si>
    <t>7c75327e-add3-46ee-af07-175d315f544b</t>
  </si>
  <si>
    <t>Sabri SAYAD</t>
  </si>
  <si>
    <t>SASA24102012</t>
  </si>
  <si>
    <t>2f8df590-e643-4b4d-b995-f9f8956a1dec</t>
  </si>
  <si>
    <t>Reda MALEK</t>
  </si>
  <si>
    <t>MARE26102001</t>
  </si>
  <si>
    <t>aeb2a82d-e000-4a06-8872-6ea4e6f32d7a</t>
  </si>
  <si>
    <t>Elouan LAURENT</t>
  </si>
  <si>
    <t>LAEL26122008</t>
  </si>
  <si>
    <t>61b325ce-fd4a-4898-a099-63aa5d073c69</t>
  </si>
  <si>
    <t>HORO15052007</t>
  </si>
  <si>
    <t>7aa47b9e-b62b-4b78-adb6-1d11bfcb2ac7</t>
  </si>
  <si>
    <t>Antoine JUNG</t>
  </si>
  <si>
    <t>JUAN06112006</t>
  </si>
  <si>
    <t>6b119b9d-36a1-4c49-994e-e2f60eb9ecc1</t>
  </si>
  <si>
    <t>Chloe SANCHIS</t>
  </si>
  <si>
    <t>SACH02092007</t>
  </si>
  <si>
    <t>abc5e9e8-79c7-427d-82b6-0c577be4a560</t>
  </si>
  <si>
    <t>Axel HERPOEL</t>
  </si>
  <si>
    <t>HEAX05022010</t>
  </si>
  <si>
    <t>90323296-ef11-4320-987f-9226d7cfb320</t>
  </si>
  <si>
    <t>20f8b32e-c7fb-4ee7-953e-e719034a6de1</t>
  </si>
  <si>
    <t>Abygaelle BANCE</t>
  </si>
  <si>
    <t>BAAB10092008</t>
  </si>
  <si>
    <t>1d18dff9-5eeb-4841-8554-466ea904fdd5</t>
  </si>
  <si>
    <t>Asta KONTE</t>
  </si>
  <si>
    <t>KOAS06112007</t>
  </si>
  <si>
    <t>c2d018b4-1edd-4dd0-8f2c-5b4b72797cd7</t>
  </si>
  <si>
    <t>Giovanni RAGO</t>
  </si>
  <si>
    <t>RAGI14122009</t>
  </si>
  <si>
    <t>ccec1a41-696c-4ed7-aa17-5c142f0990d4</t>
  </si>
  <si>
    <t>FLORE SAINT-RAYMOND</t>
  </si>
  <si>
    <t>SRFL05122010</t>
  </si>
  <si>
    <t>e68fa80f-e053-4a15-9f23-e15a55713ebc</t>
  </si>
  <si>
    <t>EVAN COMBAULT</t>
  </si>
  <si>
    <t>COEV09072011</t>
  </si>
  <si>
    <t>75ef4a2f-c9ff-45b7-8151-598b5856584e</t>
  </si>
  <si>
    <t>MARION LEON</t>
  </si>
  <si>
    <t>LEMA17082009</t>
  </si>
  <si>
    <t>fef3c42b-8dad-4ca1-9942-e32851a952e4</t>
  </si>
  <si>
    <t>MAEL DENIS</t>
  </si>
  <si>
    <t>DEMA09012011</t>
  </si>
  <si>
    <t>f24dec05-d133-41ea-8e24-9d32c0539a9a</t>
  </si>
  <si>
    <t>Giulian CHATELET</t>
  </si>
  <si>
    <t>CHGI21082013</t>
  </si>
  <si>
    <t>bc02557e-2b94-457e-b773-0a9881ec9a4e</t>
  </si>
  <si>
    <t>Teddy LEFEVRE</t>
  </si>
  <si>
    <t>LETE31082009</t>
  </si>
  <si>
    <t>50c931b5-1a66-467c-9f7d-7502a7d20359</t>
  </si>
  <si>
    <t>Alexandre RAVAUX</t>
  </si>
  <si>
    <t>RAAL16092004</t>
  </si>
  <si>
    <t>8ad97ac8-f99e-484e-9007-ea580462b374</t>
  </si>
  <si>
    <t>Arthur LAMOUROUX</t>
  </si>
  <si>
    <t>LAAR09022003</t>
  </si>
  <si>
    <t>8a99b140-36c0-4195-9213-df867c5edb01</t>
  </si>
  <si>
    <t>Hamza ENEJARRI</t>
  </si>
  <si>
    <t>ENHA04112006</t>
  </si>
  <si>
    <t>77b94ce8-2ebb-4c4a-a67b-bff0d6ae012f</t>
  </si>
  <si>
    <t>Baptiste Bessieres</t>
  </si>
  <si>
    <t>BEBA22052008</t>
  </si>
  <si>
    <t>5703b568-f568-4adf-aacb-d4a3f0817acc</t>
  </si>
  <si>
    <t>e39b0b18-e448-4b18-962f-a017e5820785</t>
  </si>
  <si>
    <t>Louis De Belenet</t>
  </si>
  <si>
    <t>DEBELO05122007</t>
  </si>
  <si>
    <t>7d521a75-cb68-4947-871b-bc3577532e9f</t>
  </si>
  <si>
    <t>Albane DECROP</t>
  </si>
  <si>
    <t>DEAL23062008</t>
  </si>
  <si>
    <t>7ded19cf-4699-4a0e-bec3-0ee010d33d9c</t>
  </si>
  <si>
    <t>Alexis  ROGER</t>
  </si>
  <si>
    <t>ROAL25102007</t>
  </si>
  <si>
    <t>5a71d69b-b7ce-4a9b-a3ad-a71ef47ec8d0</t>
  </si>
  <si>
    <t>HUGO PLANTON</t>
  </si>
  <si>
    <t>PLHU20072005</t>
  </si>
  <si>
    <t>4dabab5f-df40-4788-8223-177928c1d2c6</t>
  </si>
  <si>
    <t>Gabriel  HOLLEVILLE</t>
  </si>
  <si>
    <t>HOGA08042011</t>
  </si>
  <si>
    <t>f66185cc-5674-41a4-acc7-f30c73ed256b</t>
  </si>
  <si>
    <t>Eliott UNTEREINER</t>
  </si>
  <si>
    <t>UNEL25012011</t>
  </si>
  <si>
    <t>4a42c5e4-dbbf-4fe4-a793-8e8350b8392c</t>
  </si>
  <si>
    <t>WISSEM EL HAMED</t>
  </si>
  <si>
    <t>ELHAWI27122007</t>
  </si>
  <si>
    <t>11c0c72d-51f6-4c4e-a02b-ecf908762769</t>
  </si>
  <si>
    <t>YASSIR DAOUDI</t>
  </si>
  <si>
    <t>DAYA23092009</t>
  </si>
  <si>
    <t>6ded82fc-35d3-467b-9dc0-8c8cb2608bcf</t>
  </si>
  <si>
    <t>FEDA09022007</t>
  </si>
  <si>
    <t>b444c6d7-6cb7-4487-b580-a08f9021b7eb</t>
  </si>
  <si>
    <t>Teo HENNEGRAVE</t>
  </si>
  <si>
    <t>HETE02072008</t>
  </si>
  <si>
    <t>bfd43e5c-7d3f-4797-891b-e44e29f9030e</t>
  </si>
  <si>
    <t>BERE11052005</t>
  </si>
  <si>
    <t>2cd20ff2-d97d-424d-8667-357745b17910</t>
  </si>
  <si>
    <t>ELIOTT NIVET</t>
  </si>
  <si>
    <t>NIEL04012001</t>
  </si>
  <si>
    <t>79a7c6ce-3e5b-411f-b1c7-280a959c5f9f</t>
  </si>
  <si>
    <t>ELOI COLE</t>
  </si>
  <si>
    <t>COEL09082011</t>
  </si>
  <si>
    <t>45235f25-394d-4e92-a0ad-54a788e8de46</t>
  </si>
  <si>
    <t>ANTOINE ADJOUT</t>
  </si>
  <si>
    <t>ADAN03052004</t>
  </si>
  <si>
    <t>626d5ef2-aed0-4e2b-aafa-193b487bdb0b</t>
  </si>
  <si>
    <t>INES M'HIRSI</t>
  </si>
  <si>
    <t>M'HIIN02102003</t>
  </si>
  <si>
    <t>960b4157-a9c2-4fde-abc5-0c28d3019a6c</t>
  </si>
  <si>
    <t>CLARA ACHILLE</t>
  </si>
  <si>
    <t>ACCL10012001</t>
  </si>
  <si>
    <t>fbe3fb81-b826-437d-8222-d0dbbd455383</t>
  </si>
  <si>
    <t>Diwan JEANNOT</t>
  </si>
  <si>
    <t>JEDI20072007</t>
  </si>
  <si>
    <t>63f0fcf9-8fca-4237-a82d-f186282de91f</t>
  </si>
  <si>
    <t>Nelia SEMAR</t>
  </si>
  <si>
    <t>SENE08082013</t>
  </si>
  <si>
    <t>b13fa53b-a82c-40b1-a13c-9b931638949c</t>
  </si>
  <si>
    <t>Paul LAUPRETE</t>
  </si>
  <si>
    <t>LAPA22102004</t>
  </si>
  <si>
    <t>12539302-eee5-4036-a99c-a3a0d4d99801</t>
  </si>
  <si>
    <t>Valentin POSTIC</t>
  </si>
  <si>
    <t>POVA07042004</t>
  </si>
  <si>
    <t>227a560b-a87f-40cf-827b-79518390e596</t>
  </si>
  <si>
    <t>Raphael MATAR</t>
  </si>
  <si>
    <t>MARA24072007</t>
  </si>
  <si>
    <t>a5bc0681-86d7-4fee-9147-7fefe3046073</t>
  </si>
  <si>
    <t>c4488866-a40a-42cc-bbc2-b986fd009f86</t>
  </si>
  <si>
    <t>e31bd884-2fdd-407f-a0f0-49a36f5b0e8d</t>
  </si>
  <si>
    <t>Lukas MALEZE</t>
  </si>
  <si>
    <t>MALU27062007</t>
  </si>
  <si>
    <t>70229f23-0329-4adf-862a-a59e92f4b5eb</t>
  </si>
  <si>
    <t>Paul GAUTIER</t>
  </si>
  <si>
    <t>GAPA18092012</t>
  </si>
  <si>
    <t>61dd3800-2ee9-45b7-82bf-540b3691ce00</t>
  </si>
  <si>
    <t>Adrien GAUTIER</t>
  </si>
  <si>
    <t>GAAD22052010</t>
  </si>
  <si>
    <t>00331288-1e3f-497d-8d7c-98c1f631e636</t>
  </si>
  <si>
    <t>Kilian FAYOLLE</t>
  </si>
  <si>
    <t>FAKI07052012</t>
  </si>
  <si>
    <t>c364804d-43a5-4e41-8cbe-bc37962ec79e</t>
  </si>
  <si>
    <t>Assiya JEAN-DENIS</t>
  </si>
  <si>
    <t>JEDEAS25102011</t>
  </si>
  <si>
    <t>2b3364af-f7b0-4f32-b718-96dda359f925</t>
  </si>
  <si>
    <t>Lorenzo SANGES</t>
  </si>
  <si>
    <t>SALO17032009</t>
  </si>
  <si>
    <t>3e0f3783-3b2d-4c70-bac3-a7a2edb772ed</t>
  </si>
  <si>
    <t>Ruben FIRON</t>
  </si>
  <si>
    <t>FIRU08042011</t>
  </si>
  <si>
    <t>b73aef3e-ec7c-4b61-a9ec-fdc86e2a42ba</t>
  </si>
  <si>
    <t>Lise CACHELOU DUBREUIL</t>
  </si>
  <si>
    <t>CADULI29082011</t>
  </si>
  <si>
    <t>1be8ac37-3f94-4ef8-92fc-12d9f384485b</t>
  </si>
  <si>
    <t>Diane SZYMCZAK</t>
  </si>
  <si>
    <t>SZDI04122005</t>
  </si>
  <si>
    <t>1dd5693b-5d9d-4084-baf4-b76b66b7c424</t>
  </si>
  <si>
    <t>Adrien WALBAUM</t>
  </si>
  <si>
    <t>WAAD07122011</t>
  </si>
  <si>
    <t>a94ba98f-c911-40cc-84f0-e8da392681eb</t>
  </si>
  <si>
    <t>Ellora LE STUNFF</t>
  </si>
  <si>
    <t>LESTEL15102013</t>
  </si>
  <si>
    <t>84d7e399-b1e3-49c3-ae86-4bc1361d65ab</t>
  </si>
  <si>
    <t>pierre robin</t>
  </si>
  <si>
    <t>Jackson GERMAIN</t>
  </si>
  <si>
    <t>GEJA31032008</t>
  </si>
  <si>
    <t>eed4618b-742a-4be1-966e-7e9cfdd63f80</t>
  </si>
  <si>
    <t>5d30b02c-3cef-4e5c-ada4-07465fe5950f</t>
  </si>
  <si>
    <t>Madeleine NURDIN</t>
  </si>
  <si>
    <t>NUMA13032007</t>
  </si>
  <si>
    <t>0bddc31b-5c53-466d-8fe7-55748dafaac6</t>
  </si>
  <si>
    <t>Alexis FABRE</t>
  </si>
  <si>
    <t>FAAL26032014</t>
  </si>
  <si>
    <t>2fd014a0-4b54-4dbb-ab3e-77abc5b51fbc</t>
  </si>
  <si>
    <t>Axel MASTERS</t>
  </si>
  <si>
    <t>MAAX05112010</t>
  </si>
  <si>
    <t>befa32dc-86a9-437d-a496-7d7ef8465e1d</t>
  </si>
  <si>
    <t>Jeanne BRETIN</t>
  </si>
  <si>
    <t>BRJE01122012</t>
  </si>
  <si>
    <t>163e19e9-845f-403f-897d-0267c03e6380</t>
  </si>
  <si>
    <t>Celian FRANCOIS</t>
  </si>
  <si>
    <t>FRCE10052012</t>
  </si>
  <si>
    <t>07f225d8-6fa8-484d-b62e-f79724289520</t>
  </si>
  <si>
    <t>Celine DOUANGPASEUT</t>
  </si>
  <si>
    <t>DOCE21012007</t>
  </si>
  <si>
    <t>ca735649-19cc-4dfd-af22-9187bf2f001d</t>
  </si>
  <si>
    <t>Youssef RHAIMA</t>
  </si>
  <si>
    <t>RHYO04092012</t>
  </si>
  <si>
    <t>93526990-7177-49f4-b5b3-76ddee48cdba</t>
  </si>
  <si>
    <t>Christie HIJNIAN</t>
  </si>
  <si>
    <t>HICH19122012</t>
  </si>
  <si>
    <t>28ba73cb-e9e5-4c9d-a8b5-2b7d84a67081</t>
  </si>
  <si>
    <t>Clara VERSMISSEN</t>
  </si>
  <si>
    <t>VECL13102003</t>
  </si>
  <si>
    <t>05661507-1fb0-4c39-aa44-57f824ad8ea2</t>
  </si>
  <si>
    <t>Lila ZITOUNI</t>
  </si>
  <si>
    <t>ZILI08032013</t>
  </si>
  <si>
    <t>115ccb3f-c24a-406f-a903-0c57851099da</t>
  </si>
  <si>
    <t>Louise ROCHET</t>
  </si>
  <si>
    <t>ROLO12062014</t>
  </si>
  <si>
    <t>b297e705-031b-4510-b8b5-190f2b5ae3ca</t>
  </si>
  <si>
    <t>Tom MORICE</t>
  </si>
  <si>
    <t>MOTO29102014</t>
  </si>
  <si>
    <t>ecc7f0d7-0ce8-4cf3-8730-9fae03bca384</t>
  </si>
  <si>
    <t>Yanis HAMADOUCHE</t>
  </si>
  <si>
    <t>HAYA23052015</t>
  </si>
  <si>
    <t>9e8ab104-dac2-4491-991a-9d3059983cec</t>
  </si>
  <si>
    <t>Come DE MONTEVILLE</t>
  </si>
  <si>
    <t>DEMOCO12092006</t>
  </si>
  <si>
    <t>a85ee688-5954-4278-8359-1614fc542b2d</t>
  </si>
  <si>
    <t>Said BEN-MESSAOUD</t>
  </si>
  <si>
    <t>BEMESI10032014</t>
  </si>
  <si>
    <t>75dff829-0100-404a-93ef-beaf8e5e367d</t>
  </si>
  <si>
    <t>Zita GOBILLIARD</t>
  </si>
  <si>
    <t>GOZI13112013</t>
  </si>
  <si>
    <t>3ad10c11-a727-4def-b83b-d0e2c4ec4a83</t>
  </si>
  <si>
    <t>Oscar MANESTER</t>
  </si>
  <si>
    <t>MAOS13082011</t>
  </si>
  <si>
    <t>fed2ab87-e656-4442-9872-560bc285d390</t>
  </si>
  <si>
    <t>Gael GUILLOIS</t>
  </si>
  <si>
    <t>GUGA20122012</t>
  </si>
  <si>
    <t>e9a3f307-ddd2-4a04-934d-dc94d5517e2c</t>
  </si>
  <si>
    <t>Louis GUINCHARD</t>
  </si>
  <si>
    <t>GULO10082008</t>
  </si>
  <si>
    <t>ce4aab22-ceab-4c61-8cef-d884b28e3b8d</t>
  </si>
  <si>
    <t>Nino PERMINGEAT</t>
  </si>
  <si>
    <t>PENI01022006</t>
  </si>
  <si>
    <t>a6bb23db-6643-494d-9dac-de661e372abd</t>
  </si>
  <si>
    <t>Bilel BETTAYEB</t>
  </si>
  <si>
    <t>BEBI25022013</t>
  </si>
  <si>
    <t>6737676f-d922-4fae-b23d-47fe4aa1dc14</t>
  </si>
  <si>
    <t>Nolan CHEMLA</t>
  </si>
  <si>
    <t>CHNO23052015</t>
  </si>
  <si>
    <t>b5763d0d-58c4-40d4-a9fd-d14146bad44f</t>
  </si>
  <si>
    <t>Eden BERREBI</t>
  </si>
  <si>
    <t>BEED18072012</t>
  </si>
  <si>
    <t>29f1d3a4-6cb2-4642-bce9-3478b27cf16a</t>
  </si>
  <si>
    <t>Thomas BLANC</t>
  </si>
  <si>
    <t>BLTH24042006</t>
  </si>
  <si>
    <t>a9ec8180-faf5-4f08-a2ba-d6418727b908</t>
  </si>
  <si>
    <t>Abderahmane TALEB</t>
  </si>
  <si>
    <t>TAAB18122008</t>
  </si>
  <si>
    <t>65c32a71-7af9-4804-b8c1-909be9e9d69d</t>
  </si>
  <si>
    <t>Martin Guay</t>
  </si>
  <si>
    <t>GUMA27032009</t>
  </si>
  <si>
    <t>bb7153e1-cf7e-4751-af75-a145c15cec5a</t>
  </si>
  <si>
    <t>Lea BRAZ</t>
  </si>
  <si>
    <t>BRLE27022006</t>
  </si>
  <si>
    <t>12eacb90-e6f5-46db-b6ba-ee46610f10c6</t>
  </si>
  <si>
    <t>Eliott MAUTZ</t>
  </si>
  <si>
    <t>MAEL09092010</t>
  </si>
  <si>
    <t>678fd135-fdde-4595-a202-2b12275fa98d</t>
  </si>
  <si>
    <t>past epilepsy</t>
  </si>
  <si>
    <t>Eliott BOURDILLEAU</t>
  </si>
  <si>
    <t>BOEL14052012</t>
  </si>
  <si>
    <t>db003ae2-2fd2-412d-96a4-755e16a41de6</t>
  </si>
  <si>
    <t>Augustin VEYRIER</t>
  </si>
  <si>
    <t>VEAU30082012</t>
  </si>
  <si>
    <t>5f194ffb-12e3-4007-a74c-13aa42aed351</t>
  </si>
  <si>
    <t>Gabin GEORGE</t>
  </si>
  <si>
    <t>GEGA28032011</t>
  </si>
  <si>
    <t>34092fb2-39fe-4467-a137-64a3b3efd98b</t>
  </si>
  <si>
    <t>Mathilde PICARD</t>
  </si>
  <si>
    <t>PIMA07072005</t>
  </si>
  <si>
    <t>59f22a76-a272-4535-8684-556a0cbd3904</t>
  </si>
  <si>
    <t>Stan LOPES</t>
  </si>
  <si>
    <t>LOST03052012</t>
  </si>
  <si>
    <t>f2585ad4-3d53-42ef-881c-c67d6d4c9c83</t>
  </si>
  <si>
    <t>Solal CRICHI</t>
  </si>
  <si>
    <t>CRSO15012015</t>
  </si>
  <si>
    <t>35361365-64d6-4b9f-88b9-bcee0a109b50</t>
  </si>
  <si>
    <t>Elisabeth ROQUES</t>
  </si>
  <si>
    <t>ROEL11102009</t>
  </si>
  <si>
    <t>5ae8a286-a9ad-4ff9-85cd-3a2b167bd060</t>
  </si>
  <si>
    <t>Clement MAYEUX</t>
  </si>
  <si>
    <t>MACL22052010</t>
  </si>
  <si>
    <t>0849e530-699f-4823-977b-4fddc0b63fce</t>
  </si>
  <si>
    <t>Ruben TEIXEIRA</t>
  </si>
  <si>
    <t>TERU04032014</t>
  </si>
  <si>
    <t>f0f777f5-46ea-46f7-8dbd-2c4f6829b4f3</t>
  </si>
  <si>
    <t>Lea BLANCHETTE</t>
  </si>
  <si>
    <t>BLLE10102010</t>
  </si>
  <si>
    <t>4851949a-58ff-47b9-8152-b6073a0efb1f</t>
  </si>
  <si>
    <t>Enzo KALLEL-LE-FLOCH</t>
  </si>
  <si>
    <t>KALEFLEN04052008</t>
  </si>
  <si>
    <t>15ff3ffb-20a5-4d4b-9f1f-016d39ed7970</t>
  </si>
  <si>
    <t>Pierre TCHOUKOUAHA</t>
  </si>
  <si>
    <t>TCPI26032007</t>
  </si>
  <si>
    <t>3938e7a9-de26-4f1a-b390-8eb92f726ef8</t>
  </si>
  <si>
    <t>Gabriel SAILLET</t>
  </si>
  <si>
    <t>SAGA18052008</t>
  </si>
  <si>
    <t>34092153-f7eb-4e20-bca9-0bb57afb8fdd</t>
  </si>
  <si>
    <t>Mark ROEGEL</t>
  </si>
  <si>
    <t>ROMA27072008</t>
  </si>
  <si>
    <t>2b8efd9d-c8e9-49c3-8fbf-78914b703853</t>
  </si>
  <si>
    <t>Ruben CARJUZÂÂ</t>
  </si>
  <si>
    <t>CARU15122011</t>
  </si>
  <si>
    <t>f58f89e9-e59e-4396-b90f-a102203565df</t>
  </si>
  <si>
    <t>Valentin BOURGOIS</t>
  </si>
  <si>
    <t>BOVA19122011</t>
  </si>
  <si>
    <t>7b8c9de0-4878-45fc-887e-1a35b4c90b67</t>
  </si>
  <si>
    <t>Marley DEGRAGE ALEXIS</t>
  </si>
  <si>
    <t>DEALMA07072012</t>
  </si>
  <si>
    <t>2c53af3e-6753-48e9-b147-246c44785dd2</t>
  </si>
  <si>
    <t>Charles EDOM</t>
  </si>
  <si>
    <t>EDCH12102009</t>
  </si>
  <si>
    <t>b5b16898-88da-4fa5-a935-368ae41e69b4</t>
  </si>
  <si>
    <t>Gabriel POISNEL</t>
  </si>
  <si>
    <t>POGA15122008</t>
  </si>
  <si>
    <t>625aa161-310e-4152-b56e-a22ea9c5a7b5</t>
  </si>
  <si>
    <t>Yakine MALKI</t>
  </si>
  <si>
    <t>MAYA29042014</t>
  </si>
  <si>
    <t>52aac09b-de74-4540-a761-122d7dac10b0</t>
  </si>
  <si>
    <t>Rose CARJUZAA</t>
  </si>
  <si>
    <t>CARO21082013</t>
  </si>
  <si>
    <t>9affeccc-3f14-4f18-937e-3ec7e4a648e7</t>
  </si>
  <si>
    <t>Viktor KLECZEK POMPER</t>
  </si>
  <si>
    <t>KLPOVI101212</t>
  </si>
  <si>
    <t>32d29c13-7b4e-4d6d-b23b-9b3ebcfdb913</t>
  </si>
  <si>
    <t>GUNI24112012</t>
  </si>
  <si>
    <t>b6b573b6-9c2a-488d-8a96-8c14730ceac1</t>
  </si>
  <si>
    <t>syndrome nephrotique</t>
  </si>
  <si>
    <t>POIL08052010</t>
  </si>
  <si>
    <t>70a81ab6-be79-4259-8dbb-fb0f946fc79c</t>
  </si>
  <si>
    <t>Maely KLOS</t>
  </si>
  <si>
    <t>KLMA25052008</t>
  </si>
  <si>
    <t>08d26755-42e8-4a0f-a750-4eaaa07399ed</t>
  </si>
  <si>
    <t>Jullyan NEMET-DAUDRE</t>
  </si>
  <si>
    <t>NEDAJU18082010</t>
  </si>
  <si>
    <t>5b5a0fc7-c9d2-4664-bcb1-edad63f39b41</t>
  </si>
  <si>
    <t>abe23f4e-29e6-4bb6-a65f-cf0ef74e791a</t>
  </si>
  <si>
    <t>Ayoub SOUALAH</t>
  </si>
  <si>
    <t>SOAY23062006</t>
  </si>
  <si>
    <t>582589c5-e25d-4e01-8244-2b026b975143</t>
  </si>
  <si>
    <t>WECHSO23112014</t>
  </si>
  <si>
    <t>ba959438-4aa6-4b45-ab0f-ec434a49dead</t>
  </si>
  <si>
    <t>Oscar TAITTINGER</t>
  </si>
  <si>
    <t>TAOS18062010</t>
  </si>
  <si>
    <t>66009df6-9a7e-472f-b0e9-7dee74b25973</t>
  </si>
  <si>
    <t>Louise NOVO</t>
  </si>
  <si>
    <t>NOLO060910</t>
  </si>
  <si>
    <t>79f75d7d-3adf-4ccb-9a36-212fe2307864</t>
  </si>
  <si>
    <t>Noah ARAGAO</t>
  </si>
  <si>
    <t>ARNO04092012</t>
  </si>
  <si>
    <t>29ecbfab-246d-4918-ac8f-ca827e85039b</t>
  </si>
  <si>
    <t>Idris QUESNEL</t>
  </si>
  <si>
    <t>QUID14072011</t>
  </si>
  <si>
    <t>caff6787-b5ef-454c-a2a4-cca033878552</t>
  </si>
  <si>
    <t>Lola Fonseca</t>
  </si>
  <si>
    <t>FOLO28082012</t>
  </si>
  <si>
    <t>8ea0a968-13ef-46f8-8c40-682fcd4f3b21</t>
  </si>
  <si>
    <t>FEMODEMOGA15012005</t>
  </si>
  <si>
    <t>0b0125d0-f509-4c2c-a426-9a707d582bfe</t>
  </si>
  <si>
    <t>Alexis ROGER</t>
  </si>
  <si>
    <t>8acf2859-cc5c-4997-9e52-ffef83f29e96</t>
  </si>
  <si>
    <t>Soraya LECOMTE</t>
  </si>
  <si>
    <t>LESO30012003</t>
  </si>
  <si>
    <t>fd80ce9e-8cbf-4af9-b9b6-b7582233ab26</t>
  </si>
  <si>
    <t>Elsa BENZIMRA</t>
  </si>
  <si>
    <t>BEEL04062007</t>
  </si>
  <si>
    <t>994bd9d9-2937-4609-b3e8-33953e5987c6</t>
  </si>
  <si>
    <t>maladie de scheuermann</t>
  </si>
  <si>
    <t>Timothe NICAUD</t>
  </si>
  <si>
    <t>NITI15012011</t>
  </si>
  <si>
    <t>54b9f1e9-7e1f-429c-a476-b04a26fcf0ab</t>
  </si>
  <si>
    <t>Valentin LANDRAUD</t>
  </si>
  <si>
    <t>LAVA08032004</t>
  </si>
  <si>
    <t>fc196df0-a563-43d2-8ccb-7fec0208172c</t>
  </si>
  <si>
    <t>Liam BENLAZAR</t>
  </si>
  <si>
    <t>BELI09062013</t>
  </si>
  <si>
    <t>231a8824-b45d-437d-9f1b-55c19a69e900</t>
  </si>
  <si>
    <t>Laura GUY</t>
  </si>
  <si>
    <t>GULA02022012</t>
  </si>
  <si>
    <t>79f0754a-9d18-4a67-9538-c2eadafaca4c</t>
  </si>
  <si>
    <t>Arthus DESLOQUES</t>
  </si>
  <si>
    <t>DEAR07032006</t>
  </si>
  <si>
    <t>f08d4bd0-982c-4b50-b81d-0701b9a3e90f</t>
  </si>
  <si>
    <t>Hugo DE LAMARZELLE</t>
  </si>
  <si>
    <t>DELAHU13022015</t>
  </si>
  <si>
    <t>755fc45e-f948-46d2-871a-7ad76324600f</t>
  </si>
  <si>
    <t>Selyan BENTARA</t>
  </si>
  <si>
    <t>BESE19042012</t>
  </si>
  <si>
    <t>6ea38224-a256-47cf-8a1c-e263d74df730</t>
  </si>
  <si>
    <t>Flore SAINT-RAYMOND</t>
  </si>
  <si>
    <t>SARAFL05122010</t>
  </si>
  <si>
    <t>af3d622e-5128-472a-b2fd-9a98ce0e34ca</t>
  </si>
  <si>
    <t>Tristan REVERSAT</t>
  </si>
  <si>
    <t>RETR09082012</t>
  </si>
  <si>
    <t>3a90dcfa-d98c-4dc6-bef2-313d5ac0e16f</t>
  </si>
  <si>
    <t>Lorelyne GILLIER DUSONCHET</t>
  </si>
  <si>
    <t>GIDULO08072011</t>
  </si>
  <si>
    <t>27ef42f3-25bc-4a16-b16c-fa989c5970af</t>
  </si>
  <si>
    <t>Arthur GENESLAY</t>
  </si>
  <si>
    <t>GEAR07122010</t>
  </si>
  <si>
    <t>e11d97c7-3ee2-4bb1-afbc-4a7d3d2a373b</t>
  </si>
  <si>
    <t>Paul WEISS</t>
  </si>
  <si>
    <t>WEPA06042014</t>
  </si>
  <si>
    <t>1597b01c-c9e6-46c8-8d55-10af6910a790</t>
  </si>
  <si>
    <t>under trileptal</t>
  </si>
  <si>
    <t>Maelys PAILLON</t>
  </si>
  <si>
    <t>PAMA25052009</t>
  </si>
  <si>
    <t>46b908be-6ffe-4b5e-a1cf-0c17cc328e6d</t>
  </si>
  <si>
    <t>Soline MARTEAU</t>
  </si>
  <si>
    <t>MASO23112007</t>
  </si>
  <si>
    <t>452907ff-4588-4419-b1be-81ed70e359dd</t>
  </si>
  <si>
    <t>Adele CARJUZAA</t>
  </si>
  <si>
    <t>CAAD30092009</t>
  </si>
  <si>
    <t>6988b222-8d07-4774-9da5-473f4870990d</t>
  </si>
  <si>
    <t>Victoire GUY</t>
  </si>
  <si>
    <t>GUVI07122012</t>
  </si>
  <si>
    <t>036c3330-adae-4aec-af55-81b8e90e333a</t>
  </si>
  <si>
    <t>SLAY06042013</t>
  </si>
  <si>
    <t>90531bef-7e9e-43fd-a787-225d5b58055c</t>
  </si>
  <si>
    <t>Louis OLEIRO</t>
  </si>
  <si>
    <t>LOLO12072011</t>
  </si>
  <si>
    <t>e8f89349-0378-4a9a-a20d-1cd701667fcd</t>
  </si>
  <si>
    <t>Matthias BOURHIS</t>
  </si>
  <si>
    <t>BOMA10072006</t>
  </si>
  <si>
    <t>fe72293a-0820-4412-b161-a0929966389f</t>
  </si>
  <si>
    <t>Pierre-Ange GOURET</t>
  </si>
  <si>
    <t>GOPIAN30052010</t>
  </si>
  <si>
    <t>e1f339dc-d2db-4766-810b-cb9eab21810c</t>
  </si>
  <si>
    <t>Ylea SIMON</t>
  </si>
  <si>
    <t>SIYL22122009</t>
  </si>
  <si>
    <t>254f55dd-1b7d-4415-b9af-ea9627ea3e66</t>
  </si>
  <si>
    <t>ALLO25112014</t>
  </si>
  <si>
    <t>624dc8d4-317a-40e0-99e2-7278e828c86d</t>
  </si>
  <si>
    <t>Adrien POURTIER</t>
  </si>
  <si>
    <t>POAD16082008</t>
  </si>
  <si>
    <t>d27db447-c65a-47f1-bcb6-c88d2cff3065</t>
  </si>
  <si>
    <t>Abel DE LAMARZELLE</t>
  </si>
  <si>
    <t>DELAAB03012012</t>
  </si>
  <si>
    <t>8fdc4275-bcb9-4d70-bee4-189d08da6942</t>
  </si>
  <si>
    <t>Noé HUGUENIN-STRATMANN</t>
  </si>
  <si>
    <t>HUSTNO31052013</t>
  </si>
  <si>
    <t>ef2a9158-8261-47c0-90ef-8bc65ebcfd8a</t>
  </si>
  <si>
    <t>86a61de2-89d1-415b-8803-09550c15dada</t>
  </si>
  <si>
    <t>Adrien  POURTIER</t>
  </si>
  <si>
    <t>7cc62c84-0770-46f6-902c-d7ee41de0e60</t>
  </si>
  <si>
    <t>FAAN2803200</t>
  </si>
  <si>
    <t>94426b82-290b-4227-bb4e-0e433c3ecd5c</t>
  </si>
  <si>
    <t>Antoine DURINCK</t>
  </si>
  <si>
    <t>DUAN12122003</t>
  </si>
  <si>
    <t>1e58d9b3-ebb1-45e4-87b8-687bc8ae4ff7</t>
  </si>
  <si>
    <t>37e53ee5-8673-4432-92fe-a58ae1bc86db</t>
  </si>
  <si>
    <t>Ethan GUILLAIN</t>
  </si>
  <si>
    <t>GUET29052013</t>
  </si>
  <si>
    <t>e2d3c58f-9a91-47a0-915d-56b12e918ec5</t>
  </si>
  <si>
    <t>Ismael BARHIL</t>
  </si>
  <si>
    <t>BAIS29112016</t>
  </si>
  <si>
    <t>23f8d561-c189-41ac-9896-52bb4a1afe40</t>
  </si>
  <si>
    <t>DOSAFOIL12022017</t>
  </si>
  <si>
    <t>9877a916-822f-4731-b47d-2fb9694f5ce8</t>
  </si>
  <si>
    <t>Kylian POGEANT</t>
  </si>
  <si>
    <t>POKY11052009</t>
  </si>
  <si>
    <t>f29265d7-5e11-4c14-bfd9-b3aab045d390</t>
  </si>
  <si>
    <t>063b62c3-118b-43c5-b0f7-43c16aba18a2</t>
  </si>
  <si>
    <t>Sophia DE ALMEIDA</t>
  </si>
  <si>
    <t>DEALSO26122013</t>
  </si>
  <si>
    <t>4f238dc3-f7a6-45a0-88e1-7d00c2348b49</t>
  </si>
  <si>
    <t>Hugo SARAMAGO</t>
  </si>
  <si>
    <t>SAHU17022006</t>
  </si>
  <si>
    <t>c6bbfa77-4fc3-4645-a334-c5376f10a11b</t>
  </si>
  <si>
    <t>CHSA30102012</t>
  </si>
  <si>
    <t>a1f77427-453f-4448-9ead-a68b2d3baca9</t>
  </si>
  <si>
    <t>Noa MICONNET</t>
  </si>
  <si>
    <t>MINO03062003</t>
  </si>
  <si>
    <t>6dcf32aa-bca8-4807-8fc3-68fb530b29c1</t>
  </si>
  <si>
    <t>Emma JERMIDI</t>
  </si>
  <si>
    <t>JEEM28102011</t>
  </si>
  <si>
    <t>809a7c6c-58b2-4d4d-a333-ed5315542c0b</t>
  </si>
  <si>
    <t>Léopold DELAUNE</t>
  </si>
  <si>
    <t>DELE25112011</t>
  </si>
  <si>
    <t>650f3d1f-e383-46f1-8910-bdb682532c58</t>
  </si>
  <si>
    <t>Lea Nelson NKUITCHOU NKOUATCHET</t>
  </si>
  <si>
    <t>NKNKLE07052009</t>
  </si>
  <si>
    <t>b33eb1cf-62ac-4378-9091-8cb399c36c36</t>
  </si>
  <si>
    <t>Apolline COHARD</t>
  </si>
  <si>
    <t>COAP25082015</t>
  </si>
  <si>
    <t>b17bcbb5-f6d4-4502-a3b7-30acd2681edd</t>
  </si>
  <si>
    <t>Théau BRUSSAT</t>
  </si>
  <si>
    <t>BRTH26052014</t>
  </si>
  <si>
    <t>e3039d3f-fa1a-44f7-8d2b-8e59420f1364</t>
  </si>
  <si>
    <t>Matthieu GUESDON</t>
  </si>
  <si>
    <t>GUMA26072008</t>
  </si>
  <si>
    <t>6e7f99a7-db75-40ba-bcb1-e98df69bd154</t>
  </si>
  <si>
    <t>Jean ROUSSEL</t>
  </si>
  <si>
    <t>ROJE24092014</t>
  </si>
  <si>
    <t>b2e2b7d7-bc9b-464c-ba98-db378fc5bed8</t>
  </si>
  <si>
    <t>Aylan BERDJEGHLOUL</t>
  </si>
  <si>
    <t>BEAY05072015</t>
  </si>
  <si>
    <t>e0c02464-3bcd-431e-ae1b-2c4ed2caca45</t>
  </si>
  <si>
    <t>Antoine CARRANZA</t>
  </si>
  <si>
    <t>CAAN05092014</t>
  </si>
  <si>
    <t>2cff3ac3-c7f2-44db-828c-6afda994ea5e</t>
  </si>
  <si>
    <t>Bilal KHAMMAR</t>
  </si>
  <si>
    <t>KHBI01012012</t>
  </si>
  <si>
    <t>06a1576d-0b7b-4eab-a55b-0a08eff5c513</t>
  </si>
  <si>
    <t>Eloah KHOUALDIA-FONTEAU</t>
  </si>
  <si>
    <t>KHFOEL07032012</t>
  </si>
  <si>
    <t>76eb0b0f-0d44-4aad-89e0-d84cc3057bc2</t>
  </si>
  <si>
    <t>Carla ZANNOU</t>
  </si>
  <si>
    <t>ZACA10042009</t>
  </si>
  <si>
    <t>c28ebc68-c441-455c-8077-2fd97bd29539</t>
  </si>
  <si>
    <t>Celia DEPRE</t>
  </si>
  <si>
    <t>DECE21102008</t>
  </si>
  <si>
    <t>a08c7166-b5d7-4d07-a402-9d5333022d7c</t>
  </si>
  <si>
    <t>Maxime LONGFILS</t>
  </si>
  <si>
    <t>LOMA07092006</t>
  </si>
  <si>
    <t>115c5fa5-3f13-4f03-a715-5947674a50a1</t>
  </si>
  <si>
    <t>Amédee VUILLEMIN</t>
  </si>
  <si>
    <t>VUAM03072016</t>
  </si>
  <si>
    <t>4b8229a0-ef10-4564-901f-28dd69cfafcb</t>
  </si>
  <si>
    <t>FEMODEMONE03102007</t>
  </si>
  <si>
    <t>5441e7a5-563c-479e-9ff1-54a44f27cfdb</t>
  </si>
  <si>
    <t>MEOM30092009</t>
  </si>
  <si>
    <t>3763869a-f6f4-4fdf-b2b5-3253f1570b75</t>
  </si>
  <si>
    <t>Lea POLIER</t>
  </si>
  <si>
    <t>POLE13092011</t>
  </si>
  <si>
    <t>84fd8f94-5532-4795-a008-7d79e1d33bd8</t>
  </si>
  <si>
    <t>Isac BOCAGE MARCHAND</t>
  </si>
  <si>
    <t>BOMAIS29032013</t>
  </si>
  <si>
    <t>ec41bd6f-79a5-4065-a05f-5b5dd95cbba4</t>
  </si>
  <si>
    <t>Héloïse ERTAUD</t>
  </si>
  <si>
    <t>ERHE19072017</t>
  </si>
  <si>
    <t>b378d4ed-6cee-4729-9542-e6021eac4ff6</t>
  </si>
  <si>
    <t>Tess VERDON</t>
  </si>
  <si>
    <t>VETE27042004</t>
  </si>
  <si>
    <t>5ce80328-ac7c-406f-b9e3-e59998e1364c</t>
  </si>
  <si>
    <t>Suzanne ROUSSEL</t>
  </si>
  <si>
    <t>ROSU13052008</t>
  </si>
  <si>
    <t>375d1e90-687b-437a-98df-4fcc42471102</t>
  </si>
  <si>
    <t>Léa POTEAUX</t>
  </si>
  <si>
    <t>POLE20062015</t>
  </si>
  <si>
    <t>4fb8c120-43eb-47e0-b69c-1c286ce227ae</t>
  </si>
  <si>
    <t>55396f67-7a59-4e76-b72c-40c44cf64a83</t>
  </si>
  <si>
    <t>Ela AMMADJ</t>
  </si>
  <si>
    <t>AMEL06102011</t>
  </si>
  <si>
    <t>1efd2de6-9d11-4254-a2ea-6ddc76b8d8dd</t>
  </si>
  <si>
    <t>Amélie PERTAYS</t>
  </si>
  <si>
    <t>PEAM28122013</t>
  </si>
  <si>
    <t>291846d4-b3a0-427e-bd80-5ee9aa342033</t>
  </si>
  <si>
    <t>Hyppolite GARREL BELLANGER</t>
  </si>
  <si>
    <t>GABEHY06032013</t>
  </si>
  <si>
    <t>418d1650-196f-4802-809e-a6bc49ac694d</t>
  </si>
  <si>
    <t>Lounes GAOUAOUI</t>
  </si>
  <si>
    <t>GALO0412009</t>
  </si>
  <si>
    <t>ff575ea2-1930-4422-a3ee-6f6b9f21bde9</t>
  </si>
  <si>
    <t>Gabriel RAUBER</t>
  </si>
  <si>
    <t>RAGA24042009</t>
  </si>
  <si>
    <t>ed286c91-d7cf-4dd3-91b8-d7defd937ff3</t>
  </si>
  <si>
    <t>Gwladys SAULNIER</t>
  </si>
  <si>
    <t>SAGW13062003</t>
  </si>
  <si>
    <t>d0467113-9657-46ec-b53b-87509ad0b4f2</t>
  </si>
  <si>
    <t>Eliott CASAL</t>
  </si>
  <si>
    <t>CAEL27092011</t>
  </si>
  <si>
    <t>e46230eb-cfc6-4d5d-a5d2-35479486037b</t>
  </si>
  <si>
    <t>aacaf9cf-2601-4ec9-9113-06487e4e7abe</t>
  </si>
  <si>
    <t>Maelys BONKENDO MOLA</t>
  </si>
  <si>
    <t>BOMOMA27092011</t>
  </si>
  <si>
    <t>3b4c4a58-f84c-4cea-a41e-3b6119373fa1</t>
  </si>
  <si>
    <t>Emma RAUBER</t>
  </si>
  <si>
    <t>RAEM11122012</t>
  </si>
  <si>
    <t>aab95e86-081c-497a-a2e4-778aa295066e</t>
  </si>
  <si>
    <t>LASO15082012</t>
  </si>
  <si>
    <t>c5bbe1d2-61b6-4a43-ae4b-874614cc2b6d</t>
  </si>
  <si>
    <t>Louis HERVE-SAUSSE</t>
  </si>
  <si>
    <t>HESALO28052008</t>
  </si>
  <si>
    <t>d4bb99de-b0e8-4c28-8e35-27ef3f992813</t>
  </si>
  <si>
    <t>BELY15102008</t>
  </si>
  <si>
    <t>b3c32e9d-205a-45de-b066-a153d20ba3cf</t>
  </si>
  <si>
    <t>GOVIPA13042014</t>
  </si>
  <si>
    <t>9ea083c8-3bab-4db9-a74b-8947f8525e82</t>
  </si>
  <si>
    <t>Adèle CARJUZÂÂ</t>
  </si>
  <si>
    <t>6ed076ce-9e25-4419-911c-c5563d254f96</t>
  </si>
  <si>
    <t>FAAN27012008</t>
  </si>
  <si>
    <t>aebda05c-3e7f-45e8-bc45-577d360e5d6e</t>
  </si>
  <si>
    <t>bdfa91b6-4a1c-4638-aa1a-3e116a7ee695</t>
  </si>
  <si>
    <t>Camille LECHEVALIER</t>
  </si>
  <si>
    <t>LECA15072015</t>
  </si>
  <si>
    <t>84e27bbc-a68b-43b6-bd92-7ea8c1ffe1d3</t>
  </si>
  <si>
    <t>Lucas EGOUY ROGER</t>
  </si>
  <si>
    <t>EGROLU26062014</t>
  </si>
  <si>
    <t>70f93c9e-431f-454d-9258-ee547824bed4</t>
  </si>
  <si>
    <t>Rose CARJUZÂÂ</t>
  </si>
  <si>
    <t>e91f77a2-677b-43a3-abb5-8d5ed35dd288</t>
  </si>
  <si>
    <t>Zia DULONG PELLETIER</t>
  </si>
  <si>
    <t>DUPEZI29072011</t>
  </si>
  <si>
    <t>6eab6080-3c42-42d4-9394-d1630daf6551</t>
  </si>
  <si>
    <t>Victor DION</t>
  </si>
  <si>
    <t>DIVI15052014</t>
  </si>
  <si>
    <t>b29a4290-e731-428b-952b-0b5d65ba63dc</t>
  </si>
  <si>
    <t>OLLO12072011</t>
  </si>
  <si>
    <t>3623fdf3-300a-4d75-a323-7bfd427e0c6a</t>
  </si>
  <si>
    <t>Jacques PLISSON</t>
  </si>
  <si>
    <t>PLJA02062004</t>
  </si>
  <si>
    <t>f440a0bb-a98e-4bb7-81a1-f642f5ad110b</t>
  </si>
  <si>
    <t>Félicité DE LA CROIX</t>
  </si>
  <si>
    <t>DELECRFE01012013</t>
  </si>
  <si>
    <t>f692208a-e99a-4bbb-bda4-662e9ac946e0</t>
  </si>
  <si>
    <t>Damien CLAIR</t>
  </si>
  <si>
    <t>CLDA15102007</t>
  </si>
  <si>
    <t>4847ac84-409c-41cc-9ea6-14ba815ec857</t>
  </si>
  <si>
    <t>Célia DEPRE</t>
  </si>
  <si>
    <t>6740e2d1-7476-406a-be73-fb3c7200338e</t>
  </si>
  <si>
    <t>Philippine JONGLEZ</t>
  </si>
  <si>
    <t>JOPH03092003</t>
  </si>
  <si>
    <t>9280500c-05fe-4f22-a543-63bfb40458de</t>
  </si>
  <si>
    <t>Mathéo HAUWEL-LICCIONI</t>
  </si>
  <si>
    <t>HALIMA24012010</t>
  </si>
  <si>
    <t>ecfd8382-0366-40b3-88ab-fec42ab16ee8</t>
  </si>
  <si>
    <t>Mathieu MARANE</t>
  </si>
  <si>
    <t>MAMA19012013</t>
  </si>
  <si>
    <t>fd246e3d-06c7-4f6d-846a-4737ecae05cb</t>
  </si>
  <si>
    <t>Ryan DOS REIS</t>
  </si>
  <si>
    <t>DORERY23092008</t>
  </si>
  <si>
    <t>565d567d-e388-403e-8285-05aacfc0ee6a</t>
  </si>
  <si>
    <t>HALA27012014</t>
  </si>
  <si>
    <t>82c73f01-4343-4887-81b0-7ffd2b66e909</t>
  </si>
  <si>
    <t>KLPO10122012</t>
  </si>
  <si>
    <t>8b96d052-04fa-424b-af12-e709807fddd6</t>
  </si>
  <si>
    <t>CALEGUTI26052014</t>
  </si>
  <si>
    <t>afc8a94f-de74-4d43-9aff-bb3e711a1a7b</t>
  </si>
  <si>
    <t>Mila DU BOUCHER</t>
  </si>
  <si>
    <t>DUBOMI13022013</t>
  </si>
  <si>
    <t>3712d2fb-7481-4816-a219-0bf7640a5b85</t>
  </si>
  <si>
    <t>Lea LAROCHE</t>
  </si>
  <si>
    <t>LOALE09052008</t>
  </si>
  <si>
    <t>4469ed28-460d-4372-8237-f0ce2feb7dab</t>
  </si>
  <si>
    <t>Gaelle FARGEAU</t>
  </si>
  <si>
    <t>FAGA19062012</t>
  </si>
  <si>
    <t>0313215e-1cf8-44e2-a34a-fcf35233767b</t>
  </si>
  <si>
    <t>Victoire LANDRAUD</t>
  </si>
  <si>
    <t>LAVI18112008</t>
  </si>
  <si>
    <t>c04d173f-82a6-47ce-b297-6d3a78b303ea</t>
  </si>
  <si>
    <t>Pauline PARTOUCHE</t>
  </si>
  <si>
    <t>PAPA05082010</t>
  </si>
  <si>
    <t>62acece2-ad91-48ce-84a1-86e861e9dc68</t>
  </si>
  <si>
    <t>Stan  JEANMOUGIN</t>
  </si>
  <si>
    <t>JEST05082009</t>
  </si>
  <si>
    <t>654e654e-6469-424b-8e08-826cc837629b</t>
  </si>
  <si>
    <t>Maxime DOUMENG</t>
  </si>
  <si>
    <t>DOMA23082016</t>
  </si>
  <si>
    <t>593e091a-cccd-4870-9d13-e48bd4c14268</t>
  </si>
  <si>
    <t>Manelle DJEBLI</t>
  </si>
  <si>
    <t>DJMA27062015</t>
  </si>
  <si>
    <t>0df36194-b82c-47f9-94a5-60419299c2a1</t>
  </si>
  <si>
    <t>Elias ADLI</t>
  </si>
  <si>
    <t>ADEL05062014</t>
  </si>
  <si>
    <t>e8f07ec8-7516-4683-9a07-1e7fce9adcd7</t>
  </si>
  <si>
    <t>Priscille HAUDOS DE POSSESSE</t>
  </si>
  <si>
    <t>HADEPO10072006</t>
  </si>
  <si>
    <t>afc850dc-08d0-4303-9519-1d45ffc22cba</t>
  </si>
  <si>
    <t>Ayden SLIMANI</t>
  </si>
  <si>
    <t>500773e8-9c93-4f85-93ed-05cab402ab14</t>
  </si>
  <si>
    <t>Maximilien LUGAGNE DELTON</t>
  </si>
  <si>
    <t>LUDEMA07102009</t>
  </si>
  <si>
    <t>a2db1aec-238a-4f23-b13a-b4bf854316f7</t>
  </si>
  <si>
    <t>Clement JOUBIN</t>
  </si>
  <si>
    <t>JOCL15042014</t>
  </si>
  <si>
    <t>c33bbd71-6e02-4c74-a400-15ff24c1f71b</t>
  </si>
  <si>
    <t>Marc SAMPER MUNOZ</t>
  </si>
  <si>
    <t>SAMUMA27022006</t>
  </si>
  <si>
    <t>f95db5b6-a692-4671-9a56-fa2af2f5ec24</t>
  </si>
  <si>
    <t>Tristan MAYER</t>
  </si>
  <si>
    <t>MATR18042012</t>
  </si>
  <si>
    <t>bd03930f-6003-45eb-83df-3e9ae0066706</t>
  </si>
  <si>
    <t>Zayed MALKI</t>
  </si>
  <si>
    <t>MAZA05012012</t>
  </si>
  <si>
    <t>3cb019ab-cfc5-4547-b93b-381dd822cf18</t>
  </si>
  <si>
    <t>Samuel BRUNT</t>
  </si>
  <si>
    <t>BRSA070707</t>
  </si>
  <si>
    <t>d855b4b2-fc48-4f10-ada8-e878ba9b953c</t>
  </si>
  <si>
    <t>GOFALY30102012</t>
  </si>
  <si>
    <t>9371c01e-6bfc-48a2-81ca-749c3af8b5f9</t>
  </si>
  <si>
    <t>82bf679c-7fdd-40c4-b76f-f338a7be93b1</t>
  </si>
  <si>
    <t>9542053d-14b5-4da7-bda3-92a3538fc377</t>
  </si>
  <si>
    <t>Théo FLOCH CATEL</t>
  </si>
  <si>
    <t>FLPATH13022012</t>
  </si>
  <si>
    <t>4230ff4c-7a1a-45af-b1b7-c07d817a1ff7</t>
  </si>
  <si>
    <t>Joris WALCH</t>
  </si>
  <si>
    <t>WAJO30092003</t>
  </si>
  <si>
    <t>a55bb30d-867a-4627-84d1-1c24b7ea5b01</t>
  </si>
  <si>
    <t>b1b024ee-44b4-4f68-be4f-99d49d5a7204</t>
  </si>
  <si>
    <t>Paul GODIN VICENT</t>
  </si>
  <si>
    <t>8e3ce87a-26f5-488f-a01b-e0c7df08aced</t>
  </si>
  <si>
    <t>Klara CHANTEPIE</t>
  </si>
  <si>
    <t>CHKL16112006</t>
  </si>
  <si>
    <t>e3828ec9-acd0-4688-96c3-a7af49a02c70</t>
  </si>
  <si>
    <t>Ikram LAMANE</t>
  </si>
  <si>
    <t>LAIK16062017</t>
  </si>
  <si>
    <t>8f980ed3-fb69-4b84-b91f-6c67f812e61b</t>
  </si>
  <si>
    <t>0e43d0ed-7ed8-41c1-a990-db1ea2f64d6a</t>
  </si>
  <si>
    <t>Clovis ROUSSET</t>
  </si>
  <si>
    <t>ROCL28122007</t>
  </si>
  <si>
    <t>b5fa6b0d-5e8a-44c6-833e-201c160a2444</t>
  </si>
  <si>
    <t>Romain ELBERG</t>
  </si>
  <si>
    <t>ELRO23082011</t>
  </si>
  <si>
    <t>192d59da-6735-46a6-81a0-84e38922f278</t>
  </si>
  <si>
    <t>Julia SABATER REY</t>
  </si>
  <si>
    <t>SAREJU29012012</t>
  </si>
  <si>
    <t>e8b7f44a-d3c9-44be-950b-e4724a591f00</t>
  </si>
  <si>
    <t>Nils GRAZIANI</t>
  </si>
  <si>
    <t>GRNI03082011</t>
  </si>
  <si>
    <t>fafcc2dc-4bc6-4275-a496-3bf315e23968</t>
  </si>
  <si>
    <t>Lea CHARMET</t>
  </si>
  <si>
    <t>CHLE28012008</t>
  </si>
  <si>
    <t>e96d23b5-b031-434c-8018-1cd6cf642934</t>
  </si>
  <si>
    <t>66541908-812a-4fab-99b2-68ee77d9ff9c</t>
  </si>
  <si>
    <t>Ruben   BOUSSO</t>
  </si>
  <si>
    <t>BORU02092014</t>
  </si>
  <si>
    <t>bdde66b2-5283-4cc1-9b39-43b560334790</t>
  </si>
  <si>
    <t>Abril CARVALHO</t>
  </si>
  <si>
    <t>CAAB31072011</t>
  </si>
  <si>
    <t>cf2ccf39-c7f6-42a4-94b2-a6971d9d7074</t>
  </si>
  <si>
    <t>Deva BASTIDE</t>
  </si>
  <si>
    <t>BADE10092007</t>
  </si>
  <si>
    <t>07a6d0ef-ada7-4174-bd69-b6738ac3148b</t>
  </si>
  <si>
    <t>Sebil SAID</t>
  </si>
  <si>
    <t>SASE16042007</t>
  </si>
  <si>
    <t>fd943564-71be-485c-8f1d-933899e4acf0</t>
  </si>
  <si>
    <t>VIGU23112011</t>
  </si>
  <si>
    <t>d85e7b6f-675b-4539-89bb-cb05be21ad52</t>
  </si>
  <si>
    <t>Yasser BALA</t>
  </si>
  <si>
    <t>BAYA28102006</t>
  </si>
  <si>
    <t>73a39bee-5399-4028-999a-ae9e30dc9d84</t>
  </si>
  <si>
    <t>7b7d63b1-92ba-43a7-a5f2-5d6075d71d5f</t>
  </si>
  <si>
    <t>HOLEAN</t>
  </si>
  <si>
    <t>80f93db4-8764-4c26-988e-64f251a2f07f</t>
  </si>
  <si>
    <t>Hector DE SINETY</t>
  </si>
  <si>
    <t>DESIHE26112008</t>
  </si>
  <si>
    <t>31e1b2de-8449-492c-b594-9990cfc45e3a</t>
  </si>
  <si>
    <t>BALE08052011</t>
  </si>
  <si>
    <t>f7d18308-b319-46f6-a74b-f31a9ee74ef2</t>
  </si>
  <si>
    <t>BESO09082016</t>
  </si>
  <si>
    <t>7e6de5f2-7cce-48ec-a951-a49d81da3c91</t>
  </si>
  <si>
    <t>Gabic FLOHIC</t>
  </si>
  <si>
    <t>FLGA25032008</t>
  </si>
  <si>
    <t>ff2f8358-2c07-4c26-b4cf-802c2745a0f7</t>
  </si>
  <si>
    <t>Amédée VUILLEMIN</t>
  </si>
  <si>
    <t>5ff6d39c-9120-4f1a-8ee2-18243203bf73</t>
  </si>
  <si>
    <t>Mathilde BESTION</t>
  </si>
  <si>
    <t>BEMA25042015</t>
  </si>
  <si>
    <t>3a16e67d-aa27-49b9-af6a-176d2a8b80fa</t>
  </si>
  <si>
    <t>Soren VERDON</t>
  </si>
  <si>
    <t>AYSO12122012</t>
  </si>
  <si>
    <t>955ece61-442a-43aa-9b17-0d623f0f9ce1</t>
  </si>
  <si>
    <t>Ines BAROUNI</t>
  </si>
  <si>
    <t>BAIN02082014</t>
  </si>
  <si>
    <t>3eb2aa5b-5c1d-4072-8b47-55b4db5934d0</t>
  </si>
  <si>
    <t>Mara DE CARVALHO</t>
  </si>
  <si>
    <t>DECAMA09082017</t>
  </si>
  <si>
    <t>73df8d57-98e5-405b-a1e9-4be88f780a09</t>
  </si>
  <si>
    <t>LEYO27122011</t>
  </si>
  <si>
    <t>a4901ce9-2ca8-42b2-8a02-07920c43ce80</t>
  </si>
  <si>
    <t>Assia SOUALAH</t>
  </si>
  <si>
    <t>SOAS17042013</t>
  </si>
  <si>
    <t>206cd768-6da1-4051-a889-dd6b6b4d876a</t>
  </si>
  <si>
    <t>Jacob ABOA</t>
  </si>
  <si>
    <t>ABJA26102012</t>
  </si>
  <si>
    <t>1acee37c-6d0d-4867-a754-9aa6e84e0051</t>
  </si>
  <si>
    <t>Maël BRISSARD</t>
  </si>
  <si>
    <t>BRMA10102012</t>
  </si>
  <si>
    <t>8727c40e-ea95-4f03-857b-d4988eb2dc18</t>
  </si>
  <si>
    <t>Maya JEAN-BAPTISTE</t>
  </si>
  <si>
    <t>JEBAMA01122010</t>
  </si>
  <si>
    <t>7f33d9e6-52d3-4cda-8327-868331b16711</t>
  </si>
  <si>
    <t>Maxence REVAULT</t>
  </si>
  <si>
    <t>REMA12082010</t>
  </si>
  <si>
    <t>571164f9-c483-44d6-b130-272c75c60d22</t>
  </si>
  <si>
    <t>Ayman MOREL</t>
  </si>
  <si>
    <t>MOAY20082017</t>
  </si>
  <si>
    <t>4de76b57-d403-4931-b44e-64e08038de4b</t>
  </si>
  <si>
    <t>ALSOLO01052010</t>
  </si>
  <si>
    <t>82fcf8b2-2caf-493a-b997-5488b129df24</t>
  </si>
  <si>
    <t>Guillaume PRIOUX</t>
  </si>
  <si>
    <t>PRGU17092014</t>
  </si>
  <si>
    <t>616fd73f-0df8-4331-ae67-1a941dcec765</t>
  </si>
  <si>
    <t>Thibault AFONSO</t>
  </si>
  <si>
    <t>AFTH11052012</t>
  </si>
  <si>
    <t>f0f58a04-235b-470f-9f31-b33642d534e4</t>
  </si>
  <si>
    <t>Aliyah AMAL</t>
  </si>
  <si>
    <t>AMAL24032016</t>
  </si>
  <si>
    <t>2086a802-e8ad-460b-8c53-11f875441f2c</t>
  </si>
  <si>
    <t>Alban HEMARD</t>
  </si>
  <si>
    <t>HEAL09052014</t>
  </si>
  <si>
    <t>a9f25cdf-733e-46e4-94b6-dc1598d435e7</t>
  </si>
  <si>
    <t>Victoria HULOT</t>
  </si>
  <si>
    <t>HUVI28112015</t>
  </si>
  <si>
    <t>f67efefb-cbcb-499d-a279-55a762a09f4d</t>
  </si>
  <si>
    <t>Théo AUBRUCHET</t>
  </si>
  <si>
    <t>AUTH17072013</t>
  </si>
  <si>
    <t>0c2a96eb-eb29-4023-82bc-9609866795a4</t>
  </si>
  <si>
    <t>Santiago VILLEMAIN</t>
  </si>
  <si>
    <t>VISA07052012</t>
  </si>
  <si>
    <t>24bb51f0-b51e-4dc5-9e4b-c7fd96f2ea11</t>
  </si>
  <si>
    <t>Mattia CARRARA CAILLON</t>
  </si>
  <si>
    <t>CACAMA19082011</t>
  </si>
  <si>
    <t>0aed3b82-0efe-4551-9d4f-175456db9eab</t>
  </si>
  <si>
    <t>Louis LOUVET</t>
  </si>
  <si>
    <t>LOLO01112008</t>
  </si>
  <si>
    <t>80ea3b61-a4eb-4c78-9baf-1a452474cd42</t>
  </si>
  <si>
    <t>Valentine AUGUSTE</t>
  </si>
  <si>
    <t>AUVA02122011</t>
  </si>
  <si>
    <t>0b358d90-1e20-4cbc-8b48-b9535bcf4ab8</t>
  </si>
  <si>
    <t>Enza  PANTIN</t>
  </si>
  <si>
    <t>PAEN14042012</t>
  </si>
  <si>
    <t>fc45f7b2-e31c-4d93-bf9c-3113a197fc74</t>
  </si>
  <si>
    <t>Abdramane DEMBELE</t>
  </si>
  <si>
    <t>DEAB01112016</t>
  </si>
  <si>
    <t>872b8c9e-0b95-409c-99dd-7d5ea569ba99</t>
  </si>
  <si>
    <t>Thomas MONTALAND</t>
  </si>
  <si>
    <t>MOTH29102014</t>
  </si>
  <si>
    <t>be580b10-555f-4504-997d-579213e02a26</t>
  </si>
  <si>
    <t>BEAR09082009</t>
  </si>
  <si>
    <t>8297be78-663c-440c-b268-75da9c4c7909</t>
  </si>
  <si>
    <t>Ayden HAREL</t>
  </si>
  <si>
    <t>HAAY20062016</t>
  </si>
  <si>
    <t>ac7523a8-1a39-4069-948f-d33146bb4348</t>
  </si>
  <si>
    <t>Theotime ROSIN</t>
  </si>
  <si>
    <t>ROTH24052011</t>
  </si>
  <si>
    <t>bf80f57c-f71e-4a70-9290-f22880dac860</t>
  </si>
  <si>
    <t>LALU02072016</t>
  </si>
  <si>
    <t>e67432a0-a2c1-4127-9294-679c4e07963a</t>
  </si>
  <si>
    <t>Sandro NUNES</t>
  </si>
  <si>
    <t>NUSA19072009</t>
  </si>
  <si>
    <t>d3641cb8-cc6b-4946-83de-8c943dd36938</t>
  </si>
  <si>
    <t>Rose DOURY</t>
  </si>
  <si>
    <t>DORO03122015</t>
  </si>
  <si>
    <t>babab333-ccda-4233-85f2-46048800e7f5</t>
  </si>
  <si>
    <t>Isaure CODUR</t>
  </si>
  <si>
    <t>COIS05102009</t>
  </si>
  <si>
    <t>975d1a67-771e-4e00-a91f-7f55f70ad630</t>
  </si>
  <si>
    <t>Balthazar CORBEAU</t>
  </si>
  <si>
    <t>COBA16062018</t>
  </si>
  <si>
    <t>af2bfca3-85d0-4181-ab48-ce6c4f1ac009</t>
  </si>
  <si>
    <t>Paul CHAVANNE</t>
  </si>
  <si>
    <t>CHPA15072004</t>
  </si>
  <si>
    <t>4c66e9db-3e92-4bf1-91c7-0a5c602511be</t>
  </si>
  <si>
    <t>Matéo MUSEUX</t>
  </si>
  <si>
    <t>MUMA02102011</t>
  </si>
  <si>
    <t>a28987b0-a248-4871-8d66-7e02ad14c829</t>
  </si>
  <si>
    <t>Thomas UGLIETTI</t>
  </si>
  <si>
    <t>UGTH01032015</t>
  </si>
  <si>
    <t>6d38c346-4962-463c-b8c4-15d0cc221d6b</t>
  </si>
  <si>
    <t>Miley MAILLOT</t>
  </si>
  <si>
    <t>MAMI11092013</t>
  </si>
  <si>
    <t>aeca9834-685b-4ab3-a1ba-ea52d29bba78</t>
  </si>
  <si>
    <t>micropakine</t>
  </si>
  <si>
    <t>Adele MADU</t>
  </si>
  <si>
    <t>MAAD25122013</t>
  </si>
  <si>
    <t>2a64da99-c127-48e3-a4f2-ebba5387f764</t>
  </si>
  <si>
    <t>Barbara ROUDIER</t>
  </si>
  <si>
    <t>ROBA22072009</t>
  </si>
  <si>
    <t>51253882-2db3-4306-9635-5249c584ebec</t>
  </si>
  <si>
    <t>Maxime  BRIN</t>
  </si>
  <si>
    <t>BRMA14122012</t>
  </si>
  <si>
    <t>68621dac-cb26-457d-97de-1939875cbadc</t>
  </si>
  <si>
    <t>Ivan  CHAPUIS</t>
  </si>
  <si>
    <t>CHIV12072008</t>
  </si>
  <si>
    <t>79ba7220-9d34-41ea-ad15-3be79dc1ced5</t>
  </si>
  <si>
    <t>DAAN12012017</t>
  </si>
  <si>
    <t>c639360d-1dde-458c-ab42-0b75545f83c5</t>
  </si>
  <si>
    <t>Tanguy BEUNIER</t>
  </si>
  <si>
    <t>BETA12012004</t>
  </si>
  <si>
    <t xml:space="preserve">Night awakening </t>
  </si>
  <si>
    <t>d3fb52c9-93f5-4e76-a67c-8af74ceb0bf2</t>
  </si>
  <si>
    <t>Eden PIQUARD</t>
  </si>
  <si>
    <t>PIED29102012</t>
  </si>
  <si>
    <t>ab3f974d-88ed-425c-b6cf-d8cd0f8947ec</t>
  </si>
  <si>
    <t>Candice LARGANGE</t>
  </si>
  <si>
    <t>LACA04082014</t>
  </si>
  <si>
    <t>1ab51d79-07a1-4882-98ef-604989a718a7</t>
  </si>
  <si>
    <t>Clotilde ARLERY</t>
  </si>
  <si>
    <t>ARCL07012004</t>
  </si>
  <si>
    <t>e3e7e8bc-dc22-4abc-83a6-ac49f0a00a8a</t>
  </si>
  <si>
    <t>DAAN23122015</t>
  </si>
  <si>
    <t>830ff8af-aa3d-4a07-8f9a-85638d3daa87</t>
  </si>
  <si>
    <t>Aelian LEDUC</t>
  </si>
  <si>
    <t>LEAE28092014</t>
  </si>
  <si>
    <t>200cad68-8fc0-4ff7-94da-81bb2de8ec15</t>
  </si>
  <si>
    <t>Lucas CHRETIEN</t>
  </si>
  <si>
    <t>CHLU23032013</t>
  </si>
  <si>
    <t>2df2064d-6de0-4346-9072-482b2757894c</t>
  </si>
  <si>
    <t>Adam BENOUDA</t>
  </si>
  <si>
    <t>BEAD29052012</t>
  </si>
  <si>
    <t>479727ab-da83-443f-b335-8d0c2d9813ca</t>
  </si>
  <si>
    <t xml:space="preserve">Epilepsie partielle centrotemporale (EPCT) gauche </t>
  </si>
  <si>
    <t>DEALEL08042014</t>
  </si>
  <si>
    <t>a9ddd99f-f277-4f3a-b317-658d92b1e2fb</t>
  </si>
  <si>
    <t>Sophie RAVIER</t>
  </si>
  <si>
    <t>RASO19032009</t>
  </si>
  <si>
    <t>e300e9e1-2d3f-4e94-9484-c08b409bab1e</t>
  </si>
  <si>
    <t>Victor FAVA</t>
  </si>
  <si>
    <t>FAVI07122016</t>
  </si>
  <si>
    <t>85370401-38f0-41f7-a3db-c55a24042cf6</t>
  </si>
  <si>
    <t>8fab916b-1b15-4523-b7b3-0f154d742ef2</t>
  </si>
  <si>
    <t>Gael MAGEMA</t>
  </si>
  <si>
    <t>MAGA20072015</t>
  </si>
  <si>
    <t>4981eb6d-d46d-4df0-af12-d32f1aaad086</t>
  </si>
  <si>
    <t>Gabriel  HERICOURT</t>
  </si>
  <si>
    <t>HEGA30012009</t>
  </si>
  <si>
    <t>404f4723-edf3-404b-83aa-fc375aadf3b6</t>
  </si>
  <si>
    <t>7c339878-cad4-4aee-a5bb-70559204793f</t>
  </si>
  <si>
    <t>Nicolas NURDIN</t>
  </si>
  <si>
    <t>NUNI11112012</t>
  </si>
  <si>
    <t>8909753e-3205-4efc-903a-0b8ed8198373</t>
  </si>
  <si>
    <t>HPI</t>
  </si>
  <si>
    <t>Albane NICOLAS</t>
  </si>
  <si>
    <t>NIAL30032012</t>
  </si>
  <si>
    <t>312dce9c-666a-4206-b13c-cf7e7cecf262</t>
  </si>
  <si>
    <t>Lilia HEULS-KERADENNEC</t>
  </si>
  <si>
    <t>HEKELI05112008</t>
  </si>
  <si>
    <t>b32ec311-61cf-40ae-b034-4ee90b279784</t>
  </si>
  <si>
    <t>Myoclonies jour et nuit</t>
  </si>
  <si>
    <t>0330254a-f8c7-4ced-bea7-04266276c4b4</t>
  </si>
  <si>
    <t>TSA</t>
  </si>
  <si>
    <t>Catherine BILLONG</t>
  </si>
  <si>
    <t>BICA03052008</t>
  </si>
  <si>
    <t>365b478d-6aef-48bc-b805-e056fc456796</t>
  </si>
  <si>
    <t>Mael DUPONCEL</t>
  </si>
  <si>
    <t>DUMA08042013</t>
  </si>
  <si>
    <t>dc585e79-6689-438f-9d4b-daedaed4c7ed</t>
  </si>
  <si>
    <t>e162cb34-1526-4754-9770-9f5ea4cd458d</t>
  </si>
  <si>
    <t>Clement LE CORRE</t>
  </si>
  <si>
    <t>LECOCL08092011</t>
  </si>
  <si>
    <t>a8ab031d-55c4-41ac-83df-ad6ffb97e762</t>
  </si>
  <si>
    <t>Victor BONHOMME</t>
  </si>
  <si>
    <t>BOVI14022018</t>
  </si>
  <si>
    <t>92a14d24-2ebf-4774-a2a4-95004538c9df</t>
  </si>
  <si>
    <t>RPM</t>
  </si>
  <si>
    <t>SAAIDJ02062012</t>
  </si>
  <si>
    <t>227e8288-4e6c-44bf-bcbd-43eddb048c6c</t>
  </si>
  <si>
    <t>Timeo DE ALMEIDA</t>
  </si>
  <si>
    <t>DEALTI18032009</t>
  </si>
  <si>
    <t>b6a4c854-328e-4b4b-897e-0e0e35f63c83</t>
  </si>
  <si>
    <t>Raphael  LOHEZ</t>
  </si>
  <si>
    <t>LORA15092009</t>
  </si>
  <si>
    <t>9f1b347e-451a-495e-9184-c3797a2edcfd</t>
  </si>
  <si>
    <t>Mateo SUNDAS</t>
  </si>
  <si>
    <t>SUMA08032010</t>
  </si>
  <si>
    <t>4754ea4d-f813-437e-afb0-e817cf44e7fe</t>
  </si>
  <si>
    <t>Dépression</t>
  </si>
  <si>
    <t>Eloane AUROY</t>
  </si>
  <si>
    <t>AUEL27072017</t>
  </si>
  <si>
    <t>c3e6c88e-ca88-4ece-b401-cf22a907f282</t>
  </si>
  <si>
    <t>Charlotte FIEFFE</t>
  </si>
  <si>
    <t>FICH12112012</t>
  </si>
  <si>
    <t>1285f223-fd38-477a-a9df-2c1d5a7fbb50</t>
  </si>
  <si>
    <t>Martin MAI</t>
  </si>
  <si>
    <t>MAMA30062012</t>
  </si>
  <si>
    <t>ad57c904-5403-46a8-9827-889cfbf34a69</t>
  </si>
  <si>
    <t>61c6fc50-5be8-45af-a349-3e5f9af41970</t>
  </si>
  <si>
    <t>Remi IMBERT CHEVRIER</t>
  </si>
  <si>
    <t>IMCHRE22052005</t>
  </si>
  <si>
    <t>PPC</t>
  </si>
  <si>
    <t>27b52d6c-7303-4afe-858c-421e2180b2d1</t>
  </si>
  <si>
    <t>Noe RANDRIAMAHAZO</t>
  </si>
  <si>
    <t>RANO12092018</t>
  </si>
  <si>
    <t>b8b4dabe-ddf9-4839-ad54-6f59f6cc32cf</t>
  </si>
  <si>
    <t>Thomas MAI</t>
  </si>
  <si>
    <t>MATH27072016</t>
  </si>
  <si>
    <t>1440d477-591d-4acb-8394-f80992d2becb</t>
  </si>
  <si>
    <t>Mathys BRION</t>
  </si>
  <si>
    <t>BRMA07012011</t>
  </si>
  <si>
    <t>5f0ac4de-9ee1-4291-99ad-654f9c5a1f4d</t>
  </si>
  <si>
    <t>Nolan POUGET</t>
  </si>
  <si>
    <t>PONO27052012</t>
  </si>
  <si>
    <t>060a9783-6f88-4ca0-8463-dbb6cddc3090</t>
  </si>
  <si>
    <t>Pierre BOURGEOIS TARAMINI</t>
  </si>
  <si>
    <t>BOTAPI14122016</t>
  </si>
  <si>
    <t>54a8e234-1a01-4cdb-80ab-ee2880431dfc</t>
  </si>
  <si>
    <t>Absences occipitales</t>
  </si>
  <si>
    <t>LAQU08102014</t>
  </si>
  <si>
    <t>b5ad9035-fef1-4f30-a3e5-845d81b1be36</t>
  </si>
  <si>
    <t>Ala CHAIRI</t>
  </si>
  <si>
    <t>CHAL01082016</t>
  </si>
  <si>
    <t>bb2bdf54-1db9-4375-8cb0-985ab3ea0ed4</t>
  </si>
  <si>
    <t>Ines IOACHIM</t>
  </si>
  <si>
    <t>IOIN23032006</t>
  </si>
  <si>
    <t>e3cb9972-f6fa-4bd3-bfa4-2c65f9f5d12d</t>
  </si>
  <si>
    <t>Miguel BORGES</t>
  </si>
  <si>
    <t>BOMI07102014</t>
  </si>
  <si>
    <t>ad24adaf-3057-4820-964b-73e20dab818a</t>
  </si>
  <si>
    <t>Clarence DUSSUTOUR</t>
  </si>
  <si>
    <t>DUCL26042008</t>
  </si>
  <si>
    <t>5b0db95d-37d8-4e79-9eb5-e575cbcd1f98</t>
  </si>
  <si>
    <t>3537ecc7-b848-48f0-9821-37bedccdbc3c</t>
  </si>
  <si>
    <t>Epilepsie généralisée idiopathique</t>
  </si>
  <si>
    <t>5f95a4d5-c2d3-4ba9-98ce-35ad04d87c8d</t>
  </si>
  <si>
    <t>Epilepsie focale frontocentropariétale gauche cryptogénique</t>
  </si>
  <si>
    <t>a1b20f77-2e15-4575-8e18-1d998fe3be5a</t>
  </si>
  <si>
    <t>Mae MECHIN</t>
  </si>
  <si>
    <t>MEMA04062013</t>
  </si>
  <si>
    <t>1a5db229-ed52-49ff-8137-40cdca75b2fd</t>
  </si>
  <si>
    <t>Timeo DE CASTRO COSTA</t>
  </si>
  <si>
    <t>DECACOTI08122015</t>
  </si>
  <si>
    <t>4913fdef-a0a8-4d9d-9f7e-ee7db3abaf5a</t>
  </si>
  <si>
    <t>Ayden  BELLAHCENE</t>
  </si>
  <si>
    <t>BEAY12072018</t>
  </si>
  <si>
    <t>0f2654a9-ec96-4ae0-b6df-4a50f1b903f7</t>
  </si>
  <si>
    <t>Tom VANPARYS</t>
  </si>
  <si>
    <t>VATO01022011</t>
  </si>
  <si>
    <t>ae25bb31-0aa7-4745-9ac4-29cc755b5047</t>
  </si>
  <si>
    <t>Paul GUYARD SAULNIER</t>
  </si>
  <si>
    <t>GUSAPA18092012</t>
  </si>
  <si>
    <t>ec162b96-3563-4486-a510-b400ee35b4f3</t>
  </si>
  <si>
    <t>Enguerrand FALCONNET</t>
  </si>
  <si>
    <t>FAEN25042011</t>
  </si>
  <si>
    <t>05cd17f1-51f5-484e-ac1f-fca385299d93</t>
  </si>
  <si>
    <t>Martin SERVAJAN</t>
  </si>
  <si>
    <t>SEMA11092012</t>
  </si>
  <si>
    <t>90fb82b2-f4e0-41ee-854f-e5f8429fd292</t>
  </si>
  <si>
    <t>Tristan MALBEQUI</t>
  </si>
  <si>
    <t>MATR11122006</t>
  </si>
  <si>
    <t>08bc6c3a-1f8a-4680-be48-b9964fca868d</t>
  </si>
  <si>
    <t>Lucie LUBIN</t>
  </si>
  <si>
    <t>LULU09102016</t>
  </si>
  <si>
    <t>e0bd1f80-8747-4a46-9fbe-6bf8ac2cf6e0</t>
  </si>
  <si>
    <t>Romain DURAND</t>
  </si>
  <si>
    <t>DURO11022009</t>
  </si>
  <si>
    <t>640e660a-1cc2-401d-b056-ed613914852f</t>
  </si>
  <si>
    <t>Marinka DEMOTA GADENNE</t>
  </si>
  <si>
    <t>DEGAMA30112016</t>
  </si>
  <si>
    <t>7c53706f-0f02-4c9e-8d58-cf96320e8212</t>
  </si>
  <si>
    <t>Edouard ABEIL CAVAILLEZ</t>
  </si>
  <si>
    <t>ABCAED18082011</t>
  </si>
  <si>
    <t>fc37665d-66a7-4b60-a18b-b511eb31d8d7</t>
  </si>
  <si>
    <t>5ea59252-1424-4cd0-a648-eddbe6450991</t>
  </si>
  <si>
    <t>Alexandre VICENT MAROUZE</t>
  </si>
  <si>
    <t>VIMAAL15042015</t>
  </si>
  <si>
    <t>4b2c06e3-dda1-4b27-99d9-216c14783755</t>
  </si>
  <si>
    <t>Maxence VICENT MAROUZE</t>
  </si>
  <si>
    <t xml:space="preserve">VIMA24042011 </t>
  </si>
  <si>
    <t>387ca74d-1ed8-4f57-804a-5ab47c31e511</t>
  </si>
  <si>
    <t>Lemmy LEVELEUX WOLTER</t>
  </si>
  <si>
    <t>LEWOLE18072016</t>
  </si>
  <si>
    <t>b63faaaa-d62b-4e41-8703-bae31a7f9421</t>
  </si>
  <si>
    <t>Foucauld PASQUIER</t>
  </si>
  <si>
    <t>PAFO04022013</t>
  </si>
  <si>
    <t>04bd127a-2cb2-4af2-b5af-6e6ca38bf19c</t>
  </si>
  <si>
    <t>Shannon EZANO</t>
  </si>
  <si>
    <t>EZSH18112013</t>
  </si>
  <si>
    <t>d60c4947-5b79-4681-8c29-f58f74f51730</t>
  </si>
  <si>
    <t>PILE06052011</t>
  </si>
  <si>
    <t>0f8582e8-d660-46df-8df6-a56bda325315</t>
  </si>
  <si>
    <t>Hibato Allah BEN ZBIBA</t>
  </si>
  <si>
    <t xml:space="preserve">BEZBHIAL08062011 </t>
  </si>
  <si>
    <t>e40e88dc-1c8f-4870-94f6-d1e556bfb5b4</t>
  </si>
  <si>
    <t>Louise MERBAH DASSAUD</t>
  </si>
  <si>
    <t>MEDALO15042018</t>
  </si>
  <si>
    <t>d0699187-4faa-44d6-b12b-bb631faf890c</t>
  </si>
  <si>
    <t>Elisa PATERNI</t>
  </si>
  <si>
    <t>PAEL10102008</t>
  </si>
  <si>
    <t>350a48cd-925f-4970-8f88-3dc03cbd5260</t>
  </si>
  <si>
    <t>THAL19052009</t>
  </si>
  <si>
    <t>3c654237-71c7-4bdd-990d-fb51a6374016</t>
  </si>
  <si>
    <t>Emeline LEBRUN</t>
  </si>
  <si>
    <t>LEEM18102005</t>
  </si>
  <si>
    <t>625f0b83-26c1-410c-a810-3e802b20e8d3</t>
  </si>
  <si>
    <t>Guillaume  PRIOUX</t>
  </si>
  <si>
    <t>BRGU17092014</t>
  </si>
  <si>
    <t>ab9aed90-c9b9-4c8e-89d5-2dcf761e5e06</t>
  </si>
  <si>
    <t>Ayla DRAOU</t>
  </si>
  <si>
    <t>DRAY02072011</t>
  </si>
  <si>
    <t>75874e97-64e3-410b-a527-238660ee634a</t>
  </si>
  <si>
    <t>Lou-Ann OGER</t>
  </si>
  <si>
    <t>OGLOAN26112004</t>
  </si>
  <si>
    <t>6f30392d-4202-4843-9e20-7d0a4badc263</t>
  </si>
  <si>
    <t>d64ffafa-5a66-434e-bfe3-9f3a97796d61</t>
  </si>
  <si>
    <t>Mateo FRANCOIS</t>
  </si>
  <si>
    <t>FRMA11012013</t>
  </si>
  <si>
    <t>f2acf8e0-e4f1-492f-bf2a-dca1fc92e2f8</t>
  </si>
  <si>
    <t>Carla  ZANNOU</t>
  </si>
  <si>
    <t>7cc99892-f396-4729-8e63-9627d7a84d70</t>
  </si>
  <si>
    <t>Mila AMERIO</t>
  </si>
  <si>
    <t>AMMI02032011</t>
  </si>
  <si>
    <t>994b2149-d604-4936-a8a1-6a050a7dbf66</t>
  </si>
  <si>
    <t>Eva BAZELAIS</t>
  </si>
  <si>
    <t>BAEV09022013</t>
  </si>
  <si>
    <t>fb75b14e-4d8b-4a02-8442-716921cd6702</t>
  </si>
  <si>
    <t>Wail KAIBI</t>
  </si>
  <si>
    <t>KAWA04122007</t>
  </si>
  <si>
    <t>d17cfb97-8a28-4be8-ba60-c77539567141</t>
  </si>
  <si>
    <t>Gabriel  KOSTER</t>
  </si>
  <si>
    <t>KOGA22032013</t>
  </si>
  <si>
    <t>651e4391-fc1f-4972-b6a3-c4e3f3bd8acb</t>
  </si>
  <si>
    <t>Olivier GUYARD</t>
  </si>
  <si>
    <t>GUOL24092016</t>
  </si>
  <si>
    <t>9a9c7f26-34f4-486d-8fb8-c55fd5832848</t>
  </si>
  <si>
    <t>Axel  DE GUILLEBON</t>
  </si>
  <si>
    <t>DEGUAX23112005</t>
  </si>
  <si>
    <t>b8102c75-f5ea-434b-bcfb-481572e30f2d</t>
  </si>
  <si>
    <t>DANEPOSA07122008</t>
  </si>
  <si>
    <t>acb01ce8-76fa-41a8-a408-579f419fec87</t>
  </si>
  <si>
    <t>Thais MARCHAL</t>
  </si>
  <si>
    <t>MATH28032019</t>
  </si>
  <si>
    <t>43f68b87-0cb6-4a35-870a-ce219dfc661f</t>
  </si>
  <si>
    <t>Nolan  TREICH HUTTEAU</t>
  </si>
  <si>
    <t>TRHUNO11022010</t>
  </si>
  <si>
    <t>3f296ca9-71a8-4e54-8ab7-fbc616f4a3c5</t>
  </si>
  <si>
    <t>Soline HAG</t>
  </si>
  <si>
    <t>HASO05032016</t>
  </si>
  <si>
    <t>2ad1edda-e8cd-4abc-8896-1816b30d8617</t>
  </si>
  <si>
    <t>Lucas HEURTEMOTTE</t>
  </si>
  <si>
    <t>HELU19102017</t>
  </si>
  <si>
    <t>15d0e687-d404-4071-989f-702097f650f9</t>
  </si>
  <si>
    <t>Augustin PROIA</t>
  </si>
  <si>
    <t>PRAU16042010</t>
  </si>
  <si>
    <t>8d70e4d5-22e8-4f77-a2bc-18b68f9f7fcd</t>
  </si>
  <si>
    <t>LEROIL20082017</t>
  </si>
  <si>
    <t>dbe5011b-e7cb-48c9-906d-3b760c691718</t>
  </si>
  <si>
    <t>Soren  VERDON</t>
  </si>
  <si>
    <t>VESO12122012</t>
  </si>
  <si>
    <t>275f099f-7a39-4422-8b3d-75f44bb19294</t>
  </si>
  <si>
    <t>Malo MORIN</t>
  </si>
  <si>
    <t>MOMA23092017</t>
  </si>
  <si>
    <t>e720d1b0-433f-42f9-aaca-723fd649bd2b</t>
  </si>
  <si>
    <t>Bouffées aigues en frontopariétale gauche</t>
  </si>
  <si>
    <t>Imrane BOUKZINE</t>
  </si>
  <si>
    <t>BOIM19052014</t>
  </si>
  <si>
    <t>74e874e7-afbd-4456-8960-bf7ae3a8864d</t>
  </si>
  <si>
    <t>Adrien  CIMMINO</t>
  </si>
  <si>
    <t>CIAD07112008</t>
  </si>
  <si>
    <t>aea552bc-6426-4eb9-9a69-7c1dae2afb4e</t>
  </si>
  <si>
    <t>Shainez HASSEN</t>
  </si>
  <si>
    <t>HASH18092015</t>
  </si>
  <si>
    <t>619a333d-eb51-4a1e-8440-23a00b9ca2fa</t>
  </si>
  <si>
    <t>Epilepsie généralisée</t>
  </si>
  <si>
    <t>Charlotte KEUSCH</t>
  </si>
  <si>
    <t>KECHA27072015</t>
  </si>
  <si>
    <t>7f564511-745e-4496-bf55-c64e38c474f9</t>
  </si>
  <si>
    <t>3f8161e9-c869-47a9-861b-6eaa606c85b2</t>
  </si>
  <si>
    <t>Mathis ILIAS</t>
  </si>
  <si>
    <t>ILMA14062016</t>
  </si>
  <si>
    <t>03e8b771-a38b-4fd6-a22e-551c38f09fdd</t>
  </si>
  <si>
    <t>Victor DEDDE</t>
  </si>
  <si>
    <t>DEVI13062014</t>
  </si>
  <si>
    <t>70392e45-a718-4f14-8f11-8a2e0d45de07</t>
  </si>
  <si>
    <t>aa4fa74b-d604-4b6d-a0a0-c5a4f796a825</t>
  </si>
  <si>
    <t>Grégoire WALDMAN</t>
  </si>
  <si>
    <t>WAGR06072015</t>
  </si>
  <si>
    <t>46db427c-a8e5-441b-8d5f-757cdf2d33e6</t>
  </si>
  <si>
    <t>Liam DIACK</t>
  </si>
  <si>
    <t>DILI14122015</t>
  </si>
  <si>
    <t>dedfcad9-f0bf-4713-9312-e26f5fc80031</t>
  </si>
  <si>
    <t>Mara ABREU DE CARVALHO</t>
  </si>
  <si>
    <t>ABDECAMA</t>
  </si>
  <si>
    <t>98e33885-a0d3-4bf5-81e6-eb91e2e2ec50</t>
  </si>
  <si>
    <t>Iris DESPRES</t>
  </si>
  <si>
    <t>DEIR29092015</t>
  </si>
  <si>
    <t>decdee89-ec96-47d7-bf7f-21556d8be845</t>
  </si>
  <si>
    <t>Thais DUFRIEN</t>
  </si>
  <si>
    <t>DUTH15012015</t>
  </si>
  <si>
    <t>1a1aaf7c-33e3-4518-9e22-29d201ccd814</t>
  </si>
  <si>
    <t>Maxence DREZET</t>
  </si>
  <si>
    <t>DRMA06102008</t>
  </si>
  <si>
    <t>c517dc8a-bfce-4411-a413-be898a8db502</t>
  </si>
  <si>
    <t>Paul GODIN VINCENT</t>
  </si>
  <si>
    <t>6eb31c60-f0f0-4161-bbb4-80fba38be4c1</t>
  </si>
  <si>
    <t>94393575-d3be-42fb-b34d-3b89d947b888</t>
  </si>
  <si>
    <t>Flore BOREAU DE ROINCE</t>
  </si>
  <si>
    <t>BODEROFL09072011</t>
  </si>
  <si>
    <t>6098668d-e25e-4c81-988f-26b1222b6e54</t>
  </si>
  <si>
    <t>Aylan RAHIL</t>
  </si>
  <si>
    <t>RAAY25082015</t>
  </si>
  <si>
    <t>0f908003-173a-43f2-bd19-00d840a6a67b</t>
  </si>
  <si>
    <t>Valentin PACOT SEASON</t>
  </si>
  <si>
    <t>PASEVA15122018</t>
  </si>
  <si>
    <t>a9d74cad-6fa8-40fb-997f-a5cad974754d</t>
  </si>
  <si>
    <t>T21</t>
  </si>
  <si>
    <t>Josselin BROSSARD</t>
  </si>
  <si>
    <t>BRJO26042015</t>
  </si>
  <si>
    <t>6ee62ae3-8742-4350-a199-33f299800c3b</t>
  </si>
  <si>
    <t>Eva CRESPEL</t>
  </si>
  <si>
    <t>CREV3082015</t>
  </si>
  <si>
    <t>6c9f84e9-424b-448a-8ac9-eeb7144d9715</t>
  </si>
  <si>
    <t>Joseph GROMARD</t>
  </si>
  <si>
    <t>GRJO201112016</t>
  </si>
  <si>
    <t>5d5e4f3d-7829-4aa7-af5a-78b68f77871d</t>
  </si>
  <si>
    <t>634476fd-49a8-4da9-81cc-fdb4356256ce</t>
  </si>
  <si>
    <t>Hector GENICOT</t>
  </si>
  <si>
    <t>GEHE17122015</t>
  </si>
  <si>
    <t>873729be-a77b-4a22-a33b-eacbecafc5ba</t>
  </si>
  <si>
    <t>Mael PERON POUILLAUDE</t>
  </si>
  <si>
    <t>PEPOMA17112014</t>
  </si>
  <si>
    <t>448a84cb-ccfa-42d6-a61c-bf5137618262</t>
  </si>
  <si>
    <t>Camilo CYRKLEWSKI</t>
  </si>
  <si>
    <t>CYCA18102015</t>
  </si>
  <si>
    <t>557c1a77-8d18-443b-a903-3fabb3271017</t>
  </si>
  <si>
    <t>Charles DELAMOUR</t>
  </si>
  <si>
    <t>DECH23042012</t>
  </si>
  <si>
    <t>224791be-778d-490d-bbbc-a7f78ff877ff</t>
  </si>
  <si>
    <t>Eden  BERREBI</t>
  </si>
  <si>
    <t>eecf1b95-52cf-4de2-be48-2066583def45</t>
  </si>
  <si>
    <t>a194c2ea-96a8-460f-badd-0629468d5dde</t>
  </si>
  <si>
    <t>Emile CERTAIN DELUS</t>
  </si>
  <si>
    <t>CEDEEM19102011</t>
  </si>
  <si>
    <t>4b32c448-fe36-4190-bdcf-a85b03e58f29</t>
  </si>
  <si>
    <t>Adam  BELKADA</t>
  </si>
  <si>
    <t>BEAD31052013</t>
  </si>
  <si>
    <t>dd39579e-ccd9-41a9-9881-ac15afaf6e18</t>
  </si>
  <si>
    <t>Andrea DJEBALI</t>
  </si>
  <si>
    <t>DJAN23032008</t>
  </si>
  <si>
    <t>1fe8e3b2-d75c-437b-96d4-6b2728037fda</t>
  </si>
  <si>
    <t>THNI11082007</t>
  </si>
  <si>
    <t>a2d30008-ac85-45a7-9061-4eaaeab97144</t>
  </si>
  <si>
    <t>Anttoni SACCHET</t>
  </si>
  <si>
    <t>SAAN03012008</t>
  </si>
  <si>
    <t>f1dcb8e4-a10d-4764-a086-d1265cbe923b</t>
  </si>
  <si>
    <t>Potentiel verbal supérieur à la norme  Déficit attentionnel</t>
  </si>
  <si>
    <t>Anis BINOUMAR</t>
  </si>
  <si>
    <t>BIAN20102012</t>
  </si>
  <si>
    <t>4437f78e-ece5-4c52-8481-f31a8d621a57</t>
  </si>
  <si>
    <t>Leon APPERT</t>
  </si>
  <si>
    <t>APLE04102013</t>
  </si>
  <si>
    <t>d1701c96-3bdc-4f62-a4f7-4454b8805f3e</t>
  </si>
  <si>
    <t>Come ZINSZNER</t>
  </si>
  <si>
    <t>ZICO13022017</t>
  </si>
  <si>
    <t>967fdb6e-e271-4f9d-9bd7-47d0744cf77f</t>
  </si>
  <si>
    <t>Leonce PORTAL</t>
  </si>
  <si>
    <t>POLE18042015</t>
  </si>
  <si>
    <t>7434e918-2876-48ab-b2b7-8f2cd2bed532</t>
  </si>
  <si>
    <t>Alicia GIRERD</t>
  </si>
  <si>
    <t>GIAL28032005</t>
  </si>
  <si>
    <t>8e213d31-628f-435e-aec2-0d1ca27c4134</t>
  </si>
  <si>
    <t>Blanche COURTILLY</t>
  </si>
  <si>
    <t>COBL07012010</t>
  </si>
  <si>
    <t>8b8424a6-2c0c-43fa-baca-ffae17759819</t>
  </si>
  <si>
    <t>AVP avec TC et hématome ED  Tb attention</t>
  </si>
  <si>
    <t>Diane PEREIRA</t>
  </si>
  <si>
    <t>PEDI08082006</t>
  </si>
  <si>
    <t>86d3071a-d8a1-4dd8-ac18-6cde84b7fdbb</t>
  </si>
  <si>
    <t>Assia MARR DEVLICHEVICH</t>
  </si>
  <si>
    <t>MADEAS03012015</t>
  </si>
  <si>
    <t>a3ff7092-ccb6-4c39-a96c-da19d27b9df2</t>
  </si>
  <si>
    <t>Emma LAVRADOR</t>
  </si>
  <si>
    <t>LAEM16112008</t>
  </si>
  <si>
    <t>dd18ba59-91d8-4b70-a8ff-863c0025143f</t>
  </si>
  <si>
    <t>Jeanne DELAFORGE</t>
  </si>
  <si>
    <t>DEJE09112010</t>
  </si>
  <si>
    <t>545aa616-eb59-41f7-85e1-f41dfc0f6d29</t>
  </si>
  <si>
    <t>Qassim CHOUARFA</t>
  </si>
  <si>
    <t>CHQA01052018</t>
  </si>
  <si>
    <t>823f4e7c-a90d-4721-ae9f-3f3b111c87f1</t>
  </si>
  <si>
    <t>Tvisha PANDEY</t>
  </si>
  <si>
    <t>PATV25082016</t>
  </si>
  <si>
    <t>eab551aa-3e06-4668-b6c3-6302f48ec245</t>
  </si>
  <si>
    <t>Cylla BESSADAT</t>
  </si>
  <si>
    <t>BECY29032013</t>
  </si>
  <si>
    <t>1ca05fa2-6d86-4459-a1e4-bd2179ab7b3b</t>
  </si>
  <si>
    <t>Gabriel  CORTESI</t>
  </si>
  <si>
    <t>COGA02092015</t>
  </si>
  <si>
    <t>14f4e77c-d7aa-4b03-8e88-bd2525193a29</t>
  </si>
  <si>
    <t>Eden  MACAQUI</t>
  </si>
  <si>
    <t>MAED05112013</t>
  </si>
  <si>
    <t>74c251a0-f796-4a25-bb02-7bc856c96610</t>
  </si>
  <si>
    <t>autisme</t>
  </si>
  <si>
    <t>Mathis DORLHIAC</t>
  </si>
  <si>
    <t>DOMA19012010</t>
  </si>
  <si>
    <t>2f2e7983-dbc3-41f0-a695-d6957383e327</t>
  </si>
  <si>
    <t>Louis CECCALDI</t>
  </si>
  <si>
    <t>CELO31012014</t>
  </si>
  <si>
    <t>265f8ae3-d023-4a51-bcd8-0142bd54afe1</t>
  </si>
  <si>
    <t>DEFRAN19052015</t>
  </si>
  <si>
    <t>c8583951-fd84-4bf8-a25b-585542b79f3f</t>
  </si>
  <si>
    <t>4cf15257-fa5a-425f-a81e-9ea5736dfbc4</t>
  </si>
  <si>
    <t>Hugo MARZAL</t>
  </si>
  <si>
    <t>MAHU24092015</t>
  </si>
  <si>
    <t>26d2f837-1f9a-46aa-aa28-e5718a293225</t>
  </si>
  <si>
    <t>Baptiste DEVAINE</t>
  </si>
  <si>
    <t>DEBA11102016</t>
  </si>
  <si>
    <t>7da6835f-808f-4004-aba9-222682279653</t>
  </si>
  <si>
    <t>Laura BANFI</t>
  </si>
  <si>
    <t>BALA21062014</t>
  </si>
  <si>
    <t>645230eb-0733-4d85-99f8-21c9256dbd24</t>
  </si>
  <si>
    <t>Gabriel ALBUQUERQUE</t>
  </si>
  <si>
    <t>ALGA03072018</t>
  </si>
  <si>
    <t>2bc92911-8a5b-4dd7-a784-fd0c195ef37e</t>
  </si>
  <si>
    <t>159f7e61-6a77-47de-8624-5588f3afd83a</t>
  </si>
  <si>
    <t>Phoebe HILLION</t>
  </si>
  <si>
    <t>HIPH26032014</t>
  </si>
  <si>
    <t>3b261b7b-f9a4-4d2f-ad7d-2cb7e01c6602</t>
  </si>
  <si>
    <t>Noah BEN AROUSSE</t>
  </si>
  <si>
    <t>BEARNO10092008</t>
  </si>
  <si>
    <t>f18d79a6-d13a-42fc-9b8c-4d1e58bd9d92</t>
  </si>
  <si>
    <t>Adam MOUSTAKIM</t>
  </si>
  <si>
    <t>MOAD26062017</t>
  </si>
  <si>
    <t>b77c7258-8c46-467e-bcde-5e2960818ea6</t>
  </si>
  <si>
    <t>Joseph FAVREAU</t>
  </si>
  <si>
    <t>FAJO06012017</t>
  </si>
  <si>
    <t>d624dc95-7350-435d-86e1-0a38d6045dc8</t>
  </si>
  <si>
    <t>Antoine  JUNG</t>
  </si>
  <si>
    <t>b378c70c-fa70-49e7-a324-906fdb8f9996</t>
  </si>
  <si>
    <t>Edwige SAULNIER</t>
  </si>
  <si>
    <t>SAED24022006</t>
  </si>
  <si>
    <t>3d24282d-b468-49e8-9ffd-479137e0ef0b</t>
  </si>
  <si>
    <t>Terence  DEVAINE</t>
  </si>
  <si>
    <t>DETE02122019</t>
  </si>
  <si>
    <t>f7f43728-d31a-4228-9603-8f9a8468d77b</t>
  </si>
  <si>
    <t>Henri VICART LEGA</t>
  </si>
  <si>
    <t>VILEHE06072016</t>
  </si>
  <si>
    <t>b06dbc19-bd3b-47f1-9bea-b35d91732c2d</t>
  </si>
  <si>
    <t>d’épilepsie à pointes ondes Centro temporales</t>
  </si>
  <si>
    <t>LADI24072007</t>
  </si>
  <si>
    <t>c7f1b7ed-c132-47ce-a9ec-edad18e99c46</t>
  </si>
  <si>
    <t>Victor BERTHIER</t>
  </si>
  <si>
    <t>BEVI06072015</t>
  </si>
  <si>
    <t>6cac1a9e-4cb3-4710-8a34-03f308ffece7</t>
  </si>
  <si>
    <t>Jean  LHUILLIER</t>
  </si>
  <si>
    <t>LHJE05032016</t>
  </si>
  <si>
    <t>500cff1f-1a40-4e93-920a-7bed6648d9f9</t>
  </si>
  <si>
    <t>Yoann HOCHON-BAUX</t>
  </si>
  <si>
    <t>HOBAYO28012010</t>
  </si>
  <si>
    <t>71f5d540-7a99-41cf-b5cc-ca05673ceef4</t>
  </si>
  <si>
    <t>Zoe ROUMPOS</t>
  </si>
  <si>
    <t>ROZO08102015</t>
  </si>
  <si>
    <t>e5a63ab3-027f-416e-9864-de3aad4f8dd8</t>
  </si>
  <si>
    <t>Adrien  VASSEUR</t>
  </si>
  <si>
    <t>VAAD04012012</t>
  </si>
  <si>
    <t>138d4e73-91c2-40d4-a357-56cd7c5c0991</t>
  </si>
  <si>
    <t>8bd838a6-66b7-4ff4-82d6-9ab91d3023c5</t>
  </si>
  <si>
    <t>SIAL23052005</t>
  </si>
  <si>
    <t>d199bc97-bb57-4879-871e-846763e066ff</t>
  </si>
  <si>
    <t>schizophrénie</t>
  </si>
  <si>
    <t>Elise HUSZAR</t>
  </si>
  <si>
    <t>HUEL23032011</t>
  </si>
  <si>
    <t>3343294f-a576-4e29-811e-89d30e44b360</t>
  </si>
  <si>
    <t>Jean Baptiste LECONTE</t>
  </si>
  <si>
    <t>LEJEBA27012012</t>
  </si>
  <si>
    <t>cf10f044-2683-4fa5-9163-62ec6c5bdfad</t>
  </si>
  <si>
    <t>Bertrand  STENGER</t>
  </si>
  <si>
    <t>STBE22032005</t>
  </si>
  <si>
    <t>21bf780c-ad25-4cf1-a7d9-6001620b6024</t>
  </si>
  <si>
    <t>1c930a27-2953-4ec3-8d15-9754519d0138</t>
  </si>
  <si>
    <t>Noor EL ATTAFI</t>
  </si>
  <si>
    <t>ELATNO16032015</t>
  </si>
  <si>
    <t>0ca83e76-f7a1-4aa4-a4db-d196f9f20b8c</t>
  </si>
  <si>
    <t>Anoxie cérébrale post noyade</t>
  </si>
  <si>
    <t>Anselme MARRANCA</t>
  </si>
  <si>
    <t>MAAN13012018</t>
  </si>
  <si>
    <t>cfe638c6-d6a7-40f6-80e3-fa97618efbf2</t>
  </si>
  <si>
    <t>Noah AMELINE</t>
  </si>
  <si>
    <t>AMNO06052010</t>
  </si>
  <si>
    <t>76de7916-0328-49a0-a277-b9f47d825ab4</t>
  </si>
  <si>
    <t>Feryel EL HOUTI ABELMALEK</t>
  </si>
  <si>
    <t>ELHOABFE23082017</t>
  </si>
  <si>
    <t>a76e0429-73f7-44e7-84a5-a8ac565cff24</t>
  </si>
  <si>
    <t>6d82b866-62aa-4869-8c45-498dfb1f06a5</t>
  </si>
  <si>
    <t>Hyppolyte DELCROIX</t>
  </si>
  <si>
    <t>DEHI28042014</t>
  </si>
  <si>
    <t>84c78020-755e-47b8-a95d-ad812807854b</t>
  </si>
  <si>
    <t>Sasha CRICHI</t>
  </si>
  <si>
    <t>CRSA28112010</t>
  </si>
  <si>
    <t>88306f12-66b9-4fe2-badd-e4d05eed61b3</t>
  </si>
  <si>
    <t>Sirine  BENJEMAA</t>
  </si>
  <si>
    <t>BESI19062005</t>
  </si>
  <si>
    <t>bceb8755-24eb-4720-a34a-6b2c4c569fd9</t>
  </si>
  <si>
    <t>1e94c88b-8ec2-4f37-9dfa-19dffcf7fa4e</t>
  </si>
  <si>
    <t>Basile BOYER-VIDAL</t>
  </si>
  <si>
    <t>BOVIBA13042017</t>
  </si>
  <si>
    <t>2f96861b-4057-4a38-957c-482f03073814</t>
  </si>
  <si>
    <t>Dorian  SERRES</t>
  </si>
  <si>
    <t>SEDO06012016</t>
  </si>
  <si>
    <t>328eddb3-cb73-4170-af6c-bf334dd547aa</t>
  </si>
  <si>
    <t>Fleur DES DESERTS</t>
  </si>
  <si>
    <t>DEDEFL14102017</t>
  </si>
  <si>
    <t>ab415c11-b89a-4860-965f-0ef2650f07b9</t>
  </si>
  <si>
    <t>Georgia ANDREZ MILIOTIS</t>
  </si>
  <si>
    <t>ANMIGE25122016</t>
  </si>
  <si>
    <t>d9344d3b-eb6f-42af-8882-5d52e50f8ab0</t>
  </si>
  <si>
    <t>Solange CAZES</t>
  </si>
  <si>
    <t>CASO04012015</t>
  </si>
  <si>
    <t>d264e5b7-2eaa-4c1f-a4dd-da93e95347cf</t>
  </si>
  <si>
    <t>Gaspard DELACHAUX</t>
  </si>
  <si>
    <t>DEGA24042017</t>
  </si>
  <si>
    <t>326a6fa4-23fc-411a-a6fb-10d17e41a453</t>
  </si>
  <si>
    <t>Baptiste HOCQUEL</t>
  </si>
  <si>
    <t>HOBA16122012</t>
  </si>
  <si>
    <t>f74e1244-af51-42cc-b2b1-e740eae93d91</t>
  </si>
  <si>
    <t>Léa CHARMET</t>
  </si>
  <si>
    <t>cf3fbeef-67e4-4466-8f78-21ff6d05ca2a</t>
  </si>
  <si>
    <t>18b0b44c-91d2-4fbb-bc05-2720babdcd61</t>
  </si>
  <si>
    <t>Martin COUSIN</t>
  </si>
  <si>
    <t>COMA21012012</t>
  </si>
  <si>
    <t>61e604b4-b223-4810-9a00-64a00b38c0d7</t>
  </si>
  <si>
    <t>Rayane KARIMI</t>
  </si>
  <si>
    <t>KARA22112011</t>
  </si>
  <si>
    <t>f8a15371-6b49-4623-913d-0968190114d0</t>
  </si>
  <si>
    <t>Camille CREUX</t>
  </si>
  <si>
    <t>CRCA02022019</t>
  </si>
  <si>
    <t>e4e5bf93-849c-4e22-8e68-7f68e8331864</t>
  </si>
  <si>
    <t>Mila CALAMOTE COUTINHO</t>
  </si>
  <si>
    <t>CACOMI19112018</t>
  </si>
  <si>
    <t>a6bb95bd-2302-41b3-a620-2e5d44be97dd</t>
  </si>
  <si>
    <t>Louis MORNET</t>
  </si>
  <si>
    <t>MOLO06062016</t>
  </si>
  <si>
    <t>664fcf87-4b32-4b68-aaa5-dc64aadf56d4</t>
  </si>
  <si>
    <t>Adrien  RAULT</t>
  </si>
  <si>
    <t>RAAD26022015</t>
  </si>
  <si>
    <t>35961b9b-e1e4-404b-b5e1-d17cc43de02d</t>
  </si>
  <si>
    <t>Jade NOUVEAU</t>
  </si>
  <si>
    <t>NOJA02012014</t>
  </si>
  <si>
    <t>eabc615a-3036-40be-bbeb-9facd6099947</t>
  </si>
  <si>
    <t>MAGALE19102017</t>
  </si>
  <si>
    <t>d76500fe-d6c1-49c8-9dbf-34af853c1b1a</t>
  </si>
  <si>
    <t>Martin CROM</t>
  </si>
  <si>
    <t>CRMA14112009</t>
  </si>
  <si>
    <t>c980c589-d19f-40e2-90b3-33e82ebb0a90</t>
  </si>
  <si>
    <t>Aura AMSELLEM</t>
  </si>
  <si>
    <t>f8cae532-42b1-42b3-9dab-e641e3fd39b4</t>
  </si>
  <si>
    <t>KOIL09012019</t>
  </si>
  <si>
    <t>9ae234ef-f190-4125-bcc0-5ff47d4de6b0</t>
  </si>
  <si>
    <t>e0d60246-05b2-4132-87f7-2158092625f5</t>
  </si>
  <si>
    <t>SELE28072013</t>
  </si>
  <si>
    <t>ecd6a8e0-bd33-4679-b372-7a68a42ea617</t>
  </si>
  <si>
    <t>Saul RAGON</t>
  </si>
  <si>
    <t>RASA14052010</t>
  </si>
  <si>
    <t>612fe2f0-6b39-4791-a091-694d3dcfb1e9</t>
  </si>
  <si>
    <t>Mathieu SAULE</t>
  </si>
  <si>
    <t>SAMA22122014</t>
  </si>
  <si>
    <t>d9ea41f1-0192-4a01-9b57-46fc162514db</t>
  </si>
  <si>
    <t>Raphael COLLET PINTO</t>
  </si>
  <si>
    <t>COPIRA07012014</t>
  </si>
  <si>
    <t>4a76078f-1045-4cba-adf5-da6b78fdf700</t>
  </si>
  <si>
    <t>Victor AYMARD GERMOND</t>
  </si>
  <si>
    <t>AYGEVI28072011</t>
  </si>
  <si>
    <t>381c7b10-9cb1-4157-b830-a0b4d5b07c4e</t>
  </si>
  <si>
    <t>Cloe COUPET</t>
  </si>
  <si>
    <t>COCL05102012</t>
  </si>
  <si>
    <t>b4af6bc8-45fc-402c-bee9-705a3baaaf39</t>
  </si>
  <si>
    <t>adenoidectomy</t>
  </si>
  <si>
    <t>adenoidectomy + tonsillectomy + disjoncteur</t>
  </si>
  <si>
    <t>adenoidectomy + tonsillectomy</t>
  </si>
  <si>
    <t>tonsillectomy + adenoidectomy</t>
  </si>
  <si>
    <t>palatal disjunction</t>
  </si>
  <si>
    <t>adenoidectomy + palatal disjunction</t>
  </si>
  <si>
    <t>maxillary osteotomy + adenoidectomy + septoplasty</t>
  </si>
  <si>
    <t>orthodontics</t>
  </si>
  <si>
    <t>Ronfless + palate disjuntion + adenoidectomy</t>
  </si>
  <si>
    <t>turbinoplasty</t>
  </si>
  <si>
    <t xml:space="preserve">PPC --&gt; palatal disjunction </t>
  </si>
  <si>
    <t>tonsillectomy + adenoidectomy + palatal disjuntion</t>
  </si>
  <si>
    <t>PPC --&gt; palatal disjuntion + orthodontics</t>
  </si>
  <si>
    <t>Dyslexia</t>
  </si>
  <si>
    <t>Language problems</t>
  </si>
  <si>
    <t>Learning problems</t>
  </si>
  <si>
    <t>EpilepsyType</t>
  </si>
  <si>
    <t>EpilepsyTx</t>
  </si>
  <si>
    <t>Dyspraxia</t>
  </si>
  <si>
    <t>Dysphasia Dysgraphia</t>
  </si>
  <si>
    <t>Dysphasia</t>
  </si>
  <si>
    <t>LearningDisabilityType1</t>
  </si>
  <si>
    <t>WIDERFL</t>
  </si>
  <si>
    <t>N.NightSymptoms</t>
  </si>
  <si>
    <t>N.DaySymptoms</t>
  </si>
  <si>
    <t>N.Symptoms</t>
  </si>
  <si>
    <t>N.Arousals</t>
  </si>
  <si>
    <t>PLM</t>
  </si>
  <si>
    <t>Awakenings</t>
  </si>
  <si>
    <t>StageChanges</t>
  </si>
  <si>
    <t>R.Events</t>
  </si>
  <si>
    <t>Desat</t>
  </si>
  <si>
    <t>GlobalQuality</t>
  </si>
  <si>
    <t>SpO2Quality</t>
  </si>
  <si>
    <t>CanulaQuality</t>
  </si>
  <si>
    <t>RIPQuality</t>
  </si>
  <si>
    <t>ADD</t>
  </si>
  <si>
    <t>AHDD</t>
  </si>
  <si>
    <t>AgeG1</t>
  </si>
  <si>
    <t>AgeG2</t>
  </si>
  <si>
    <t>NeuroDiverse</t>
  </si>
  <si>
    <t>PLMS</t>
  </si>
  <si>
    <t>SAHS</t>
  </si>
  <si>
    <t>NeuroTypical</t>
  </si>
  <si>
    <t>A(H)DD</t>
  </si>
  <si>
    <t>LD + A(H)DD</t>
  </si>
  <si>
    <t>Obs.N1</t>
  </si>
  <si>
    <t>Obs.N2</t>
  </si>
  <si>
    <t>SI(AY2&gt;5;"PLMI &gt;5/h";"Normal PLMI ≤5/h")</t>
  </si>
  <si>
    <t>PLMI &gt;5/h</t>
  </si>
  <si>
    <t>Normal PLMI ≤5/h</t>
  </si>
  <si>
    <t>Mild AIH 1 &amp; &lt;5/h</t>
  </si>
  <si>
    <t>Moderate AHI 5 &amp; &lt;10/h</t>
  </si>
  <si>
    <t>Severe AHI ≥10/h</t>
  </si>
  <si>
    <t>SI(E2&gt;12;"&gt;12yo";SI(E2&gt;=6; "6-11yo";SI(E2&lt;6;"&lt;6yo")))</t>
  </si>
  <si>
    <t>SI(BH2&gt;=10;"Severe AHI ≥10/h";SI(BH2&gt;=5;"Moderate AHI 5 &amp; &lt;10/h";SI(BH2&gt;=1;"Mild AIH 1 &amp; &lt;5/h";"Normal AHI &lt; 1/h")))</t>
  </si>
  <si>
    <t>SI(E2&gt;10;"&gt;10yo";SI(E2&gt;=4; "4-10yo";SI(E2&lt;4;"&lt;4yo")))</t>
  </si>
  <si>
    <t>6-11yo</t>
  </si>
  <si>
    <t>&lt;6yo</t>
  </si>
  <si>
    <t>&gt;12yo</t>
  </si>
  <si>
    <t>4-10yo</t>
  </si>
  <si>
    <t>&gt;10yo</t>
  </si>
  <si>
    <t>&lt;4yo</t>
  </si>
  <si>
    <t>TST.min</t>
  </si>
  <si>
    <t>Snoring70dB%</t>
  </si>
  <si>
    <t>FowLimit%</t>
  </si>
  <si>
    <t>im ES-SLASSI</t>
  </si>
  <si>
    <t>ESSL11062012</t>
  </si>
  <si>
    <t>than GUERIN</t>
  </si>
  <si>
    <t>GU17082010</t>
  </si>
  <si>
    <t>Julia ALMEIDA</t>
  </si>
  <si>
    <t>Lou FARRES-TREMEAUD</t>
  </si>
  <si>
    <t>Mathias FERNDES</t>
  </si>
  <si>
    <t>Mateo FERNDEZ</t>
  </si>
  <si>
    <t>Meli MELIK</t>
  </si>
  <si>
    <t>Beryl PECRD</t>
  </si>
  <si>
    <t>Ron HOFFMAN</t>
  </si>
  <si>
    <t>than Tonnet</t>
  </si>
  <si>
    <t>TO08092007</t>
  </si>
  <si>
    <t>Damian FERNDES</t>
  </si>
  <si>
    <t>REDA BEMEUR</t>
  </si>
  <si>
    <t>Ni GUEZ</t>
  </si>
  <si>
    <t>Iléa POUPART</t>
  </si>
  <si>
    <t>Sokay WEISS CHAFAI</t>
  </si>
  <si>
    <t>Ferndes De Moura Moreno Gabriella</t>
  </si>
  <si>
    <t>Lore ALMEIDA</t>
  </si>
  <si>
    <t>Ais FANTINO</t>
  </si>
  <si>
    <t>Ilyan DOS SANTOS FORTUTO</t>
  </si>
  <si>
    <t>wal SADMI</t>
  </si>
  <si>
    <t>SA18102005</t>
  </si>
  <si>
    <t>Sara CHANE</t>
  </si>
  <si>
    <t>Nelson FERNDES MORENO DE MOURA</t>
  </si>
  <si>
    <t>Ombeline MERD</t>
  </si>
  <si>
    <t>Soukai LAGHOCHMI</t>
  </si>
  <si>
    <t>Lysaël BERD</t>
  </si>
  <si>
    <t>Aïs FAKED</t>
  </si>
  <si>
    <t>Lassa HAIDARA</t>
  </si>
  <si>
    <t>Tifenn CARBORA LE GUEN</t>
  </si>
  <si>
    <t>Lya GOMES FAUSTINO</t>
  </si>
  <si>
    <t>wfel FARID</t>
  </si>
  <si>
    <t>FA06122014</t>
  </si>
  <si>
    <t>than CAZES</t>
  </si>
  <si>
    <t>CA28042014</t>
  </si>
  <si>
    <t>Guilhem VIGUD</t>
  </si>
  <si>
    <t>Ae  HOUSSEL LELOUP</t>
  </si>
  <si>
    <t>Leo BASZKIEWICZ</t>
  </si>
  <si>
    <t>Soumaya BEISSA</t>
  </si>
  <si>
    <t>Yothan LECLAIRE</t>
  </si>
  <si>
    <t>Lou Sofia ALVES SOUSA</t>
  </si>
  <si>
    <t>Arud BELLOY</t>
  </si>
  <si>
    <t>Lu LASSERRE</t>
  </si>
  <si>
    <t>Ais DAKHIA</t>
  </si>
  <si>
    <t>Myoclonie à la issance</t>
  </si>
  <si>
    <t>As  DAMTY</t>
  </si>
  <si>
    <t>Ele DE ALMEIDA</t>
  </si>
  <si>
    <t>As DAMTY</t>
  </si>
  <si>
    <t>Djolann SAINT-AIGN</t>
  </si>
  <si>
    <t>Quentin LAUY</t>
  </si>
  <si>
    <t>Sommbulisme</t>
  </si>
  <si>
    <t>Le PIEDELOUP</t>
  </si>
  <si>
    <t>Ala THIONVILLE</t>
  </si>
  <si>
    <t>Samuel DAS NEVES POLAH</t>
  </si>
  <si>
    <t>Ila LE ROUX</t>
  </si>
  <si>
    <t>thael DEHAIS</t>
  </si>
  <si>
    <t>DE01082013</t>
  </si>
  <si>
    <t>Ni THOUAN</t>
  </si>
  <si>
    <t>Aelle DEBAIR FRAY</t>
  </si>
  <si>
    <t>im NEHARI</t>
  </si>
  <si>
    <t>NE14012008</t>
  </si>
  <si>
    <t>Di  LAHRECH</t>
  </si>
  <si>
    <t>emi BROUTE</t>
  </si>
  <si>
    <t>BR22032014</t>
  </si>
  <si>
    <t>Ala SIMON</t>
  </si>
  <si>
    <t>Mayeul JEANNIN-LTET</t>
  </si>
  <si>
    <t>JEMA07042013</t>
  </si>
  <si>
    <t>Leya MARCELIN GABRIEL</t>
  </si>
  <si>
    <t>AU08072017</t>
  </si>
  <si>
    <t>Ilya KOBROSLI</t>
  </si>
  <si>
    <t>Leord SERVIN</t>
  </si>
  <si>
    <t>Girl</t>
  </si>
  <si>
    <t>Boy</t>
  </si>
  <si>
    <t>SAHS.Grade</t>
  </si>
  <si>
    <t xml:space="preserve">Normal </t>
  </si>
  <si>
    <t>SD.Combined</t>
  </si>
  <si>
    <t>NO</t>
  </si>
  <si>
    <t>SAHS+PLMS</t>
  </si>
  <si>
    <t>AHDD.Combined</t>
  </si>
  <si>
    <t>Unique</t>
  </si>
  <si>
    <t>SleepLabPreference</t>
  </si>
  <si>
    <t>TOTAL</t>
  </si>
  <si>
    <t>TOTAL Sample (n = 517)</t>
  </si>
  <si>
    <t>Comments</t>
  </si>
  <si>
    <t>Age (years)</t>
  </si>
  <si>
    <t>Height (cm)</t>
  </si>
  <si>
    <t>Weight (kg)</t>
  </si>
  <si>
    <t>BMI (kg/m2)</t>
  </si>
  <si>
    <t xml:space="preserve">No. </t>
  </si>
  <si>
    <t>%</t>
  </si>
  <si>
    <t>No symptoms</t>
  </si>
  <si>
    <t>Night awakenings</t>
  </si>
  <si>
    <t>Kicks</t>
  </si>
  <si>
    <t>The 5 main symptoms are fatigue, snoring, kick, night awakening and attention disorders</t>
  </si>
  <si>
    <t>Global Quality Index</t>
  </si>
  <si>
    <t>SpO2 Quality</t>
  </si>
  <si>
    <t>Flow Quality</t>
  </si>
  <si>
    <t>RIP Quality</t>
  </si>
  <si>
    <t>Caregiver Satisfaction</t>
  </si>
  <si>
    <t>Children Satisfaction</t>
  </si>
  <si>
    <t>Median (IQR)</t>
  </si>
  <si>
    <t>A(H)DD
(n = 55)</t>
  </si>
  <si>
    <t>TOTAL Sample
(n = 517)</t>
  </si>
  <si>
    <t>8 (5.5)</t>
  </si>
  <si>
    <t>Epilepsy
(n = 18)</t>
  </si>
  <si>
    <t>133 (32.5)</t>
  </si>
  <si>
    <t>29.5 (21.3)</t>
  </si>
  <si>
    <t>16.8 (5.6)</t>
  </si>
  <si>
    <t>135 (32)</t>
  </si>
  <si>
    <t>31 (20)</t>
  </si>
  <si>
    <t>16.6 (3.9)</t>
  </si>
  <si>
    <t>Both
(n = 11)</t>
  </si>
  <si>
    <t>9 (4)</t>
  </si>
  <si>
    <t>17.2 (3.7)</t>
  </si>
  <si>
    <t>31.5 (18.9)</t>
  </si>
  <si>
    <t>137.5 (25.3)</t>
  </si>
  <si>
    <t>138 (25.5)</t>
  </si>
  <si>
    <t>30 (20)</t>
  </si>
  <si>
    <t>16.9 (4)</t>
  </si>
  <si>
    <t>8 (4)</t>
  </si>
  <si>
    <t>8 (5)</t>
  </si>
  <si>
    <t>Learning Disabilities
(n = 31)</t>
  </si>
  <si>
    <t>17.3 (3)</t>
  </si>
  <si>
    <t>10 (4)</t>
  </si>
  <si>
    <t>32 (16)</t>
  </si>
  <si>
    <t>135.5 (25.8)</t>
  </si>
  <si>
    <t>140 (16.5)</t>
  </si>
  <si>
    <t>33.5 (16.3)</t>
  </si>
  <si>
    <t>9 (1.5)</t>
  </si>
  <si>
    <t>18.4 (4.9)</t>
  </si>
  <si>
    <t>Neuro-Typical
(n = 389, 80%)</t>
  </si>
  <si>
    <t>Neuro-Diverse
(n = 97, 20%)</t>
  </si>
  <si>
    <t>Neuro-Diverse Type</t>
  </si>
  <si>
    <t>TABLE 1: Demographic results of the Sample</t>
  </si>
  <si>
    <t>TABLE 2: MAIN SYMPTOMS ALL GROUPS</t>
  </si>
  <si>
    <t>86.7 (29.5)</t>
  </si>
  <si>
    <t>91.7 (25,2)</t>
  </si>
  <si>
    <t>99.5 (6.9)</t>
  </si>
  <si>
    <t>99.2 (3)</t>
  </si>
  <si>
    <t>96 (25.1)</t>
  </si>
  <si>
    <t>96.7 (19.8)</t>
  </si>
  <si>
    <t>100 (1)</t>
  </si>
  <si>
    <t>93.8 (29.2)</t>
  </si>
  <si>
    <t>96.7 (16.5)</t>
  </si>
  <si>
    <t xml:space="preserve">For non normally distributed variables, results are given as medians and IQR (interquartile range) </t>
  </si>
  <si>
    <t>NeuroDiverse.Type</t>
  </si>
  <si>
    <t>NeuroCondition</t>
  </si>
  <si>
    <t>90.2 (27.5)</t>
  </si>
  <si>
    <t>99.4 (4)</t>
  </si>
  <si>
    <t>99.3 (0.8)</t>
  </si>
  <si>
    <t>96.4 (21.7)</t>
  </si>
  <si>
    <t>median (IQR)</t>
  </si>
  <si>
    <t>0.6319</t>
  </si>
  <si>
    <t>Non-Epilepsy
(n = 499)</t>
  </si>
  <si>
    <t>0.9736</t>
  </si>
  <si>
    <t>0.6534</t>
  </si>
  <si>
    <t>0.7472</t>
  </si>
  <si>
    <t>0.4084</t>
  </si>
  <si>
    <t>0.5928</t>
  </si>
  <si>
    <t>Mann Whitney test for independent groups was use for comparison (Epilepsy/Non-Epilepsy and Neuro-Typical/Neurodiverse condition)</t>
  </si>
  <si>
    <r>
      <t xml:space="preserve">TABLE 3: </t>
    </r>
    <r>
      <rPr>
        <b/>
        <sz val="20"/>
        <color theme="1"/>
        <rFont val="Calibri-Light"/>
      </rPr>
      <t>Quality of Signal: &gt; 5h hours of recording with adequate signal &gt; 75%</t>
    </r>
  </si>
  <si>
    <r>
      <t>-</t>
    </r>
    <r>
      <rPr>
        <sz val="18"/>
        <color rgb="FF000000"/>
        <rFont val="Calibri-Light"/>
      </rPr>
      <t>No significative differences were found in any form of Quality of Signal between Epileptic and Non-Epileptic children, nor also between Neuro-Typical and Neuro-Diverse children</t>
    </r>
  </si>
  <si>
    <r>
      <t>-</t>
    </r>
    <r>
      <rPr>
        <sz val="18"/>
        <color rgb="FF000000"/>
        <rFont val="Calibri-Light"/>
      </rPr>
      <t>Those results support the indication that H-PSG is fully reliable also for children with different neurological conditions</t>
    </r>
  </si>
  <si>
    <t>For the evaluation of the Neuro-Condition factor (Neuro-Typical/ Neuro-Diverse), children of &lt;4yo were removed from the sample</t>
  </si>
  <si>
    <t>For the evaluation of the Neuro-Condition factor (Neuro-Typical/ Neuro-Diverse), children &lt;4yo were removed from the sample</t>
  </si>
  <si>
    <t>Comments:</t>
  </si>
  <si>
    <r>
      <t>-</t>
    </r>
    <r>
      <rPr>
        <sz val="18"/>
        <color rgb="FF000000"/>
        <rFont val="Calibri-Light"/>
      </rPr>
      <t>For the statistical data analysis, R Stats v. 4.2.2 were used</t>
    </r>
  </si>
  <si>
    <r>
      <t>-</t>
    </r>
    <r>
      <rPr>
        <sz val="18"/>
        <color rgb="FF000000"/>
        <rFont val="Calibri-Light"/>
      </rPr>
      <t>More than 75% of children had normal weight</t>
    </r>
    <r>
      <rPr>
        <sz val="12"/>
        <color rgb="FF000000"/>
        <rFont val="Calibri"/>
        <family val="2"/>
      </rPr>
      <t xml:space="preserve"> </t>
    </r>
  </si>
  <si>
    <r>
      <t>-</t>
    </r>
    <r>
      <rPr>
        <sz val="18"/>
        <color rgb="FF000000"/>
        <rFont val="Calibri-Light"/>
      </rPr>
      <t>20% of children studied had a Neuro-Diverse condition</t>
    </r>
  </si>
  <si>
    <r>
      <t>-</t>
    </r>
    <r>
      <rPr>
        <sz val="18"/>
        <color rgb="FF000000"/>
        <rFont val="Calibri-Light"/>
      </rPr>
      <t>2/3 children was in the 4 to 10 years old range</t>
    </r>
  </si>
  <si>
    <r>
      <t>-</t>
    </r>
    <r>
      <rPr>
        <sz val="18"/>
        <color rgb="FF000000"/>
        <rFont val="Calibri-Light"/>
      </rPr>
      <t>We found a male:female ratio of 3:1 approximately</t>
    </r>
  </si>
  <si>
    <r>
      <t>-</t>
    </r>
    <r>
      <rPr>
        <sz val="18"/>
        <color rgb="FF000000"/>
        <rFont val="Calibri-Light"/>
      </rPr>
      <t>Epileptic children represented the 3.2% of the H-PSG Studies</t>
    </r>
  </si>
  <si>
    <t>TABLE 5: Caregiver's and Children Satisfaction with the H-PSG</t>
  </si>
  <si>
    <t>SleepLab Preference</t>
  </si>
  <si>
    <t>count</t>
  </si>
  <si>
    <t>mean</t>
  </si>
  <si>
    <t>sd</t>
  </si>
  <si>
    <t>median</t>
  </si>
  <si>
    <t>IQR</t>
  </si>
  <si>
    <t>FORMULA</t>
  </si>
  <si>
    <t>10 (2)</t>
  </si>
  <si>
    <t>10 (1)</t>
  </si>
  <si>
    <t>10 (1.8)</t>
  </si>
  <si>
    <t>9 (3.8)</t>
  </si>
  <si>
    <t>0 (6)</t>
  </si>
  <si>
    <t>0 (4)</t>
  </si>
  <si>
    <t>0.5158</t>
  </si>
  <si>
    <t>0.5268</t>
  </si>
  <si>
    <t>0.1055</t>
  </si>
  <si>
    <t>0 (4,5)</t>
  </si>
  <si>
    <t>0.4757</t>
  </si>
  <si>
    <t>0.5718</t>
  </si>
  <si>
    <t>0.3816</t>
  </si>
  <si>
    <t>351 (67.9%)</t>
  </si>
  <si>
    <t>152 (29.4%)</t>
  </si>
  <si>
    <t>331 (64.1%)</t>
  </si>
  <si>
    <t>Boys</t>
  </si>
  <si>
    <t>30 (30.9%)</t>
  </si>
  <si>
    <t>117 (30.1%)</t>
  </si>
  <si>
    <t>272 (69.9%)</t>
  </si>
  <si>
    <t>243 (62.5%)</t>
  </si>
  <si>
    <t>67 (69.1%)</t>
  </si>
  <si>
    <t>68 (70.1%)</t>
  </si>
  <si>
    <t>5 (27.8%)</t>
  </si>
  <si>
    <t>1 (5.6%)</t>
  </si>
  <si>
    <t>12(66.7%)</t>
  </si>
  <si>
    <t>10 (55.6%)</t>
  </si>
  <si>
    <t>p. overall</t>
  </si>
  <si>
    <t>0.754</t>
  </si>
  <si>
    <t>0.609</t>
  </si>
  <si>
    <t>0.389</t>
  </si>
  <si>
    <t>0.574</t>
  </si>
  <si>
    <t>0.199</t>
  </si>
  <si>
    <t>-Between groups, only a significative difference was found in height of the Neuro-Typical and Neuro-Diverse children</t>
  </si>
  <si>
    <t>Epilepsy
(n = 18, 3.2%)</t>
  </si>
  <si>
    <t>For continuous variables, results are given as medians and IQR (interquartile range); for categorical variables, as n (%).</t>
  </si>
  <si>
    <t>8(5)</t>
  </si>
  <si>
    <t>31 (19.3)</t>
  </si>
  <si>
    <t>16.7 (3.8)</t>
  </si>
  <si>
    <t>14 (2.7%)</t>
  </si>
  <si>
    <t>-We found no other differences in demographics between the groups</t>
  </si>
  <si>
    <t>-Minimal differences were observed in the Global Quality Index of the signal, with lower scores in the Neuro-Diverse group, but in any case, were significative</t>
  </si>
  <si>
    <t>- Satisfaction of children and caregivers was scored by answering a VAS (0-10), in the morning once the H-PSG was fully finished</t>
  </si>
  <si>
    <r>
      <t>- Only in very few cases (&lt;2%), there was preference for the PSG at the sleep Lab</t>
    </r>
    <r>
      <rPr>
        <sz val="28"/>
        <color rgb="FF000000"/>
        <rFont val="Calibri"/>
        <family val="2"/>
      </rPr>
      <t xml:space="preserve"> </t>
    </r>
  </si>
  <si>
    <r>
      <t>- No significative differences were found in any of the forms of measuring satisfaction used in the study,  between Epileptic and Non-Epileptic children, nor also between Neuro-Typical and Neuro-Diverse children</t>
    </r>
    <r>
      <rPr>
        <sz val="28"/>
        <color rgb="FF000000"/>
        <rFont val="Calibri"/>
        <family val="2"/>
      </rPr>
      <t xml:space="preserve"> </t>
    </r>
  </si>
  <si>
    <r>
      <t>- Those results support the indication that sleep study by H-PSG was the of procedure of election from the point of view of patients and caregivers</t>
    </r>
    <r>
      <rPr>
        <sz val="28"/>
        <color rgb="FF000000"/>
        <rFont val="Calibri"/>
        <family val="2"/>
      </rPr>
      <t xml:space="preserve"> </t>
    </r>
  </si>
  <si>
    <t xml:space="preserve">     547 (85.3)     </t>
  </si>
  <si>
    <t xml:space="preserve">    91.2 (6.44)     </t>
  </si>
  <si>
    <t xml:space="preserve">    54.4 (44.4)     </t>
  </si>
  <si>
    <t xml:space="preserve">    22.0 (24.6)     </t>
  </si>
  <si>
    <t xml:space="preserve">     130 (58.7)     </t>
  </si>
  <si>
    <t xml:space="preserve">    11.2 (7.09)     </t>
  </si>
  <si>
    <t xml:space="preserve">    5.36 (2.99)     </t>
  </si>
  <si>
    <t xml:space="preserve">    51.4 (6.29)     </t>
  </si>
  <si>
    <t xml:space="preserve">    20.6 (4.79)     </t>
  </si>
  <si>
    <t xml:space="preserve">    22.6 (4.34)     </t>
  </si>
  <si>
    <t xml:space="preserve">    75.4 (19.4)     </t>
  </si>
  <si>
    <t xml:space="preserve">    26.8 (10.3)     </t>
  </si>
  <si>
    <t xml:space="preserve">    2.70 (1.00)     </t>
  </si>
  <si>
    <t xml:space="preserve">     108 (55.0)     </t>
  </si>
  <si>
    <t xml:space="preserve">    11.8 (5.23)     </t>
  </si>
  <si>
    <t xml:space="preserve">    97.4 (20.2)     </t>
  </si>
  <si>
    <t xml:space="preserve">    71.7 (5.02)     </t>
  </si>
  <si>
    <t xml:space="preserve">    2.94 (1.17)     </t>
  </si>
  <si>
    <t xml:space="preserve">    3.24 (1.29)     </t>
  </si>
  <si>
    <t xml:space="preserve">    41.2 (52.9)     </t>
  </si>
  <si>
    <t xml:space="preserve">    4.47 (6.01)     </t>
  </si>
  <si>
    <t xml:space="preserve">    1.45 (2.16)     </t>
  </si>
  <si>
    <t xml:space="preserve">    4.30 (17.2)     </t>
  </si>
  <si>
    <t xml:space="preserve">    3.37 (10.6)     </t>
  </si>
  <si>
    <t xml:space="preserve">    5.15 (9.42)     </t>
  </si>
  <si>
    <t xml:space="preserve">    38.2 (38.2)     </t>
  </si>
  <si>
    <t xml:space="preserve">    50.9 (57.0)     </t>
  </si>
  <si>
    <t xml:space="preserve">    12.9 (2.66)     </t>
  </si>
  <si>
    <t xml:space="preserve">    21.1 (5.74)     </t>
  </si>
  <si>
    <t xml:space="preserve">    5.53 (6.00)     </t>
  </si>
  <si>
    <t xml:space="preserve">    7.76 (7.66)     </t>
  </si>
  <si>
    <t xml:space="preserve">    4.92 (6.45)     </t>
  </si>
  <si>
    <t xml:space="preserve">    7.71 (10.1)     </t>
  </si>
  <si>
    <t xml:space="preserve">    4.72 (5.98)     </t>
  </si>
  <si>
    <t xml:space="preserve">    4.73 (4.12)     </t>
  </si>
  <si>
    <t xml:space="preserve">    22.3 (48.3)     </t>
  </si>
  <si>
    <t xml:space="preserve">    2.46 (5.36)     </t>
  </si>
  <si>
    <t xml:space="preserve">    87.6 (6.91)     </t>
  </si>
  <si>
    <t xml:space="preserve">    96.7 (0.90)     </t>
  </si>
  <si>
    <t xml:space="preserve">    0.36 (1.15)     </t>
  </si>
  <si>
    <t xml:space="preserve">     72.6 (101)     </t>
  </si>
  <si>
    <t xml:space="preserve">    38.5 (26.8)     </t>
  </si>
  <si>
    <t xml:space="preserve">    10.3 (7.49)     </t>
  </si>
  <si>
    <t xml:space="preserve">    3.61 (0.59)     </t>
  </si>
  <si>
    <t>PLMS:</t>
  </si>
  <si>
    <t xml:space="preserve">                    </t>
  </si>
  <si>
    <t xml:space="preserve">    Normal PLMI ≤5/h</t>
  </si>
  <si>
    <t xml:space="preserve">    349 (67.5%)     </t>
  </si>
  <si>
    <t xml:space="preserve">    PLMI &gt;5/h</t>
  </si>
  <si>
    <t xml:space="preserve">    168 (32.5%)     </t>
  </si>
  <si>
    <t>SAHS:</t>
  </si>
  <si>
    <t xml:space="preserve">    Normal </t>
  </si>
  <si>
    <t xml:space="preserve">    SAHS</t>
  </si>
  <si>
    <t xml:space="preserve">    500 (96.7%)     </t>
  </si>
  <si>
    <t xml:space="preserve">    290 (56.1%)     </t>
  </si>
  <si>
    <t xml:space="preserve">    161 (31.1%)     </t>
  </si>
  <si>
    <t>SD.Combined:</t>
  </si>
  <si>
    <t xml:space="preserve">    357 (69.1%)     </t>
  </si>
  <si>
    <t xml:space="preserve">    SAHS+PLMS</t>
  </si>
  <si>
    <t xml:space="preserve">    160 (30.9%)     </t>
  </si>
  <si>
    <t>Respiratory</t>
  </si>
  <si>
    <t>Motor</t>
  </si>
  <si>
    <t xml:space="preserve">    Unique</t>
  </si>
  <si>
    <t>%W</t>
  </si>
  <si>
    <t>%N1</t>
  </si>
  <si>
    <t>%N2</t>
  </si>
  <si>
    <t>%N3</t>
  </si>
  <si>
    <t>%REM</t>
  </si>
  <si>
    <t>%SleepEfficacy</t>
  </si>
  <si>
    <t>%LightSleep</t>
  </si>
  <si>
    <t>p.overall</t>
  </si>
  <si>
    <t xml:space="preserve">  0.360  </t>
  </si>
  <si>
    <t xml:space="preserve">    38.7 (48.5)     </t>
  </si>
  <si>
    <t xml:space="preserve">     41.8 (53.9)     </t>
  </si>
  <si>
    <t xml:space="preserve">  0.570  </t>
  </si>
  <si>
    <t xml:space="preserve">    4.21 (5.14)     </t>
  </si>
  <si>
    <t xml:space="preserve">     4.54 (6.21)     </t>
  </si>
  <si>
    <t xml:space="preserve">  0.575  </t>
  </si>
  <si>
    <t xml:space="preserve">    1.30 (1.69)     </t>
  </si>
  <si>
    <t xml:space="preserve">     1.49 (2.26)     </t>
  </si>
  <si>
    <t xml:space="preserve">  0.615  </t>
  </si>
  <si>
    <t xml:space="preserve">                     </t>
  </si>
  <si>
    <t xml:space="preserve">         </t>
  </si>
  <si>
    <t>p.oveall</t>
  </si>
  <si>
    <t>- No sleep data significat differences were found when comparing the main sleep parameters between Neuro-Typical and Neuro-Diverse chldren</t>
  </si>
  <si>
    <r>
      <t xml:space="preserve">TABLE 5: H-PSG </t>
    </r>
    <r>
      <rPr>
        <b/>
        <sz val="20"/>
        <color theme="1"/>
        <rFont val="Calibri-Light"/>
      </rPr>
      <t>SLEEP PARAMETERS</t>
    </r>
  </si>
  <si>
    <t>- For the total sample, main sleep parameters (TST, Sleep Efficiency, WASO, awakeings and %sleep Stages) obtained at the H-PSG were close to the normal reference ones published and obtained at the Sleep-Lab</t>
  </si>
  <si>
    <t>TABLE 6: H-PSG RESPIRATORY AND MOTOR SLEEP PARAMETERS</t>
  </si>
  <si>
    <t>Central Apneas</t>
  </si>
  <si>
    <t>OBstructiveApneas</t>
  </si>
  <si>
    <t>Mixt Apneas</t>
  </si>
  <si>
    <t>Hyponeas</t>
  </si>
  <si>
    <t>Total Respiratory Events</t>
  </si>
  <si>
    <t>Apneas Duration Mean</t>
  </si>
  <si>
    <t>Hypopneas Duration Mean</t>
  </si>
  <si>
    <t>Respiratory Arousal Index</t>
  </si>
  <si>
    <t>Desaturation number</t>
  </si>
  <si>
    <t>Desaturation Index</t>
  </si>
  <si>
    <t>Min SpO2</t>
  </si>
  <si>
    <t>Mean SpO2</t>
  </si>
  <si>
    <t>Snoring Time</t>
  </si>
  <si>
    <t>%Snoring70dB</t>
  </si>
  <si>
    <t>%FowLimit</t>
  </si>
  <si>
    <t>Mean O2 Drop</t>
  </si>
  <si>
    <t>Moviment Arousal Index</t>
  </si>
  <si>
    <t>90.4 (18.0)</t>
  </si>
  <si>
    <t>99.4 (4.0)</t>
  </si>
  <si>
    <t>99.6 (21.7)</t>
  </si>
  <si>
    <r>
      <t>-</t>
    </r>
    <r>
      <rPr>
        <sz val="18"/>
        <color rgb="FF000000"/>
        <rFont val="Calibri-Light"/>
      </rPr>
      <t>For the total sample, Quality of signal were &gt; 90 globally and also for any of its subtypes</t>
    </r>
  </si>
  <si>
    <t>- For the total sample, parental and child satisfaction with the H-PSG procedure scored &gt; 8</t>
  </si>
  <si>
    <t xml:space="preserve">     536 (76.8)     </t>
  </si>
  <si>
    <t xml:space="preserve">     546 (82.7)      </t>
  </si>
  <si>
    <t xml:space="preserve">  0.261  </t>
  </si>
  <si>
    <t xml:space="preserve">    91.0 (7.48)     </t>
  </si>
  <si>
    <t xml:space="preserve">     91.4 (6.10)     </t>
  </si>
  <si>
    <t xml:space="preserve">  0.582  </t>
  </si>
  <si>
    <t xml:space="preserve">    54.3 (46.3)     </t>
  </si>
  <si>
    <t xml:space="preserve">     53.4 (43.4)     </t>
  </si>
  <si>
    <t xml:space="preserve">  0.868  </t>
  </si>
  <si>
    <t xml:space="preserve">    25.1 (28.9)     </t>
  </si>
  <si>
    <t xml:space="preserve">     20.8 (22.4)     </t>
  </si>
  <si>
    <t xml:space="preserve">  0.171  </t>
  </si>
  <si>
    <t xml:space="preserve">     134 (66.7)     </t>
  </si>
  <si>
    <t xml:space="preserve">     127 (53.8)      </t>
  </si>
  <si>
    <t xml:space="preserve">  0.391  </t>
  </si>
  <si>
    <t xml:space="preserve">    12.1 (8.08)     </t>
  </si>
  <si>
    <t xml:space="preserve">     11.0 (6.80)     </t>
  </si>
  <si>
    <t xml:space="preserve">  0.218  </t>
  </si>
  <si>
    <t xml:space="preserve">    5.04 (2.66)     </t>
  </si>
  <si>
    <t xml:space="preserve">     5.39 (2.97)     </t>
  </si>
  <si>
    <t xml:space="preserve">  0.262  </t>
  </si>
  <si>
    <t xml:space="preserve">    51.0 (5.15)     </t>
  </si>
  <si>
    <t xml:space="preserve">     51.4 (6.43)     </t>
  </si>
  <si>
    <t xml:space="preserve">  0.559  </t>
  </si>
  <si>
    <t xml:space="preserve">    20.7 (4.74)     </t>
  </si>
  <si>
    <t xml:space="preserve">     20.7 (4.81)     </t>
  </si>
  <si>
    <t xml:space="preserve">  0.948  </t>
  </si>
  <si>
    <t xml:space="preserve">    23.2 (4.33)     </t>
  </si>
  <si>
    <t xml:space="preserve">     22.6 (4.26)     </t>
  </si>
  <si>
    <t xml:space="preserve">  0.168  </t>
  </si>
  <si>
    <t xml:space="preserve">    73.9 (22.0)     </t>
  </si>
  <si>
    <t xml:space="preserve">     75.4 (18.9)     </t>
  </si>
  <si>
    <t xml:space="preserve">  0.546  </t>
  </si>
  <si>
    <t xml:space="preserve">    26.4 (11.0)     </t>
  </si>
  <si>
    <t xml:space="preserve">     27.0 (10.2)     </t>
  </si>
  <si>
    <t xml:space="preserve">    2.71 (1.10)     </t>
  </si>
  <si>
    <t xml:space="preserve">     2.71 (0.99)     </t>
  </si>
  <si>
    <t xml:space="preserve">  0.967  </t>
  </si>
  <si>
    <t xml:space="preserve">    94.7 (37.1)     </t>
  </si>
  <si>
    <t xml:space="preserve">     108 (53.7)      </t>
  </si>
  <si>
    <t xml:space="preserve">    10.6 (4.03)     </t>
  </si>
  <si>
    <t xml:space="preserve">     11.8 (5.26)     </t>
  </si>
  <si>
    <t xml:space="preserve">    96.9 (23.7)     </t>
  </si>
  <si>
    <t xml:space="preserve">     97.6 (19.4)     </t>
  </si>
  <si>
    <t xml:space="preserve">  0.806  </t>
  </si>
  <si>
    <t xml:space="preserve">    71.6 (4.80)     </t>
  </si>
  <si>
    <t xml:space="preserve">     71.7 (4.99)     </t>
  </si>
  <si>
    <t xml:space="preserve">  0.959  </t>
  </si>
  <si>
    <t xml:space="preserve">    2.94 (1.28)     </t>
  </si>
  <si>
    <t xml:space="preserve">     2.94 (1.16)     </t>
  </si>
  <si>
    <t xml:space="preserve">  0.992  </t>
  </si>
  <si>
    <t xml:space="preserve">    3.25 (1.42)     </t>
  </si>
  <si>
    <t xml:space="preserve">     3.24 (1.28)     </t>
  </si>
  <si>
    <t xml:space="preserve">    2.67 (3.44)     </t>
  </si>
  <si>
    <t xml:space="preserve">     3.61 (4.77)     </t>
  </si>
  <si>
    <t xml:space="preserve">    2.12 (5.07)     </t>
  </si>
  <si>
    <t xml:space="preserve">     2.89 (7.50)     </t>
  </si>
  <si>
    <t xml:space="preserve">  0.234  </t>
  </si>
  <si>
    <t xml:space="preserve">    4.49 (4.72)     </t>
  </si>
  <si>
    <t xml:space="preserve">     4.71 (5.86)     </t>
  </si>
  <si>
    <t xml:space="preserve">  0.704  </t>
  </si>
  <si>
    <t xml:space="preserve">    31.8 (24.3)     </t>
  </si>
  <si>
    <t xml:space="preserve">     37.3 (37.7)     </t>
  </si>
  <si>
    <t xml:space="preserve">    41.1 (28.8)     </t>
  </si>
  <si>
    <t xml:space="preserve">     48.4 (45.5)     </t>
  </si>
  <si>
    <t xml:space="preserve">    13.1 (2.60)     </t>
  </si>
  <si>
    <t xml:space="preserve">     12.9 (2.60)     </t>
  </si>
  <si>
    <t xml:space="preserve">    21.0 (6.10)     </t>
  </si>
  <si>
    <t xml:space="preserve">     21.2 (5.68)     </t>
  </si>
  <si>
    <t xml:space="preserve">  0.764  </t>
  </si>
  <si>
    <t xml:space="preserve">    4.58 (3.08)     </t>
  </si>
  <si>
    <t xml:space="preserve">     5.30 (4.89)     </t>
  </si>
  <si>
    <t xml:space="preserve">    6.35 (4.90)     </t>
  </si>
  <si>
    <t xml:space="preserve">     7.62 (7.71)     </t>
  </si>
  <si>
    <t xml:space="preserve">    4.04 (3.42)     </t>
  </si>
  <si>
    <t xml:space="preserve">     4.68 (4.99)     </t>
  </si>
  <si>
    <t xml:space="preserve">  0.137  </t>
  </si>
  <si>
    <t xml:space="preserve">    6.98 (8.47)     </t>
  </si>
  <si>
    <t xml:space="preserve">     7.43 (9.14)     </t>
  </si>
  <si>
    <t xml:space="preserve">  0.646  </t>
  </si>
  <si>
    <t xml:space="preserve">    4.51 (7.69)     </t>
  </si>
  <si>
    <t xml:space="preserve">     4.45 (5.00)     </t>
  </si>
  <si>
    <t xml:space="preserve">  0.937  </t>
  </si>
  <si>
    <t xml:space="preserve">    4.11 (2.57)     </t>
  </si>
  <si>
    <t xml:space="preserve">     4.70 (4.13)     </t>
  </si>
  <si>
    <t xml:space="preserve">    15.5 (17.3)     </t>
  </si>
  <si>
    <t xml:space="preserve">     21.5 (43.2)     </t>
  </si>
  <si>
    <t xml:space="preserve">    1.72 (1.86)     </t>
  </si>
  <si>
    <t xml:space="preserve">     2.38 (4.78)     </t>
  </si>
  <si>
    <t xml:space="preserve">    87.2 (8.24)     </t>
  </si>
  <si>
    <t xml:space="preserve">     87.8 (6.56)     </t>
  </si>
  <si>
    <t xml:space="preserve">  0.488  </t>
  </si>
  <si>
    <t xml:space="preserve">    96.7 (0.84)     </t>
  </si>
  <si>
    <t xml:space="preserve">     96.7 (0.91)     </t>
  </si>
  <si>
    <t xml:space="preserve">  0.681  </t>
  </si>
  <si>
    <t xml:space="preserve">    0.36 (1.11)     </t>
  </si>
  <si>
    <t xml:space="preserve">     0.37 (1.21)     </t>
  </si>
  <si>
    <t xml:space="preserve">  0.915  </t>
  </si>
  <si>
    <t xml:space="preserve">    55.1 (82.8)     </t>
  </si>
  <si>
    <t xml:space="preserve">     73.2 (100)      </t>
  </si>
  <si>
    <t xml:space="preserve">    38.2 (25.4)     </t>
  </si>
  <si>
    <t xml:space="preserve">     38.0 (27.1)     </t>
  </si>
  <si>
    <t xml:space="preserve">  0.931  </t>
  </si>
  <si>
    <t xml:space="preserve">    10.5 (7.80)     </t>
  </si>
  <si>
    <t xml:space="preserve">     10.4 (7.50)     </t>
  </si>
  <si>
    <t xml:space="preserve">  0.877  </t>
  </si>
  <si>
    <t xml:space="preserve">    3.59 (0.60)     </t>
  </si>
  <si>
    <t xml:space="preserve">     3.60 (0.58)     </t>
  </si>
  <si>
    <t xml:space="preserve">  0.804  </t>
  </si>
  <si>
    <t xml:space="preserve">  0.504  </t>
  </si>
  <si>
    <t xml:space="preserve">     62 (63.9%)     </t>
  </si>
  <si>
    <t xml:space="preserve">     265 (68.1%)     </t>
  </si>
  <si>
    <t xml:space="preserve">     35 (36.1%)     </t>
  </si>
  <si>
    <t xml:space="preserve">     124 (31.9%)     </t>
  </si>
  <si>
    <t xml:space="preserve">     88 (90.7%)     </t>
  </si>
  <si>
    <t xml:space="preserve">     382 (98.2%)     </t>
  </si>
  <si>
    <t xml:space="preserve">     55 (56.7%)     </t>
  </si>
  <si>
    <t xml:space="preserve">     226 (58.1%)     </t>
  </si>
  <si>
    <t xml:space="preserve">     28 (28.9%)     </t>
  </si>
  <si>
    <t xml:space="preserve">     125 (32.1%)     </t>
  </si>
  <si>
    <t xml:space="preserve">     5 (5.15%)      </t>
  </si>
  <si>
    <t xml:space="preserve">     31 (7.97%)      </t>
  </si>
  <si>
    <t xml:space="preserve">  0.929  </t>
  </si>
  <si>
    <t xml:space="preserve">     66 (68.0%)     </t>
  </si>
  <si>
    <t xml:space="preserve">     269 (69.2%)     </t>
  </si>
  <si>
    <t xml:space="preserve">     31 (32.0%)     </t>
  </si>
  <si>
    <t xml:space="preserve">     120 (30.8%)     </t>
  </si>
  <si>
    <t xml:space="preserve">  0.083*</t>
  </si>
  <si>
    <t xml:space="preserve">  0.050*</t>
  </si>
  <si>
    <t xml:space="preserve">  0.074*</t>
  </si>
  <si>
    <t xml:space="preserve">  0.028**</t>
  </si>
  <si>
    <t xml:space="preserve">  0.045**</t>
  </si>
  <si>
    <t xml:space="preserve">  0.076*  </t>
  </si>
  <si>
    <t xml:space="preserve">  0.033**</t>
  </si>
  <si>
    <t xml:space="preserve">  0.032**</t>
  </si>
  <si>
    <t xml:space="preserve">  0.068* </t>
  </si>
  <si>
    <t xml:space="preserve">  0.004**</t>
  </si>
  <si>
    <t xml:space="preserve">  0.013**</t>
  </si>
  <si>
    <t>0,011**</t>
  </si>
  <si>
    <t>n (%)</t>
  </si>
  <si>
    <t xml:space="preserve">     49 (9.5%)     </t>
  </si>
  <si>
    <t xml:space="preserve">     17 (3.3%)     </t>
  </si>
  <si>
    <t xml:space="preserve">      7 (1.8%)      </t>
  </si>
  <si>
    <t xml:space="preserve">     9 (9.3%)      </t>
  </si>
  <si>
    <t xml:space="preserve">  0.008**</t>
  </si>
  <si>
    <t>TABLE 8: SLEEP DISORDERS IN NEURODIVERSE CHILDREN</t>
  </si>
  <si>
    <t xml:space="preserve">  0.376  </t>
  </si>
  <si>
    <t xml:space="preserve">     32 (58.2%)     </t>
  </si>
  <si>
    <t xml:space="preserve">     9 (81.8%)      </t>
  </si>
  <si>
    <t xml:space="preserve">     21 (67.7%)     </t>
  </si>
  <si>
    <t xml:space="preserve">     23 (41.8%)     </t>
  </si>
  <si>
    <t xml:space="preserve">     2 (18.2%)      </t>
  </si>
  <si>
    <t xml:space="preserve">     10 (32.3%)     </t>
  </si>
  <si>
    <t xml:space="preserve">     5 (9.09%)      </t>
  </si>
  <si>
    <t xml:space="preserve">     1 (9.09%)      </t>
  </si>
  <si>
    <t xml:space="preserve">     50 (90.9%)     </t>
  </si>
  <si>
    <t xml:space="preserve">     10 (90.9%)     </t>
  </si>
  <si>
    <t xml:space="preserve">     28 (90.3%)     </t>
  </si>
  <si>
    <t xml:space="preserve">     31 (56.4%)     </t>
  </si>
  <si>
    <t xml:space="preserve">     7 (63.6%)      </t>
  </si>
  <si>
    <t xml:space="preserve">     17 (54.8%)     </t>
  </si>
  <si>
    <t xml:space="preserve">     16 (29.1%)     </t>
  </si>
  <si>
    <t xml:space="preserve">     3 (27.3%)      </t>
  </si>
  <si>
    <t xml:space="preserve">     9 (29.0%)      </t>
  </si>
  <si>
    <t xml:space="preserve">     3 (5.45%)      </t>
  </si>
  <si>
    <t xml:space="preserve">  0.799  </t>
  </si>
  <si>
    <t xml:space="preserve">     36 (65.5%)     </t>
  </si>
  <si>
    <t xml:space="preserve">     19 (34.5%)     </t>
  </si>
  <si>
    <t xml:space="preserve">     31 (8.0%)      </t>
  </si>
  <si>
    <t xml:space="preserve">     2 (6.5%)      </t>
  </si>
  <si>
    <t xml:space="preserve">     3 (9.7%)      </t>
  </si>
  <si>
    <t xml:space="preserve">  0.003**</t>
  </si>
  <si>
    <t>U-Mann Whitney test for independent groups was use for comparison (Neuro-Typical/Neurodiverse condition)</t>
  </si>
  <si>
    <t xml:space="preserve">     0 (0%)      </t>
  </si>
  <si>
    <t>Mild AHI 1 &amp; &lt;5/h</t>
  </si>
  <si>
    <t>ChildSatisfaction</t>
  </si>
  <si>
    <t>Chi-Squared test for statistically significant associations was use for comparison (Neuro-Typical/Neurodiverse condition). Fisher's exact test was applied for small samples.</t>
  </si>
  <si>
    <t xml:space="preserve">For non normally distributed variables, results are given as medians and IQR (interquartile range). </t>
  </si>
  <si>
    <t>For the evaluation of the Neuro-Condition factor (Neuro-Typical/ Neuro-Diverse), children of &lt;4yo were removed from the sample.</t>
  </si>
  <si>
    <t>TABLE 7: DIAGNOSIS OF SLEEP DISORDERS BY H-PSG</t>
  </si>
  <si>
    <t xml:space="preserve"> Normal AHI &lt; 1/h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</si>
</sst>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17">
    <font>
      <sz val="11"/>
      <color theme="1"/>
      <name val="Calibri-Light"/>
      <family val="2"/>
    </font>
    <font>
      <b/>
      <sz val="12"/>
      <color theme="1"/>
      <name val="Calibri-Light"/>
    </font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4"/>
      <color theme="1"/>
      <name val="Calibri-Light"/>
    </font>
    <font>
      <sz val="14"/>
      <color theme="1"/>
      <name val="Calibri-Light"/>
      <family val="2"/>
    </font>
    <font>
      <b/>
      <sz val="22"/>
      <color theme="1"/>
      <name val="Calibri-Light"/>
    </font>
    <font>
      <i/>
      <sz val="11"/>
      <color theme="1"/>
      <name val="Calibri-Light"/>
    </font>
    <font>
      <b/>
      <i/>
      <sz val="11"/>
      <color theme="1"/>
      <name val="Calibri-Light"/>
    </font>
    <font>
      <b/>
      <sz val="20"/>
      <color theme="1"/>
      <name val="Calibri-Light"/>
    </font>
    <font>
      <sz val="18"/>
      <color theme="1"/>
      <name val="Calibri-Light"/>
      <family val="2"/>
    </font>
    <font>
      <sz val="18"/>
      <color rgb="FF000000"/>
      <name val="Calibri-Light"/>
    </font>
    <font>
      <b/>
      <sz val="18"/>
      <color theme="1"/>
      <name val="Calibri-Light"/>
    </font>
    <font>
      <b/>
      <sz val="18"/>
      <color rgb="FF000000"/>
      <name val="Calibri-Light"/>
    </font>
    <font>
      <sz val="12"/>
      <color rgb="FF000000"/>
      <name val="Calibri"/>
      <family val="2"/>
    </font>
    <font>
      <sz val="28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16" fontId="0" fillId="0" borderId="0" xfId="0" applyNumberFormat="1" applyAlignment="1">
      <alignment horizontal="left" vertical="center" inden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0" xfId="0" applyFont="1"/>
    <xf numFmtId="165" fontId="5" fillId="0" borderId="0" xfId="1" applyNumberFormat="1" applyFont="1" applyAlignment="1">
      <alignment horizontal="center"/>
    </xf>
    <xf numFmtId="0" fontId="5" fillId="0" borderId="1" xfId="0" applyFont="1" applyBorder="1"/>
    <xf numFmtId="165" fontId="5" fillId="0" borderId="1" xfId="1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0" fontId="0" fillId="0" borderId="1" xfId="0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left" vertical="center" indent="3" readingOrder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16" fontId="0" fillId="0" borderId="1" xfId="0" applyNumberFormat="1" applyBorder="1" applyAlignment="1">
      <alignment horizontal="left"/>
    </xf>
    <xf numFmtId="0" fontId="10" fillId="0" borderId="0" xfId="0" quotePrefix="1" applyFont="1" applyAlignment="1">
      <alignment horizontal="left" vertical="center" indent="3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6" fillId="0" borderId="0" xfId="0" quotePrefix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indent="2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1" xfId="0" applyFont="1" applyBorder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3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indent="4"/>
    </xf>
    <xf numFmtId="3" fontId="0" fillId="0" borderId="0" xfId="0" applyNumberFormat="1" applyAlignment="1">
      <alignment horizontal="left" vertical="center" indent="4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593F-9F83-9E42-9B71-B88C7638DB76}">
  <sheetPr filterMode="1"/>
  <dimension ref="A1:CU564"/>
  <sheetViews>
    <sheetView tabSelected="1" workbookViewId="0">
      <pane xSplit="6" ySplit="1" topLeftCell="CE2" activePane="bottomRight" state="frozen"/>
      <selection pane="topRight" activeCell="F1" sqref="F1"/>
      <selection pane="bottomLeft" activeCell="A2" sqref="A2"/>
      <selection pane="bottomRight" activeCell="CG14" sqref="CG14:CG555"/>
    </sheetView>
  </sheetViews>
  <sheetFormatPr baseColWidth="10" defaultRowHeight="15"/>
  <cols>
    <col min="1" max="1" width="5.33203125" customWidth="1"/>
    <col min="2" max="2" width="6" customWidth="1"/>
    <col min="3" max="3" width="5.1640625" customWidth="1"/>
    <col min="4" max="4" width="17.5" customWidth="1"/>
    <col min="5" max="5" width="16.1640625" customWidth="1"/>
    <col min="6" max="6" width="4.33203125" bestFit="1" customWidth="1"/>
    <col min="7" max="7" width="7.6640625" bestFit="1" customWidth="1"/>
    <col min="8" max="8" width="10.83203125" bestFit="1" customWidth="1"/>
    <col min="9" max="9" width="5.6640625" customWidth="1"/>
    <col min="10" max="16" width="9.5" bestFit="1" customWidth="1"/>
    <col min="17" max="17" width="6.6640625" customWidth="1"/>
    <col min="18" max="18" width="6.5" customWidth="1"/>
    <col min="19" max="19" width="6.83203125" customWidth="1"/>
    <col min="20" max="20" width="10.5" style="5" bestFit="1" customWidth="1"/>
    <col min="21" max="21" width="6.5" customWidth="1"/>
    <col min="22" max="22" width="6" customWidth="1"/>
    <col min="23" max="23" width="8" style="7" customWidth="1"/>
    <col min="24" max="24" width="8.6640625" customWidth="1"/>
    <col min="25" max="25" width="7.1640625" style="7" bestFit="1" customWidth="1"/>
    <col min="26" max="26" width="6.5" bestFit="1" customWidth="1"/>
    <col min="27" max="27" width="7.1640625" bestFit="1" customWidth="1"/>
    <col min="28" max="28" width="4.33203125" bestFit="1" customWidth="1"/>
    <col min="29" max="29" width="8.83203125" style="1" customWidth="1"/>
    <col min="30" max="30" width="8.1640625" style="1" customWidth="1"/>
    <col min="31" max="31" width="9" customWidth="1"/>
    <col min="32" max="32" width="8.83203125" bestFit="1" customWidth="1"/>
    <col min="33" max="33" width="9" bestFit="1" customWidth="1"/>
    <col min="34" max="34" width="6.33203125" bestFit="1" customWidth="1"/>
    <col min="35" max="35" width="5.1640625" customWidth="1"/>
    <col min="36" max="36" width="7.33203125" bestFit="1" customWidth="1"/>
    <col min="37" max="37" width="4.33203125" bestFit="1" customWidth="1"/>
    <col min="38" max="40" width="4.83203125" bestFit="1" customWidth="1"/>
    <col min="41" max="41" width="6.1640625" bestFit="1" customWidth="1"/>
    <col min="42" max="42" width="7.6640625" customWidth="1"/>
    <col min="43" max="43" width="11.83203125" bestFit="1" customWidth="1"/>
    <col min="44" max="44" width="7.6640625" customWidth="1"/>
    <col min="45" max="45" width="9.1640625" bestFit="1" customWidth="1"/>
    <col min="46" max="46" width="7.83203125" customWidth="1"/>
    <col min="47" max="47" width="8.33203125" customWidth="1"/>
    <col min="48" max="48" width="7.1640625" customWidth="1"/>
    <col min="49" max="49" width="10.33203125" customWidth="1"/>
    <col min="50" max="50" width="12" customWidth="1"/>
    <col min="51" max="51" width="5.6640625" bestFit="1" customWidth="1"/>
    <col min="52" max="52" width="9" bestFit="1" customWidth="1"/>
    <col min="53" max="53" width="7.83203125" customWidth="1"/>
    <col min="54" max="54" width="3.83203125" customWidth="1"/>
    <col min="55" max="55" width="3.6640625" bestFit="1" customWidth="1"/>
    <col min="56" max="56" width="4" bestFit="1" customWidth="1"/>
    <col min="57" max="57" width="6" bestFit="1" customWidth="1"/>
    <col min="58" max="58" width="7.5" bestFit="1" customWidth="1"/>
    <col min="59" max="59" width="8.6640625" customWidth="1"/>
    <col min="60" max="60" width="8.33203125" customWidth="1"/>
    <col min="61" max="61" width="4" bestFit="1" customWidth="1"/>
    <col min="62" max="62" width="7.6640625" bestFit="1" customWidth="1"/>
    <col min="63" max="63" width="9" bestFit="1" customWidth="1"/>
    <col min="64" max="64" width="6.83203125" bestFit="1" customWidth="1"/>
    <col min="65" max="65" width="8.1640625" bestFit="1" customWidth="1"/>
    <col min="66" max="66" width="9.6640625" customWidth="1"/>
    <col min="67" max="67" width="6.83203125" bestFit="1" customWidth="1"/>
    <col min="68" max="68" width="5.83203125" customWidth="1"/>
    <col min="69" max="69" width="6.5" customWidth="1"/>
    <col min="70" max="70" width="6.1640625" customWidth="1"/>
    <col min="71" max="71" width="5.1640625" bestFit="1" customWidth="1"/>
    <col min="72" max="72" width="7.83203125" bestFit="1" customWidth="1"/>
    <col min="73" max="73" width="6.6640625" bestFit="1" customWidth="1"/>
    <col min="74" max="74" width="6.33203125" bestFit="1" customWidth="1"/>
    <col min="75" max="75" width="6.83203125" customWidth="1"/>
    <col min="76" max="76" width="9" customWidth="1"/>
    <col min="77" max="77" width="7.1640625" customWidth="1"/>
    <col min="78" max="79" width="8.83203125" customWidth="1"/>
    <col min="80" max="80" width="8.6640625" customWidth="1"/>
    <col min="81" max="81" width="7.6640625" customWidth="1"/>
    <col min="82" max="82" width="8" customWidth="1"/>
    <col min="83" max="84" width="14.5" style="7" customWidth="1"/>
    <col min="85" max="85" width="19.83203125" style="7" customWidth="1"/>
    <col min="86" max="86" width="14.1640625" style="7" customWidth="1"/>
    <col min="87" max="87" width="4.5" bestFit="1" customWidth="1"/>
    <col min="88" max="88" width="5.6640625" bestFit="1" customWidth="1"/>
    <col min="89" max="89" width="8.83203125" customWidth="1"/>
    <col min="90" max="90" width="8.5" customWidth="1"/>
    <col min="91" max="91" width="11.1640625" customWidth="1"/>
    <col min="92" max="93" width="13.5" customWidth="1"/>
    <col min="94" max="94" width="7.33203125" customWidth="1"/>
    <col min="95" max="95" width="14.1640625" customWidth="1"/>
    <col min="96" max="96" width="11.5" customWidth="1"/>
    <col min="97" max="97" width="10" customWidth="1"/>
    <col min="98" max="98" width="9.33203125" customWidth="1"/>
    <col min="99" max="99" width="10.5" customWidth="1"/>
  </cols>
  <sheetData>
    <row r="1" spans="1:99" s="2" customFormat="1" ht="51">
      <c r="A1" s="2" t="s">
        <v>1685</v>
      </c>
      <c r="B1" s="2" t="s">
        <v>1686</v>
      </c>
      <c r="C1" s="2" t="s">
        <v>1786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1662</v>
      </c>
      <c r="R1" s="2" t="s">
        <v>1663</v>
      </c>
      <c r="S1" s="2" t="s">
        <v>1664</v>
      </c>
      <c r="T1" s="4" t="s">
        <v>13</v>
      </c>
      <c r="U1" s="2" t="s">
        <v>14</v>
      </c>
      <c r="V1" s="2" t="s">
        <v>15</v>
      </c>
      <c r="W1" s="8" t="s">
        <v>1677</v>
      </c>
      <c r="X1" s="2" t="s">
        <v>1678</v>
      </c>
      <c r="Y1" s="8" t="s">
        <v>16</v>
      </c>
      <c r="Z1" s="2" t="s">
        <v>17</v>
      </c>
      <c r="AA1" s="2" t="s">
        <v>18</v>
      </c>
      <c r="AB1" s="2" t="s">
        <v>19</v>
      </c>
      <c r="AC1" s="3" t="s">
        <v>20</v>
      </c>
      <c r="AD1" s="3" t="s">
        <v>21</v>
      </c>
      <c r="AE1" s="2" t="s">
        <v>22</v>
      </c>
      <c r="AF1" s="2" t="s">
        <v>1702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1668</v>
      </c>
      <c r="AQ1" s="2" t="s">
        <v>1667</v>
      </c>
      <c r="AR1" s="2" t="s">
        <v>32</v>
      </c>
      <c r="AS1" s="2" t="s">
        <v>1665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1666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1669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50</v>
      </c>
      <c r="BN1" s="2" t="s">
        <v>51</v>
      </c>
      <c r="BO1" s="2" t="s">
        <v>1670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1703</v>
      </c>
      <c r="BY1" s="2" t="s">
        <v>1704</v>
      </c>
      <c r="BZ1" s="2" t="s">
        <v>60</v>
      </c>
      <c r="CA1" s="2" t="s">
        <v>1671</v>
      </c>
      <c r="CB1" s="2" t="s">
        <v>1672</v>
      </c>
      <c r="CC1" s="2" t="s">
        <v>1673</v>
      </c>
      <c r="CD1" s="2" t="s">
        <v>1674</v>
      </c>
      <c r="CE1" s="8" t="s">
        <v>1680</v>
      </c>
      <c r="CF1" s="8" t="s">
        <v>1681</v>
      </c>
      <c r="CG1" s="8" t="s">
        <v>1780</v>
      </c>
      <c r="CH1" s="8" t="s">
        <v>1782</v>
      </c>
      <c r="CI1" s="2" t="s">
        <v>1675</v>
      </c>
      <c r="CJ1" s="2" t="s">
        <v>1676</v>
      </c>
      <c r="CK1" s="2" t="s">
        <v>1785</v>
      </c>
      <c r="CL1" s="2" t="s">
        <v>61</v>
      </c>
      <c r="CM1" s="2" t="s">
        <v>1660</v>
      </c>
      <c r="CN1" s="2" t="s">
        <v>1853</v>
      </c>
      <c r="CO1" s="2" t="s">
        <v>1852</v>
      </c>
      <c r="CP1" s="2" t="s">
        <v>62</v>
      </c>
      <c r="CQ1" s="2" t="s">
        <v>1655</v>
      </c>
      <c r="CR1" s="2" t="s">
        <v>1656</v>
      </c>
      <c r="CS1" s="2" t="s">
        <v>2218</v>
      </c>
      <c r="CT1" s="2" t="s">
        <v>64</v>
      </c>
      <c r="CU1" s="2" t="s">
        <v>1787</v>
      </c>
    </row>
    <row r="2" spans="1:99" hidden="1">
      <c r="A2">
        <v>89</v>
      </c>
      <c r="B2">
        <v>87</v>
      </c>
      <c r="C2">
        <v>1</v>
      </c>
      <c r="D2" t="s">
        <v>318</v>
      </c>
      <c r="E2" t="s">
        <v>319</v>
      </c>
      <c r="F2">
        <v>17</v>
      </c>
      <c r="G2">
        <v>1</v>
      </c>
      <c r="H2">
        <v>1</v>
      </c>
      <c r="I2">
        <v>0</v>
      </c>
      <c r="J2" t="s">
        <v>92</v>
      </c>
      <c r="K2" t="s">
        <v>73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>
        <v>1</v>
      </c>
      <c r="R2">
        <v>1</v>
      </c>
      <c r="S2">
        <v>2</v>
      </c>
      <c r="T2" s="5">
        <v>43129</v>
      </c>
      <c r="U2" t="s">
        <v>69</v>
      </c>
      <c r="V2" t="s">
        <v>320</v>
      </c>
      <c r="W2" s="7" t="s">
        <v>1698</v>
      </c>
      <c r="X2" s="7" t="s">
        <v>1700</v>
      </c>
      <c r="Y2" s="7" t="s">
        <v>1778</v>
      </c>
      <c r="Z2">
        <v>155</v>
      </c>
      <c r="AA2">
        <v>50</v>
      </c>
      <c r="AB2">
        <v>20.8</v>
      </c>
      <c r="AC2" s="1">
        <v>0.89583333333333337</v>
      </c>
      <c r="AD2" s="1">
        <v>0.30486111111111108</v>
      </c>
      <c r="AE2">
        <v>575.5</v>
      </c>
      <c r="AF2">
        <v>467</v>
      </c>
      <c r="AG2">
        <v>81</v>
      </c>
      <c r="AH2">
        <v>108.5</v>
      </c>
      <c r="AI2">
        <v>13.4</v>
      </c>
      <c r="AJ2">
        <v>129.5</v>
      </c>
      <c r="AK2">
        <v>20.7</v>
      </c>
      <c r="AL2">
        <v>4.5</v>
      </c>
      <c r="AM2">
        <v>51.7</v>
      </c>
      <c r="AN2">
        <v>23.4</v>
      </c>
      <c r="AO2">
        <v>20.3</v>
      </c>
      <c r="AP2">
        <v>70</v>
      </c>
      <c r="AQ2">
        <v>12</v>
      </c>
      <c r="AR2">
        <v>1.3</v>
      </c>
      <c r="AS2">
        <v>53</v>
      </c>
      <c r="AT2">
        <v>6.8</v>
      </c>
      <c r="AU2">
        <v>90.3</v>
      </c>
      <c r="AV2">
        <v>75.099999999999994</v>
      </c>
      <c r="AW2">
        <v>1.5417558886509637</v>
      </c>
      <c r="AX2">
        <v>1.708779443254818</v>
      </c>
      <c r="AY2">
        <v>0</v>
      </c>
      <c r="AZ2">
        <v>0</v>
      </c>
      <c r="BA2">
        <v>0.4</v>
      </c>
      <c r="BB2">
        <v>0</v>
      </c>
      <c r="BC2">
        <v>0</v>
      </c>
      <c r="BD2">
        <v>0</v>
      </c>
      <c r="BE2">
        <v>18</v>
      </c>
      <c r="BF2">
        <v>18</v>
      </c>
      <c r="BH2">
        <v>22.2</v>
      </c>
      <c r="BI2">
        <v>2.2999999999999998</v>
      </c>
      <c r="BJ2">
        <v>2.5</v>
      </c>
      <c r="BK2">
        <v>2.2999999999999998</v>
      </c>
      <c r="BL2">
        <v>2.2000000000000002</v>
      </c>
      <c r="BM2">
        <v>3</v>
      </c>
      <c r="BN2">
        <v>5</v>
      </c>
      <c r="BO2">
        <v>0</v>
      </c>
      <c r="BP2">
        <v>0</v>
      </c>
      <c r="BQ2">
        <v>96</v>
      </c>
      <c r="BR2">
        <v>98.2</v>
      </c>
      <c r="BS2">
        <v>0</v>
      </c>
      <c r="BT2">
        <v>66</v>
      </c>
      <c r="BU2">
        <v>113</v>
      </c>
      <c r="BV2">
        <v>52</v>
      </c>
      <c r="BW2">
        <v>0.4</v>
      </c>
      <c r="BX2">
        <v>57.1</v>
      </c>
      <c r="BY2">
        <v>12.6</v>
      </c>
      <c r="CA2">
        <v>99.9</v>
      </c>
      <c r="CB2">
        <v>99.9</v>
      </c>
      <c r="CC2">
        <v>100</v>
      </c>
      <c r="CD2">
        <v>100</v>
      </c>
      <c r="CE2" s="7" t="s">
        <v>1689</v>
      </c>
      <c r="CF2" s="7" t="s">
        <v>1681</v>
      </c>
      <c r="CG2" s="7" t="s">
        <v>2217</v>
      </c>
      <c r="CH2" s="7" t="s">
        <v>1783</v>
      </c>
      <c r="CI2">
        <v>0</v>
      </c>
      <c r="CJ2">
        <v>0</v>
      </c>
      <c r="CK2">
        <v>0</v>
      </c>
      <c r="CL2">
        <v>0</v>
      </c>
      <c r="CN2" t="s">
        <v>1682</v>
      </c>
      <c r="CO2" t="s">
        <v>1682</v>
      </c>
      <c r="CP2">
        <v>0</v>
      </c>
      <c r="CS2">
        <v>8</v>
      </c>
      <c r="CT2">
        <v>9</v>
      </c>
      <c r="CU2">
        <v>0</v>
      </c>
    </row>
    <row r="3" spans="1:99" hidden="1">
      <c r="A3">
        <v>88</v>
      </c>
      <c r="B3">
        <v>86</v>
      </c>
      <c r="C3">
        <v>1</v>
      </c>
      <c r="D3" t="s">
        <v>315</v>
      </c>
      <c r="E3" t="s">
        <v>316</v>
      </c>
      <c r="F3">
        <v>14</v>
      </c>
      <c r="G3">
        <v>1</v>
      </c>
      <c r="H3">
        <v>1</v>
      </c>
      <c r="I3">
        <v>0</v>
      </c>
      <c r="J3" t="s">
        <v>74</v>
      </c>
      <c r="K3" t="s">
        <v>73</v>
      </c>
      <c r="L3" t="s">
        <v>76</v>
      </c>
      <c r="M3" t="s">
        <v>68</v>
      </c>
      <c r="N3" t="s">
        <v>68</v>
      </c>
      <c r="O3" t="s">
        <v>68</v>
      </c>
      <c r="P3" t="s">
        <v>68</v>
      </c>
      <c r="Q3">
        <v>2</v>
      </c>
      <c r="R3">
        <v>1</v>
      </c>
      <c r="S3">
        <v>3</v>
      </c>
      <c r="T3" s="5">
        <v>43131</v>
      </c>
      <c r="U3" t="s">
        <v>69</v>
      </c>
      <c r="V3" t="s">
        <v>317</v>
      </c>
      <c r="W3" s="7" t="s">
        <v>1698</v>
      </c>
      <c r="X3" s="7" t="s">
        <v>1700</v>
      </c>
      <c r="Y3" s="7" t="s">
        <v>1778</v>
      </c>
      <c r="Z3">
        <v>163</v>
      </c>
      <c r="AA3">
        <v>64</v>
      </c>
      <c r="AB3">
        <v>24.1</v>
      </c>
      <c r="AC3" s="1">
        <v>0.92986111111111114</v>
      </c>
      <c r="AD3" s="1">
        <v>0.3430555555555555</v>
      </c>
      <c r="AE3">
        <v>583</v>
      </c>
      <c r="AF3">
        <v>573</v>
      </c>
      <c r="AG3">
        <v>98</v>
      </c>
      <c r="AH3">
        <v>10.199999999999999</v>
      </c>
      <c r="AI3">
        <v>11.8</v>
      </c>
      <c r="AJ3">
        <v>102.5</v>
      </c>
      <c r="AK3">
        <v>3.7</v>
      </c>
      <c r="AL3">
        <v>1.8</v>
      </c>
      <c r="AM3">
        <v>58.1</v>
      </c>
      <c r="AN3">
        <v>18.7</v>
      </c>
      <c r="AO3">
        <v>21.4</v>
      </c>
      <c r="AP3">
        <v>69</v>
      </c>
      <c r="AQ3">
        <v>18</v>
      </c>
      <c r="AR3">
        <v>1.9</v>
      </c>
      <c r="AS3">
        <v>124</v>
      </c>
      <c r="AT3">
        <v>13</v>
      </c>
      <c r="AU3">
        <v>90.4</v>
      </c>
      <c r="AV3">
        <v>76.8</v>
      </c>
      <c r="AW3">
        <v>1.8848167539267016</v>
      </c>
      <c r="AX3">
        <v>2.0837696335078535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45</v>
      </c>
      <c r="BF3">
        <v>46</v>
      </c>
      <c r="BG3">
        <v>26.2</v>
      </c>
      <c r="BH3">
        <v>18.600000000000001</v>
      </c>
      <c r="BI3">
        <v>4.8</v>
      </c>
      <c r="BJ3">
        <v>11.3</v>
      </c>
      <c r="BK3">
        <v>3.1</v>
      </c>
      <c r="BL3">
        <v>5.8</v>
      </c>
      <c r="BM3">
        <v>4.0999999999999996</v>
      </c>
      <c r="BN3">
        <v>5.0999999999999996</v>
      </c>
      <c r="BO3">
        <v>11</v>
      </c>
      <c r="BP3">
        <v>1.2</v>
      </c>
      <c r="BQ3">
        <v>85</v>
      </c>
      <c r="BR3">
        <v>96.7</v>
      </c>
      <c r="BS3">
        <v>3.3</v>
      </c>
      <c r="BT3">
        <v>77</v>
      </c>
      <c r="BU3">
        <v>109</v>
      </c>
      <c r="BV3">
        <v>33</v>
      </c>
      <c r="BW3">
        <v>60.4</v>
      </c>
      <c r="BX3">
        <v>35.700000000000003</v>
      </c>
      <c r="BY3">
        <v>10.6</v>
      </c>
      <c r="BZ3">
        <v>3.8</v>
      </c>
      <c r="CA3">
        <v>91.3</v>
      </c>
      <c r="CB3">
        <v>91.3</v>
      </c>
      <c r="CC3">
        <v>100</v>
      </c>
      <c r="CD3">
        <v>100</v>
      </c>
      <c r="CE3" s="7" t="s">
        <v>1689</v>
      </c>
      <c r="CF3" s="7" t="s">
        <v>1681</v>
      </c>
      <c r="CG3" s="7" t="s">
        <v>2217</v>
      </c>
      <c r="CH3" s="7" t="s">
        <v>1783</v>
      </c>
      <c r="CI3">
        <v>2</v>
      </c>
      <c r="CJ3">
        <v>0</v>
      </c>
      <c r="CK3">
        <v>1</v>
      </c>
      <c r="CL3">
        <v>1</v>
      </c>
      <c r="CN3" t="s">
        <v>1679</v>
      </c>
      <c r="CO3" t="s">
        <v>1684</v>
      </c>
      <c r="CP3">
        <v>0</v>
      </c>
      <c r="CS3">
        <v>8</v>
      </c>
      <c r="CT3">
        <v>8</v>
      </c>
      <c r="CU3">
        <v>0</v>
      </c>
    </row>
    <row r="4" spans="1:99" hidden="1">
      <c r="A4">
        <v>87</v>
      </c>
      <c r="B4">
        <v>85</v>
      </c>
      <c r="C4">
        <v>1</v>
      </c>
      <c r="D4" t="s">
        <v>312</v>
      </c>
      <c r="E4" t="s">
        <v>313</v>
      </c>
      <c r="F4">
        <v>13</v>
      </c>
      <c r="G4">
        <v>1</v>
      </c>
      <c r="H4">
        <v>1</v>
      </c>
      <c r="I4">
        <v>0</v>
      </c>
      <c r="J4" t="s">
        <v>73</v>
      </c>
      <c r="K4" t="s">
        <v>201</v>
      </c>
      <c r="L4" t="s">
        <v>194</v>
      </c>
      <c r="M4" t="s">
        <v>92</v>
      </c>
      <c r="N4" t="s">
        <v>168</v>
      </c>
      <c r="O4" t="s">
        <v>68</v>
      </c>
      <c r="P4" t="s">
        <v>68</v>
      </c>
      <c r="Q4">
        <v>2</v>
      </c>
      <c r="R4">
        <v>3</v>
      </c>
      <c r="S4">
        <v>5</v>
      </c>
      <c r="T4" s="5">
        <v>43143</v>
      </c>
      <c r="U4" t="s">
        <v>69</v>
      </c>
      <c r="V4" t="s">
        <v>314</v>
      </c>
      <c r="W4" s="7" t="s">
        <v>1698</v>
      </c>
      <c r="X4" s="7" t="s">
        <v>1700</v>
      </c>
      <c r="Y4" s="7" t="s">
        <v>1779</v>
      </c>
      <c r="Z4">
        <v>165</v>
      </c>
      <c r="AA4">
        <v>55</v>
      </c>
      <c r="AB4">
        <v>20.2</v>
      </c>
      <c r="AC4" s="1">
        <v>0.9375</v>
      </c>
      <c r="AD4" s="1">
        <v>0.2986111111111111</v>
      </c>
      <c r="AE4">
        <v>504</v>
      </c>
      <c r="AF4">
        <v>441.5</v>
      </c>
      <c r="AG4">
        <v>88</v>
      </c>
      <c r="AH4">
        <v>62.8</v>
      </c>
      <c r="AI4">
        <v>16.100000000000001</v>
      </c>
      <c r="AJ4">
        <v>149.5</v>
      </c>
      <c r="AK4">
        <v>15.2</v>
      </c>
      <c r="AL4">
        <v>2.9</v>
      </c>
      <c r="AM4">
        <v>56.1</v>
      </c>
      <c r="AN4">
        <v>16.8</v>
      </c>
      <c r="AO4">
        <v>24.2</v>
      </c>
      <c r="AP4">
        <v>42</v>
      </c>
      <c r="AQ4">
        <v>13</v>
      </c>
      <c r="AR4">
        <v>1.5</v>
      </c>
      <c r="AS4">
        <v>84</v>
      </c>
      <c r="AT4">
        <v>11.4</v>
      </c>
      <c r="AU4">
        <v>66.2</v>
      </c>
      <c r="AV4">
        <v>72.900000000000006</v>
      </c>
      <c r="AW4">
        <v>1.766704416761042</v>
      </c>
      <c r="AX4">
        <v>1.9705549263873159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13</v>
      </c>
      <c r="BF4">
        <v>15</v>
      </c>
      <c r="BG4">
        <v>14.7</v>
      </c>
      <c r="BH4">
        <v>20.8</v>
      </c>
      <c r="BI4">
        <v>2</v>
      </c>
      <c r="BJ4">
        <v>1.7</v>
      </c>
      <c r="BK4">
        <v>2.2000000000000002</v>
      </c>
      <c r="BL4">
        <v>5.3</v>
      </c>
      <c r="BM4">
        <v>1.2</v>
      </c>
      <c r="BN4">
        <v>0</v>
      </c>
      <c r="BO4">
        <v>2</v>
      </c>
      <c r="BP4">
        <v>0.3</v>
      </c>
      <c r="BQ4">
        <v>76</v>
      </c>
      <c r="BR4">
        <v>96.4</v>
      </c>
      <c r="BS4">
        <v>6.5</v>
      </c>
      <c r="BT4">
        <v>81</v>
      </c>
      <c r="BU4">
        <v>122</v>
      </c>
      <c r="BV4">
        <v>57</v>
      </c>
      <c r="BW4">
        <v>145.1</v>
      </c>
      <c r="BX4">
        <v>31.5</v>
      </c>
      <c r="BY4">
        <v>43</v>
      </c>
      <c r="BZ4">
        <v>3</v>
      </c>
      <c r="CA4">
        <v>85.9</v>
      </c>
      <c r="CB4">
        <v>85.9</v>
      </c>
      <c r="CC4">
        <v>100</v>
      </c>
      <c r="CD4">
        <v>100</v>
      </c>
      <c r="CE4" s="7" t="s">
        <v>1689</v>
      </c>
      <c r="CF4" s="7" t="s">
        <v>1681</v>
      </c>
      <c r="CG4" s="7" t="s">
        <v>2217</v>
      </c>
      <c r="CH4" s="7" t="s">
        <v>1783</v>
      </c>
      <c r="CI4">
        <v>0</v>
      </c>
      <c r="CJ4">
        <v>0</v>
      </c>
      <c r="CK4">
        <v>0</v>
      </c>
      <c r="CL4">
        <v>0</v>
      </c>
      <c r="CN4" t="s">
        <v>1682</v>
      </c>
      <c r="CO4" t="s">
        <v>1682</v>
      </c>
      <c r="CP4">
        <v>0</v>
      </c>
      <c r="CS4">
        <v>10</v>
      </c>
      <c r="CT4">
        <v>10</v>
      </c>
      <c r="CU4">
        <v>0</v>
      </c>
    </row>
    <row r="5" spans="1:99" hidden="1">
      <c r="A5">
        <v>86</v>
      </c>
      <c r="B5">
        <v>84</v>
      </c>
      <c r="C5">
        <v>1</v>
      </c>
      <c r="D5" t="s">
        <v>309</v>
      </c>
      <c r="E5" t="s">
        <v>310</v>
      </c>
      <c r="F5">
        <v>6</v>
      </c>
      <c r="G5">
        <v>1</v>
      </c>
      <c r="H5">
        <v>1</v>
      </c>
      <c r="I5">
        <v>0</v>
      </c>
      <c r="J5" t="s">
        <v>73</v>
      </c>
      <c r="K5" t="s">
        <v>75</v>
      </c>
      <c r="L5" t="s">
        <v>76</v>
      </c>
      <c r="M5" t="s">
        <v>68</v>
      </c>
      <c r="N5" t="s">
        <v>68</v>
      </c>
      <c r="O5" t="s">
        <v>68</v>
      </c>
      <c r="P5" t="s">
        <v>68</v>
      </c>
      <c r="Q5">
        <v>2</v>
      </c>
      <c r="R5">
        <v>1</v>
      </c>
      <c r="S5">
        <v>3</v>
      </c>
      <c r="T5" s="5">
        <v>43146</v>
      </c>
      <c r="U5" t="s">
        <v>69</v>
      </c>
      <c r="V5" t="s">
        <v>311</v>
      </c>
      <c r="W5" s="7" t="s">
        <v>1696</v>
      </c>
      <c r="X5" s="7" t="s">
        <v>1699</v>
      </c>
      <c r="Y5" s="7" t="s">
        <v>1779</v>
      </c>
      <c r="Z5">
        <v>120</v>
      </c>
      <c r="AA5">
        <v>22</v>
      </c>
      <c r="AB5">
        <v>15.3</v>
      </c>
      <c r="AC5" s="1">
        <v>0.84027777777777779</v>
      </c>
      <c r="AD5" s="1">
        <v>0.31388888888888888</v>
      </c>
      <c r="AE5">
        <v>672.5</v>
      </c>
      <c r="AF5">
        <v>620.5</v>
      </c>
      <c r="AG5">
        <v>92</v>
      </c>
      <c r="AH5">
        <v>52.2</v>
      </c>
      <c r="AI5">
        <v>8.5</v>
      </c>
      <c r="AJ5">
        <v>66.5</v>
      </c>
      <c r="AK5">
        <v>8.9</v>
      </c>
      <c r="AL5">
        <v>4.3</v>
      </c>
      <c r="AM5">
        <v>48.7</v>
      </c>
      <c r="AN5">
        <v>19.399999999999999</v>
      </c>
      <c r="AO5">
        <v>27.6</v>
      </c>
      <c r="AP5">
        <v>63</v>
      </c>
      <c r="AQ5">
        <v>22</v>
      </c>
      <c r="AR5">
        <v>2</v>
      </c>
      <c r="AS5">
        <v>154</v>
      </c>
      <c r="AT5">
        <v>14.9</v>
      </c>
      <c r="AU5">
        <v>90.6</v>
      </c>
      <c r="AV5">
        <v>68.099999999999994</v>
      </c>
      <c r="AW5">
        <v>2.1273166800966963</v>
      </c>
      <c r="AX5">
        <v>2.3207091055600322</v>
      </c>
      <c r="AY5">
        <v>68</v>
      </c>
      <c r="AZ5">
        <v>6.2</v>
      </c>
      <c r="BA5">
        <v>2.5</v>
      </c>
      <c r="BB5">
        <v>4</v>
      </c>
      <c r="BC5">
        <v>5</v>
      </c>
      <c r="BD5">
        <v>11</v>
      </c>
      <c r="BE5">
        <v>49</v>
      </c>
      <c r="BF5">
        <v>69</v>
      </c>
      <c r="BG5">
        <v>16.600000000000001</v>
      </c>
      <c r="BH5">
        <v>16.2</v>
      </c>
      <c r="BI5">
        <v>6.7</v>
      </c>
      <c r="BJ5">
        <v>5.9</v>
      </c>
      <c r="BK5">
        <v>6.9</v>
      </c>
      <c r="BL5">
        <v>6.6</v>
      </c>
      <c r="BM5">
        <v>6.8</v>
      </c>
      <c r="BN5">
        <v>4.7</v>
      </c>
      <c r="BO5">
        <v>28</v>
      </c>
      <c r="BP5">
        <v>2.7</v>
      </c>
      <c r="BQ5">
        <v>93</v>
      </c>
      <c r="BR5">
        <v>97.3</v>
      </c>
      <c r="BS5">
        <v>0</v>
      </c>
      <c r="BT5">
        <v>74</v>
      </c>
      <c r="BU5">
        <v>118</v>
      </c>
      <c r="BV5">
        <v>51</v>
      </c>
      <c r="BW5">
        <v>1.8</v>
      </c>
      <c r="BX5">
        <v>51.9</v>
      </c>
      <c r="BY5">
        <v>9</v>
      </c>
      <c r="BZ5">
        <v>3.4</v>
      </c>
      <c r="CA5">
        <v>98</v>
      </c>
      <c r="CB5">
        <v>100</v>
      </c>
      <c r="CC5">
        <v>98</v>
      </c>
      <c r="CD5">
        <v>100</v>
      </c>
      <c r="CE5" s="7" t="s">
        <v>1688</v>
      </c>
      <c r="CF5" s="7" t="s">
        <v>1681</v>
      </c>
      <c r="CG5" s="7" t="s">
        <v>1691</v>
      </c>
      <c r="CH5" s="7" t="s">
        <v>1784</v>
      </c>
      <c r="CI5">
        <v>0</v>
      </c>
      <c r="CJ5">
        <v>0</v>
      </c>
      <c r="CK5">
        <v>0</v>
      </c>
      <c r="CL5">
        <v>0</v>
      </c>
      <c r="CN5" t="s">
        <v>1682</v>
      </c>
      <c r="CO5" t="s">
        <v>1682</v>
      </c>
      <c r="CP5">
        <v>0</v>
      </c>
      <c r="CS5">
        <v>8</v>
      </c>
      <c r="CT5">
        <v>10</v>
      </c>
      <c r="CU5">
        <v>0</v>
      </c>
    </row>
    <row r="6" spans="1:99" hidden="1">
      <c r="A6">
        <v>85</v>
      </c>
      <c r="B6">
        <v>83</v>
      </c>
      <c r="C6">
        <v>1</v>
      </c>
      <c r="D6" t="s">
        <v>306</v>
      </c>
      <c r="E6" t="s">
        <v>307</v>
      </c>
      <c r="F6">
        <v>17</v>
      </c>
      <c r="G6">
        <v>1</v>
      </c>
      <c r="H6">
        <v>1</v>
      </c>
      <c r="I6">
        <v>0</v>
      </c>
      <c r="J6" t="s">
        <v>92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>
        <v>1</v>
      </c>
      <c r="R6">
        <v>0</v>
      </c>
      <c r="S6">
        <v>1</v>
      </c>
      <c r="T6" s="5">
        <v>43150</v>
      </c>
      <c r="U6" t="s">
        <v>69</v>
      </c>
      <c r="V6" t="s">
        <v>308</v>
      </c>
      <c r="W6" s="7" t="s">
        <v>1698</v>
      </c>
      <c r="X6" s="7" t="s">
        <v>1700</v>
      </c>
      <c r="Y6" s="7" t="s">
        <v>1779</v>
      </c>
      <c r="Z6">
        <v>179</v>
      </c>
      <c r="AA6">
        <v>68</v>
      </c>
      <c r="AB6">
        <v>21.2</v>
      </c>
      <c r="AC6" s="1">
        <v>0.90625</v>
      </c>
      <c r="AD6" s="1">
        <v>0.31458333333333333</v>
      </c>
      <c r="AE6">
        <v>582.5</v>
      </c>
      <c r="AF6">
        <v>514</v>
      </c>
      <c r="AG6">
        <v>88</v>
      </c>
      <c r="AH6">
        <v>68.900000000000006</v>
      </c>
      <c r="AI6">
        <v>4.5</v>
      </c>
      <c r="AJ6">
        <v>102</v>
      </c>
      <c r="AK6">
        <v>12.5</v>
      </c>
      <c r="AL6">
        <v>11.6</v>
      </c>
      <c r="AM6">
        <v>47.1</v>
      </c>
      <c r="AN6">
        <v>17.3</v>
      </c>
      <c r="AO6">
        <v>24</v>
      </c>
      <c r="AP6">
        <v>76</v>
      </c>
      <c r="AQ6">
        <v>22</v>
      </c>
      <c r="AR6">
        <v>2.2999999999999998</v>
      </c>
      <c r="AS6">
        <v>116</v>
      </c>
      <c r="AT6">
        <v>13.5</v>
      </c>
      <c r="AU6">
        <v>100</v>
      </c>
      <c r="AV6">
        <v>64.400000000000006</v>
      </c>
      <c r="AW6">
        <v>2.568093385214008</v>
      </c>
      <c r="AX6">
        <v>2.8365758754863815</v>
      </c>
      <c r="AY6">
        <v>46</v>
      </c>
      <c r="AZ6">
        <v>5.3</v>
      </c>
      <c r="BA6">
        <v>0.8</v>
      </c>
      <c r="BB6">
        <v>0</v>
      </c>
      <c r="BC6">
        <v>2</v>
      </c>
      <c r="BD6">
        <v>7</v>
      </c>
      <c r="BE6">
        <v>34</v>
      </c>
      <c r="BF6">
        <v>42</v>
      </c>
      <c r="BG6">
        <v>15.2</v>
      </c>
      <c r="BH6">
        <v>18.899999999999999</v>
      </c>
      <c r="BI6">
        <v>4.9000000000000004</v>
      </c>
      <c r="BJ6">
        <v>3.4</v>
      </c>
      <c r="BK6">
        <v>5.4</v>
      </c>
      <c r="BL6">
        <v>4.9000000000000004</v>
      </c>
      <c r="BN6">
        <v>3.9</v>
      </c>
      <c r="BO6">
        <v>2</v>
      </c>
      <c r="BP6">
        <v>0.2</v>
      </c>
      <c r="BQ6">
        <v>94</v>
      </c>
      <c r="BR6">
        <v>97.8</v>
      </c>
      <c r="BS6">
        <v>0</v>
      </c>
      <c r="BT6">
        <v>54</v>
      </c>
      <c r="BU6">
        <v>103</v>
      </c>
      <c r="BV6">
        <v>43</v>
      </c>
      <c r="BW6">
        <v>1.2</v>
      </c>
      <c r="BX6">
        <v>47.1</v>
      </c>
      <c r="BY6">
        <v>9.9</v>
      </c>
      <c r="BZ6">
        <v>3</v>
      </c>
      <c r="CA6">
        <v>100</v>
      </c>
      <c r="CB6">
        <v>100</v>
      </c>
      <c r="CC6">
        <v>100</v>
      </c>
      <c r="CD6">
        <v>100</v>
      </c>
      <c r="CE6" s="7" t="s">
        <v>1688</v>
      </c>
      <c r="CF6" s="7" t="s">
        <v>1681</v>
      </c>
      <c r="CG6" s="7" t="s">
        <v>2217</v>
      </c>
      <c r="CH6" s="7" t="s">
        <v>1784</v>
      </c>
      <c r="CI6">
        <v>0</v>
      </c>
      <c r="CJ6">
        <v>1</v>
      </c>
      <c r="CK6">
        <v>1</v>
      </c>
      <c r="CL6">
        <v>0</v>
      </c>
      <c r="CN6" t="s">
        <v>1679</v>
      </c>
      <c r="CO6" t="s">
        <v>1683</v>
      </c>
      <c r="CP6">
        <v>0</v>
      </c>
      <c r="CS6">
        <v>6</v>
      </c>
      <c r="CT6">
        <v>8</v>
      </c>
      <c r="CU6">
        <v>5</v>
      </c>
    </row>
    <row r="7" spans="1:99" hidden="1">
      <c r="A7">
        <v>84</v>
      </c>
      <c r="B7">
        <v>82</v>
      </c>
      <c r="C7">
        <v>1</v>
      </c>
      <c r="D7" t="s">
        <v>1719</v>
      </c>
      <c r="E7" t="s">
        <v>304</v>
      </c>
      <c r="F7">
        <v>12</v>
      </c>
      <c r="G7">
        <v>1</v>
      </c>
      <c r="H7">
        <v>1</v>
      </c>
      <c r="I7">
        <v>0</v>
      </c>
      <c r="J7" t="s">
        <v>110</v>
      </c>
      <c r="K7" t="s">
        <v>92</v>
      </c>
      <c r="L7" t="s">
        <v>194</v>
      </c>
      <c r="M7" t="s">
        <v>76</v>
      </c>
      <c r="N7" t="s">
        <v>68</v>
      </c>
      <c r="O7" t="s">
        <v>68</v>
      </c>
      <c r="P7" t="s">
        <v>68</v>
      </c>
      <c r="Q7">
        <v>3</v>
      </c>
      <c r="R7">
        <v>1</v>
      </c>
      <c r="S7">
        <v>4</v>
      </c>
      <c r="T7" s="5">
        <v>43151</v>
      </c>
      <c r="U7" t="s">
        <v>69</v>
      </c>
      <c r="V7" t="s">
        <v>305</v>
      </c>
      <c r="W7" s="7" t="s">
        <v>1696</v>
      </c>
      <c r="X7" s="7" t="s">
        <v>1700</v>
      </c>
      <c r="Y7" s="7" t="s">
        <v>1779</v>
      </c>
      <c r="Z7">
        <v>156</v>
      </c>
      <c r="AA7">
        <v>62</v>
      </c>
      <c r="AB7">
        <v>25.5</v>
      </c>
      <c r="AC7" s="1">
        <v>0.88750000000000007</v>
      </c>
      <c r="AD7" s="1">
        <v>0.32222222222222224</v>
      </c>
      <c r="AE7">
        <v>617.5</v>
      </c>
      <c r="AF7">
        <v>548.5</v>
      </c>
      <c r="AG7">
        <v>89</v>
      </c>
      <c r="AH7">
        <v>69.5</v>
      </c>
      <c r="AI7">
        <v>8.1999999999999993</v>
      </c>
      <c r="AJ7">
        <v>178</v>
      </c>
      <c r="AK7">
        <v>12.4</v>
      </c>
      <c r="AL7">
        <v>8.3000000000000007</v>
      </c>
      <c r="AM7">
        <v>49.4</v>
      </c>
      <c r="AN7">
        <v>15.4</v>
      </c>
      <c r="AO7">
        <v>26.9</v>
      </c>
      <c r="AP7">
        <v>104</v>
      </c>
      <c r="AQ7">
        <v>48</v>
      </c>
      <c r="AR7">
        <v>4.7</v>
      </c>
      <c r="AS7">
        <v>46</v>
      </c>
      <c r="AT7">
        <v>5</v>
      </c>
      <c r="AU7">
        <v>130.9</v>
      </c>
      <c r="AV7">
        <v>64.8</v>
      </c>
      <c r="AW7">
        <v>5.2506836827711938</v>
      </c>
      <c r="AX7">
        <v>5.7648131267092069</v>
      </c>
      <c r="AY7">
        <v>14</v>
      </c>
      <c r="AZ7">
        <v>1.5</v>
      </c>
      <c r="BA7">
        <v>0.8</v>
      </c>
      <c r="BB7">
        <v>0</v>
      </c>
      <c r="BC7">
        <v>2</v>
      </c>
      <c r="BD7">
        <v>1</v>
      </c>
      <c r="BE7">
        <v>13</v>
      </c>
      <c r="BF7">
        <v>16</v>
      </c>
      <c r="BG7">
        <v>12</v>
      </c>
      <c r="BH7">
        <v>15.9</v>
      </c>
      <c r="BI7">
        <v>1.8</v>
      </c>
      <c r="BJ7">
        <v>1.2</v>
      </c>
      <c r="BK7">
        <v>1.9</v>
      </c>
      <c r="BL7">
        <v>9.5</v>
      </c>
      <c r="BM7">
        <v>0.3</v>
      </c>
      <c r="BN7">
        <v>0.7</v>
      </c>
      <c r="BO7">
        <v>11</v>
      </c>
      <c r="BP7">
        <v>1.2</v>
      </c>
      <c r="BQ7">
        <v>84</v>
      </c>
      <c r="BR7">
        <v>96</v>
      </c>
      <c r="BS7">
        <v>8.9</v>
      </c>
      <c r="BT7">
        <v>73</v>
      </c>
      <c r="BU7">
        <v>118</v>
      </c>
      <c r="BV7">
        <v>54</v>
      </c>
      <c r="BW7">
        <v>22.5</v>
      </c>
      <c r="BX7">
        <v>63.3</v>
      </c>
      <c r="BY7">
        <v>16.8</v>
      </c>
      <c r="BZ7">
        <v>3.8</v>
      </c>
      <c r="CA7">
        <v>74</v>
      </c>
      <c r="CB7">
        <v>99.6</v>
      </c>
      <c r="CC7">
        <v>74</v>
      </c>
      <c r="CD7">
        <v>100</v>
      </c>
      <c r="CE7" s="7" t="s">
        <v>1689</v>
      </c>
      <c r="CF7" s="7" t="s">
        <v>1681</v>
      </c>
      <c r="CG7" s="7" t="s">
        <v>2217</v>
      </c>
      <c r="CH7" s="7" t="s">
        <v>1783</v>
      </c>
      <c r="CI7">
        <v>0</v>
      </c>
      <c r="CJ7">
        <v>0</v>
      </c>
      <c r="CK7">
        <v>0</v>
      </c>
      <c r="CL7">
        <v>0</v>
      </c>
      <c r="CN7" t="s">
        <v>1682</v>
      </c>
      <c r="CO7" t="s">
        <v>1682</v>
      </c>
      <c r="CP7">
        <v>0</v>
      </c>
      <c r="CS7">
        <v>10</v>
      </c>
      <c r="CT7">
        <v>10</v>
      </c>
      <c r="CU7">
        <v>0</v>
      </c>
    </row>
    <row r="8" spans="1:99" hidden="1">
      <c r="A8">
        <v>83</v>
      </c>
      <c r="B8">
        <v>81</v>
      </c>
      <c r="C8">
        <v>1</v>
      </c>
      <c r="D8" t="s">
        <v>301</v>
      </c>
      <c r="E8" t="s">
        <v>302</v>
      </c>
      <c r="F8">
        <v>9</v>
      </c>
      <c r="G8">
        <v>1</v>
      </c>
      <c r="H8">
        <v>1</v>
      </c>
      <c r="I8">
        <v>0</v>
      </c>
      <c r="J8" t="s">
        <v>92</v>
      </c>
      <c r="K8" t="s">
        <v>67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>
        <v>1</v>
      </c>
      <c r="R8">
        <v>1</v>
      </c>
      <c r="S8">
        <v>2</v>
      </c>
      <c r="T8" s="5">
        <v>43164</v>
      </c>
      <c r="U8" t="s">
        <v>69</v>
      </c>
      <c r="V8" t="s">
        <v>303</v>
      </c>
      <c r="W8" s="7" t="s">
        <v>1696</v>
      </c>
      <c r="X8" s="7" t="s">
        <v>1699</v>
      </c>
      <c r="Y8" s="7" t="s">
        <v>1779</v>
      </c>
      <c r="Z8">
        <v>143</v>
      </c>
      <c r="AA8">
        <v>29</v>
      </c>
      <c r="AB8">
        <v>14.2</v>
      </c>
      <c r="AC8" s="1">
        <v>0.82986111111111116</v>
      </c>
      <c r="AD8" s="1">
        <v>0.27638888888888885</v>
      </c>
      <c r="AE8">
        <v>602</v>
      </c>
      <c r="AF8">
        <v>442.5</v>
      </c>
      <c r="AG8">
        <v>74</v>
      </c>
      <c r="AH8">
        <v>159.9</v>
      </c>
      <c r="AI8">
        <v>40.6</v>
      </c>
      <c r="AJ8">
        <v>82</v>
      </c>
      <c r="AK8">
        <v>31.2</v>
      </c>
      <c r="AL8">
        <v>5.4</v>
      </c>
      <c r="AM8">
        <v>40.9</v>
      </c>
      <c r="AN8">
        <v>30.7</v>
      </c>
      <c r="AO8">
        <v>22.9</v>
      </c>
      <c r="AP8">
        <v>56</v>
      </c>
      <c r="AQ8">
        <v>14</v>
      </c>
      <c r="AR8">
        <v>1.4</v>
      </c>
      <c r="AS8">
        <v>106</v>
      </c>
      <c r="AT8">
        <v>14.4</v>
      </c>
      <c r="AU8">
        <v>78.900000000000006</v>
      </c>
      <c r="AV8">
        <v>71.599999999999994</v>
      </c>
      <c r="AW8">
        <v>1.8983050847457628</v>
      </c>
      <c r="AX8">
        <v>2.0881355932203389</v>
      </c>
      <c r="AY8">
        <v>0</v>
      </c>
      <c r="AZ8">
        <v>0</v>
      </c>
      <c r="BA8">
        <v>0</v>
      </c>
      <c r="BB8">
        <v>1</v>
      </c>
      <c r="BC8">
        <v>0</v>
      </c>
      <c r="BD8">
        <v>8</v>
      </c>
      <c r="BE8">
        <v>26</v>
      </c>
      <c r="BF8">
        <v>35</v>
      </c>
      <c r="BG8">
        <v>18.600000000000001</v>
      </c>
      <c r="BH8">
        <v>22.7</v>
      </c>
      <c r="BI8">
        <v>4.7</v>
      </c>
      <c r="BJ8">
        <v>1.2</v>
      </c>
      <c r="BK8">
        <v>5.8</v>
      </c>
      <c r="BL8">
        <v>3.1</v>
      </c>
      <c r="BM8">
        <v>7.8</v>
      </c>
      <c r="BN8">
        <v>5.3</v>
      </c>
      <c r="BO8">
        <v>13</v>
      </c>
      <c r="BP8">
        <v>1.8</v>
      </c>
      <c r="BQ8">
        <v>81</v>
      </c>
      <c r="BR8">
        <v>97.5</v>
      </c>
      <c r="BS8">
        <v>0.9</v>
      </c>
      <c r="BT8">
        <v>59</v>
      </c>
      <c r="BU8">
        <v>107</v>
      </c>
      <c r="BV8">
        <v>48</v>
      </c>
      <c r="BW8">
        <v>0</v>
      </c>
      <c r="BX8">
        <v>0</v>
      </c>
      <c r="BY8">
        <v>2</v>
      </c>
      <c r="BZ8">
        <v>3.2</v>
      </c>
      <c r="CA8">
        <v>75.900000000000006</v>
      </c>
      <c r="CB8">
        <v>75.900000000000006</v>
      </c>
      <c r="CC8">
        <v>100</v>
      </c>
      <c r="CD8">
        <v>100</v>
      </c>
      <c r="CE8" s="7" t="s">
        <v>1689</v>
      </c>
      <c r="CF8" s="7" t="s">
        <v>1681</v>
      </c>
      <c r="CG8" s="7" t="s">
        <v>2217</v>
      </c>
      <c r="CH8" s="7" t="s">
        <v>1783</v>
      </c>
      <c r="CI8">
        <v>0</v>
      </c>
      <c r="CJ8">
        <v>0</v>
      </c>
      <c r="CK8">
        <v>0</v>
      </c>
      <c r="CL8">
        <v>0</v>
      </c>
      <c r="CN8" t="s">
        <v>1682</v>
      </c>
      <c r="CO8" t="s">
        <v>1682</v>
      </c>
      <c r="CP8">
        <v>0</v>
      </c>
      <c r="CS8">
        <v>9</v>
      </c>
      <c r="CT8">
        <v>9</v>
      </c>
      <c r="CU8">
        <v>1</v>
      </c>
    </row>
    <row r="9" spans="1:99" hidden="1">
      <c r="A9">
        <v>81</v>
      </c>
      <c r="B9">
        <v>80</v>
      </c>
      <c r="C9">
        <v>1</v>
      </c>
      <c r="D9" t="s">
        <v>1718</v>
      </c>
      <c r="E9" t="s">
        <v>299</v>
      </c>
      <c r="F9">
        <v>11</v>
      </c>
      <c r="G9">
        <v>0</v>
      </c>
      <c r="H9">
        <v>0</v>
      </c>
      <c r="I9">
        <v>0</v>
      </c>
      <c r="J9" t="s">
        <v>73</v>
      </c>
      <c r="K9" t="s">
        <v>74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>
        <v>1</v>
      </c>
      <c r="R9">
        <v>1</v>
      </c>
      <c r="S9">
        <v>2</v>
      </c>
      <c r="T9" s="5">
        <v>43168</v>
      </c>
      <c r="U9" t="s">
        <v>69</v>
      </c>
      <c r="V9" t="s">
        <v>300</v>
      </c>
      <c r="W9" s="7" t="s">
        <v>1696</v>
      </c>
      <c r="X9" s="7" t="s">
        <v>1700</v>
      </c>
      <c r="Y9" s="7" t="s">
        <v>1779</v>
      </c>
      <c r="Z9">
        <v>148</v>
      </c>
      <c r="AA9">
        <v>33</v>
      </c>
      <c r="AB9">
        <v>15.1</v>
      </c>
      <c r="AC9" s="1">
        <v>0.91736111111111107</v>
      </c>
      <c r="AD9" s="1">
        <v>0.35138888888888892</v>
      </c>
      <c r="AE9">
        <v>621.5</v>
      </c>
      <c r="AF9">
        <v>593.5</v>
      </c>
      <c r="AG9">
        <v>95</v>
      </c>
      <c r="AH9">
        <v>28</v>
      </c>
      <c r="AI9">
        <v>3.8</v>
      </c>
      <c r="AJ9">
        <v>175.5</v>
      </c>
      <c r="AK9">
        <v>5.0999999999999996</v>
      </c>
      <c r="AL9">
        <v>5.0999999999999996</v>
      </c>
      <c r="AM9">
        <v>58</v>
      </c>
      <c r="AN9">
        <v>14.7</v>
      </c>
      <c r="AO9">
        <v>22.2</v>
      </c>
      <c r="AP9">
        <v>84</v>
      </c>
      <c r="AQ9">
        <v>34</v>
      </c>
      <c r="AR9">
        <v>3.3</v>
      </c>
      <c r="AS9">
        <v>169</v>
      </c>
      <c r="AT9">
        <v>17.100000000000001</v>
      </c>
      <c r="AU9">
        <v>106.2</v>
      </c>
      <c r="AV9">
        <v>72.7</v>
      </c>
      <c r="AW9">
        <v>3.4372367312552652</v>
      </c>
      <c r="AX9">
        <v>3.7708508845829822</v>
      </c>
      <c r="AY9">
        <v>56</v>
      </c>
      <c r="AZ9">
        <v>5.7</v>
      </c>
      <c r="BA9">
        <v>0.8</v>
      </c>
      <c r="BB9">
        <v>0</v>
      </c>
      <c r="BC9">
        <v>0</v>
      </c>
      <c r="BD9">
        <v>3</v>
      </c>
      <c r="BE9">
        <v>114</v>
      </c>
      <c r="BF9">
        <v>117</v>
      </c>
      <c r="BG9">
        <v>15.9</v>
      </c>
      <c r="BH9">
        <v>20.2</v>
      </c>
      <c r="BI9">
        <v>11.8</v>
      </c>
      <c r="BJ9">
        <v>2.7</v>
      </c>
      <c r="BK9">
        <v>14.4</v>
      </c>
      <c r="BL9">
        <v>14.8</v>
      </c>
      <c r="BM9">
        <v>11</v>
      </c>
      <c r="BN9">
        <v>10.3</v>
      </c>
      <c r="BO9">
        <v>5</v>
      </c>
      <c r="BP9">
        <v>0.5</v>
      </c>
      <c r="BQ9">
        <v>89</v>
      </c>
      <c r="BR9">
        <v>96.7</v>
      </c>
      <c r="BS9">
        <v>0.1</v>
      </c>
      <c r="BT9">
        <v>63</v>
      </c>
      <c r="BU9">
        <v>115</v>
      </c>
      <c r="BV9">
        <v>44</v>
      </c>
      <c r="BW9">
        <v>0.8</v>
      </c>
      <c r="BX9">
        <v>50</v>
      </c>
      <c r="BY9">
        <v>5.7</v>
      </c>
      <c r="BZ9">
        <v>3.4</v>
      </c>
      <c r="CA9">
        <v>98.9</v>
      </c>
      <c r="CB9">
        <v>98.9</v>
      </c>
      <c r="CC9">
        <v>100</v>
      </c>
      <c r="CD9">
        <v>100</v>
      </c>
      <c r="CE9" s="7" t="s">
        <v>1688</v>
      </c>
      <c r="CF9" s="7" t="s">
        <v>1681</v>
      </c>
      <c r="CG9" s="7" t="s">
        <v>1692</v>
      </c>
      <c r="CH9" s="7" t="s">
        <v>1784</v>
      </c>
      <c r="CI9">
        <v>0</v>
      </c>
      <c r="CJ9">
        <v>2</v>
      </c>
      <c r="CK9">
        <v>1</v>
      </c>
      <c r="CL9">
        <v>0</v>
      </c>
      <c r="CN9" t="s">
        <v>1679</v>
      </c>
      <c r="CO9" t="s">
        <v>1683</v>
      </c>
      <c r="CP9">
        <v>0</v>
      </c>
      <c r="CS9">
        <v>7</v>
      </c>
      <c r="CT9">
        <v>7</v>
      </c>
      <c r="CU9">
        <v>5</v>
      </c>
    </row>
    <row r="10" spans="1:99" hidden="1">
      <c r="A10">
        <v>80</v>
      </c>
      <c r="B10">
        <v>79</v>
      </c>
      <c r="C10">
        <v>1</v>
      </c>
      <c r="D10" t="s">
        <v>296</v>
      </c>
      <c r="E10" t="s">
        <v>297</v>
      </c>
      <c r="F10">
        <v>8</v>
      </c>
      <c r="G10">
        <v>1</v>
      </c>
      <c r="H10">
        <v>1</v>
      </c>
      <c r="I10">
        <v>0</v>
      </c>
      <c r="J10" t="s">
        <v>73</v>
      </c>
      <c r="K10" t="s">
        <v>74</v>
      </c>
      <c r="L10" t="s">
        <v>110</v>
      </c>
      <c r="M10" t="s">
        <v>68</v>
      </c>
      <c r="N10" t="s">
        <v>68</v>
      </c>
      <c r="O10" t="s">
        <v>68</v>
      </c>
      <c r="P10" t="s">
        <v>68</v>
      </c>
      <c r="Q10">
        <v>2</v>
      </c>
      <c r="R10">
        <v>1</v>
      </c>
      <c r="S10">
        <v>3</v>
      </c>
      <c r="T10" s="5">
        <v>43175</v>
      </c>
      <c r="U10" t="s">
        <v>69</v>
      </c>
      <c r="V10" t="s">
        <v>298</v>
      </c>
      <c r="W10" s="7" t="s">
        <v>1696</v>
      </c>
      <c r="X10" s="7" t="s">
        <v>1699</v>
      </c>
      <c r="Y10" s="7" t="s">
        <v>1779</v>
      </c>
      <c r="Z10">
        <v>121</v>
      </c>
      <c r="AA10">
        <v>20</v>
      </c>
      <c r="AB10">
        <v>13.7</v>
      </c>
      <c r="AC10" s="1">
        <v>0.79166666666666663</v>
      </c>
      <c r="AD10" s="1">
        <v>0.49861111111111112</v>
      </c>
      <c r="AE10">
        <v>908</v>
      </c>
      <c r="AF10">
        <v>876</v>
      </c>
      <c r="AG10">
        <v>96</v>
      </c>
      <c r="AH10">
        <v>32</v>
      </c>
      <c r="AI10">
        <v>110.4</v>
      </c>
      <c r="AJ10">
        <v>143.5</v>
      </c>
      <c r="AK10">
        <v>13.9</v>
      </c>
      <c r="AL10">
        <v>0.5</v>
      </c>
      <c r="AM10">
        <v>45.1</v>
      </c>
      <c r="AN10">
        <v>19.5</v>
      </c>
      <c r="AO10">
        <v>34.9</v>
      </c>
      <c r="AP10">
        <v>56</v>
      </c>
      <c r="AQ10">
        <v>10</v>
      </c>
      <c r="AR10">
        <v>0.7</v>
      </c>
      <c r="AS10">
        <v>399</v>
      </c>
      <c r="AT10">
        <v>27.3</v>
      </c>
      <c r="AU10">
        <v>90.9</v>
      </c>
      <c r="AV10">
        <v>64.599999999999994</v>
      </c>
      <c r="AW10">
        <v>0.68493150684931503</v>
      </c>
      <c r="AX10">
        <v>0.73287671232876717</v>
      </c>
      <c r="AY10">
        <v>19</v>
      </c>
      <c r="AZ10">
        <v>0.7</v>
      </c>
      <c r="BA10">
        <v>0</v>
      </c>
      <c r="BB10">
        <v>14</v>
      </c>
      <c r="BC10">
        <v>23</v>
      </c>
      <c r="BD10">
        <v>1</v>
      </c>
      <c r="BE10">
        <v>71</v>
      </c>
      <c r="BF10">
        <v>109</v>
      </c>
      <c r="BG10">
        <v>21.2</v>
      </c>
      <c r="BH10">
        <v>31.8</v>
      </c>
      <c r="BI10">
        <v>7.5</v>
      </c>
      <c r="BJ10">
        <v>2.2000000000000002</v>
      </c>
      <c r="BK10">
        <v>10.3</v>
      </c>
      <c r="BL10">
        <v>7.6</v>
      </c>
      <c r="BM10">
        <v>6.4</v>
      </c>
      <c r="BN10">
        <v>0</v>
      </c>
      <c r="BO10">
        <v>19</v>
      </c>
      <c r="BP10">
        <v>1.3</v>
      </c>
      <c r="BQ10">
        <v>79</v>
      </c>
      <c r="BR10">
        <v>97</v>
      </c>
      <c r="BS10">
        <v>0.2</v>
      </c>
      <c r="BT10">
        <v>76</v>
      </c>
      <c r="BU10">
        <v>125</v>
      </c>
      <c r="BV10">
        <v>59</v>
      </c>
      <c r="BW10">
        <v>17.600000000000001</v>
      </c>
      <c r="BX10">
        <v>63.1</v>
      </c>
      <c r="BY10">
        <v>9.4</v>
      </c>
      <c r="BZ10">
        <v>3.4</v>
      </c>
      <c r="CA10">
        <v>74.7</v>
      </c>
      <c r="CB10">
        <v>74.7</v>
      </c>
      <c r="CC10">
        <v>78</v>
      </c>
      <c r="CD10">
        <v>78</v>
      </c>
      <c r="CE10" s="7" t="s">
        <v>1689</v>
      </c>
      <c r="CF10" s="7" t="s">
        <v>1681</v>
      </c>
      <c r="CG10" s="7" t="s">
        <v>1691</v>
      </c>
      <c r="CH10" s="7" t="s">
        <v>1783</v>
      </c>
      <c r="CI10">
        <v>0</v>
      </c>
      <c r="CJ10">
        <v>0</v>
      </c>
      <c r="CK10">
        <v>0</v>
      </c>
      <c r="CL10">
        <v>0</v>
      </c>
      <c r="CN10" t="s">
        <v>1682</v>
      </c>
      <c r="CO10" t="s">
        <v>1682</v>
      </c>
      <c r="CP10">
        <v>0</v>
      </c>
      <c r="CS10">
        <v>9</v>
      </c>
      <c r="CT10">
        <v>9</v>
      </c>
      <c r="CU10">
        <v>5</v>
      </c>
    </row>
    <row r="11" spans="1:99" hidden="1">
      <c r="A11">
        <v>78</v>
      </c>
      <c r="B11">
        <v>78</v>
      </c>
      <c r="C11">
        <v>1</v>
      </c>
      <c r="D11" t="s">
        <v>293</v>
      </c>
      <c r="E11" t="s">
        <v>294</v>
      </c>
      <c r="F11">
        <v>10</v>
      </c>
      <c r="G11">
        <v>1</v>
      </c>
      <c r="H11">
        <v>1</v>
      </c>
      <c r="I11">
        <v>0</v>
      </c>
      <c r="J11" t="s">
        <v>74</v>
      </c>
      <c r="K11" t="s">
        <v>168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>
        <v>1</v>
      </c>
      <c r="R11">
        <v>1</v>
      </c>
      <c r="S11">
        <v>2</v>
      </c>
      <c r="T11" s="5">
        <v>43185</v>
      </c>
      <c r="U11" t="s">
        <v>69</v>
      </c>
      <c r="V11" t="s">
        <v>295</v>
      </c>
      <c r="W11" s="7" t="s">
        <v>1696</v>
      </c>
      <c r="X11" s="7" t="s">
        <v>1699</v>
      </c>
      <c r="Y11" s="7" t="s">
        <v>1779</v>
      </c>
      <c r="Z11">
        <v>125</v>
      </c>
      <c r="AA11">
        <v>23</v>
      </c>
      <c r="AB11">
        <v>14.7</v>
      </c>
      <c r="AC11" s="1">
        <v>0.85416666666666663</v>
      </c>
      <c r="AD11" s="1">
        <v>0.25347222222222221</v>
      </c>
      <c r="AE11">
        <v>544.5</v>
      </c>
      <c r="AF11">
        <v>482.5</v>
      </c>
      <c r="AG11">
        <v>89</v>
      </c>
      <c r="AH11">
        <v>62</v>
      </c>
      <c r="AI11">
        <v>30.5</v>
      </c>
      <c r="AJ11">
        <v>123.5</v>
      </c>
      <c r="AK11">
        <v>16.100000000000001</v>
      </c>
      <c r="AL11">
        <v>3</v>
      </c>
      <c r="AM11">
        <v>58.3</v>
      </c>
      <c r="AN11">
        <v>22.8</v>
      </c>
      <c r="AO11">
        <v>15.9</v>
      </c>
      <c r="AP11">
        <v>42</v>
      </c>
      <c r="AQ11">
        <v>8</v>
      </c>
      <c r="AR11">
        <v>0.9</v>
      </c>
      <c r="AS11">
        <v>106</v>
      </c>
      <c r="AT11">
        <v>13.2</v>
      </c>
      <c r="AU11">
        <v>57.9</v>
      </c>
      <c r="AV11">
        <v>81.099999999999994</v>
      </c>
      <c r="AW11">
        <v>0.99481865284974091</v>
      </c>
      <c r="AX11">
        <v>1.1067357512953369</v>
      </c>
      <c r="AY11">
        <v>47</v>
      </c>
      <c r="AZ11">
        <v>5.8</v>
      </c>
      <c r="BA11">
        <v>2.1</v>
      </c>
      <c r="BB11">
        <v>0</v>
      </c>
      <c r="BC11">
        <v>1</v>
      </c>
      <c r="BD11">
        <v>1</v>
      </c>
      <c r="BE11">
        <v>7</v>
      </c>
      <c r="BF11">
        <v>9</v>
      </c>
      <c r="BG11">
        <v>15.2</v>
      </c>
      <c r="BH11">
        <v>38.700000000000003</v>
      </c>
      <c r="BI11">
        <v>1.1000000000000001</v>
      </c>
      <c r="BJ11">
        <v>3.9</v>
      </c>
      <c r="BK11">
        <v>0.6</v>
      </c>
      <c r="BL11">
        <v>1.6</v>
      </c>
      <c r="BM11">
        <v>0.8</v>
      </c>
      <c r="BN11">
        <v>3.4</v>
      </c>
      <c r="BO11">
        <v>3</v>
      </c>
      <c r="BP11">
        <v>0.4</v>
      </c>
      <c r="BQ11">
        <v>94</v>
      </c>
      <c r="BR11">
        <v>97.5</v>
      </c>
      <c r="BS11">
        <v>0</v>
      </c>
      <c r="BT11">
        <v>71</v>
      </c>
      <c r="BU11">
        <v>101</v>
      </c>
      <c r="BV11">
        <v>53</v>
      </c>
      <c r="BW11">
        <v>8.6999999999999993</v>
      </c>
      <c r="BX11">
        <v>33.6</v>
      </c>
      <c r="BY11">
        <v>9.6</v>
      </c>
      <c r="BZ11">
        <v>3</v>
      </c>
      <c r="CA11">
        <v>90.4</v>
      </c>
      <c r="CB11">
        <v>99.2</v>
      </c>
      <c r="CC11">
        <v>90.4</v>
      </c>
      <c r="CD11">
        <v>100</v>
      </c>
      <c r="CE11" s="7" t="s">
        <v>1688</v>
      </c>
      <c r="CF11" s="7" t="s">
        <v>1681</v>
      </c>
      <c r="CG11" s="7" t="s">
        <v>2217</v>
      </c>
      <c r="CH11" s="7" t="s">
        <v>1784</v>
      </c>
      <c r="CI11">
        <v>0</v>
      </c>
      <c r="CJ11">
        <v>0</v>
      </c>
      <c r="CK11">
        <v>0</v>
      </c>
      <c r="CL11">
        <v>1</v>
      </c>
      <c r="CN11" t="s">
        <v>1679</v>
      </c>
      <c r="CO11" t="s">
        <v>61</v>
      </c>
      <c r="CP11">
        <v>0</v>
      </c>
      <c r="CS11">
        <v>9</v>
      </c>
      <c r="CT11">
        <v>10</v>
      </c>
      <c r="CU11">
        <v>0</v>
      </c>
    </row>
    <row r="12" spans="1:99" hidden="1">
      <c r="A12">
        <v>77</v>
      </c>
      <c r="B12">
        <v>77</v>
      </c>
      <c r="C12">
        <v>1</v>
      </c>
      <c r="D12" t="s">
        <v>290</v>
      </c>
      <c r="E12" t="s">
        <v>291</v>
      </c>
      <c r="F12">
        <v>7</v>
      </c>
      <c r="G12">
        <v>1</v>
      </c>
      <c r="H12">
        <v>1</v>
      </c>
      <c r="I12">
        <v>0</v>
      </c>
      <c r="J12" t="s">
        <v>74</v>
      </c>
      <c r="K12" t="s">
        <v>73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>
        <v>1</v>
      </c>
      <c r="R12">
        <v>1</v>
      </c>
      <c r="S12">
        <v>2</v>
      </c>
      <c r="T12" s="5">
        <v>43189</v>
      </c>
      <c r="U12" t="s">
        <v>69</v>
      </c>
      <c r="V12" t="s">
        <v>292</v>
      </c>
      <c r="W12" s="7" t="s">
        <v>1696</v>
      </c>
      <c r="X12" s="7" t="s">
        <v>1699</v>
      </c>
      <c r="Y12" s="7" t="s">
        <v>1779</v>
      </c>
      <c r="Z12">
        <v>128</v>
      </c>
      <c r="AA12">
        <v>26</v>
      </c>
      <c r="AB12">
        <v>15.9</v>
      </c>
      <c r="AC12" s="1">
        <v>0.8930555555555556</v>
      </c>
      <c r="AD12" s="1">
        <v>0.28819444444444448</v>
      </c>
      <c r="AE12">
        <v>569</v>
      </c>
      <c r="AF12">
        <v>541.5</v>
      </c>
      <c r="AG12">
        <v>95</v>
      </c>
      <c r="AH12">
        <v>27.5</v>
      </c>
      <c r="AI12">
        <v>9.5</v>
      </c>
      <c r="AJ12">
        <v>152.5</v>
      </c>
      <c r="AK12">
        <v>4.8</v>
      </c>
      <c r="AL12">
        <v>2.8</v>
      </c>
      <c r="AM12">
        <v>54.6</v>
      </c>
      <c r="AN12">
        <v>17.8</v>
      </c>
      <c r="AO12">
        <v>24.8</v>
      </c>
      <c r="AP12">
        <v>36</v>
      </c>
      <c r="AQ12">
        <v>9</v>
      </c>
      <c r="AR12">
        <v>0.9</v>
      </c>
      <c r="AS12">
        <v>84</v>
      </c>
      <c r="AT12">
        <v>9.3000000000000007</v>
      </c>
      <c r="AU12">
        <v>60.8</v>
      </c>
      <c r="AV12">
        <v>72.400000000000006</v>
      </c>
      <c r="AW12">
        <v>0.99722991689750695</v>
      </c>
      <c r="AX12">
        <v>1.0969529085872576</v>
      </c>
      <c r="AY12">
        <v>21</v>
      </c>
      <c r="AZ12">
        <v>2.2999999999999998</v>
      </c>
      <c r="BA12">
        <v>0.7</v>
      </c>
      <c r="BB12">
        <v>0</v>
      </c>
      <c r="BC12">
        <v>2</v>
      </c>
      <c r="BD12">
        <v>12</v>
      </c>
      <c r="BE12">
        <v>51</v>
      </c>
      <c r="BF12">
        <v>65</v>
      </c>
      <c r="BG12">
        <v>11.8</v>
      </c>
      <c r="BH12">
        <v>14</v>
      </c>
      <c r="BI12">
        <v>7.2</v>
      </c>
      <c r="BJ12">
        <v>14.7</v>
      </c>
      <c r="BK12">
        <v>4.7</v>
      </c>
      <c r="BL12">
        <v>8.6999999999999993</v>
      </c>
      <c r="BM12">
        <v>4.5999999999999996</v>
      </c>
      <c r="BN12">
        <v>4.9000000000000004</v>
      </c>
      <c r="BO12">
        <v>31</v>
      </c>
      <c r="BP12">
        <v>3.4</v>
      </c>
      <c r="BQ12">
        <v>91</v>
      </c>
      <c r="BR12">
        <v>96.3</v>
      </c>
      <c r="BS12">
        <v>0</v>
      </c>
      <c r="BT12">
        <v>66</v>
      </c>
      <c r="BU12">
        <v>104</v>
      </c>
      <c r="BV12">
        <v>50</v>
      </c>
      <c r="BW12">
        <v>10.4</v>
      </c>
      <c r="BX12">
        <v>10.4</v>
      </c>
      <c r="BY12">
        <v>2.4</v>
      </c>
      <c r="BZ12">
        <v>3.5</v>
      </c>
      <c r="CA12">
        <v>77.900000000000006</v>
      </c>
      <c r="CB12">
        <v>99.9</v>
      </c>
      <c r="CC12">
        <v>77.900000000000006</v>
      </c>
      <c r="CD12">
        <v>100</v>
      </c>
      <c r="CE12" s="7" t="s">
        <v>1689</v>
      </c>
      <c r="CF12" s="7" t="s">
        <v>1681</v>
      </c>
      <c r="CG12" s="7" t="s">
        <v>1691</v>
      </c>
      <c r="CH12" s="7" t="s">
        <v>1783</v>
      </c>
      <c r="CI12">
        <v>0</v>
      </c>
      <c r="CJ12">
        <v>1</v>
      </c>
      <c r="CK12">
        <v>1</v>
      </c>
      <c r="CL12">
        <v>0</v>
      </c>
      <c r="CN12" t="s">
        <v>1679</v>
      </c>
      <c r="CO12" t="s">
        <v>1683</v>
      </c>
      <c r="CP12">
        <v>0</v>
      </c>
      <c r="CS12">
        <v>10</v>
      </c>
      <c r="CT12">
        <v>10</v>
      </c>
      <c r="CU12">
        <v>0</v>
      </c>
    </row>
    <row r="13" spans="1:99">
      <c r="A13">
        <v>76</v>
      </c>
      <c r="B13">
        <v>76</v>
      </c>
      <c r="C13">
        <v>1</v>
      </c>
      <c r="D13" t="s">
        <v>287</v>
      </c>
      <c r="E13" t="s">
        <v>288</v>
      </c>
      <c r="F13">
        <v>6</v>
      </c>
      <c r="G13">
        <v>1</v>
      </c>
      <c r="H13">
        <v>1</v>
      </c>
      <c r="I13">
        <v>0</v>
      </c>
      <c r="J13" t="s">
        <v>73</v>
      </c>
      <c r="K13" t="s">
        <v>92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>
        <v>1</v>
      </c>
      <c r="R13">
        <v>1</v>
      </c>
      <c r="S13">
        <v>2</v>
      </c>
      <c r="T13" s="5">
        <v>43194</v>
      </c>
      <c r="U13" t="s">
        <v>69</v>
      </c>
      <c r="V13" t="s">
        <v>289</v>
      </c>
      <c r="W13" s="7" t="s">
        <v>1696</v>
      </c>
      <c r="X13" s="7" t="s">
        <v>1699</v>
      </c>
      <c r="Y13" s="7" t="s">
        <v>1779</v>
      </c>
      <c r="Z13">
        <v>115</v>
      </c>
      <c r="AA13">
        <v>25</v>
      </c>
      <c r="AB13">
        <v>18.899999999999999</v>
      </c>
      <c r="AC13" s="1">
        <v>0.81944444444444453</v>
      </c>
      <c r="AD13" s="1">
        <v>0.30833333333333335</v>
      </c>
      <c r="AE13">
        <v>703.3</v>
      </c>
      <c r="AF13">
        <v>633</v>
      </c>
      <c r="AG13">
        <v>90</v>
      </c>
      <c r="AH13">
        <v>70.3</v>
      </c>
      <c r="AI13">
        <v>12.3</v>
      </c>
      <c r="AJ13">
        <v>116.3</v>
      </c>
      <c r="AK13">
        <v>10</v>
      </c>
      <c r="AL13">
        <v>1.2</v>
      </c>
      <c r="AM13">
        <v>52.2</v>
      </c>
      <c r="AN13">
        <v>22.5</v>
      </c>
      <c r="AO13">
        <v>24.1</v>
      </c>
      <c r="AP13">
        <v>58</v>
      </c>
      <c r="AQ13">
        <v>11</v>
      </c>
      <c r="AR13">
        <v>0.9</v>
      </c>
      <c r="AS13">
        <v>106</v>
      </c>
      <c r="AT13">
        <v>10</v>
      </c>
      <c r="AU13">
        <v>82.1</v>
      </c>
      <c r="AV13">
        <v>74.7</v>
      </c>
      <c r="AW13">
        <v>1.0426540284360191</v>
      </c>
      <c r="AX13">
        <v>1.127962085308057</v>
      </c>
      <c r="AY13">
        <v>88</v>
      </c>
      <c r="AZ13">
        <v>8.3000000000000007</v>
      </c>
      <c r="BA13">
        <v>3.3</v>
      </c>
      <c r="BB13">
        <v>0</v>
      </c>
      <c r="BC13">
        <v>0</v>
      </c>
      <c r="BD13">
        <v>2</v>
      </c>
      <c r="BE13">
        <v>7</v>
      </c>
      <c r="BF13">
        <v>9</v>
      </c>
      <c r="BG13">
        <v>10</v>
      </c>
      <c r="BH13">
        <v>9.3000000000000007</v>
      </c>
      <c r="BI13">
        <v>0.9</v>
      </c>
      <c r="BJ13">
        <v>0.4</v>
      </c>
      <c r="BK13">
        <v>1</v>
      </c>
      <c r="BL13">
        <v>4.4000000000000004</v>
      </c>
      <c r="BM13">
        <v>0.3</v>
      </c>
      <c r="BN13">
        <v>0.6</v>
      </c>
      <c r="BO13">
        <v>2</v>
      </c>
      <c r="BP13">
        <v>0.2</v>
      </c>
      <c r="BQ13">
        <v>83</v>
      </c>
      <c r="BR13">
        <v>97.5</v>
      </c>
      <c r="BS13">
        <v>0</v>
      </c>
      <c r="BT13">
        <v>77</v>
      </c>
      <c r="BU13">
        <v>179</v>
      </c>
      <c r="BV13">
        <v>53</v>
      </c>
      <c r="BW13">
        <v>7.1</v>
      </c>
      <c r="BX13">
        <v>55</v>
      </c>
      <c r="BY13">
        <v>8</v>
      </c>
      <c r="BZ13">
        <v>3</v>
      </c>
      <c r="CA13">
        <v>66.599999999999994</v>
      </c>
      <c r="CB13">
        <v>66.599999999999994</v>
      </c>
      <c r="CC13">
        <v>100</v>
      </c>
      <c r="CD13">
        <v>100</v>
      </c>
      <c r="CE13" s="7" t="s">
        <v>1688</v>
      </c>
      <c r="CF13" s="7" t="s">
        <v>1781</v>
      </c>
      <c r="CG13" s="7" t="s">
        <v>2223</v>
      </c>
      <c r="CH13" s="7" t="s">
        <v>1783</v>
      </c>
      <c r="CI13">
        <v>0</v>
      </c>
      <c r="CJ13">
        <v>2</v>
      </c>
      <c r="CK13">
        <v>1</v>
      </c>
      <c r="CL13">
        <v>0</v>
      </c>
      <c r="CN13" t="s">
        <v>1679</v>
      </c>
      <c r="CO13" t="s">
        <v>1683</v>
      </c>
      <c r="CP13">
        <v>0</v>
      </c>
      <c r="CS13">
        <v>10</v>
      </c>
      <c r="CT13">
        <v>6</v>
      </c>
      <c r="CU13">
        <v>10</v>
      </c>
    </row>
    <row r="14" spans="1:99">
      <c r="A14">
        <v>75</v>
      </c>
      <c r="B14">
        <v>75</v>
      </c>
      <c r="C14">
        <v>1</v>
      </c>
      <c r="D14" t="s">
        <v>284</v>
      </c>
      <c r="E14" t="s">
        <v>285</v>
      </c>
      <c r="F14">
        <v>12</v>
      </c>
      <c r="G14">
        <v>1</v>
      </c>
      <c r="H14">
        <v>1</v>
      </c>
      <c r="I14">
        <v>0</v>
      </c>
      <c r="J14" t="s">
        <v>201</v>
      </c>
      <c r="K14" t="s">
        <v>73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>
        <v>1</v>
      </c>
      <c r="R14">
        <v>1</v>
      </c>
      <c r="S14">
        <v>2</v>
      </c>
      <c r="T14" s="5">
        <v>43196</v>
      </c>
      <c r="U14" t="s">
        <v>69</v>
      </c>
      <c r="V14" t="s">
        <v>286</v>
      </c>
      <c r="W14" s="7" t="s">
        <v>1696</v>
      </c>
      <c r="X14" s="7" t="s">
        <v>1700</v>
      </c>
      <c r="Y14" s="7" t="s">
        <v>1779</v>
      </c>
      <c r="Z14">
        <v>155</v>
      </c>
      <c r="AA14">
        <v>45</v>
      </c>
      <c r="AB14">
        <v>18.7</v>
      </c>
      <c r="AC14" s="1">
        <v>0.95833333333333337</v>
      </c>
      <c r="AD14" s="1">
        <v>0.35069444444444442</v>
      </c>
      <c r="AE14">
        <v>564</v>
      </c>
      <c r="AF14">
        <v>544</v>
      </c>
      <c r="AG14">
        <v>96</v>
      </c>
      <c r="AH14">
        <v>20</v>
      </c>
      <c r="AI14">
        <v>1</v>
      </c>
      <c r="AJ14">
        <v>194.5</v>
      </c>
      <c r="AK14">
        <v>3.7</v>
      </c>
      <c r="AL14">
        <v>3.7</v>
      </c>
      <c r="AM14">
        <v>54</v>
      </c>
      <c r="AN14">
        <v>16.7</v>
      </c>
      <c r="AO14">
        <v>25.6</v>
      </c>
      <c r="AP14">
        <v>49</v>
      </c>
      <c r="AQ14">
        <v>19</v>
      </c>
      <c r="AR14">
        <v>2</v>
      </c>
      <c r="AS14">
        <v>96</v>
      </c>
      <c r="AT14">
        <v>10.6</v>
      </c>
      <c r="AU14">
        <v>74.599999999999994</v>
      </c>
      <c r="AV14">
        <v>70.7</v>
      </c>
      <c r="AW14">
        <v>2.0955882352941178</v>
      </c>
      <c r="AX14">
        <v>2.3161764705882355</v>
      </c>
      <c r="AY14">
        <v>120</v>
      </c>
      <c r="AZ14">
        <v>13.2</v>
      </c>
      <c r="BA14">
        <v>6.2</v>
      </c>
      <c r="BB14">
        <v>0</v>
      </c>
      <c r="BC14">
        <v>0</v>
      </c>
      <c r="BD14">
        <v>2</v>
      </c>
      <c r="BE14">
        <v>6</v>
      </c>
      <c r="BF14">
        <v>8</v>
      </c>
      <c r="BG14">
        <v>14</v>
      </c>
      <c r="BH14">
        <v>18.5</v>
      </c>
      <c r="BI14">
        <v>0.9</v>
      </c>
      <c r="BJ14">
        <v>1.7</v>
      </c>
      <c r="BK14">
        <v>0.6</v>
      </c>
      <c r="BL14">
        <v>1.7</v>
      </c>
      <c r="BM14">
        <v>0.4</v>
      </c>
      <c r="BN14">
        <v>0.4</v>
      </c>
      <c r="BO14">
        <v>1</v>
      </c>
      <c r="BP14">
        <v>0.1</v>
      </c>
      <c r="BQ14">
        <v>91</v>
      </c>
      <c r="BR14">
        <v>97.6</v>
      </c>
      <c r="BS14">
        <v>0</v>
      </c>
      <c r="BT14">
        <v>74</v>
      </c>
      <c r="BU14">
        <v>113</v>
      </c>
      <c r="BV14">
        <v>57</v>
      </c>
      <c r="BW14">
        <v>6</v>
      </c>
      <c r="BX14">
        <v>14.3</v>
      </c>
      <c r="BY14">
        <v>4.7</v>
      </c>
      <c r="BZ14">
        <v>4.5</v>
      </c>
      <c r="CA14">
        <v>99.6</v>
      </c>
      <c r="CB14">
        <v>99.6</v>
      </c>
      <c r="CC14">
        <v>100</v>
      </c>
      <c r="CD14">
        <v>100</v>
      </c>
      <c r="CE14" s="7" t="s">
        <v>1688</v>
      </c>
      <c r="CF14" s="7" t="s">
        <v>1781</v>
      </c>
      <c r="CG14" s="7" t="s">
        <v>2223</v>
      </c>
      <c r="CH14" s="7" t="s">
        <v>1783</v>
      </c>
      <c r="CI14">
        <v>0</v>
      </c>
      <c r="CJ14">
        <v>2</v>
      </c>
      <c r="CK14">
        <v>1</v>
      </c>
      <c r="CL14">
        <v>0</v>
      </c>
      <c r="CN14" t="s">
        <v>1679</v>
      </c>
      <c r="CO14" t="s">
        <v>1683</v>
      </c>
      <c r="CP14">
        <v>0</v>
      </c>
      <c r="CS14">
        <v>10</v>
      </c>
      <c r="CT14">
        <v>6</v>
      </c>
      <c r="CU14">
        <v>2</v>
      </c>
    </row>
    <row r="15" spans="1:99" hidden="1">
      <c r="A15">
        <v>74</v>
      </c>
      <c r="B15">
        <v>74</v>
      </c>
      <c r="C15">
        <v>1</v>
      </c>
      <c r="D15" t="s">
        <v>281</v>
      </c>
      <c r="E15" t="s">
        <v>282</v>
      </c>
      <c r="F15">
        <v>10</v>
      </c>
      <c r="G15">
        <v>0</v>
      </c>
      <c r="H15">
        <v>0</v>
      </c>
      <c r="I15">
        <v>0</v>
      </c>
      <c r="J15" t="s">
        <v>74</v>
      </c>
      <c r="K15" t="s">
        <v>76</v>
      </c>
      <c r="L15" t="s">
        <v>110</v>
      </c>
      <c r="M15" t="s">
        <v>68</v>
      </c>
      <c r="N15" t="s">
        <v>68</v>
      </c>
      <c r="O15" t="s">
        <v>68</v>
      </c>
      <c r="P15" t="s">
        <v>68</v>
      </c>
      <c r="Q15">
        <v>3</v>
      </c>
      <c r="R15">
        <v>0</v>
      </c>
      <c r="S15">
        <v>3</v>
      </c>
      <c r="T15" s="5">
        <v>43200</v>
      </c>
      <c r="U15" t="s">
        <v>69</v>
      </c>
      <c r="V15" t="s">
        <v>283</v>
      </c>
      <c r="W15" s="7" t="s">
        <v>1696</v>
      </c>
      <c r="X15" s="7" t="s">
        <v>1699</v>
      </c>
      <c r="Y15" s="7" t="s">
        <v>1779</v>
      </c>
      <c r="Z15">
        <v>135</v>
      </c>
      <c r="AA15">
        <v>31</v>
      </c>
      <c r="AB15">
        <v>17</v>
      </c>
      <c r="AC15" s="1">
        <v>0.89583333333333337</v>
      </c>
      <c r="AD15" s="1">
        <v>0.33124999999999999</v>
      </c>
      <c r="AE15">
        <v>617</v>
      </c>
      <c r="AF15">
        <v>465</v>
      </c>
      <c r="AG15">
        <v>75</v>
      </c>
      <c r="AH15">
        <v>152</v>
      </c>
      <c r="AI15">
        <v>10.5</v>
      </c>
      <c r="AJ15">
        <v>426</v>
      </c>
      <c r="AK15">
        <v>25.9</v>
      </c>
      <c r="AL15">
        <v>4.5</v>
      </c>
      <c r="AM15">
        <v>51.6</v>
      </c>
      <c r="AN15">
        <v>30.5</v>
      </c>
      <c r="AO15">
        <v>13.3</v>
      </c>
      <c r="AP15">
        <v>60</v>
      </c>
      <c r="AQ15">
        <v>31</v>
      </c>
      <c r="AR15">
        <v>3</v>
      </c>
      <c r="AS15">
        <v>87</v>
      </c>
      <c r="AT15">
        <v>11.2</v>
      </c>
      <c r="AU15">
        <v>73.3</v>
      </c>
      <c r="AV15">
        <v>82.1</v>
      </c>
      <c r="AW15">
        <v>4</v>
      </c>
      <c r="AX15">
        <v>4.387096774193548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68</v>
      </c>
      <c r="BF15">
        <v>75</v>
      </c>
      <c r="BG15">
        <v>12.1</v>
      </c>
      <c r="BH15">
        <v>21.5</v>
      </c>
      <c r="BI15">
        <v>9.6999999999999993</v>
      </c>
      <c r="BJ15">
        <v>5.8</v>
      </c>
      <c r="BK15">
        <v>10.3</v>
      </c>
      <c r="BL15">
        <v>9.1</v>
      </c>
      <c r="BM15">
        <v>6.6</v>
      </c>
      <c r="BN15">
        <v>8.1</v>
      </c>
      <c r="BO15">
        <v>12</v>
      </c>
      <c r="BP15">
        <v>1.4</v>
      </c>
      <c r="BQ15">
        <v>91</v>
      </c>
      <c r="BR15">
        <v>96.8</v>
      </c>
      <c r="BS15">
        <v>0</v>
      </c>
      <c r="BT15">
        <v>75</v>
      </c>
      <c r="BU15">
        <v>115</v>
      </c>
      <c r="BV15">
        <v>54</v>
      </c>
      <c r="BW15">
        <v>234.3</v>
      </c>
      <c r="BX15">
        <v>55.4</v>
      </c>
      <c r="BY15">
        <v>46.8</v>
      </c>
      <c r="BZ15">
        <v>3.4</v>
      </c>
      <c r="CA15">
        <v>99.8</v>
      </c>
      <c r="CB15">
        <v>99.8</v>
      </c>
      <c r="CC15">
        <v>100</v>
      </c>
      <c r="CD15">
        <v>100</v>
      </c>
      <c r="CE15" s="7" t="s">
        <v>1689</v>
      </c>
      <c r="CF15" s="7" t="s">
        <v>1681</v>
      </c>
      <c r="CG15" s="7" t="s">
        <v>1691</v>
      </c>
      <c r="CH15" s="7" t="s">
        <v>1783</v>
      </c>
      <c r="CI15">
        <v>0</v>
      </c>
      <c r="CJ15">
        <v>0</v>
      </c>
      <c r="CK15">
        <v>0</v>
      </c>
      <c r="CL15">
        <v>1</v>
      </c>
      <c r="CN15" t="s">
        <v>1679</v>
      </c>
      <c r="CO15" t="s">
        <v>61</v>
      </c>
      <c r="CP15">
        <v>0</v>
      </c>
      <c r="CS15">
        <v>8</v>
      </c>
      <c r="CT15">
        <v>7</v>
      </c>
      <c r="CU15">
        <v>9</v>
      </c>
    </row>
    <row r="16" spans="1:99" hidden="1">
      <c r="A16">
        <v>73</v>
      </c>
      <c r="B16">
        <v>73</v>
      </c>
      <c r="C16">
        <v>1</v>
      </c>
      <c r="D16" t="s">
        <v>278</v>
      </c>
      <c r="E16" t="s">
        <v>279</v>
      </c>
      <c r="F16">
        <v>9</v>
      </c>
      <c r="G16">
        <v>1</v>
      </c>
      <c r="H16">
        <v>1</v>
      </c>
      <c r="I16">
        <v>0</v>
      </c>
      <c r="J16" t="s">
        <v>92</v>
      </c>
      <c r="K16" t="s">
        <v>201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>
        <v>2</v>
      </c>
      <c r="R16">
        <v>0</v>
      </c>
      <c r="S16">
        <v>2</v>
      </c>
      <c r="T16" s="5">
        <v>43201</v>
      </c>
      <c r="U16" t="s">
        <v>69</v>
      </c>
      <c r="V16" t="s">
        <v>280</v>
      </c>
      <c r="W16" s="7" t="s">
        <v>1696</v>
      </c>
      <c r="X16" s="7" t="s">
        <v>1699</v>
      </c>
      <c r="Y16" s="7" t="s">
        <v>1778</v>
      </c>
      <c r="Z16">
        <v>126</v>
      </c>
      <c r="AA16">
        <v>26.5</v>
      </c>
      <c r="AB16">
        <v>16.7</v>
      </c>
      <c r="AC16" s="1">
        <v>0.90555555555555556</v>
      </c>
      <c r="AD16" s="1">
        <v>0.28819444444444448</v>
      </c>
      <c r="AE16">
        <v>528.5</v>
      </c>
      <c r="AF16">
        <v>354</v>
      </c>
      <c r="AG16">
        <v>67</v>
      </c>
      <c r="AH16">
        <v>174.5</v>
      </c>
      <c r="AI16">
        <v>22</v>
      </c>
      <c r="AJ16">
        <v>106.5</v>
      </c>
      <c r="AK16">
        <v>35.700000000000003</v>
      </c>
      <c r="AL16">
        <v>4.4000000000000004</v>
      </c>
      <c r="AM16">
        <v>55.2</v>
      </c>
      <c r="AN16">
        <v>18.100000000000001</v>
      </c>
      <c r="AO16">
        <v>22.3</v>
      </c>
      <c r="AP16">
        <v>51</v>
      </c>
      <c r="AQ16">
        <v>20</v>
      </c>
      <c r="AR16">
        <v>2.2999999999999998</v>
      </c>
      <c r="AS16">
        <v>67</v>
      </c>
      <c r="AT16">
        <v>11.4</v>
      </c>
      <c r="AU16">
        <v>73.3</v>
      </c>
      <c r="AV16">
        <v>73.300000000000011</v>
      </c>
      <c r="AW16">
        <v>3.3898305084745761</v>
      </c>
      <c r="AX16">
        <v>3.7796610169491527</v>
      </c>
      <c r="AY16">
        <v>29</v>
      </c>
      <c r="AZ16">
        <v>4.9000000000000004</v>
      </c>
      <c r="BA16">
        <v>1.4</v>
      </c>
      <c r="BB16">
        <v>1</v>
      </c>
      <c r="BC16">
        <v>0</v>
      </c>
      <c r="BD16">
        <v>3</v>
      </c>
      <c r="BE16">
        <v>33</v>
      </c>
      <c r="BF16">
        <v>37</v>
      </c>
      <c r="BG16">
        <v>14.4</v>
      </c>
      <c r="BH16">
        <v>14.3</v>
      </c>
      <c r="BI16">
        <v>6.3</v>
      </c>
      <c r="BJ16">
        <v>16.7</v>
      </c>
      <c r="BK16">
        <v>3.3</v>
      </c>
      <c r="BL16">
        <v>6.7</v>
      </c>
      <c r="BM16">
        <v>6.1</v>
      </c>
      <c r="BN16">
        <v>5.8</v>
      </c>
      <c r="BO16">
        <v>10</v>
      </c>
      <c r="BP16">
        <v>1.7</v>
      </c>
      <c r="BQ16">
        <v>93</v>
      </c>
      <c r="BR16">
        <v>97.9</v>
      </c>
      <c r="BS16">
        <v>0</v>
      </c>
      <c r="BT16">
        <v>72</v>
      </c>
      <c r="BU16">
        <v>112</v>
      </c>
      <c r="BV16">
        <v>50</v>
      </c>
      <c r="BW16">
        <v>0.2</v>
      </c>
      <c r="BX16">
        <v>66.7</v>
      </c>
      <c r="BY16">
        <v>17.3</v>
      </c>
      <c r="BZ16">
        <v>3.2</v>
      </c>
      <c r="CA16">
        <v>92.8</v>
      </c>
      <c r="CB16">
        <v>99.7</v>
      </c>
      <c r="CC16">
        <v>92.8</v>
      </c>
      <c r="CD16">
        <v>100</v>
      </c>
      <c r="CE16" s="7" t="s">
        <v>1689</v>
      </c>
      <c r="CF16" s="7" t="s">
        <v>1681</v>
      </c>
      <c r="CG16" s="7" t="s">
        <v>1691</v>
      </c>
      <c r="CH16" s="7" t="s">
        <v>1783</v>
      </c>
      <c r="CI16">
        <v>0</v>
      </c>
      <c r="CJ16">
        <v>2</v>
      </c>
      <c r="CK16">
        <v>1</v>
      </c>
      <c r="CL16">
        <v>1</v>
      </c>
      <c r="CN16" t="s">
        <v>1679</v>
      </c>
      <c r="CO16" t="s">
        <v>1684</v>
      </c>
      <c r="CP16">
        <v>0</v>
      </c>
      <c r="CS16">
        <v>5</v>
      </c>
      <c r="CT16">
        <v>8</v>
      </c>
      <c r="CU16">
        <v>7</v>
      </c>
    </row>
    <row r="17" spans="1:99" hidden="1">
      <c r="A17">
        <v>72</v>
      </c>
      <c r="B17">
        <v>72</v>
      </c>
      <c r="C17">
        <v>1</v>
      </c>
      <c r="D17" t="s">
        <v>275</v>
      </c>
      <c r="E17" t="s">
        <v>276</v>
      </c>
      <c r="F17">
        <v>10</v>
      </c>
      <c r="G17">
        <v>0</v>
      </c>
      <c r="H17">
        <v>0</v>
      </c>
      <c r="I17">
        <v>0</v>
      </c>
      <c r="J17" t="s">
        <v>73</v>
      </c>
      <c r="K17" t="s">
        <v>201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>
        <v>1</v>
      </c>
      <c r="R17">
        <v>1</v>
      </c>
      <c r="S17">
        <v>2</v>
      </c>
      <c r="T17" s="5">
        <v>43202</v>
      </c>
      <c r="U17" t="s">
        <v>69</v>
      </c>
      <c r="V17" t="s">
        <v>277</v>
      </c>
      <c r="W17" s="7" t="s">
        <v>1696</v>
      </c>
      <c r="X17" s="7" t="s">
        <v>1699</v>
      </c>
      <c r="Y17" s="7" t="s">
        <v>1779</v>
      </c>
      <c r="Z17">
        <v>138</v>
      </c>
      <c r="AA17">
        <v>27</v>
      </c>
      <c r="AB17">
        <v>14.2</v>
      </c>
      <c r="AC17" s="1">
        <v>0.90625</v>
      </c>
      <c r="AD17" s="1">
        <v>0.27708333333333335</v>
      </c>
      <c r="AE17">
        <v>507.2</v>
      </c>
      <c r="AF17">
        <v>496.2</v>
      </c>
      <c r="AG17">
        <v>98</v>
      </c>
      <c r="AH17">
        <v>11</v>
      </c>
      <c r="AI17">
        <v>27.5</v>
      </c>
      <c r="AJ17">
        <v>159</v>
      </c>
      <c r="AK17">
        <v>7.2</v>
      </c>
      <c r="AL17">
        <v>1.7</v>
      </c>
      <c r="AM17">
        <v>47.4</v>
      </c>
      <c r="AN17">
        <v>25.2</v>
      </c>
      <c r="AO17">
        <v>25.7</v>
      </c>
      <c r="AP17">
        <v>54</v>
      </c>
      <c r="AQ17">
        <v>17</v>
      </c>
      <c r="AR17">
        <v>2</v>
      </c>
      <c r="AS17">
        <v>91</v>
      </c>
      <c r="AT17">
        <v>11</v>
      </c>
      <c r="AU17">
        <v>79.7</v>
      </c>
      <c r="AV17">
        <v>72.599999999999994</v>
      </c>
      <c r="AW17">
        <v>2.0556227327690446</v>
      </c>
      <c r="AX17">
        <v>2.2974607013301087</v>
      </c>
      <c r="AY17">
        <v>42</v>
      </c>
      <c r="AZ17">
        <v>5.0999999999999996</v>
      </c>
      <c r="BA17">
        <v>2.9</v>
      </c>
      <c r="BB17">
        <v>0</v>
      </c>
      <c r="BC17">
        <v>4</v>
      </c>
      <c r="BD17">
        <v>4</v>
      </c>
      <c r="BE17">
        <v>28</v>
      </c>
      <c r="BF17">
        <v>36</v>
      </c>
      <c r="BG17">
        <v>11.3</v>
      </c>
      <c r="BH17">
        <v>15.4</v>
      </c>
      <c r="BI17">
        <v>4.4000000000000004</v>
      </c>
      <c r="BJ17">
        <v>11.3</v>
      </c>
      <c r="BK17">
        <v>2</v>
      </c>
      <c r="BL17">
        <v>4.5</v>
      </c>
      <c r="BM17">
        <v>4.3</v>
      </c>
      <c r="BN17">
        <v>3</v>
      </c>
      <c r="BO17">
        <v>6</v>
      </c>
      <c r="BP17">
        <v>0.7</v>
      </c>
      <c r="BQ17">
        <v>91</v>
      </c>
      <c r="BR17">
        <v>97.3</v>
      </c>
      <c r="BS17">
        <v>0</v>
      </c>
      <c r="BT17">
        <v>68</v>
      </c>
      <c r="BU17">
        <v>104</v>
      </c>
      <c r="BV17">
        <v>52</v>
      </c>
      <c r="BW17">
        <v>1.8</v>
      </c>
      <c r="BX17">
        <v>34.799999999999997</v>
      </c>
      <c r="BY17">
        <v>14.8</v>
      </c>
      <c r="BZ17">
        <v>3</v>
      </c>
      <c r="CA17">
        <v>99</v>
      </c>
      <c r="CB17">
        <v>99</v>
      </c>
      <c r="CC17">
        <v>100</v>
      </c>
      <c r="CD17">
        <v>100</v>
      </c>
      <c r="CE17" s="7" t="s">
        <v>1688</v>
      </c>
      <c r="CF17" s="7" t="s">
        <v>1681</v>
      </c>
      <c r="CG17" s="7" t="s">
        <v>2217</v>
      </c>
      <c r="CH17" s="7" t="s">
        <v>1784</v>
      </c>
      <c r="CI17">
        <v>0</v>
      </c>
      <c r="CJ17">
        <v>2</v>
      </c>
      <c r="CK17">
        <v>1</v>
      </c>
      <c r="CL17">
        <v>0</v>
      </c>
      <c r="CN17" t="s">
        <v>1679</v>
      </c>
      <c r="CO17" t="s">
        <v>1683</v>
      </c>
      <c r="CP17">
        <v>0</v>
      </c>
      <c r="CS17">
        <v>10</v>
      </c>
      <c r="CT17">
        <v>10</v>
      </c>
      <c r="CU17">
        <v>0</v>
      </c>
    </row>
    <row r="18" spans="1:99" hidden="1">
      <c r="A18">
        <v>71</v>
      </c>
      <c r="B18">
        <v>71</v>
      </c>
      <c r="C18">
        <v>1</v>
      </c>
      <c r="D18" t="s">
        <v>1716</v>
      </c>
      <c r="E18" t="s">
        <v>1717</v>
      </c>
      <c r="F18">
        <v>10</v>
      </c>
      <c r="G18">
        <v>1</v>
      </c>
      <c r="H18">
        <v>1</v>
      </c>
      <c r="I18">
        <v>0</v>
      </c>
      <c r="J18" t="s">
        <v>74</v>
      </c>
      <c r="K18" t="s">
        <v>76</v>
      </c>
      <c r="L18" t="s">
        <v>68</v>
      </c>
      <c r="M18" t="s">
        <v>68</v>
      </c>
      <c r="N18" t="s">
        <v>68</v>
      </c>
      <c r="O18" t="s">
        <v>68</v>
      </c>
      <c r="P18" t="s">
        <v>68</v>
      </c>
      <c r="Q18">
        <v>2</v>
      </c>
      <c r="R18">
        <v>0</v>
      </c>
      <c r="S18">
        <v>2</v>
      </c>
      <c r="T18" s="5">
        <v>43203</v>
      </c>
      <c r="U18" t="s">
        <v>69</v>
      </c>
      <c r="V18" t="s">
        <v>274</v>
      </c>
      <c r="W18" s="7" t="s">
        <v>1696</v>
      </c>
      <c r="X18" s="7" t="s">
        <v>1699</v>
      </c>
      <c r="Y18" s="7" t="s">
        <v>1779</v>
      </c>
      <c r="Z18">
        <v>144</v>
      </c>
      <c r="AA18">
        <v>41.4</v>
      </c>
      <c r="AB18">
        <v>20</v>
      </c>
      <c r="AC18" s="1">
        <v>0.89930555555555547</v>
      </c>
      <c r="AD18" s="1">
        <v>0.33680555555555558</v>
      </c>
      <c r="AE18">
        <v>591</v>
      </c>
      <c r="AF18">
        <v>508</v>
      </c>
      <c r="AG18">
        <v>86</v>
      </c>
      <c r="AH18">
        <v>83</v>
      </c>
      <c r="AI18">
        <v>39.299999999999997</v>
      </c>
      <c r="AJ18">
        <v>52.5</v>
      </c>
      <c r="AK18">
        <v>19.399999999999999</v>
      </c>
      <c r="AL18">
        <v>2</v>
      </c>
      <c r="AM18">
        <v>53</v>
      </c>
      <c r="AN18">
        <v>17.399999999999999</v>
      </c>
      <c r="AO18">
        <v>27.7</v>
      </c>
      <c r="AP18">
        <v>58</v>
      </c>
      <c r="AQ18">
        <v>25</v>
      </c>
      <c r="AR18">
        <v>2.5</v>
      </c>
      <c r="AS18">
        <v>94</v>
      </c>
      <c r="AT18">
        <v>11.1</v>
      </c>
      <c r="AU18">
        <v>85.7</v>
      </c>
      <c r="AV18">
        <v>70.400000000000006</v>
      </c>
      <c r="AW18">
        <v>2.9527559055118111</v>
      </c>
      <c r="AX18">
        <v>3.2480314960629921</v>
      </c>
      <c r="AY18">
        <v>107</v>
      </c>
      <c r="AZ18">
        <v>12.6</v>
      </c>
      <c r="BA18">
        <v>4.0999999999999996</v>
      </c>
      <c r="BB18">
        <v>0</v>
      </c>
      <c r="BC18">
        <v>0</v>
      </c>
      <c r="BD18">
        <v>1</v>
      </c>
      <c r="BE18">
        <v>25</v>
      </c>
      <c r="BF18">
        <v>26</v>
      </c>
      <c r="BG18">
        <v>12</v>
      </c>
      <c r="BH18">
        <v>19.7</v>
      </c>
      <c r="BI18">
        <v>3.1</v>
      </c>
      <c r="BJ18">
        <v>2.1</v>
      </c>
      <c r="BK18">
        <v>3.4</v>
      </c>
      <c r="BL18">
        <v>4.0999999999999996</v>
      </c>
      <c r="BM18">
        <v>2.8</v>
      </c>
      <c r="BN18">
        <v>2.4</v>
      </c>
      <c r="BO18">
        <v>3</v>
      </c>
      <c r="BP18">
        <v>0.4</v>
      </c>
      <c r="BQ18">
        <v>86</v>
      </c>
      <c r="BR18">
        <v>96.7</v>
      </c>
      <c r="BS18">
        <v>0.6</v>
      </c>
      <c r="BT18">
        <v>60</v>
      </c>
      <c r="BU18">
        <v>106</v>
      </c>
      <c r="BV18">
        <v>47</v>
      </c>
      <c r="BW18">
        <v>12.1</v>
      </c>
      <c r="BX18">
        <v>41.2</v>
      </c>
      <c r="BY18">
        <v>9</v>
      </c>
      <c r="BZ18">
        <v>3</v>
      </c>
      <c r="CA18">
        <v>87.7</v>
      </c>
      <c r="CB18">
        <v>95.7</v>
      </c>
      <c r="CC18">
        <v>87.7</v>
      </c>
      <c r="CD18">
        <v>100</v>
      </c>
      <c r="CE18" s="7" t="s">
        <v>1688</v>
      </c>
      <c r="CF18" s="7" t="s">
        <v>1681</v>
      </c>
      <c r="CG18" s="7" t="s">
        <v>2217</v>
      </c>
      <c r="CH18" s="7" t="s">
        <v>1784</v>
      </c>
      <c r="CI18">
        <v>0</v>
      </c>
      <c r="CJ18">
        <v>0</v>
      </c>
      <c r="CK18">
        <v>0</v>
      </c>
      <c r="CL18">
        <v>0</v>
      </c>
      <c r="CN18" t="s">
        <v>1682</v>
      </c>
      <c r="CO18" t="s">
        <v>1682</v>
      </c>
      <c r="CP18">
        <v>0</v>
      </c>
      <c r="CS18">
        <v>10</v>
      </c>
      <c r="CT18">
        <v>5</v>
      </c>
      <c r="CU18">
        <v>7</v>
      </c>
    </row>
    <row r="19" spans="1:99" hidden="1">
      <c r="A19">
        <v>70</v>
      </c>
      <c r="B19">
        <v>70</v>
      </c>
      <c r="C19">
        <v>1</v>
      </c>
      <c r="D19" t="s">
        <v>271</v>
      </c>
      <c r="E19" t="s">
        <v>272</v>
      </c>
      <c r="F19">
        <v>9</v>
      </c>
      <c r="G19">
        <v>1</v>
      </c>
      <c r="H19">
        <v>1</v>
      </c>
      <c r="I19">
        <v>0</v>
      </c>
      <c r="J19" t="s">
        <v>73</v>
      </c>
      <c r="K19" t="s">
        <v>68</v>
      </c>
      <c r="L19" t="s">
        <v>68</v>
      </c>
      <c r="M19" t="s">
        <v>68</v>
      </c>
      <c r="N19" t="s">
        <v>68</v>
      </c>
      <c r="O19" t="s">
        <v>68</v>
      </c>
      <c r="P19" t="s">
        <v>68</v>
      </c>
      <c r="Q19">
        <v>0</v>
      </c>
      <c r="R19">
        <v>1</v>
      </c>
      <c r="S19">
        <v>1</v>
      </c>
      <c r="T19" s="5">
        <v>43206</v>
      </c>
      <c r="U19" t="s">
        <v>69</v>
      </c>
      <c r="V19" t="s">
        <v>273</v>
      </c>
      <c r="W19" s="7" t="s">
        <v>1696</v>
      </c>
      <c r="X19" s="7" t="s">
        <v>1699</v>
      </c>
      <c r="Y19" s="7" t="s">
        <v>1779</v>
      </c>
      <c r="Z19">
        <v>143</v>
      </c>
      <c r="AA19">
        <v>40</v>
      </c>
      <c r="AB19">
        <v>19.600000000000001</v>
      </c>
      <c r="AC19" s="1">
        <v>0.95416666666666661</v>
      </c>
      <c r="AD19" s="1">
        <v>0.38750000000000001</v>
      </c>
      <c r="AE19">
        <v>619</v>
      </c>
      <c r="AF19">
        <v>550.5</v>
      </c>
      <c r="AG19">
        <v>89</v>
      </c>
      <c r="AH19">
        <v>68.5</v>
      </c>
      <c r="AI19">
        <v>5</v>
      </c>
      <c r="AJ19">
        <v>132.5</v>
      </c>
      <c r="AK19">
        <v>11.8</v>
      </c>
      <c r="AL19">
        <v>2.6</v>
      </c>
      <c r="AM19">
        <v>42.9</v>
      </c>
      <c r="AN19">
        <v>31.6</v>
      </c>
      <c r="AO19">
        <v>22.9</v>
      </c>
      <c r="AP19">
        <v>69</v>
      </c>
      <c r="AQ19">
        <v>30</v>
      </c>
      <c r="AR19">
        <v>2.9</v>
      </c>
      <c r="AS19">
        <v>63</v>
      </c>
      <c r="AT19">
        <v>6.9</v>
      </c>
      <c r="AU19">
        <v>91.9</v>
      </c>
      <c r="AV19">
        <v>74.5</v>
      </c>
      <c r="AW19">
        <v>3.2697547683923704</v>
      </c>
      <c r="AX19">
        <v>3.5858310626702998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13</v>
      </c>
      <c r="BE19">
        <v>19</v>
      </c>
      <c r="BF19">
        <v>35</v>
      </c>
      <c r="BG19">
        <v>9.1999999999999993</v>
      </c>
      <c r="BH19">
        <v>16.8</v>
      </c>
      <c r="BI19">
        <v>3.8</v>
      </c>
      <c r="BJ19">
        <v>3.3</v>
      </c>
      <c r="BK19">
        <v>4</v>
      </c>
      <c r="BL19">
        <v>4</v>
      </c>
      <c r="BM19">
        <v>3.4</v>
      </c>
      <c r="BN19">
        <v>2.8</v>
      </c>
      <c r="BO19">
        <v>16</v>
      </c>
      <c r="BP19">
        <v>1.7</v>
      </c>
      <c r="BQ19">
        <v>90</v>
      </c>
      <c r="BR19">
        <v>93.9</v>
      </c>
      <c r="BS19">
        <v>0</v>
      </c>
      <c r="BT19">
        <v>70</v>
      </c>
      <c r="BU19">
        <v>112</v>
      </c>
      <c r="BV19">
        <v>52</v>
      </c>
      <c r="BW19">
        <v>22.7</v>
      </c>
      <c r="BX19">
        <v>24.2</v>
      </c>
      <c r="BY19">
        <v>9.4</v>
      </c>
      <c r="BZ19">
        <v>3.3</v>
      </c>
      <c r="CA19">
        <v>100</v>
      </c>
      <c r="CB19">
        <v>100</v>
      </c>
      <c r="CC19">
        <v>100</v>
      </c>
      <c r="CD19">
        <v>100</v>
      </c>
      <c r="CE19" s="7" t="s">
        <v>1689</v>
      </c>
      <c r="CF19" s="7" t="s">
        <v>1681</v>
      </c>
      <c r="CG19" s="7" t="s">
        <v>2217</v>
      </c>
      <c r="CH19" s="7" t="s">
        <v>1783</v>
      </c>
      <c r="CI19">
        <v>0</v>
      </c>
      <c r="CJ19">
        <v>0</v>
      </c>
      <c r="CK19">
        <v>0</v>
      </c>
      <c r="CL19">
        <v>0</v>
      </c>
      <c r="CN19" t="s">
        <v>1682</v>
      </c>
      <c r="CO19" t="s">
        <v>1682</v>
      </c>
      <c r="CP19">
        <v>0</v>
      </c>
      <c r="CS19">
        <v>10</v>
      </c>
      <c r="CT19">
        <v>10</v>
      </c>
      <c r="CU19">
        <v>1</v>
      </c>
    </row>
    <row r="20" spans="1:99" hidden="1">
      <c r="A20">
        <v>69</v>
      </c>
      <c r="B20">
        <v>69</v>
      </c>
      <c r="C20">
        <v>1</v>
      </c>
      <c r="D20" t="s">
        <v>268</v>
      </c>
      <c r="E20" t="s">
        <v>269</v>
      </c>
      <c r="F20">
        <v>11</v>
      </c>
      <c r="G20">
        <v>0</v>
      </c>
      <c r="H20">
        <v>0</v>
      </c>
      <c r="I20">
        <v>0</v>
      </c>
      <c r="J20" t="s">
        <v>74</v>
      </c>
      <c r="K20" t="s">
        <v>201</v>
      </c>
      <c r="L20" t="s">
        <v>67</v>
      </c>
      <c r="M20" t="s">
        <v>73</v>
      </c>
      <c r="N20" t="s">
        <v>168</v>
      </c>
      <c r="O20" t="s">
        <v>68</v>
      </c>
      <c r="P20" t="s">
        <v>68</v>
      </c>
      <c r="Q20">
        <v>2</v>
      </c>
      <c r="R20">
        <v>3</v>
      </c>
      <c r="S20">
        <v>5</v>
      </c>
      <c r="T20" s="5">
        <v>43207</v>
      </c>
      <c r="U20" t="s">
        <v>69</v>
      </c>
      <c r="V20" t="s">
        <v>270</v>
      </c>
      <c r="W20" s="7" t="s">
        <v>1696</v>
      </c>
      <c r="X20" s="7" t="s">
        <v>1700</v>
      </c>
      <c r="Y20" s="7" t="s">
        <v>1779</v>
      </c>
      <c r="Z20">
        <v>163</v>
      </c>
      <c r="AA20">
        <v>55</v>
      </c>
      <c r="AB20">
        <v>20.7</v>
      </c>
      <c r="AC20" s="1">
        <v>0.875</v>
      </c>
      <c r="AD20" s="1">
        <v>0.31041666666666667</v>
      </c>
      <c r="AE20">
        <v>547.5</v>
      </c>
      <c r="AF20">
        <v>533.5</v>
      </c>
      <c r="AG20">
        <v>97</v>
      </c>
      <c r="AH20">
        <v>14</v>
      </c>
      <c r="AI20">
        <v>79</v>
      </c>
      <c r="AJ20">
        <v>86</v>
      </c>
      <c r="AK20">
        <v>14.8</v>
      </c>
      <c r="AL20">
        <v>2.6</v>
      </c>
      <c r="AM20">
        <v>52.8</v>
      </c>
      <c r="AN20">
        <v>20.7</v>
      </c>
      <c r="AO20">
        <v>23.9</v>
      </c>
      <c r="AP20">
        <v>64</v>
      </c>
      <c r="AQ20">
        <v>22</v>
      </c>
      <c r="AR20">
        <v>2.4</v>
      </c>
      <c r="AS20">
        <v>104</v>
      </c>
      <c r="AT20">
        <v>11.7</v>
      </c>
      <c r="AU20">
        <v>87.9</v>
      </c>
      <c r="AV20">
        <v>73.5</v>
      </c>
      <c r="AW20">
        <v>2.4742268041237114</v>
      </c>
      <c r="AX20">
        <v>2.7441424554826614</v>
      </c>
      <c r="AY20">
        <v>121</v>
      </c>
      <c r="AZ20">
        <v>13.6</v>
      </c>
      <c r="BA20">
        <v>3.8</v>
      </c>
      <c r="BB20">
        <v>0</v>
      </c>
      <c r="BC20">
        <v>1</v>
      </c>
      <c r="BD20">
        <v>4</v>
      </c>
      <c r="BE20">
        <v>42</v>
      </c>
      <c r="BF20">
        <v>47</v>
      </c>
      <c r="BG20">
        <v>14.6</v>
      </c>
      <c r="BH20">
        <v>13.9</v>
      </c>
      <c r="BI20">
        <v>5.3</v>
      </c>
      <c r="BJ20">
        <v>3.3</v>
      </c>
      <c r="BK20">
        <v>5.9</v>
      </c>
      <c r="BL20">
        <v>24.5</v>
      </c>
      <c r="BM20">
        <v>1.4</v>
      </c>
      <c r="BN20">
        <v>4.5</v>
      </c>
      <c r="BO20">
        <v>17</v>
      </c>
      <c r="BP20">
        <v>1.9</v>
      </c>
      <c r="BQ20">
        <v>91</v>
      </c>
      <c r="BR20">
        <v>97.8</v>
      </c>
      <c r="BS20">
        <v>0</v>
      </c>
      <c r="BT20">
        <v>68</v>
      </c>
      <c r="BU20">
        <v>107</v>
      </c>
      <c r="BV20">
        <v>49</v>
      </c>
      <c r="BW20">
        <v>73.099999999999994</v>
      </c>
      <c r="BX20">
        <v>41.3</v>
      </c>
      <c r="BY20">
        <v>16.3</v>
      </c>
      <c r="BZ20">
        <v>3.7</v>
      </c>
      <c r="CA20">
        <v>83.8</v>
      </c>
      <c r="CB20">
        <v>99.7</v>
      </c>
      <c r="CC20">
        <v>83.8</v>
      </c>
      <c r="CD20">
        <v>100</v>
      </c>
      <c r="CE20" s="7" t="s">
        <v>1688</v>
      </c>
      <c r="CF20" s="7" t="s">
        <v>1681</v>
      </c>
      <c r="CG20" s="7" t="s">
        <v>1691</v>
      </c>
      <c r="CH20" s="7" t="s">
        <v>1784</v>
      </c>
      <c r="CI20">
        <v>0</v>
      </c>
      <c r="CJ20">
        <v>2</v>
      </c>
      <c r="CK20">
        <v>1</v>
      </c>
      <c r="CL20">
        <v>0</v>
      </c>
      <c r="CN20" t="s">
        <v>1679</v>
      </c>
      <c r="CO20" t="s">
        <v>1683</v>
      </c>
      <c r="CP20">
        <v>0</v>
      </c>
      <c r="CS20">
        <v>10</v>
      </c>
      <c r="CT20">
        <v>10</v>
      </c>
      <c r="CU20">
        <v>0</v>
      </c>
    </row>
    <row r="21" spans="1:99" hidden="1">
      <c r="A21">
        <v>68</v>
      </c>
      <c r="B21">
        <v>68</v>
      </c>
      <c r="C21">
        <v>1</v>
      </c>
      <c r="D21" t="s">
        <v>265</v>
      </c>
      <c r="E21" t="s">
        <v>266</v>
      </c>
      <c r="F21">
        <v>15</v>
      </c>
      <c r="G21">
        <v>0</v>
      </c>
      <c r="H21">
        <v>0</v>
      </c>
      <c r="I21">
        <v>0</v>
      </c>
      <c r="J21" t="s">
        <v>201</v>
      </c>
      <c r="K21" t="s">
        <v>67</v>
      </c>
      <c r="L21" t="s">
        <v>73</v>
      </c>
      <c r="M21" t="s">
        <v>168</v>
      </c>
      <c r="N21" t="s">
        <v>68</v>
      </c>
      <c r="O21" t="s">
        <v>68</v>
      </c>
      <c r="P21" t="s">
        <v>68</v>
      </c>
      <c r="Q21">
        <v>1</v>
      </c>
      <c r="R21">
        <v>3</v>
      </c>
      <c r="S21">
        <v>4</v>
      </c>
      <c r="T21" s="5">
        <v>43208</v>
      </c>
      <c r="U21" t="s">
        <v>69</v>
      </c>
      <c r="V21" t="s">
        <v>267</v>
      </c>
      <c r="W21" s="7" t="s">
        <v>1698</v>
      </c>
      <c r="X21" s="7" t="s">
        <v>1700</v>
      </c>
      <c r="Y21" s="7" t="s">
        <v>1779</v>
      </c>
      <c r="Z21">
        <v>175</v>
      </c>
      <c r="AA21">
        <v>50</v>
      </c>
      <c r="AB21">
        <v>16.3</v>
      </c>
      <c r="AC21" s="1">
        <v>0.98472222222222217</v>
      </c>
      <c r="AD21" s="1">
        <v>0.46875</v>
      </c>
      <c r="AE21">
        <v>696.5</v>
      </c>
      <c r="AF21">
        <v>676</v>
      </c>
      <c r="AG21">
        <v>97</v>
      </c>
      <c r="AH21">
        <v>20.5</v>
      </c>
      <c r="AI21">
        <v>0.1</v>
      </c>
      <c r="AJ21">
        <v>60.5</v>
      </c>
      <c r="AK21">
        <v>3</v>
      </c>
      <c r="AL21">
        <v>2</v>
      </c>
      <c r="AM21">
        <v>52.7</v>
      </c>
      <c r="AN21">
        <v>17.399999999999999</v>
      </c>
      <c r="AO21">
        <v>28</v>
      </c>
      <c r="AP21">
        <v>71</v>
      </c>
      <c r="AQ21">
        <v>25</v>
      </c>
      <c r="AR21">
        <v>2.2000000000000002</v>
      </c>
      <c r="AS21">
        <v>135</v>
      </c>
      <c r="AT21">
        <v>12</v>
      </c>
      <c r="AU21">
        <v>99</v>
      </c>
      <c r="AV21">
        <v>70.099999999999994</v>
      </c>
      <c r="AW21">
        <v>2.2189349112426036</v>
      </c>
      <c r="AX21">
        <v>2.4142011834319526</v>
      </c>
      <c r="AY21">
        <v>12</v>
      </c>
      <c r="AZ21">
        <v>1.1000000000000001</v>
      </c>
      <c r="BA21">
        <v>0.4</v>
      </c>
      <c r="BB21">
        <v>0</v>
      </c>
      <c r="BC21">
        <v>5</v>
      </c>
      <c r="BD21">
        <v>2</v>
      </c>
      <c r="BE21">
        <v>68</v>
      </c>
      <c r="BF21">
        <v>75</v>
      </c>
      <c r="BG21">
        <v>11.2</v>
      </c>
      <c r="BH21">
        <v>28</v>
      </c>
      <c r="BI21">
        <v>6.7</v>
      </c>
      <c r="BJ21">
        <v>14</v>
      </c>
      <c r="BK21">
        <v>3.8</v>
      </c>
      <c r="BL21">
        <v>13.8</v>
      </c>
      <c r="BM21">
        <v>2</v>
      </c>
      <c r="BN21">
        <v>5.5</v>
      </c>
      <c r="BO21">
        <v>9</v>
      </c>
      <c r="BP21">
        <v>0.8</v>
      </c>
      <c r="BQ21">
        <v>93</v>
      </c>
      <c r="BR21">
        <v>96.6</v>
      </c>
      <c r="BS21">
        <v>0.4</v>
      </c>
      <c r="BT21">
        <v>62</v>
      </c>
      <c r="BU21">
        <v>109</v>
      </c>
      <c r="BV21">
        <v>48</v>
      </c>
      <c r="BW21">
        <v>47.8</v>
      </c>
      <c r="BX21">
        <v>27.9</v>
      </c>
      <c r="BY21">
        <v>6.2</v>
      </c>
      <c r="BZ21">
        <v>2.9</v>
      </c>
      <c r="CA21">
        <v>70.099999999999994</v>
      </c>
      <c r="CB21">
        <v>70.099999999999994</v>
      </c>
      <c r="CC21">
        <v>100</v>
      </c>
      <c r="CD21">
        <v>100</v>
      </c>
      <c r="CE21" s="7" t="s">
        <v>1689</v>
      </c>
      <c r="CF21" s="7" t="s">
        <v>1681</v>
      </c>
      <c r="CG21" s="7" t="s">
        <v>1691</v>
      </c>
      <c r="CH21" s="7" t="s">
        <v>1783</v>
      </c>
      <c r="CI21">
        <v>0</v>
      </c>
      <c r="CJ21">
        <v>0</v>
      </c>
      <c r="CK21">
        <v>0</v>
      </c>
      <c r="CL21">
        <v>0</v>
      </c>
      <c r="CN21" t="s">
        <v>1682</v>
      </c>
      <c r="CO21" t="s">
        <v>1682</v>
      </c>
      <c r="CP21">
        <v>0</v>
      </c>
      <c r="CS21">
        <v>5</v>
      </c>
      <c r="CT21">
        <v>10</v>
      </c>
      <c r="CU21">
        <v>0</v>
      </c>
    </row>
    <row r="22" spans="1:99" hidden="1">
      <c r="A22">
        <v>67</v>
      </c>
      <c r="B22">
        <v>67</v>
      </c>
      <c r="C22">
        <v>1</v>
      </c>
      <c r="D22" t="s">
        <v>262</v>
      </c>
      <c r="E22" t="s">
        <v>263</v>
      </c>
      <c r="F22">
        <v>13</v>
      </c>
      <c r="G22">
        <v>1</v>
      </c>
      <c r="H22">
        <v>1</v>
      </c>
      <c r="I22">
        <v>0</v>
      </c>
      <c r="J22" t="s">
        <v>201</v>
      </c>
      <c r="K22" t="s">
        <v>74</v>
      </c>
      <c r="L22" t="s">
        <v>92</v>
      </c>
      <c r="M22" t="s">
        <v>68</v>
      </c>
      <c r="N22" t="s">
        <v>68</v>
      </c>
      <c r="O22" t="s">
        <v>68</v>
      </c>
      <c r="P22" t="s">
        <v>68</v>
      </c>
      <c r="Q22">
        <v>3</v>
      </c>
      <c r="R22">
        <v>0</v>
      </c>
      <c r="S22">
        <v>3</v>
      </c>
      <c r="T22" s="5">
        <v>43209</v>
      </c>
      <c r="U22" t="s">
        <v>69</v>
      </c>
      <c r="V22" t="s">
        <v>264</v>
      </c>
      <c r="W22" s="7" t="s">
        <v>1698</v>
      </c>
      <c r="X22" s="7" t="s">
        <v>1700</v>
      </c>
      <c r="Y22" s="7" t="s">
        <v>1779</v>
      </c>
      <c r="Z22">
        <v>163</v>
      </c>
      <c r="AA22">
        <v>42</v>
      </c>
      <c r="AB22">
        <v>15.8</v>
      </c>
      <c r="AC22" s="1">
        <v>0.9375</v>
      </c>
      <c r="AD22" s="1">
        <v>0.25138888888888888</v>
      </c>
      <c r="AE22">
        <v>435.5</v>
      </c>
      <c r="AF22">
        <v>392.5</v>
      </c>
      <c r="AG22">
        <v>90</v>
      </c>
      <c r="AH22">
        <v>43</v>
      </c>
      <c r="AI22">
        <v>17.5</v>
      </c>
      <c r="AJ22">
        <v>108.5</v>
      </c>
      <c r="AK22">
        <v>13.4</v>
      </c>
      <c r="AL22">
        <v>6.6</v>
      </c>
      <c r="AM22">
        <v>51.8</v>
      </c>
      <c r="AN22">
        <v>16.600000000000001</v>
      </c>
      <c r="AO22">
        <v>25</v>
      </c>
      <c r="AP22">
        <v>58</v>
      </c>
      <c r="AQ22">
        <v>15</v>
      </c>
      <c r="AR22">
        <v>2.1</v>
      </c>
      <c r="AS22">
        <v>86</v>
      </c>
      <c r="AT22">
        <v>13.1</v>
      </c>
      <c r="AU22">
        <v>83</v>
      </c>
      <c r="AV22">
        <v>68.400000000000006</v>
      </c>
      <c r="AW22">
        <v>2.2929936305732483</v>
      </c>
      <c r="AX22">
        <v>2.614012738853503</v>
      </c>
      <c r="AY22">
        <v>6</v>
      </c>
      <c r="AZ22">
        <v>0.9</v>
      </c>
      <c r="BA22">
        <v>0.5</v>
      </c>
      <c r="BB22">
        <v>2</v>
      </c>
      <c r="BC22">
        <v>1</v>
      </c>
      <c r="BD22">
        <v>8</v>
      </c>
      <c r="BE22">
        <v>24</v>
      </c>
      <c r="BF22">
        <v>35</v>
      </c>
      <c r="BG22">
        <v>14.5</v>
      </c>
      <c r="BH22">
        <v>20.9</v>
      </c>
      <c r="BI22">
        <v>5.4</v>
      </c>
      <c r="BJ22">
        <v>2.4</v>
      </c>
      <c r="BK22">
        <v>6.3</v>
      </c>
      <c r="BL22">
        <v>8.1</v>
      </c>
      <c r="BM22">
        <v>4.5</v>
      </c>
      <c r="BN22">
        <v>4.4000000000000004</v>
      </c>
      <c r="BO22">
        <v>4</v>
      </c>
      <c r="BP22">
        <v>0.6</v>
      </c>
      <c r="BQ22">
        <v>77</v>
      </c>
      <c r="BR22">
        <v>97.4</v>
      </c>
      <c r="BS22">
        <v>1.7</v>
      </c>
      <c r="BT22">
        <v>76</v>
      </c>
      <c r="BU22">
        <v>112</v>
      </c>
      <c r="BV22">
        <v>58</v>
      </c>
      <c r="BW22">
        <v>3.6</v>
      </c>
      <c r="BX22">
        <v>7.8</v>
      </c>
      <c r="BY22">
        <v>23.6</v>
      </c>
      <c r="BZ22">
        <v>5</v>
      </c>
      <c r="CA22">
        <v>98.8</v>
      </c>
      <c r="CB22">
        <v>98.8</v>
      </c>
      <c r="CC22">
        <v>100</v>
      </c>
      <c r="CD22">
        <v>100</v>
      </c>
      <c r="CE22" s="7" t="s">
        <v>1689</v>
      </c>
      <c r="CF22" s="7" t="s">
        <v>1681</v>
      </c>
      <c r="CG22" s="7" t="s">
        <v>1691</v>
      </c>
      <c r="CH22" s="7" t="s">
        <v>1783</v>
      </c>
      <c r="CI22">
        <v>0</v>
      </c>
      <c r="CJ22">
        <v>0</v>
      </c>
      <c r="CK22">
        <v>0</v>
      </c>
      <c r="CL22">
        <v>0</v>
      </c>
      <c r="CN22" t="s">
        <v>1682</v>
      </c>
      <c r="CO22" t="s">
        <v>1682</v>
      </c>
      <c r="CP22">
        <v>0</v>
      </c>
      <c r="CS22">
        <v>8</v>
      </c>
      <c r="CT22">
        <v>8</v>
      </c>
      <c r="CU22">
        <v>0</v>
      </c>
    </row>
    <row r="23" spans="1:99">
      <c r="A23">
        <v>66</v>
      </c>
      <c r="B23">
        <v>66</v>
      </c>
      <c r="C23">
        <v>1</v>
      </c>
      <c r="D23" t="s">
        <v>259</v>
      </c>
      <c r="E23" t="s">
        <v>260</v>
      </c>
      <c r="F23">
        <v>8</v>
      </c>
      <c r="G23">
        <v>1</v>
      </c>
      <c r="H23">
        <v>1</v>
      </c>
      <c r="I23">
        <v>0</v>
      </c>
      <c r="J23" t="s">
        <v>201</v>
      </c>
      <c r="K23" t="s">
        <v>92</v>
      </c>
      <c r="L23" t="s">
        <v>73</v>
      </c>
      <c r="M23" t="s">
        <v>68</v>
      </c>
      <c r="N23" t="s">
        <v>68</v>
      </c>
      <c r="O23" t="s">
        <v>68</v>
      </c>
      <c r="P23" t="s">
        <v>68</v>
      </c>
      <c r="Q23">
        <v>2</v>
      </c>
      <c r="R23">
        <v>1</v>
      </c>
      <c r="S23">
        <v>3</v>
      </c>
      <c r="T23" s="5">
        <v>43210</v>
      </c>
      <c r="U23" t="s">
        <v>69</v>
      </c>
      <c r="V23" t="s">
        <v>261</v>
      </c>
      <c r="W23" s="7" t="s">
        <v>1696</v>
      </c>
      <c r="X23" s="7" t="s">
        <v>1699</v>
      </c>
      <c r="Y23" s="7" t="s">
        <v>1779</v>
      </c>
      <c r="Z23">
        <v>141</v>
      </c>
      <c r="AA23">
        <v>40</v>
      </c>
      <c r="AB23">
        <v>20.100000000000001</v>
      </c>
      <c r="AC23" s="1">
        <v>0.89583333333333337</v>
      </c>
      <c r="AD23" s="1">
        <v>0.31805555555555554</v>
      </c>
      <c r="AE23">
        <v>588</v>
      </c>
      <c r="AF23">
        <v>479.5</v>
      </c>
      <c r="AG23">
        <v>82</v>
      </c>
      <c r="AH23">
        <v>108.5</v>
      </c>
      <c r="AI23">
        <v>20</v>
      </c>
      <c r="AJ23">
        <v>117</v>
      </c>
      <c r="AK23">
        <v>21.1</v>
      </c>
      <c r="AL23">
        <v>8.6</v>
      </c>
      <c r="AM23">
        <v>53.8</v>
      </c>
      <c r="AN23">
        <v>16.899999999999999</v>
      </c>
      <c r="AO23">
        <v>20.8</v>
      </c>
      <c r="AP23">
        <v>76</v>
      </c>
      <c r="AQ23">
        <v>28</v>
      </c>
      <c r="AR23">
        <v>2.9</v>
      </c>
      <c r="AS23">
        <v>66</v>
      </c>
      <c r="AT23">
        <v>8.3000000000000007</v>
      </c>
      <c r="AU23">
        <v>96.8</v>
      </c>
      <c r="AV23">
        <v>70.699999999999989</v>
      </c>
      <c r="AW23">
        <v>3.5036496350364965</v>
      </c>
      <c r="AX23">
        <v>3.8665276329509908</v>
      </c>
      <c r="AY23">
        <v>139</v>
      </c>
      <c r="AZ23">
        <v>17.399999999999999</v>
      </c>
      <c r="BA23">
        <v>4.5999999999999996</v>
      </c>
      <c r="BB23">
        <v>0</v>
      </c>
      <c r="BC23">
        <v>1</v>
      </c>
      <c r="BD23">
        <v>2</v>
      </c>
      <c r="BE23">
        <v>1</v>
      </c>
      <c r="BF23">
        <v>4</v>
      </c>
      <c r="BG23">
        <v>9</v>
      </c>
      <c r="BH23">
        <v>16.100000000000001</v>
      </c>
      <c r="BI23">
        <v>0.5</v>
      </c>
      <c r="BJ23">
        <v>0.6</v>
      </c>
      <c r="BK23">
        <v>0.5</v>
      </c>
      <c r="BL23">
        <v>1</v>
      </c>
      <c r="BM23">
        <v>0.2</v>
      </c>
      <c r="BN23">
        <v>0.1</v>
      </c>
      <c r="BO23">
        <v>2</v>
      </c>
      <c r="BP23">
        <v>0.3</v>
      </c>
      <c r="BQ23">
        <v>93</v>
      </c>
      <c r="BR23">
        <v>96.6</v>
      </c>
      <c r="BS23">
        <v>0</v>
      </c>
      <c r="BT23">
        <v>80</v>
      </c>
      <c r="BU23">
        <v>115</v>
      </c>
      <c r="BV23">
        <v>54</v>
      </c>
      <c r="BW23">
        <v>3.2</v>
      </c>
      <c r="BX23">
        <v>10.199999999999999</v>
      </c>
      <c r="BY23">
        <v>6.5</v>
      </c>
      <c r="BZ23">
        <v>3.5</v>
      </c>
      <c r="CA23">
        <v>70.3</v>
      </c>
      <c r="CB23">
        <v>70.3</v>
      </c>
      <c r="CC23">
        <v>100</v>
      </c>
      <c r="CD23">
        <v>100</v>
      </c>
      <c r="CE23" s="7" t="s">
        <v>1688</v>
      </c>
      <c r="CF23" s="7" t="s">
        <v>1781</v>
      </c>
      <c r="CG23" s="7" t="s">
        <v>2223</v>
      </c>
      <c r="CH23" s="7" t="s">
        <v>1783</v>
      </c>
      <c r="CI23">
        <v>0</v>
      </c>
      <c r="CJ23">
        <v>2</v>
      </c>
      <c r="CK23">
        <v>1</v>
      </c>
      <c r="CL23">
        <v>0</v>
      </c>
      <c r="CN23" t="s">
        <v>1679</v>
      </c>
      <c r="CO23" t="s">
        <v>1683</v>
      </c>
      <c r="CP23">
        <v>0</v>
      </c>
      <c r="CS23">
        <v>10</v>
      </c>
      <c r="CT23">
        <v>10</v>
      </c>
      <c r="CU23">
        <v>0</v>
      </c>
    </row>
    <row r="24" spans="1:99" hidden="1">
      <c r="A24">
        <v>65</v>
      </c>
      <c r="B24">
        <v>65</v>
      </c>
      <c r="C24">
        <v>1</v>
      </c>
      <c r="D24" t="s">
        <v>256</v>
      </c>
      <c r="E24" t="s">
        <v>257</v>
      </c>
      <c r="F24">
        <v>4</v>
      </c>
      <c r="G24">
        <v>1</v>
      </c>
      <c r="H24">
        <v>1</v>
      </c>
      <c r="I24">
        <v>0</v>
      </c>
      <c r="J24" t="s">
        <v>73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>
        <v>0</v>
      </c>
      <c r="R24">
        <v>1</v>
      </c>
      <c r="S24">
        <v>1</v>
      </c>
      <c r="T24" s="5">
        <v>43214</v>
      </c>
      <c r="U24" t="s">
        <v>69</v>
      </c>
      <c r="V24" t="s">
        <v>258</v>
      </c>
      <c r="W24" s="7" t="s">
        <v>1697</v>
      </c>
      <c r="X24" s="7" t="s">
        <v>1699</v>
      </c>
      <c r="Y24" s="7" t="s">
        <v>1779</v>
      </c>
      <c r="Z24">
        <v>107</v>
      </c>
      <c r="AA24">
        <v>18</v>
      </c>
      <c r="AB24">
        <v>15.7</v>
      </c>
      <c r="AC24" s="1">
        <v>0.86388888888888893</v>
      </c>
      <c r="AD24" s="1">
        <v>0.31527777777777777</v>
      </c>
      <c r="AE24">
        <v>649.5</v>
      </c>
      <c r="AF24">
        <v>547</v>
      </c>
      <c r="AG24">
        <v>84</v>
      </c>
      <c r="AH24">
        <v>102.5</v>
      </c>
      <c r="AI24">
        <v>50</v>
      </c>
      <c r="AJ24">
        <v>102.5</v>
      </c>
      <c r="AK24">
        <v>15.8</v>
      </c>
      <c r="AL24">
        <v>2.4</v>
      </c>
      <c r="AM24">
        <v>52.4</v>
      </c>
      <c r="AN24">
        <v>13.3</v>
      </c>
      <c r="AO24">
        <v>32</v>
      </c>
      <c r="AP24">
        <v>87</v>
      </c>
      <c r="AQ24">
        <v>45</v>
      </c>
      <c r="AR24">
        <v>4.2</v>
      </c>
      <c r="AS24">
        <v>68</v>
      </c>
      <c r="AT24">
        <v>7.5</v>
      </c>
      <c r="AU24">
        <v>119</v>
      </c>
      <c r="AV24">
        <v>65.7</v>
      </c>
      <c r="AW24">
        <v>4.9360146252285189</v>
      </c>
      <c r="AX24">
        <v>5.3967093235831811</v>
      </c>
      <c r="AY24">
        <v>170</v>
      </c>
      <c r="AZ24">
        <v>18.399999999999999</v>
      </c>
      <c r="BA24">
        <v>3.8</v>
      </c>
      <c r="BB24">
        <v>0</v>
      </c>
      <c r="BC24">
        <v>4</v>
      </c>
      <c r="BD24">
        <v>4</v>
      </c>
      <c r="BE24">
        <v>7</v>
      </c>
      <c r="BF24">
        <v>15</v>
      </c>
      <c r="BG24">
        <v>10.199999999999999</v>
      </c>
      <c r="BH24">
        <v>10.6</v>
      </c>
      <c r="BI24">
        <v>1.6</v>
      </c>
      <c r="BJ24">
        <v>1.7</v>
      </c>
      <c r="BK24">
        <v>1.6</v>
      </c>
      <c r="BL24">
        <v>2.7</v>
      </c>
      <c r="BM24">
        <v>0.6</v>
      </c>
      <c r="BN24">
        <v>1.2</v>
      </c>
      <c r="BO24">
        <v>5</v>
      </c>
      <c r="BP24">
        <v>0.5</v>
      </c>
      <c r="BQ24">
        <v>87</v>
      </c>
      <c r="BR24">
        <v>97.5</v>
      </c>
      <c r="BS24">
        <v>0</v>
      </c>
      <c r="BT24">
        <v>72</v>
      </c>
      <c r="BU24">
        <v>128</v>
      </c>
      <c r="BV24">
        <v>54</v>
      </c>
      <c r="BW24">
        <v>0.8</v>
      </c>
      <c r="BX24">
        <v>0</v>
      </c>
      <c r="BY24">
        <v>3.2</v>
      </c>
      <c r="BZ24">
        <v>3.4</v>
      </c>
      <c r="CA24">
        <v>91.5</v>
      </c>
      <c r="CB24">
        <v>91.5</v>
      </c>
      <c r="CC24">
        <v>100</v>
      </c>
      <c r="CD24">
        <v>100</v>
      </c>
      <c r="CE24" s="7" t="s">
        <v>1688</v>
      </c>
      <c r="CF24" s="7" t="s">
        <v>1681</v>
      </c>
      <c r="CG24" s="7" t="s">
        <v>2217</v>
      </c>
      <c r="CH24" s="7" t="s">
        <v>1784</v>
      </c>
      <c r="CI24">
        <v>0</v>
      </c>
      <c r="CJ24">
        <v>0</v>
      </c>
      <c r="CK24">
        <v>0</v>
      </c>
      <c r="CL24">
        <v>0</v>
      </c>
      <c r="CN24" t="s">
        <v>1682</v>
      </c>
      <c r="CO24" t="s">
        <v>1682</v>
      </c>
      <c r="CP24">
        <v>0</v>
      </c>
    </row>
    <row r="25" spans="1:99" hidden="1">
      <c r="A25">
        <v>64</v>
      </c>
      <c r="B25">
        <v>64</v>
      </c>
      <c r="C25">
        <v>1</v>
      </c>
      <c r="D25" t="s">
        <v>253</v>
      </c>
      <c r="E25" t="s">
        <v>254</v>
      </c>
      <c r="F25">
        <v>7</v>
      </c>
      <c r="G25">
        <v>1</v>
      </c>
      <c r="H25">
        <v>1</v>
      </c>
      <c r="I25">
        <v>0</v>
      </c>
      <c r="J25" t="s">
        <v>76</v>
      </c>
      <c r="K25" t="s">
        <v>68</v>
      </c>
      <c r="L25" t="s">
        <v>68</v>
      </c>
      <c r="M25" t="s">
        <v>68</v>
      </c>
      <c r="N25" t="s">
        <v>68</v>
      </c>
      <c r="O25" t="s">
        <v>68</v>
      </c>
      <c r="P25" t="s">
        <v>68</v>
      </c>
      <c r="Q25">
        <v>1</v>
      </c>
      <c r="R25">
        <v>0</v>
      </c>
      <c r="S25">
        <v>1</v>
      </c>
      <c r="T25" s="5">
        <v>43217</v>
      </c>
      <c r="U25" t="s">
        <v>69</v>
      </c>
      <c r="V25" t="s">
        <v>255</v>
      </c>
      <c r="W25" s="7" t="s">
        <v>1696</v>
      </c>
      <c r="X25" s="7" t="s">
        <v>1699</v>
      </c>
      <c r="Y25" s="7" t="s">
        <v>1779</v>
      </c>
      <c r="Z25">
        <v>131</v>
      </c>
      <c r="AA25">
        <v>27</v>
      </c>
      <c r="AB25">
        <v>15.7</v>
      </c>
      <c r="AC25" s="1">
        <v>0.8534722222222223</v>
      </c>
      <c r="AD25" s="1">
        <v>0.32013888888888892</v>
      </c>
      <c r="AE25">
        <v>642.5</v>
      </c>
      <c r="AF25">
        <v>600.5</v>
      </c>
      <c r="AG25">
        <v>93</v>
      </c>
      <c r="AH25">
        <v>42</v>
      </c>
      <c r="AI25">
        <v>29</v>
      </c>
      <c r="AJ25">
        <v>129.5</v>
      </c>
      <c r="AK25">
        <v>10.6</v>
      </c>
      <c r="AL25">
        <v>6</v>
      </c>
      <c r="AM25">
        <v>52.7</v>
      </c>
      <c r="AN25">
        <v>17.2</v>
      </c>
      <c r="AO25">
        <v>24.1</v>
      </c>
      <c r="AP25">
        <v>94</v>
      </c>
      <c r="AQ25">
        <v>44</v>
      </c>
      <c r="AR25">
        <v>4.0999999999999996</v>
      </c>
      <c r="AS25">
        <v>130</v>
      </c>
      <c r="AT25">
        <v>13</v>
      </c>
      <c r="AU25">
        <v>118.1</v>
      </c>
      <c r="AV25">
        <v>69.900000000000006</v>
      </c>
      <c r="AW25">
        <v>4.3963363863447125</v>
      </c>
      <c r="AX25">
        <v>4.8059950041631971</v>
      </c>
      <c r="AY25">
        <v>344</v>
      </c>
      <c r="AZ25">
        <v>34.200000000000003</v>
      </c>
      <c r="BA25">
        <v>6.2</v>
      </c>
      <c r="BB25">
        <v>2</v>
      </c>
      <c r="BC25">
        <v>0</v>
      </c>
      <c r="BD25">
        <v>6</v>
      </c>
      <c r="BE25">
        <v>27</v>
      </c>
      <c r="BF25">
        <v>35</v>
      </c>
      <c r="BG25">
        <v>15</v>
      </c>
      <c r="BH25">
        <v>12.2</v>
      </c>
      <c r="BI25">
        <v>3.5</v>
      </c>
      <c r="BJ25">
        <v>2.1</v>
      </c>
      <c r="BK25">
        <v>3.9</v>
      </c>
      <c r="BL25">
        <v>3.8</v>
      </c>
      <c r="BM25">
        <v>3.2</v>
      </c>
      <c r="BN25">
        <v>2.1</v>
      </c>
      <c r="BO25">
        <v>26</v>
      </c>
      <c r="BP25">
        <v>2.6</v>
      </c>
      <c r="BQ25">
        <v>88</v>
      </c>
      <c r="BR25">
        <v>96.7</v>
      </c>
      <c r="BS25">
        <v>0.1</v>
      </c>
      <c r="BT25">
        <v>69</v>
      </c>
      <c r="BU25">
        <v>112</v>
      </c>
      <c r="BV25">
        <v>51</v>
      </c>
      <c r="BW25">
        <v>10</v>
      </c>
      <c r="BX25">
        <v>27.7</v>
      </c>
      <c r="BY25">
        <v>2.8</v>
      </c>
      <c r="BZ25">
        <v>4.2</v>
      </c>
      <c r="CA25">
        <v>99.5</v>
      </c>
      <c r="CB25">
        <v>99.5</v>
      </c>
      <c r="CC25">
        <v>100</v>
      </c>
      <c r="CD25">
        <v>100</v>
      </c>
      <c r="CE25" s="7" t="s">
        <v>1688</v>
      </c>
      <c r="CF25" s="7" t="s">
        <v>1681</v>
      </c>
      <c r="CG25" s="7" t="s">
        <v>2217</v>
      </c>
      <c r="CH25" s="7" t="s">
        <v>1784</v>
      </c>
      <c r="CI25">
        <v>0</v>
      </c>
      <c r="CJ25">
        <v>2</v>
      </c>
      <c r="CK25">
        <v>1</v>
      </c>
      <c r="CL25">
        <v>0</v>
      </c>
      <c r="CN25" t="s">
        <v>1679</v>
      </c>
      <c r="CO25" t="s">
        <v>1683</v>
      </c>
      <c r="CP25">
        <v>0</v>
      </c>
      <c r="CS25">
        <v>10</v>
      </c>
      <c r="CT25">
        <v>10</v>
      </c>
      <c r="CU25">
        <v>1</v>
      </c>
    </row>
    <row r="26" spans="1:99" hidden="1">
      <c r="A26">
        <v>63</v>
      </c>
      <c r="B26">
        <v>63</v>
      </c>
      <c r="C26">
        <v>1</v>
      </c>
      <c r="D26" t="s">
        <v>250</v>
      </c>
      <c r="E26" t="s">
        <v>251</v>
      </c>
      <c r="F26">
        <v>8</v>
      </c>
      <c r="G26">
        <v>1</v>
      </c>
      <c r="H26">
        <v>1</v>
      </c>
      <c r="I26">
        <v>0</v>
      </c>
      <c r="J26" t="s">
        <v>74</v>
      </c>
      <c r="K26" t="s">
        <v>92</v>
      </c>
      <c r="L26" t="s">
        <v>76</v>
      </c>
      <c r="M26" t="s">
        <v>68</v>
      </c>
      <c r="N26" t="s">
        <v>68</v>
      </c>
      <c r="O26" t="s">
        <v>68</v>
      </c>
      <c r="P26" t="s">
        <v>68</v>
      </c>
      <c r="Q26">
        <v>3</v>
      </c>
      <c r="R26">
        <v>0</v>
      </c>
      <c r="S26">
        <v>3</v>
      </c>
      <c r="T26" s="5">
        <v>43222</v>
      </c>
      <c r="U26" t="s">
        <v>69</v>
      </c>
      <c r="V26" t="s">
        <v>252</v>
      </c>
      <c r="W26" s="7" t="s">
        <v>1696</v>
      </c>
      <c r="X26" s="7" t="s">
        <v>1699</v>
      </c>
      <c r="Y26" s="7" t="s">
        <v>1778</v>
      </c>
      <c r="Z26">
        <v>141</v>
      </c>
      <c r="AA26">
        <v>45</v>
      </c>
      <c r="AB26">
        <v>22.6</v>
      </c>
      <c r="AC26" s="1">
        <v>0.86111111111111116</v>
      </c>
      <c r="AD26" s="1">
        <v>0.27291666666666664</v>
      </c>
      <c r="AE26">
        <v>593</v>
      </c>
      <c r="AF26">
        <v>458</v>
      </c>
      <c r="AG26">
        <v>77</v>
      </c>
      <c r="AH26">
        <v>135</v>
      </c>
      <c r="AI26">
        <v>18.5</v>
      </c>
      <c r="AJ26">
        <v>94.5</v>
      </c>
      <c r="AK26">
        <v>22.8</v>
      </c>
      <c r="AL26">
        <v>9.1999999999999993</v>
      </c>
      <c r="AM26">
        <v>38.200000000000003</v>
      </c>
      <c r="AN26">
        <v>26.1</v>
      </c>
      <c r="AO26">
        <v>26.5</v>
      </c>
      <c r="AP26">
        <v>111</v>
      </c>
      <c r="AQ26">
        <v>50</v>
      </c>
      <c r="AR26">
        <v>5.0999999999999996</v>
      </c>
      <c r="AS26">
        <v>83</v>
      </c>
      <c r="AT26">
        <v>10.9</v>
      </c>
      <c r="AU26">
        <v>137.5</v>
      </c>
      <c r="AV26">
        <v>64.300000000000011</v>
      </c>
      <c r="AW26">
        <v>6.5502183406113534</v>
      </c>
      <c r="AX26">
        <v>7.2183406113537121</v>
      </c>
      <c r="AY26">
        <v>252</v>
      </c>
      <c r="AZ26">
        <v>32.9</v>
      </c>
      <c r="BA26">
        <v>6.9</v>
      </c>
      <c r="BB26">
        <v>0</v>
      </c>
      <c r="BC26">
        <v>0</v>
      </c>
      <c r="BD26">
        <v>0</v>
      </c>
      <c r="BE26">
        <v>11</v>
      </c>
      <c r="BF26">
        <v>11</v>
      </c>
      <c r="BH26">
        <v>12.7</v>
      </c>
      <c r="BI26">
        <v>1.4</v>
      </c>
      <c r="BJ26">
        <v>1.5</v>
      </c>
      <c r="BK26">
        <v>1.4</v>
      </c>
      <c r="BL26">
        <v>2.4</v>
      </c>
      <c r="BM26">
        <v>0.7</v>
      </c>
      <c r="BN26">
        <v>1.3</v>
      </c>
      <c r="BO26">
        <v>4</v>
      </c>
      <c r="BP26">
        <v>0.5</v>
      </c>
      <c r="BQ26">
        <v>82</v>
      </c>
      <c r="BR26">
        <v>97.4</v>
      </c>
      <c r="BS26">
        <v>0.1</v>
      </c>
      <c r="BT26">
        <v>73</v>
      </c>
      <c r="BU26">
        <v>180</v>
      </c>
      <c r="BV26">
        <v>57</v>
      </c>
      <c r="BW26">
        <v>22.1</v>
      </c>
      <c r="BX26">
        <v>19.7</v>
      </c>
      <c r="BY26">
        <v>24.7</v>
      </c>
      <c r="BZ26">
        <v>4.3</v>
      </c>
      <c r="CA26">
        <v>94</v>
      </c>
      <c r="CB26">
        <v>94.5</v>
      </c>
      <c r="CC26">
        <v>94</v>
      </c>
      <c r="CD26">
        <v>100</v>
      </c>
      <c r="CE26" s="7" t="s">
        <v>1688</v>
      </c>
      <c r="CF26" s="7" t="s">
        <v>1681</v>
      </c>
      <c r="CG26" s="7" t="s">
        <v>2217</v>
      </c>
      <c r="CH26" s="7" t="s">
        <v>1784</v>
      </c>
      <c r="CI26">
        <v>0</v>
      </c>
      <c r="CJ26">
        <v>0</v>
      </c>
      <c r="CK26">
        <v>0</v>
      </c>
      <c r="CL26">
        <v>0</v>
      </c>
      <c r="CN26" t="s">
        <v>1682</v>
      </c>
      <c r="CO26" t="s">
        <v>1682</v>
      </c>
      <c r="CP26">
        <v>0</v>
      </c>
      <c r="CS26">
        <v>10</v>
      </c>
      <c r="CT26">
        <v>10</v>
      </c>
      <c r="CU26">
        <v>0</v>
      </c>
    </row>
    <row r="27" spans="1:99">
      <c r="A27">
        <v>62</v>
      </c>
      <c r="B27">
        <v>62</v>
      </c>
      <c r="C27">
        <v>1</v>
      </c>
      <c r="D27" t="s">
        <v>247</v>
      </c>
      <c r="E27" t="s">
        <v>248</v>
      </c>
      <c r="F27">
        <v>6</v>
      </c>
      <c r="G27">
        <v>1</v>
      </c>
      <c r="H27">
        <v>1</v>
      </c>
      <c r="I27">
        <v>0</v>
      </c>
      <c r="J27" t="s">
        <v>76</v>
      </c>
      <c r="K27" t="s">
        <v>168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>
        <v>1</v>
      </c>
      <c r="R27">
        <v>1</v>
      </c>
      <c r="S27">
        <v>2</v>
      </c>
      <c r="T27" s="5">
        <v>43224</v>
      </c>
      <c r="U27" t="s">
        <v>69</v>
      </c>
      <c r="V27" t="s">
        <v>249</v>
      </c>
      <c r="W27" s="7" t="s">
        <v>1696</v>
      </c>
      <c r="X27" s="7" t="s">
        <v>1699</v>
      </c>
      <c r="Y27" s="7" t="s">
        <v>1779</v>
      </c>
      <c r="Z27">
        <v>120</v>
      </c>
      <c r="AA27">
        <v>25</v>
      </c>
      <c r="AB27">
        <v>17.399999999999999</v>
      </c>
      <c r="AC27" s="1">
        <v>0.89583333333333337</v>
      </c>
      <c r="AD27" s="1">
        <v>0.32222222222222224</v>
      </c>
      <c r="AE27">
        <v>602.5</v>
      </c>
      <c r="AF27">
        <v>508</v>
      </c>
      <c r="AG27">
        <v>84</v>
      </c>
      <c r="AH27">
        <v>94.5</v>
      </c>
      <c r="AI27">
        <v>12.5</v>
      </c>
      <c r="AJ27">
        <v>63.5</v>
      </c>
      <c r="AK27">
        <v>17.399999999999999</v>
      </c>
      <c r="AL27">
        <v>3.9</v>
      </c>
      <c r="AM27">
        <v>46.9</v>
      </c>
      <c r="AN27">
        <v>24.2</v>
      </c>
      <c r="AO27">
        <v>25</v>
      </c>
      <c r="AP27">
        <v>49</v>
      </c>
      <c r="AQ27">
        <v>18</v>
      </c>
      <c r="AR27">
        <v>1.8</v>
      </c>
      <c r="AS27">
        <v>32</v>
      </c>
      <c r="AT27">
        <v>3.8</v>
      </c>
      <c r="AU27">
        <v>74</v>
      </c>
      <c r="AV27">
        <v>71.099999999999994</v>
      </c>
      <c r="AW27">
        <v>2.1259842519685042</v>
      </c>
      <c r="AX27">
        <v>2.3385826771653542</v>
      </c>
      <c r="AY27">
        <v>45</v>
      </c>
      <c r="AZ27">
        <v>5.2</v>
      </c>
      <c r="BA27">
        <v>1.1000000000000001</v>
      </c>
      <c r="BB27">
        <v>0</v>
      </c>
      <c r="BC27">
        <v>2</v>
      </c>
      <c r="BD27">
        <v>1</v>
      </c>
      <c r="BE27">
        <v>5</v>
      </c>
      <c r="BF27">
        <v>8</v>
      </c>
      <c r="BG27">
        <v>8.3000000000000007</v>
      </c>
      <c r="BH27">
        <v>14.3</v>
      </c>
      <c r="BI27">
        <v>0.9</v>
      </c>
      <c r="BJ27">
        <v>1.9</v>
      </c>
      <c r="BK27">
        <v>0.6</v>
      </c>
      <c r="BL27">
        <v>1</v>
      </c>
      <c r="BM27">
        <v>0.9</v>
      </c>
      <c r="BN27">
        <v>0.6</v>
      </c>
      <c r="BO27">
        <v>6</v>
      </c>
      <c r="BP27">
        <v>0.7</v>
      </c>
      <c r="BQ27">
        <v>91</v>
      </c>
      <c r="BR27">
        <v>96.4</v>
      </c>
      <c r="BS27">
        <v>0</v>
      </c>
      <c r="BT27">
        <v>76</v>
      </c>
      <c r="BU27">
        <v>115</v>
      </c>
      <c r="BV27">
        <v>57</v>
      </c>
      <c r="BW27">
        <v>0.3</v>
      </c>
      <c r="BX27">
        <v>66.7</v>
      </c>
      <c r="BY27">
        <v>14.5</v>
      </c>
      <c r="BZ27">
        <v>3.2</v>
      </c>
      <c r="CA27">
        <v>78.900000000000006</v>
      </c>
      <c r="CB27">
        <v>99.8</v>
      </c>
      <c r="CC27">
        <v>78.900000000000006</v>
      </c>
      <c r="CD27">
        <v>100</v>
      </c>
      <c r="CE27" s="7" t="s">
        <v>1688</v>
      </c>
      <c r="CF27" s="7" t="s">
        <v>1781</v>
      </c>
      <c r="CG27" s="7" t="s">
        <v>2223</v>
      </c>
      <c r="CH27" s="7" t="s">
        <v>1783</v>
      </c>
      <c r="CI27">
        <v>0</v>
      </c>
      <c r="CJ27">
        <v>1</v>
      </c>
      <c r="CK27">
        <v>1</v>
      </c>
      <c r="CL27">
        <v>0</v>
      </c>
      <c r="CN27" t="s">
        <v>1679</v>
      </c>
      <c r="CO27" t="s">
        <v>1683</v>
      </c>
      <c r="CP27">
        <v>0</v>
      </c>
      <c r="CS27">
        <v>10</v>
      </c>
      <c r="CT27">
        <v>10</v>
      </c>
      <c r="CU27">
        <v>0</v>
      </c>
    </row>
    <row r="28" spans="1:99" hidden="1">
      <c r="A28">
        <v>61</v>
      </c>
      <c r="B28">
        <v>61</v>
      </c>
      <c r="C28">
        <v>1</v>
      </c>
      <c r="D28" t="s">
        <v>244</v>
      </c>
      <c r="E28" t="s">
        <v>245</v>
      </c>
      <c r="F28">
        <v>7</v>
      </c>
      <c r="G28">
        <v>0</v>
      </c>
      <c r="H28">
        <v>0</v>
      </c>
      <c r="I28">
        <v>0</v>
      </c>
      <c r="J28" t="s">
        <v>68</v>
      </c>
      <c r="K28" t="s">
        <v>68</v>
      </c>
      <c r="L28" t="s">
        <v>68</v>
      </c>
      <c r="M28" t="s">
        <v>68</v>
      </c>
      <c r="N28" t="s">
        <v>68</v>
      </c>
      <c r="O28" t="s">
        <v>68</v>
      </c>
      <c r="P28" t="s">
        <v>68</v>
      </c>
      <c r="Q28">
        <v>0</v>
      </c>
      <c r="R28">
        <v>0</v>
      </c>
      <c r="S28">
        <v>0</v>
      </c>
      <c r="T28" s="5">
        <v>43236</v>
      </c>
      <c r="U28" t="s">
        <v>69</v>
      </c>
      <c r="V28" t="s">
        <v>246</v>
      </c>
      <c r="W28" s="7" t="s">
        <v>1696</v>
      </c>
      <c r="X28" s="7" t="s">
        <v>1699</v>
      </c>
      <c r="Y28" s="7" t="s">
        <v>1778</v>
      </c>
      <c r="Z28">
        <v>122</v>
      </c>
      <c r="AA28">
        <v>27</v>
      </c>
      <c r="AB28">
        <v>18.100000000000001</v>
      </c>
      <c r="AC28" s="1">
        <v>0.83333333333333337</v>
      </c>
      <c r="AD28" s="1">
        <v>0.29236111111111113</v>
      </c>
      <c r="AE28">
        <v>655</v>
      </c>
      <c r="AF28">
        <v>612.5</v>
      </c>
      <c r="AG28">
        <v>94</v>
      </c>
      <c r="AH28">
        <v>42.5</v>
      </c>
      <c r="AI28">
        <v>6</v>
      </c>
      <c r="AJ28">
        <v>80.5</v>
      </c>
      <c r="AK28">
        <v>7.3</v>
      </c>
      <c r="AL28">
        <v>2.7</v>
      </c>
      <c r="AM28">
        <v>42.9</v>
      </c>
      <c r="AN28">
        <v>23.4</v>
      </c>
      <c r="AO28">
        <v>30.9</v>
      </c>
      <c r="AP28">
        <v>56</v>
      </c>
      <c r="AQ28">
        <v>16</v>
      </c>
      <c r="AR28">
        <v>1.5</v>
      </c>
      <c r="AS28">
        <v>89</v>
      </c>
      <c r="AT28">
        <v>8.6999999999999993</v>
      </c>
      <c r="AU28">
        <v>86.9</v>
      </c>
      <c r="AV28">
        <v>66.3</v>
      </c>
      <c r="AW28">
        <v>1.5673469387755101</v>
      </c>
      <c r="AX28">
        <v>1.7142857142857142</v>
      </c>
      <c r="AY28">
        <v>52</v>
      </c>
      <c r="AZ28">
        <v>5.0999999999999996</v>
      </c>
      <c r="BA28">
        <v>0.6</v>
      </c>
      <c r="BB28">
        <v>0</v>
      </c>
      <c r="BC28">
        <v>3</v>
      </c>
      <c r="BD28">
        <v>9</v>
      </c>
      <c r="BE28">
        <v>41</v>
      </c>
      <c r="BF28">
        <v>53</v>
      </c>
      <c r="BG28">
        <v>9.5</v>
      </c>
      <c r="BH28">
        <v>18.399999999999999</v>
      </c>
      <c r="BI28">
        <v>5.2</v>
      </c>
      <c r="BJ28">
        <v>12.7</v>
      </c>
      <c r="BK28">
        <v>1.8</v>
      </c>
      <c r="BL28">
        <v>6.9</v>
      </c>
      <c r="BM28">
        <v>3.2</v>
      </c>
      <c r="BN28">
        <v>4.2</v>
      </c>
      <c r="BO28">
        <v>11</v>
      </c>
      <c r="BP28">
        <v>1.1000000000000001</v>
      </c>
      <c r="BQ28">
        <v>92</v>
      </c>
      <c r="BR28">
        <v>96.5</v>
      </c>
      <c r="BS28">
        <v>0</v>
      </c>
      <c r="BT28">
        <v>82</v>
      </c>
      <c r="BU28">
        <v>116</v>
      </c>
      <c r="BV28">
        <v>56</v>
      </c>
      <c r="BW28">
        <v>1.5</v>
      </c>
      <c r="BX28">
        <v>28</v>
      </c>
      <c r="BY28">
        <v>13</v>
      </c>
      <c r="BZ28">
        <v>3.5</v>
      </c>
      <c r="CA28">
        <v>99.9</v>
      </c>
      <c r="CB28">
        <v>99.9</v>
      </c>
      <c r="CC28">
        <v>100</v>
      </c>
      <c r="CD28">
        <v>100</v>
      </c>
      <c r="CE28" s="7" t="s">
        <v>1688</v>
      </c>
      <c r="CF28" s="7" t="s">
        <v>1681</v>
      </c>
      <c r="CG28" s="7" t="s">
        <v>1691</v>
      </c>
      <c r="CH28" s="7" t="s">
        <v>1784</v>
      </c>
      <c r="CI28">
        <v>0</v>
      </c>
      <c r="CJ28">
        <v>0</v>
      </c>
      <c r="CK28">
        <v>0</v>
      </c>
      <c r="CL28">
        <v>1</v>
      </c>
      <c r="CN28" t="s">
        <v>1679</v>
      </c>
      <c r="CO28" t="s">
        <v>61</v>
      </c>
      <c r="CP28">
        <v>0</v>
      </c>
      <c r="CS28">
        <v>10</v>
      </c>
      <c r="CT28">
        <v>10</v>
      </c>
      <c r="CU28">
        <v>0</v>
      </c>
    </row>
    <row r="29" spans="1:99">
      <c r="A29">
        <v>60</v>
      </c>
      <c r="B29">
        <v>60</v>
      </c>
      <c r="C29">
        <v>1</v>
      </c>
      <c r="D29" t="s">
        <v>241</v>
      </c>
      <c r="E29" t="s">
        <v>242</v>
      </c>
      <c r="F29">
        <v>8</v>
      </c>
      <c r="G29">
        <v>1</v>
      </c>
      <c r="H29">
        <v>1</v>
      </c>
      <c r="I29">
        <v>0</v>
      </c>
      <c r="J29" t="s">
        <v>73</v>
      </c>
      <c r="K29" t="s">
        <v>92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>
        <v>1</v>
      </c>
      <c r="R29">
        <v>1</v>
      </c>
      <c r="S29">
        <v>2</v>
      </c>
      <c r="T29" s="5">
        <v>43242</v>
      </c>
      <c r="U29" t="s">
        <v>69</v>
      </c>
      <c r="V29" t="s">
        <v>243</v>
      </c>
      <c r="W29" s="7" t="s">
        <v>1696</v>
      </c>
      <c r="X29" s="7" t="s">
        <v>1699</v>
      </c>
      <c r="Y29" s="7" t="s">
        <v>1779</v>
      </c>
      <c r="Z29">
        <v>130</v>
      </c>
      <c r="AA29">
        <v>27</v>
      </c>
      <c r="AB29">
        <v>16</v>
      </c>
      <c r="AC29" s="1">
        <v>0.92361111111111116</v>
      </c>
      <c r="AD29" s="1">
        <v>0.33611111111111108</v>
      </c>
      <c r="AE29">
        <v>582</v>
      </c>
      <c r="AF29">
        <v>553</v>
      </c>
      <c r="AG29">
        <v>95</v>
      </c>
      <c r="AH29">
        <v>29</v>
      </c>
      <c r="AI29">
        <v>13</v>
      </c>
      <c r="AJ29">
        <v>80</v>
      </c>
      <c r="AK29">
        <v>7.1</v>
      </c>
      <c r="AL29">
        <v>4.3</v>
      </c>
      <c r="AM29">
        <v>46.2</v>
      </c>
      <c r="AN29">
        <v>22.4</v>
      </c>
      <c r="AO29">
        <v>27</v>
      </c>
      <c r="AP29">
        <v>57</v>
      </c>
      <c r="AQ29">
        <v>29</v>
      </c>
      <c r="AR29">
        <v>3</v>
      </c>
      <c r="AS29">
        <v>114</v>
      </c>
      <c r="AT29">
        <v>12.4</v>
      </c>
      <c r="AU29">
        <v>84</v>
      </c>
      <c r="AV29">
        <v>68.599999999999994</v>
      </c>
      <c r="AW29">
        <v>3.1464737793851718</v>
      </c>
      <c r="AX29">
        <v>3.4719710669077757</v>
      </c>
      <c r="AY29">
        <v>85</v>
      </c>
      <c r="AZ29">
        <v>9.1</v>
      </c>
      <c r="BA29">
        <v>4.2</v>
      </c>
      <c r="BB29">
        <v>0</v>
      </c>
      <c r="BC29">
        <v>4</v>
      </c>
      <c r="BD29">
        <v>1</v>
      </c>
      <c r="BE29">
        <v>1</v>
      </c>
      <c r="BF29">
        <v>6</v>
      </c>
      <c r="BG29">
        <v>11.7</v>
      </c>
      <c r="BH29">
        <v>22.3</v>
      </c>
      <c r="BI29">
        <v>0.7</v>
      </c>
      <c r="BJ29">
        <v>1.6</v>
      </c>
      <c r="BK29">
        <v>0.3</v>
      </c>
      <c r="BL29">
        <v>0.6</v>
      </c>
      <c r="BM29">
        <v>0.7</v>
      </c>
      <c r="BN29">
        <v>0.2</v>
      </c>
      <c r="BO29">
        <v>1</v>
      </c>
      <c r="BP29">
        <v>0.1</v>
      </c>
      <c r="BQ29">
        <v>84</v>
      </c>
      <c r="BR29">
        <v>97.3</v>
      </c>
      <c r="BS29">
        <v>0.9</v>
      </c>
      <c r="BT29">
        <v>66</v>
      </c>
      <c r="BU29">
        <v>129</v>
      </c>
      <c r="BV29">
        <v>48</v>
      </c>
      <c r="BW29">
        <v>40.799999999999997</v>
      </c>
      <c r="BX29">
        <v>7.3</v>
      </c>
      <c r="BY29">
        <v>5.7</v>
      </c>
      <c r="BZ29">
        <v>3</v>
      </c>
      <c r="CA29">
        <v>68.8</v>
      </c>
      <c r="CB29">
        <v>68.8</v>
      </c>
      <c r="CC29">
        <v>100</v>
      </c>
      <c r="CD29">
        <v>100</v>
      </c>
      <c r="CE29" s="7" t="s">
        <v>1688</v>
      </c>
      <c r="CF29" s="7" t="s">
        <v>1781</v>
      </c>
      <c r="CG29" s="7" t="s">
        <v>2223</v>
      </c>
      <c r="CH29" s="7" t="s">
        <v>1783</v>
      </c>
      <c r="CI29">
        <v>0</v>
      </c>
      <c r="CJ29">
        <v>0</v>
      </c>
      <c r="CK29">
        <v>0</v>
      </c>
      <c r="CL29">
        <v>0</v>
      </c>
      <c r="CN29" t="s">
        <v>1682</v>
      </c>
      <c r="CO29" t="s">
        <v>1682</v>
      </c>
      <c r="CP29">
        <v>0</v>
      </c>
      <c r="CS29">
        <v>7</v>
      </c>
      <c r="CT29">
        <v>7</v>
      </c>
      <c r="CU29">
        <v>5</v>
      </c>
    </row>
    <row r="30" spans="1:99" hidden="1">
      <c r="A30">
        <v>59</v>
      </c>
      <c r="B30">
        <v>59</v>
      </c>
      <c r="C30">
        <v>1</v>
      </c>
      <c r="D30" t="s">
        <v>238</v>
      </c>
      <c r="E30" t="s">
        <v>239</v>
      </c>
      <c r="F30">
        <v>10</v>
      </c>
      <c r="G30">
        <v>1</v>
      </c>
      <c r="H30">
        <v>1</v>
      </c>
      <c r="I30">
        <v>0</v>
      </c>
      <c r="J30" t="s">
        <v>73</v>
      </c>
      <c r="K30" t="s">
        <v>168</v>
      </c>
      <c r="L30" t="s">
        <v>76</v>
      </c>
      <c r="M30" t="s">
        <v>68</v>
      </c>
      <c r="N30" t="s">
        <v>68</v>
      </c>
      <c r="O30" t="s">
        <v>68</v>
      </c>
      <c r="P30" t="s">
        <v>68</v>
      </c>
      <c r="Q30">
        <v>1</v>
      </c>
      <c r="R30">
        <v>2</v>
      </c>
      <c r="S30">
        <v>3</v>
      </c>
      <c r="T30" s="5">
        <v>43246</v>
      </c>
      <c r="U30" t="s">
        <v>69</v>
      </c>
      <c r="V30" t="s">
        <v>240</v>
      </c>
      <c r="W30" s="7" t="s">
        <v>1696</v>
      </c>
      <c r="X30" s="7" t="s">
        <v>1699</v>
      </c>
      <c r="Y30" s="7" t="s">
        <v>1778</v>
      </c>
      <c r="Z30">
        <v>147</v>
      </c>
      <c r="AA30">
        <v>44</v>
      </c>
      <c r="AB30">
        <v>20.399999999999999</v>
      </c>
      <c r="AC30" s="1">
        <v>2.361111111111111E-2</v>
      </c>
      <c r="AD30" s="1">
        <v>0.37638888888888888</v>
      </c>
      <c r="AE30">
        <v>501.5</v>
      </c>
      <c r="AF30">
        <v>489</v>
      </c>
      <c r="AG30">
        <v>98</v>
      </c>
      <c r="AH30">
        <v>12.5</v>
      </c>
      <c r="AI30">
        <v>5.5</v>
      </c>
      <c r="AJ30">
        <v>58.5</v>
      </c>
      <c r="AK30">
        <v>3.6</v>
      </c>
      <c r="AL30">
        <v>2.7</v>
      </c>
      <c r="AM30">
        <v>48.9</v>
      </c>
      <c r="AN30">
        <v>17.399999999999999</v>
      </c>
      <c r="AO30">
        <v>31.1</v>
      </c>
      <c r="AP30">
        <v>72</v>
      </c>
      <c r="AQ30">
        <v>19</v>
      </c>
      <c r="AR30">
        <v>2.2999999999999998</v>
      </c>
      <c r="AS30">
        <v>78</v>
      </c>
      <c r="AT30">
        <v>9.6</v>
      </c>
      <c r="AU30">
        <v>103.1</v>
      </c>
      <c r="AV30">
        <v>66.3</v>
      </c>
      <c r="AW30">
        <v>2.3312883435582821</v>
      </c>
      <c r="AX30">
        <v>2.6134969325153374</v>
      </c>
      <c r="AY30">
        <v>80</v>
      </c>
      <c r="AZ30">
        <v>9.8000000000000007</v>
      </c>
      <c r="BA30">
        <v>1.7</v>
      </c>
      <c r="BB30">
        <v>0</v>
      </c>
      <c r="BC30">
        <v>1</v>
      </c>
      <c r="BD30">
        <v>1</v>
      </c>
      <c r="BE30">
        <v>14</v>
      </c>
      <c r="BF30">
        <v>16</v>
      </c>
      <c r="BG30">
        <v>10.9</v>
      </c>
      <c r="BH30">
        <v>15.6</v>
      </c>
      <c r="BI30">
        <v>2</v>
      </c>
      <c r="BJ30">
        <v>3.2</v>
      </c>
      <c r="BK30">
        <v>1.4</v>
      </c>
      <c r="BL30">
        <v>3.1</v>
      </c>
      <c r="BM30">
        <v>1.4</v>
      </c>
      <c r="BN30">
        <v>1.1000000000000001</v>
      </c>
      <c r="BO30">
        <v>4</v>
      </c>
      <c r="BP30">
        <v>0.5</v>
      </c>
      <c r="BQ30">
        <v>83</v>
      </c>
      <c r="BR30">
        <v>97.1</v>
      </c>
      <c r="BS30">
        <v>0.1</v>
      </c>
      <c r="BT30">
        <v>70</v>
      </c>
      <c r="BU30">
        <v>109</v>
      </c>
      <c r="BV30">
        <v>54</v>
      </c>
      <c r="BW30">
        <v>0</v>
      </c>
      <c r="BX30">
        <v>0</v>
      </c>
      <c r="BY30">
        <v>3.1</v>
      </c>
      <c r="BZ30">
        <v>4.8</v>
      </c>
      <c r="CA30">
        <v>96.7</v>
      </c>
      <c r="CB30">
        <v>98</v>
      </c>
      <c r="CC30">
        <v>96.7</v>
      </c>
      <c r="CD30">
        <v>100</v>
      </c>
      <c r="CE30" s="7" t="s">
        <v>1688</v>
      </c>
      <c r="CF30" s="7" t="s">
        <v>1681</v>
      </c>
      <c r="CG30" s="7" t="s">
        <v>2217</v>
      </c>
      <c r="CH30" s="7" t="s">
        <v>1784</v>
      </c>
      <c r="CI30">
        <v>0</v>
      </c>
      <c r="CJ30">
        <v>0</v>
      </c>
      <c r="CK30">
        <v>0</v>
      </c>
      <c r="CL30">
        <v>0</v>
      </c>
      <c r="CN30" t="s">
        <v>1682</v>
      </c>
      <c r="CO30" t="s">
        <v>1682</v>
      </c>
      <c r="CP30">
        <v>0</v>
      </c>
      <c r="CS30">
        <v>10</v>
      </c>
      <c r="CT30">
        <v>10</v>
      </c>
      <c r="CU30">
        <v>0</v>
      </c>
    </row>
    <row r="31" spans="1:99" hidden="1">
      <c r="A31">
        <v>58</v>
      </c>
      <c r="B31">
        <v>58</v>
      </c>
      <c r="C31">
        <v>1</v>
      </c>
      <c r="D31" t="s">
        <v>235</v>
      </c>
      <c r="E31" t="s">
        <v>236</v>
      </c>
      <c r="F31">
        <v>9</v>
      </c>
      <c r="G31">
        <v>1</v>
      </c>
      <c r="H31">
        <v>1</v>
      </c>
      <c r="I31">
        <v>0</v>
      </c>
      <c r="J31" t="s">
        <v>201</v>
      </c>
      <c r="K31" t="s">
        <v>92</v>
      </c>
      <c r="L31" t="s">
        <v>76</v>
      </c>
      <c r="M31" t="s">
        <v>68</v>
      </c>
      <c r="N31" t="s">
        <v>68</v>
      </c>
      <c r="O31" t="s">
        <v>68</v>
      </c>
      <c r="P31" t="s">
        <v>68</v>
      </c>
      <c r="Q31">
        <v>3</v>
      </c>
      <c r="R31">
        <v>0</v>
      </c>
      <c r="S31">
        <v>3</v>
      </c>
      <c r="T31" s="5">
        <v>43248</v>
      </c>
      <c r="U31" t="s">
        <v>69</v>
      </c>
      <c r="V31" t="s">
        <v>237</v>
      </c>
      <c r="W31" s="7" t="s">
        <v>1696</v>
      </c>
      <c r="X31" s="7" t="s">
        <v>1699</v>
      </c>
      <c r="Y31" s="7" t="s">
        <v>1778</v>
      </c>
      <c r="Z31">
        <v>134</v>
      </c>
      <c r="AA31">
        <v>42</v>
      </c>
      <c r="AB31">
        <v>23.4</v>
      </c>
      <c r="AC31" s="1">
        <v>0.81597222222222221</v>
      </c>
      <c r="AD31" s="1">
        <v>0.27083333333333331</v>
      </c>
      <c r="AE31">
        <v>650</v>
      </c>
      <c r="AF31">
        <v>624</v>
      </c>
      <c r="AG31">
        <v>96</v>
      </c>
      <c r="AH31">
        <v>26</v>
      </c>
      <c r="AI31">
        <v>5.3</v>
      </c>
      <c r="AJ31">
        <v>98.5</v>
      </c>
      <c r="AK31">
        <v>4.8</v>
      </c>
      <c r="AL31">
        <v>2.8</v>
      </c>
      <c r="AM31">
        <v>55</v>
      </c>
      <c r="AN31">
        <v>18</v>
      </c>
      <c r="AO31">
        <v>24.1</v>
      </c>
      <c r="AP31">
        <v>63</v>
      </c>
      <c r="AQ31">
        <v>23</v>
      </c>
      <c r="AR31">
        <v>2.1</v>
      </c>
      <c r="AS31">
        <v>122</v>
      </c>
      <c r="AT31">
        <v>11.7</v>
      </c>
      <c r="AU31">
        <v>87.1</v>
      </c>
      <c r="AV31">
        <v>73</v>
      </c>
      <c r="AW31">
        <v>2.2115384615384617</v>
      </c>
      <c r="AX31">
        <v>2.4134615384615383</v>
      </c>
      <c r="AY31">
        <v>86</v>
      </c>
      <c r="AZ31">
        <v>8.1</v>
      </c>
      <c r="BA31">
        <v>3.9</v>
      </c>
      <c r="BB31">
        <v>0</v>
      </c>
      <c r="BC31">
        <v>0</v>
      </c>
      <c r="BD31">
        <v>6</v>
      </c>
      <c r="BE31">
        <v>37</v>
      </c>
      <c r="BF31">
        <v>43</v>
      </c>
      <c r="BG31">
        <v>10.5</v>
      </c>
      <c r="BH31">
        <v>20.3</v>
      </c>
      <c r="BI31">
        <v>4.0999999999999996</v>
      </c>
      <c r="BJ31">
        <v>8</v>
      </c>
      <c r="BK31">
        <v>2.9</v>
      </c>
      <c r="BL31">
        <v>6.4</v>
      </c>
      <c r="BM31">
        <v>2.8</v>
      </c>
      <c r="BN31">
        <v>3.1</v>
      </c>
      <c r="BO31">
        <v>23</v>
      </c>
      <c r="BP31">
        <v>2.2000000000000002</v>
      </c>
      <c r="BQ31">
        <v>72</v>
      </c>
      <c r="BR31">
        <v>94.9</v>
      </c>
      <c r="BS31">
        <v>1.7</v>
      </c>
      <c r="BT31">
        <v>75</v>
      </c>
      <c r="BU31">
        <v>124</v>
      </c>
      <c r="BV31">
        <v>50</v>
      </c>
      <c r="BW31">
        <v>40.4</v>
      </c>
      <c r="BX31">
        <v>39.200000000000003</v>
      </c>
      <c r="BY31">
        <v>9.8000000000000007</v>
      </c>
      <c r="BZ31">
        <v>3.7</v>
      </c>
      <c r="CA31">
        <v>47.9</v>
      </c>
      <c r="CB31">
        <v>99</v>
      </c>
      <c r="CC31">
        <v>47.9</v>
      </c>
      <c r="CD31">
        <v>100</v>
      </c>
      <c r="CE31" s="7" t="s">
        <v>1688</v>
      </c>
      <c r="CF31" s="7" t="s">
        <v>1681</v>
      </c>
      <c r="CG31" s="7" t="s">
        <v>2217</v>
      </c>
      <c r="CH31" s="7" t="s">
        <v>1784</v>
      </c>
      <c r="CI31">
        <v>0</v>
      </c>
      <c r="CJ31">
        <v>2</v>
      </c>
      <c r="CK31">
        <v>1</v>
      </c>
      <c r="CL31">
        <v>1</v>
      </c>
      <c r="CN31" t="s">
        <v>1679</v>
      </c>
      <c r="CO31" t="s">
        <v>1684</v>
      </c>
      <c r="CP31">
        <v>0</v>
      </c>
      <c r="CS31">
        <v>10</v>
      </c>
      <c r="CT31">
        <v>10</v>
      </c>
      <c r="CU31">
        <v>0</v>
      </c>
    </row>
    <row r="32" spans="1:99" hidden="1">
      <c r="A32">
        <v>57</v>
      </c>
      <c r="B32">
        <v>57</v>
      </c>
      <c r="C32">
        <v>1</v>
      </c>
      <c r="D32" t="s">
        <v>1705</v>
      </c>
      <c r="E32" t="s">
        <v>1706</v>
      </c>
      <c r="F32">
        <v>5</v>
      </c>
      <c r="G32">
        <v>1</v>
      </c>
      <c r="H32">
        <v>1</v>
      </c>
      <c r="I32">
        <v>0</v>
      </c>
      <c r="J32" t="s">
        <v>74</v>
      </c>
      <c r="K32" t="s">
        <v>92</v>
      </c>
      <c r="L32" t="s">
        <v>68</v>
      </c>
      <c r="M32" t="s">
        <v>68</v>
      </c>
      <c r="N32" t="s">
        <v>68</v>
      </c>
      <c r="O32" t="s">
        <v>68</v>
      </c>
      <c r="P32" t="s">
        <v>68</v>
      </c>
      <c r="Q32">
        <v>2</v>
      </c>
      <c r="R32">
        <v>0</v>
      </c>
      <c r="S32">
        <v>2</v>
      </c>
      <c r="T32" s="5">
        <v>43252</v>
      </c>
      <c r="U32" t="s">
        <v>69</v>
      </c>
      <c r="V32" t="s">
        <v>234</v>
      </c>
      <c r="W32" s="7" t="s">
        <v>1697</v>
      </c>
      <c r="X32" s="7" t="s">
        <v>1699</v>
      </c>
      <c r="Y32" s="7" t="s">
        <v>1779</v>
      </c>
      <c r="Z32">
        <v>119</v>
      </c>
      <c r="AA32">
        <v>24</v>
      </c>
      <c r="AB32">
        <v>16.899999999999999</v>
      </c>
      <c r="AC32" s="1">
        <v>0.90555555555555556</v>
      </c>
      <c r="AD32" s="1">
        <v>0.36874999999999997</v>
      </c>
      <c r="AE32">
        <v>636</v>
      </c>
      <c r="AF32">
        <v>560.5</v>
      </c>
      <c r="AG32">
        <v>88</v>
      </c>
      <c r="AH32">
        <v>76.2</v>
      </c>
      <c r="AI32">
        <v>29.7</v>
      </c>
      <c r="AJ32">
        <v>86</v>
      </c>
      <c r="AK32">
        <v>15.9</v>
      </c>
      <c r="AL32">
        <v>8.8000000000000007</v>
      </c>
      <c r="AM32">
        <v>41.1</v>
      </c>
      <c r="AN32">
        <v>24.4</v>
      </c>
      <c r="AO32">
        <v>25.7</v>
      </c>
      <c r="AP32">
        <v>75</v>
      </c>
      <c r="AQ32">
        <v>26</v>
      </c>
      <c r="AR32">
        <v>2.5</v>
      </c>
      <c r="AS32">
        <v>151</v>
      </c>
      <c r="AT32">
        <v>16.2</v>
      </c>
      <c r="AU32">
        <v>100.7</v>
      </c>
      <c r="AV32">
        <v>65.5</v>
      </c>
      <c r="AW32">
        <v>2.7832292595896519</v>
      </c>
      <c r="AX32">
        <v>3.0508474576271185</v>
      </c>
      <c r="AY32">
        <v>0</v>
      </c>
      <c r="AZ32">
        <v>0</v>
      </c>
      <c r="BA32">
        <v>0</v>
      </c>
      <c r="BB32">
        <v>0</v>
      </c>
      <c r="BC32">
        <v>31</v>
      </c>
      <c r="BD32">
        <v>15</v>
      </c>
      <c r="BE32">
        <v>79</v>
      </c>
      <c r="BF32">
        <v>125</v>
      </c>
      <c r="BG32">
        <v>15.2</v>
      </c>
      <c r="BH32">
        <v>19.8</v>
      </c>
      <c r="BI32">
        <v>13.4</v>
      </c>
      <c r="BJ32">
        <v>10</v>
      </c>
      <c r="BK32">
        <v>14.5</v>
      </c>
      <c r="BL32">
        <v>17.7</v>
      </c>
      <c r="BM32">
        <v>12</v>
      </c>
      <c r="BN32">
        <v>13.5</v>
      </c>
      <c r="BO32">
        <v>81</v>
      </c>
      <c r="BP32">
        <v>8.6999999999999993</v>
      </c>
      <c r="BQ32">
        <v>88</v>
      </c>
      <c r="BR32">
        <v>97.4</v>
      </c>
      <c r="BS32">
        <v>0</v>
      </c>
      <c r="BT32">
        <v>82</v>
      </c>
      <c r="BU32">
        <v>115</v>
      </c>
      <c r="BV32">
        <v>59</v>
      </c>
      <c r="BW32">
        <v>43.1</v>
      </c>
      <c r="BX32">
        <v>83.5</v>
      </c>
      <c r="BY32">
        <v>8.5</v>
      </c>
      <c r="BZ32">
        <v>3.9</v>
      </c>
      <c r="CA32">
        <v>72.099999999999994</v>
      </c>
      <c r="CB32">
        <v>95</v>
      </c>
      <c r="CC32">
        <v>72.099999999999994</v>
      </c>
      <c r="CD32">
        <v>100</v>
      </c>
      <c r="CE32" s="7" t="s">
        <v>1689</v>
      </c>
      <c r="CF32" s="7" t="s">
        <v>1681</v>
      </c>
      <c r="CG32" s="7" t="s">
        <v>1692</v>
      </c>
      <c r="CH32" s="7" t="s">
        <v>1783</v>
      </c>
      <c r="CI32">
        <v>0</v>
      </c>
      <c r="CJ32">
        <v>0</v>
      </c>
      <c r="CK32">
        <v>0</v>
      </c>
      <c r="CL32">
        <v>0</v>
      </c>
      <c r="CN32" t="s">
        <v>1682</v>
      </c>
      <c r="CO32" t="s">
        <v>1682</v>
      </c>
      <c r="CP32">
        <v>0</v>
      </c>
      <c r="CS32">
        <v>5</v>
      </c>
      <c r="CT32">
        <v>10</v>
      </c>
      <c r="CU32">
        <v>0</v>
      </c>
    </row>
    <row r="33" spans="1:99" hidden="1">
      <c r="A33">
        <v>56</v>
      </c>
      <c r="B33">
        <v>56</v>
      </c>
      <c r="C33">
        <v>1</v>
      </c>
      <c r="D33" t="s">
        <v>231</v>
      </c>
      <c r="E33" t="s">
        <v>232</v>
      </c>
      <c r="F33">
        <v>8</v>
      </c>
      <c r="G33">
        <v>1</v>
      </c>
      <c r="H33">
        <v>1</v>
      </c>
      <c r="I33">
        <v>0</v>
      </c>
      <c r="J33" t="s">
        <v>201</v>
      </c>
      <c r="K33" t="s">
        <v>92</v>
      </c>
      <c r="L33" t="s">
        <v>168</v>
      </c>
      <c r="M33" t="s">
        <v>68</v>
      </c>
      <c r="N33" t="s">
        <v>68</v>
      </c>
      <c r="O33" t="s">
        <v>68</v>
      </c>
      <c r="P33" t="s">
        <v>68</v>
      </c>
      <c r="Q33">
        <v>2</v>
      </c>
      <c r="R33">
        <v>1</v>
      </c>
      <c r="S33">
        <v>3</v>
      </c>
      <c r="T33" s="5">
        <v>43262</v>
      </c>
      <c r="U33" t="s">
        <v>69</v>
      </c>
      <c r="V33" t="s">
        <v>233</v>
      </c>
      <c r="W33" s="7" t="s">
        <v>1696</v>
      </c>
      <c r="X33" s="7" t="s">
        <v>1699</v>
      </c>
      <c r="Y33" s="7" t="s">
        <v>1779</v>
      </c>
      <c r="Z33">
        <v>130</v>
      </c>
      <c r="AA33">
        <v>26</v>
      </c>
      <c r="AB33">
        <v>15.4</v>
      </c>
      <c r="AC33" s="1">
        <v>0.89583333333333337</v>
      </c>
      <c r="AD33" s="1">
        <v>0.29305555555555557</v>
      </c>
      <c r="AE33">
        <v>572.20000000000005</v>
      </c>
      <c r="AF33">
        <v>489.5</v>
      </c>
      <c r="AG33">
        <v>86</v>
      </c>
      <c r="AH33">
        <v>82.7</v>
      </c>
      <c r="AI33">
        <v>71.2</v>
      </c>
      <c r="AJ33">
        <v>150.69999999999999</v>
      </c>
      <c r="AK33">
        <v>14.5</v>
      </c>
      <c r="AL33">
        <v>12.4</v>
      </c>
      <c r="AM33">
        <v>46.5</v>
      </c>
      <c r="AN33">
        <v>11.7</v>
      </c>
      <c r="AO33">
        <v>29.4</v>
      </c>
      <c r="AP33">
        <v>58</v>
      </c>
      <c r="AQ33">
        <v>13</v>
      </c>
      <c r="AR33">
        <v>1.4</v>
      </c>
      <c r="AS33">
        <v>140</v>
      </c>
      <c r="AT33">
        <v>17.2</v>
      </c>
      <c r="AU33">
        <v>87.4</v>
      </c>
      <c r="AV33">
        <v>58.2</v>
      </c>
      <c r="AW33">
        <v>1.5934627170582227</v>
      </c>
      <c r="AX33">
        <v>1.7650663942798774</v>
      </c>
      <c r="AY33">
        <v>101</v>
      </c>
      <c r="AZ33">
        <v>11.9</v>
      </c>
      <c r="BA33">
        <v>4</v>
      </c>
      <c r="BB33">
        <v>0</v>
      </c>
      <c r="BC33">
        <v>0</v>
      </c>
      <c r="BD33">
        <v>2</v>
      </c>
      <c r="BE33">
        <v>43</v>
      </c>
      <c r="BF33">
        <v>45</v>
      </c>
      <c r="BG33">
        <v>16</v>
      </c>
      <c r="BH33">
        <v>22.5</v>
      </c>
      <c r="BI33">
        <v>5.5</v>
      </c>
      <c r="BJ33">
        <v>5</v>
      </c>
      <c r="BK33">
        <v>5.7</v>
      </c>
      <c r="BL33">
        <v>4.7</v>
      </c>
      <c r="BM33">
        <v>7.1</v>
      </c>
      <c r="BN33">
        <v>5.5</v>
      </c>
      <c r="BO33">
        <v>7</v>
      </c>
      <c r="BP33">
        <v>0.9</v>
      </c>
      <c r="BQ33">
        <v>89</v>
      </c>
      <c r="BR33">
        <v>96.2</v>
      </c>
      <c r="BS33">
        <v>0</v>
      </c>
      <c r="BT33">
        <v>58</v>
      </c>
      <c r="BU33">
        <v>98</v>
      </c>
      <c r="BV33">
        <v>43</v>
      </c>
      <c r="BW33">
        <v>1.7</v>
      </c>
      <c r="BX33">
        <v>41.2</v>
      </c>
      <c r="BY33">
        <v>5.0999999999999996</v>
      </c>
      <c r="BZ33">
        <v>3.7</v>
      </c>
      <c r="CA33">
        <v>99.6</v>
      </c>
      <c r="CB33">
        <v>99.6</v>
      </c>
      <c r="CC33">
        <v>100</v>
      </c>
      <c r="CD33">
        <v>100</v>
      </c>
      <c r="CE33" s="7" t="s">
        <v>1688</v>
      </c>
      <c r="CF33" s="7" t="s">
        <v>1681</v>
      </c>
      <c r="CG33" s="7" t="s">
        <v>1691</v>
      </c>
      <c r="CH33" s="7" t="s">
        <v>1784</v>
      </c>
      <c r="CI33">
        <v>0</v>
      </c>
      <c r="CJ33">
        <v>0</v>
      </c>
      <c r="CK33">
        <v>0</v>
      </c>
      <c r="CL33">
        <v>0</v>
      </c>
      <c r="CN33" t="s">
        <v>1682</v>
      </c>
      <c r="CO33" t="s">
        <v>1682</v>
      </c>
      <c r="CP33">
        <v>0</v>
      </c>
      <c r="CS33">
        <v>10</v>
      </c>
      <c r="CT33">
        <v>10</v>
      </c>
      <c r="CU33">
        <v>0</v>
      </c>
    </row>
    <row r="34" spans="1:99" hidden="1">
      <c r="A34">
        <v>55</v>
      </c>
      <c r="B34">
        <v>55</v>
      </c>
      <c r="C34">
        <v>1</v>
      </c>
      <c r="D34" t="s">
        <v>228</v>
      </c>
      <c r="E34" t="s">
        <v>229</v>
      </c>
      <c r="F34">
        <v>10</v>
      </c>
      <c r="G34">
        <v>0</v>
      </c>
      <c r="H34">
        <v>0</v>
      </c>
      <c r="I34">
        <v>0</v>
      </c>
      <c r="J34" t="s">
        <v>92</v>
      </c>
      <c r="K34" t="s">
        <v>201</v>
      </c>
      <c r="L34" t="s">
        <v>76</v>
      </c>
      <c r="M34" t="s">
        <v>168</v>
      </c>
      <c r="N34" t="s">
        <v>68</v>
      </c>
      <c r="O34" t="s">
        <v>68</v>
      </c>
      <c r="P34" t="s">
        <v>68</v>
      </c>
      <c r="Q34">
        <v>3</v>
      </c>
      <c r="R34">
        <v>1</v>
      </c>
      <c r="S34">
        <v>4</v>
      </c>
      <c r="T34" s="5">
        <v>43263</v>
      </c>
      <c r="U34" t="s">
        <v>69</v>
      </c>
      <c r="V34" t="s">
        <v>230</v>
      </c>
      <c r="W34" s="7" t="s">
        <v>1696</v>
      </c>
      <c r="X34" s="7" t="s">
        <v>1699</v>
      </c>
      <c r="Y34" s="7" t="s">
        <v>1778</v>
      </c>
      <c r="Z34">
        <v>140</v>
      </c>
      <c r="AA34">
        <v>34</v>
      </c>
      <c r="AB34">
        <v>17.3</v>
      </c>
      <c r="AC34" s="1">
        <v>0.89583333333333337</v>
      </c>
      <c r="AD34" s="1">
        <v>0.30416666666666664</v>
      </c>
      <c r="AE34">
        <v>579.5</v>
      </c>
      <c r="AF34">
        <v>496.5</v>
      </c>
      <c r="AG34">
        <v>86</v>
      </c>
      <c r="AH34">
        <v>83</v>
      </c>
      <c r="AI34">
        <v>9</v>
      </c>
      <c r="AJ34">
        <v>130.5</v>
      </c>
      <c r="AK34">
        <v>15.6</v>
      </c>
      <c r="AL34">
        <v>3.6</v>
      </c>
      <c r="AM34">
        <v>44.8</v>
      </c>
      <c r="AN34">
        <v>27.8</v>
      </c>
      <c r="AO34">
        <v>23.8</v>
      </c>
      <c r="AP34">
        <v>52</v>
      </c>
      <c r="AQ34">
        <v>19</v>
      </c>
      <c r="AR34">
        <v>2</v>
      </c>
      <c r="AS34">
        <v>73</v>
      </c>
      <c r="AT34">
        <v>8.8000000000000007</v>
      </c>
      <c r="AU34">
        <v>75.8</v>
      </c>
      <c r="AV34">
        <v>72.599999999999994</v>
      </c>
      <c r="AW34">
        <v>2.2960725075528701</v>
      </c>
      <c r="AX34">
        <v>2.5377643504531724</v>
      </c>
      <c r="AY34">
        <v>88</v>
      </c>
      <c r="AZ34">
        <v>10.6</v>
      </c>
      <c r="BA34">
        <v>3.3</v>
      </c>
      <c r="BB34">
        <v>0</v>
      </c>
      <c r="BC34">
        <v>0</v>
      </c>
      <c r="BD34">
        <v>2</v>
      </c>
      <c r="BE34">
        <v>8</v>
      </c>
      <c r="BF34">
        <v>10</v>
      </c>
      <c r="BG34">
        <v>12.8</v>
      </c>
      <c r="BH34">
        <v>15</v>
      </c>
      <c r="BI34">
        <v>1.2</v>
      </c>
      <c r="BJ34">
        <v>2</v>
      </c>
      <c r="BK34">
        <v>1</v>
      </c>
      <c r="BL34">
        <v>2.2999999999999998</v>
      </c>
      <c r="BM34">
        <v>0.2</v>
      </c>
      <c r="BN34">
        <v>0.8</v>
      </c>
      <c r="BO34">
        <v>5</v>
      </c>
      <c r="BP34">
        <v>0.6</v>
      </c>
      <c r="BQ34">
        <v>87</v>
      </c>
      <c r="BR34">
        <v>96.2</v>
      </c>
      <c r="BS34">
        <v>0</v>
      </c>
      <c r="BT34">
        <v>80</v>
      </c>
      <c r="BU34">
        <v>121</v>
      </c>
      <c r="BV34">
        <v>63</v>
      </c>
      <c r="BW34">
        <v>0</v>
      </c>
      <c r="BX34">
        <v>0</v>
      </c>
      <c r="BY34">
        <v>3.2</v>
      </c>
      <c r="BZ34">
        <v>4.5999999999999996</v>
      </c>
      <c r="CA34">
        <v>98.8</v>
      </c>
      <c r="CB34">
        <v>99.9</v>
      </c>
      <c r="CC34">
        <v>98.8</v>
      </c>
      <c r="CD34">
        <v>100</v>
      </c>
      <c r="CE34" s="7" t="s">
        <v>1688</v>
      </c>
      <c r="CF34" s="7" t="s">
        <v>1681</v>
      </c>
      <c r="CG34" s="7" t="s">
        <v>2217</v>
      </c>
      <c r="CH34" s="7" t="s">
        <v>1784</v>
      </c>
      <c r="CI34">
        <v>0</v>
      </c>
      <c r="CJ34">
        <v>0</v>
      </c>
      <c r="CK34">
        <v>0</v>
      </c>
      <c r="CL34">
        <v>0</v>
      </c>
      <c r="CN34" t="s">
        <v>1682</v>
      </c>
      <c r="CO34" t="s">
        <v>1682</v>
      </c>
      <c r="CP34">
        <v>0</v>
      </c>
      <c r="CS34">
        <v>10</v>
      </c>
      <c r="CT34">
        <v>5</v>
      </c>
      <c r="CU34">
        <v>7</v>
      </c>
    </row>
    <row r="35" spans="1:99" hidden="1">
      <c r="A35">
        <v>54</v>
      </c>
      <c r="B35">
        <v>54</v>
      </c>
      <c r="C35">
        <v>1</v>
      </c>
      <c r="D35" t="s">
        <v>225</v>
      </c>
      <c r="E35" t="s">
        <v>226</v>
      </c>
      <c r="F35">
        <v>11</v>
      </c>
      <c r="G35">
        <v>0</v>
      </c>
      <c r="H35">
        <v>0</v>
      </c>
      <c r="I35">
        <v>0</v>
      </c>
      <c r="J35" t="s">
        <v>92</v>
      </c>
      <c r="K35" t="s">
        <v>201</v>
      </c>
      <c r="L35" t="s">
        <v>68</v>
      </c>
      <c r="M35" t="s">
        <v>68</v>
      </c>
      <c r="N35" t="s">
        <v>68</v>
      </c>
      <c r="O35" t="s">
        <v>68</v>
      </c>
      <c r="P35" t="s">
        <v>68</v>
      </c>
      <c r="Q35">
        <v>2</v>
      </c>
      <c r="R35">
        <v>0</v>
      </c>
      <c r="S35">
        <v>2</v>
      </c>
      <c r="T35" s="5">
        <v>43266</v>
      </c>
      <c r="U35" t="s">
        <v>69</v>
      </c>
      <c r="V35" t="s">
        <v>227</v>
      </c>
      <c r="W35" s="7" t="s">
        <v>1696</v>
      </c>
      <c r="X35" s="7" t="s">
        <v>1700</v>
      </c>
      <c r="Y35" s="7" t="s">
        <v>1779</v>
      </c>
      <c r="Z35">
        <v>144</v>
      </c>
      <c r="AA35">
        <v>30</v>
      </c>
      <c r="AB35">
        <v>14.5</v>
      </c>
      <c r="AC35" s="1">
        <v>0.875</v>
      </c>
      <c r="AD35" s="1">
        <v>0.26597222222222222</v>
      </c>
      <c r="AE35">
        <v>509</v>
      </c>
      <c r="AF35">
        <v>478.5</v>
      </c>
      <c r="AG35">
        <v>94</v>
      </c>
      <c r="AH35">
        <v>33</v>
      </c>
      <c r="AI35">
        <v>51.8</v>
      </c>
      <c r="AJ35">
        <v>140.5</v>
      </c>
      <c r="AK35">
        <v>15.1</v>
      </c>
      <c r="AL35">
        <v>10.199999999999999</v>
      </c>
      <c r="AM35">
        <v>44.8</v>
      </c>
      <c r="AN35">
        <v>16</v>
      </c>
      <c r="AO35">
        <v>28.9</v>
      </c>
      <c r="AP35">
        <v>91</v>
      </c>
      <c r="AQ35">
        <v>33</v>
      </c>
      <c r="AR35">
        <v>3.9</v>
      </c>
      <c r="AS35">
        <v>73</v>
      </c>
      <c r="AT35">
        <v>9.1999999999999993</v>
      </c>
      <c r="AU35">
        <v>119.9</v>
      </c>
      <c r="AV35">
        <v>60.8</v>
      </c>
      <c r="AW35">
        <v>4.1379310344827589</v>
      </c>
      <c r="AX35">
        <v>4.6269592476489025</v>
      </c>
      <c r="AY35">
        <v>10</v>
      </c>
      <c r="AZ35">
        <v>1</v>
      </c>
      <c r="BA35">
        <v>0</v>
      </c>
      <c r="BB35">
        <v>3</v>
      </c>
      <c r="BC35">
        <v>4</v>
      </c>
      <c r="BD35">
        <v>0</v>
      </c>
      <c r="BE35">
        <v>32</v>
      </c>
      <c r="BF35">
        <v>39</v>
      </c>
      <c r="BG35">
        <v>17</v>
      </c>
      <c r="BH35">
        <v>24.9</v>
      </c>
      <c r="BI35">
        <v>4.9000000000000004</v>
      </c>
      <c r="BJ35">
        <v>8.1999999999999993</v>
      </c>
      <c r="BK35">
        <v>3.5</v>
      </c>
      <c r="BL35">
        <v>4.9000000000000004</v>
      </c>
      <c r="BM35">
        <v>4.7</v>
      </c>
      <c r="BN35">
        <v>2.6</v>
      </c>
      <c r="BO35">
        <v>34</v>
      </c>
      <c r="BP35">
        <v>4.3</v>
      </c>
      <c r="BQ35">
        <v>90</v>
      </c>
      <c r="BR35">
        <v>96.1</v>
      </c>
      <c r="BS35">
        <v>0</v>
      </c>
      <c r="BT35">
        <v>58</v>
      </c>
      <c r="BU35">
        <v>110</v>
      </c>
      <c r="BV35">
        <v>43</v>
      </c>
      <c r="BW35">
        <v>0.3</v>
      </c>
      <c r="BX35">
        <v>33.299999999999997</v>
      </c>
      <c r="BY35">
        <v>11.8</v>
      </c>
      <c r="BZ35">
        <v>3</v>
      </c>
      <c r="CA35">
        <v>100</v>
      </c>
      <c r="CB35">
        <v>100</v>
      </c>
      <c r="CC35">
        <v>100</v>
      </c>
      <c r="CD35">
        <v>100</v>
      </c>
      <c r="CE35" s="7" t="s">
        <v>1689</v>
      </c>
      <c r="CF35" s="7" t="s">
        <v>1681</v>
      </c>
      <c r="CG35" s="7" t="s">
        <v>2217</v>
      </c>
      <c r="CH35" s="7" t="s">
        <v>1783</v>
      </c>
      <c r="CI35">
        <v>0</v>
      </c>
      <c r="CJ35">
        <v>0</v>
      </c>
      <c r="CK35">
        <v>0</v>
      </c>
      <c r="CL35">
        <v>0</v>
      </c>
      <c r="CN35" t="s">
        <v>1682</v>
      </c>
      <c r="CO35" t="s">
        <v>1682</v>
      </c>
      <c r="CP35">
        <v>0</v>
      </c>
      <c r="CS35">
        <v>10</v>
      </c>
      <c r="CT35">
        <v>10</v>
      </c>
      <c r="CU35">
        <v>0</v>
      </c>
    </row>
    <row r="36" spans="1:99" hidden="1">
      <c r="A36">
        <v>53</v>
      </c>
      <c r="B36">
        <v>53</v>
      </c>
      <c r="C36">
        <v>1</v>
      </c>
      <c r="D36" t="s">
        <v>1715</v>
      </c>
      <c r="E36" t="s">
        <v>223</v>
      </c>
      <c r="F36">
        <v>11</v>
      </c>
      <c r="G36">
        <v>1</v>
      </c>
      <c r="H36">
        <v>1</v>
      </c>
      <c r="I36">
        <v>0</v>
      </c>
      <c r="J36" t="s">
        <v>76</v>
      </c>
      <c r="K36" t="s">
        <v>201</v>
      </c>
      <c r="L36" t="s">
        <v>168</v>
      </c>
      <c r="M36" t="s">
        <v>68</v>
      </c>
      <c r="N36" t="s">
        <v>68</v>
      </c>
      <c r="O36" t="s">
        <v>68</v>
      </c>
      <c r="P36" t="s">
        <v>68</v>
      </c>
      <c r="Q36">
        <v>2</v>
      </c>
      <c r="R36">
        <v>1</v>
      </c>
      <c r="S36">
        <v>3</v>
      </c>
      <c r="T36" s="5">
        <v>43269</v>
      </c>
      <c r="U36" t="s">
        <v>69</v>
      </c>
      <c r="V36" t="s">
        <v>224</v>
      </c>
      <c r="W36" s="7" t="s">
        <v>1696</v>
      </c>
      <c r="X36" s="7" t="s">
        <v>1700</v>
      </c>
      <c r="Y36" s="7" t="s">
        <v>1779</v>
      </c>
      <c r="Z36">
        <v>150</v>
      </c>
      <c r="AA36">
        <v>50</v>
      </c>
      <c r="AB36">
        <v>22.2</v>
      </c>
      <c r="AC36" s="1">
        <v>0.93680555555555556</v>
      </c>
      <c r="AD36" s="1">
        <v>0.30277777777777776</v>
      </c>
      <c r="AE36">
        <v>493</v>
      </c>
      <c r="AF36">
        <v>477</v>
      </c>
      <c r="AG36">
        <v>97</v>
      </c>
      <c r="AH36">
        <v>16</v>
      </c>
      <c r="AI36">
        <v>33.5</v>
      </c>
      <c r="AJ36">
        <v>120.5</v>
      </c>
      <c r="AK36">
        <v>9.4</v>
      </c>
      <c r="AL36">
        <v>2.8</v>
      </c>
      <c r="AM36">
        <v>50.2</v>
      </c>
      <c r="AN36">
        <v>25.8</v>
      </c>
      <c r="AO36">
        <v>21.2</v>
      </c>
      <c r="AP36">
        <v>58</v>
      </c>
      <c r="AQ36">
        <v>20</v>
      </c>
      <c r="AR36">
        <v>2.4</v>
      </c>
      <c r="AS36">
        <v>94</v>
      </c>
      <c r="AT36">
        <v>11.8</v>
      </c>
      <c r="AU36">
        <v>79.2</v>
      </c>
      <c r="AV36">
        <v>76</v>
      </c>
      <c r="AW36">
        <v>2.5157232704402515</v>
      </c>
      <c r="AX36">
        <v>2.8176100628930816</v>
      </c>
      <c r="AY36">
        <v>48</v>
      </c>
      <c r="AZ36">
        <v>6</v>
      </c>
      <c r="BA36">
        <v>0.6</v>
      </c>
      <c r="BB36">
        <v>0</v>
      </c>
      <c r="BC36">
        <v>0</v>
      </c>
      <c r="BD36">
        <v>3</v>
      </c>
      <c r="BE36">
        <v>35</v>
      </c>
      <c r="BF36">
        <v>38</v>
      </c>
      <c r="BG36">
        <v>14.5</v>
      </c>
      <c r="BH36">
        <v>31.1</v>
      </c>
      <c r="BI36">
        <v>4.8</v>
      </c>
      <c r="BJ36">
        <v>11.9</v>
      </c>
      <c r="BK36">
        <v>2.9</v>
      </c>
      <c r="BL36">
        <v>7</v>
      </c>
      <c r="BM36">
        <v>2.4</v>
      </c>
      <c r="BN36">
        <v>3.3</v>
      </c>
      <c r="BO36">
        <v>6</v>
      </c>
      <c r="BP36">
        <v>0.8</v>
      </c>
      <c r="BQ36">
        <v>94</v>
      </c>
      <c r="BR36">
        <v>97.8</v>
      </c>
      <c r="BS36">
        <v>0</v>
      </c>
      <c r="BT36">
        <v>59</v>
      </c>
      <c r="BU36">
        <v>112</v>
      </c>
      <c r="BV36">
        <v>48</v>
      </c>
      <c r="BW36">
        <v>3.2</v>
      </c>
      <c r="BX36">
        <v>5.7</v>
      </c>
      <c r="BY36">
        <v>6.7</v>
      </c>
      <c r="BZ36">
        <v>3.2</v>
      </c>
      <c r="CA36">
        <v>62.6</v>
      </c>
      <c r="CB36">
        <v>100</v>
      </c>
      <c r="CC36">
        <v>62.6</v>
      </c>
      <c r="CD36">
        <v>100</v>
      </c>
      <c r="CE36" s="7" t="s">
        <v>1688</v>
      </c>
      <c r="CF36" s="7" t="s">
        <v>1681</v>
      </c>
      <c r="CG36" s="7" t="s">
        <v>2217</v>
      </c>
      <c r="CH36" s="7" t="s">
        <v>1784</v>
      </c>
      <c r="CI36">
        <v>0</v>
      </c>
      <c r="CJ36">
        <v>2</v>
      </c>
      <c r="CK36">
        <v>1</v>
      </c>
      <c r="CL36">
        <v>0</v>
      </c>
      <c r="CN36" t="s">
        <v>1679</v>
      </c>
      <c r="CO36" t="s">
        <v>1683</v>
      </c>
      <c r="CP36">
        <v>0</v>
      </c>
      <c r="CS36">
        <v>10</v>
      </c>
      <c r="CT36">
        <v>10</v>
      </c>
      <c r="CU36">
        <v>8</v>
      </c>
    </row>
    <row r="37" spans="1:99" hidden="1">
      <c r="A37">
        <v>52</v>
      </c>
      <c r="B37">
        <v>52</v>
      </c>
      <c r="C37">
        <v>1</v>
      </c>
      <c r="D37" t="s">
        <v>220</v>
      </c>
      <c r="E37" t="s">
        <v>221</v>
      </c>
      <c r="F37">
        <v>9</v>
      </c>
      <c r="G37">
        <v>1</v>
      </c>
      <c r="H37">
        <v>1</v>
      </c>
      <c r="I37">
        <v>0</v>
      </c>
      <c r="J37" t="s">
        <v>201</v>
      </c>
      <c r="K37" t="s">
        <v>92</v>
      </c>
      <c r="L37" t="s">
        <v>76</v>
      </c>
      <c r="M37" t="s">
        <v>168</v>
      </c>
      <c r="N37" t="s">
        <v>68</v>
      </c>
      <c r="O37" t="s">
        <v>68</v>
      </c>
      <c r="P37" t="s">
        <v>68</v>
      </c>
      <c r="Q37">
        <v>3</v>
      </c>
      <c r="R37">
        <v>1</v>
      </c>
      <c r="S37">
        <v>4</v>
      </c>
      <c r="T37" s="5">
        <v>43272</v>
      </c>
      <c r="U37" t="s">
        <v>69</v>
      </c>
      <c r="V37" t="s">
        <v>222</v>
      </c>
      <c r="W37" s="7" t="s">
        <v>1696</v>
      </c>
      <c r="X37" s="7" t="s">
        <v>1699</v>
      </c>
      <c r="Y37" s="7" t="s">
        <v>1779</v>
      </c>
      <c r="Z37">
        <v>143</v>
      </c>
      <c r="AA37">
        <v>37</v>
      </c>
      <c r="AB37">
        <v>18.100000000000001</v>
      </c>
      <c r="AC37" s="1">
        <v>0.88194444444444453</v>
      </c>
      <c r="AD37" s="1">
        <v>0.26597222222222222</v>
      </c>
      <c r="AE37">
        <v>550</v>
      </c>
      <c r="AF37">
        <v>533.5</v>
      </c>
      <c r="AG37">
        <v>97</v>
      </c>
      <c r="AH37">
        <v>16.5</v>
      </c>
      <c r="AI37">
        <v>3.5</v>
      </c>
      <c r="AJ37">
        <v>160</v>
      </c>
      <c r="AK37">
        <v>3.6</v>
      </c>
      <c r="AL37">
        <v>3.7</v>
      </c>
      <c r="AM37">
        <v>55.6</v>
      </c>
      <c r="AN37">
        <v>19.899999999999999</v>
      </c>
      <c r="AO37">
        <v>20.9</v>
      </c>
      <c r="AP37">
        <v>49</v>
      </c>
      <c r="AQ37">
        <v>17</v>
      </c>
      <c r="AR37">
        <v>1.9</v>
      </c>
      <c r="AS37">
        <v>138</v>
      </c>
      <c r="AT37">
        <v>15.5</v>
      </c>
      <c r="AU37">
        <v>69.900000000000006</v>
      </c>
      <c r="AV37">
        <v>75.5</v>
      </c>
      <c r="AW37">
        <v>1.9119025304592314</v>
      </c>
      <c r="AX37">
        <v>2.125585754451734</v>
      </c>
      <c r="AY37">
        <v>140</v>
      </c>
      <c r="AZ37">
        <v>15.6</v>
      </c>
      <c r="BA37">
        <v>5.6</v>
      </c>
      <c r="BB37">
        <v>0</v>
      </c>
      <c r="BC37">
        <v>0</v>
      </c>
      <c r="BD37">
        <v>3</v>
      </c>
      <c r="BE37">
        <v>14</v>
      </c>
      <c r="BF37">
        <v>17</v>
      </c>
      <c r="BG37">
        <v>11.4</v>
      </c>
      <c r="BH37">
        <v>19.8</v>
      </c>
      <c r="BI37">
        <v>1.9</v>
      </c>
      <c r="BJ37">
        <v>4.3</v>
      </c>
      <c r="BK37">
        <v>1.3</v>
      </c>
      <c r="BL37">
        <v>4.0999999999999996</v>
      </c>
      <c r="BM37">
        <v>1.1000000000000001</v>
      </c>
      <c r="BN37">
        <v>1.7</v>
      </c>
      <c r="BO37">
        <v>5</v>
      </c>
      <c r="BP37">
        <v>0.6</v>
      </c>
      <c r="BQ37">
        <v>90</v>
      </c>
      <c r="BR37">
        <v>95.1</v>
      </c>
      <c r="BS37">
        <v>0</v>
      </c>
      <c r="BT37">
        <v>55</v>
      </c>
      <c r="BU37">
        <v>94</v>
      </c>
      <c r="BV37">
        <v>38</v>
      </c>
      <c r="BW37">
        <v>9.3000000000000007</v>
      </c>
      <c r="BX37">
        <v>17.7</v>
      </c>
      <c r="BY37">
        <v>20.9</v>
      </c>
      <c r="BZ37">
        <v>3.8</v>
      </c>
      <c r="CA37">
        <v>99.9</v>
      </c>
      <c r="CB37">
        <v>99.9</v>
      </c>
      <c r="CC37">
        <v>100</v>
      </c>
      <c r="CD37">
        <v>100</v>
      </c>
      <c r="CE37" s="7" t="s">
        <v>1688</v>
      </c>
      <c r="CF37" s="7" t="s">
        <v>1681</v>
      </c>
      <c r="CG37" s="7" t="s">
        <v>2217</v>
      </c>
      <c r="CH37" s="7" t="s">
        <v>1784</v>
      </c>
      <c r="CI37">
        <v>0</v>
      </c>
      <c r="CJ37">
        <v>0</v>
      </c>
      <c r="CK37">
        <v>0</v>
      </c>
      <c r="CL37">
        <v>0</v>
      </c>
      <c r="CN37" t="s">
        <v>1682</v>
      </c>
      <c r="CO37" t="s">
        <v>1682</v>
      </c>
      <c r="CP37">
        <v>0</v>
      </c>
      <c r="CS37">
        <v>10</v>
      </c>
      <c r="CT37">
        <v>10</v>
      </c>
      <c r="CU37">
        <v>0</v>
      </c>
    </row>
    <row r="38" spans="1:99" hidden="1">
      <c r="A38">
        <v>51</v>
      </c>
      <c r="B38">
        <v>51</v>
      </c>
      <c r="C38">
        <v>1</v>
      </c>
      <c r="D38" t="s">
        <v>217</v>
      </c>
      <c r="E38" t="s">
        <v>218</v>
      </c>
      <c r="F38">
        <v>16</v>
      </c>
      <c r="G38">
        <v>1</v>
      </c>
      <c r="H38">
        <v>1</v>
      </c>
      <c r="I38">
        <v>0</v>
      </c>
      <c r="J38" t="s">
        <v>73</v>
      </c>
      <c r="K38" t="s">
        <v>92</v>
      </c>
      <c r="L38" t="s">
        <v>168</v>
      </c>
      <c r="M38" t="s">
        <v>68</v>
      </c>
      <c r="N38" t="s">
        <v>68</v>
      </c>
      <c r="O38" t="s">
        <v>68</v>
      </c>
      <c r="P38" t="s">
        <v>68</v>
      </c>
      <c r="Q38">
        <v>1</v>
      </c>
      <c r="R38">
        <v>2</v>
      </c>
      <c r="S38">
        <v>3</v>
      </c>
      <c r="T38" s="5">
        <v>43273</v>
      </c>
      <c r="U38" t="s">
        <v>69</v>
      </c>
      <c r="V38" t="s">
        <v>219</v>
      </c>
      <c r="W38" s="7" t="s">
        <v>1698</v>
      </c>
      <c r="X38" s="7" t="s">
        <v>1700</v>
      </c>
      <c r="Y38" s="7" t="s">
        <v>1779</v>
      </c>
      <c r="Z38">
        <v>156</v>
      </c>
      <c r="AA38">
        <v>35</v>
      </c>
      <c r="AB38">
        <v>14.4</v>
      </c>
      <c r="AC38" s="1">
        <v>0.9506944444444444</v>
      </c>
      <c r="AD38" s="1">
        <v>0.4368055555555555</v>
      </c>
      <c r="AE38">
        <v>699.5</v>
      </c>
      <c r="AF38">
        <v>578.5</v>
      </c>
      <c r="AG38">
        <v>83</v>
      </c>
      <c r="AH38">
        <v>121</v>
      </c>
      <c r="AI38">
        <v>29</v>
      </c>
      <c r="AJ38">
        <v>116</v>
      </c>
      <c r="AK38">
        <v>17.3</v>
      </c>
      <c r="AL38">
        <v>5.4</v>
      </c>
      <c r="AM38">
        <v>62.3</v>
      </c>
      <c r="AN38">
        <v>14.5</v>
      </c>
      <c r="AO38">
        <v>17.7</v>
      </c>
      <c r="AP38">
        <v>63</v>
      </c>
      <c r="AQ38">
        <v>18</v>
      </c>
      <c r="AR38">
        <v>1.5</v>
      </c>
      <c r="AS38">
        <v>143</v>
      </c>
      <c r="AT38">
        <v>14.8</v>
      </c>
      <c r="AU38">
        <v>80.7</v>
      </c>
      <c r="AV38">
        <v>76.8</v>
      </c>
      <c r="AW38">
        <v>1.8668971477960241</v>
      </c>
      <c r="AX38">
        <v>2.0224719101123596</v>
      </c>
      <c r="AY38">
        <v>44</v>
      </c>
      <c r="AZ38">
        <v>4.5999999999999996</v>
      </c>
      <c r="BA38">
        <v>0.7</v>
      </c>
      <c r="BB38">
        <v>0</v>
      </c>
      <c r="BC38">
        <v>0</v>
      </c>
      <c r="BD38">
        <v>5</v>
      </c>
      <c r="BE38">
        <v>62</v>
      </c>
      <c r="BF38">
        <v>67</v>
      </c>
      <c r="BG38">
        <v>12.8</v>
      </c>
      <c r="BH38">
        <v>25.3</v>
      </c>
      <c r="BI38">
        <v>6.9</v>
      </c>
      <c r="BJ38">
        <v>6.4</v>
      </c>
      <c r="BK38">
        <v>7.1</v>
      </c>
      <c r="BL38">
        <v>8.6</v>
      </c>
      <c r="BM38">
        <v>5.6</v>
      </c>
      <c r="BN38">
        <v>6</v>
      </c>
      <c r="BO38">
        <v>17</v>
      </c>
      <c r="BP38">
        <v>1.8</v>
      </c>
      <c r="BQ38">
        <v>89</v>
      </c>
      <c r="BR38">
        <v>96.4</v>
      </c>
      <c r="BS38">
        <v>0.1</v>
      </c>
      <c r="BT38">
        <v>54</v>
      </c>
      <c r="BU38">
        <v>98</v>
      </c>
      <c r="BV38">
        <v>41</v>
      </c>
      <c r="BW38">
        <v>0.6</v>
      </c>
      <c r="BX38">
        <v>57.1</v>
      </c>
      <c r="BY38">
        <v>3.5</v>
      </c>
      <c r="BZ38">
        <v>3.1</v>
      </c>
      <c r="CA38">
        <v>99.8</v>
      </c>
      <c r="CB38">
        <v>99.8</v>
      </c>
      <c r="CC38">
        <v>100</v>
      </c>
      <c r="CD38">
        <v>100</v>
      </c>
      <c r="CE38" s="7" t="s">
        <v>1689</v>
      </c>
      <c r="CF38" s="7" t="s">
        <v>1681</v>
      </c>
      <c r="CG38" s="7" t="s">
        <v>1691</v>
      </c>
      <c r="CH38" s="7" t="s">
        <v>1783</v>
      </c>
      <c r="CI38">
        <v>0</v>
      </c>
      <c r="CJ38">
        <v>0</v>
      </c>
      <c r="CK38">
        <v>0</v>
      </c>
      <c r="CL38">
        <v>0</v>
      </c>
      <c r="CN38" t="s">
        <v>1682</v>
      </c>
      <c r="CO38" t="s">
        <v>1682</v>
      </c>
      <c r="CP38">
        <v>0</v>
      </c>
      <c r="CS38">
        <v>5</v>
      </c>
      <c r="CT38">
        <v>3</v>
      </c>
      <c r="CU38">
        <v>8</v>
      </c>
    </row>
    <row r="39" spans="1:99" hidden="1">
      <c r="A39">
        <v>50</v>
      </c>
      <c r="B39">
        <v>50</v>
      </c>
      <c r="C39">
        <v>1</v>
      </c>
      <c r="D39" t="s">
        <v>214</v>
      </c>
      <c r="E39" t="s">
        <v>215</v>
      </c>
      <c r="F39">
        <v>5</v>
      </c>
      <c r="G39">
        <v>0</v>
      </c>
      <c r="H39">
        <v>0</v>
      </c>
      <c r="I39">
        <v>0</v>
      </c>
      <c r="J39" t="s">
        <v>74</v>
      </c>
      <c r="K39" t="s">
        <v>92</v>
      </c>
      <c r="L39" t="s">
        <v>73</v>
      </c>
      <c r="M39" t="s">
        <v>76</v>
      </c>
      <c r="N39" t="s">
        <v>168</v>
      </c>
      <c r="O39" t="s">
        <v>68</v>
      </c>
      <c r="P39" t="s">
        <v>68</v>
      </c>
      <c r="Q39">
        <v>3</v>
      </c>
      <c r="R39">
        <v>2</v>
      </c>
      <c r="S39">
        <v>5</v>
      </c>
      <c r="T39" s="5">
        <v>43278</v>
      </c>
      <c r="U39" t="s">
        <v>69</v>
      </c>
      <c r="V39" t="s">
        <v>216</v>
      </c>
      <c r="W39" s="7" t="s">
        <v>1697</v>
      </c>
      <c r="X39" s="7" t="s">
        <v>1699</v>
      </c>
      <c r="Y39" s="7" t="s">
        <v>1779</v>
      </c>
      <c r="Z39">
        <v>110</v>
      </c>
      <c r="AA39">
        <v>19</v>
      </c>
      <c r="AB39">
        <v>15.7</v>
      </c>
      <c r="AC39" s="1">
        <v>0.90277777777777779</v>
      </c>
      <c r="AD39" s="1">
        <v>0.3354166666666667</v>
      </c>
      <c r="AE39">
        <v>613.5</v>
      </c>
      <c r="AF39">
        <v>577.5</v>
      </c>
      <c r="AG39">
        <v>94</v>
      </c>
      <c r="AH39">
        <v>36</v>
      </c>
      <c r="AI39">
        <v>10</v>
      </c>
      <c r="AJ39">
        <v>53</v>
      </c>
      <c r="AK39">
        <v>7.4</v>
      </c>
      <c r="AL39">
        <v>3.7</v>
      </c>
      <c r="AM39">
        <v>69</v>
      </c>
      <c r="AN39">
        <v>13.2</v>
      </c>
      <c r="AO39">
        <v>14</v>
      </c>
      <c r="AP39">
        <v>96</v>
      </c>
      <c r="AQ39">
        <v>40</v>
      </c>
      <c r="AR39">
        <v>3.9</v>
      </c>
      <c r="AS39">
        <v>144</v>
      </c>
      <c r="AT39">
        <v>15</v>
      </c>
      <c r="AU39">
        <v>110</v>
      </c>
      <c r="AV39">
        <v>82.2</v>
      </c>
      <c r="AW39">
        <v>4.1558441558441555</v>
      </c>
      <c r="AX39">
        <v>4.5610389610389612</v>
      </c>
      <c r="AY39">
        <v>78</v>
      </c>
      <c r="AZ39">
        <v>8.1</v>
      </c>
      <c r="BA39">
        <v>3.6</v>
      </c>
      <c r="BB39">
        <v>1</v>
      </c>
      <c r="BC39">
        <v>0</v>
      </c>
      <c r="BD39">
        <v>3</v>
      </c>
      <c r="BE39">
        <v>23</v>
      </c>
      <c r="BF39">
        <v>27</v>
      </c>
      <c r="BG39">
        <v>8.4</v>
      </c>
      <c r="BH39">
        <v>26.5</v>
      </c>
      <c r="BI39">
        <v>2.8</v>
      </c>
      <c r="BJ39">
        <v>2.2000000000000002</v>
      </c>
      <c r="BK39">
        <v>2.9</v>
      </c>
      <c r="BL39">
        <v>3.6</v>
      </c>
      <c r="BM39">
        <v>2</v>
      </c>
      <c r="BN39">
        <v>2.2000000000000002</v>
      </c>
      <c r="BO39">
        <v>6</v>
      </c>
      <c r="BP39">
        <v>0.6</v>
      </c>
      <c r="BQ39">
        <v>91</v>
      </c>
      <c r="BR39">
        <v>94</v>
      </c>
      <c r="BS39">
        <v>0</v>
      </c>
      <c r="BT39">
        <v>116</v>
      </c>
      <c r="BU39">
        <v>155</v>
      </c>
      <c r="BV39">
        <v>82</v>
      </c>
      <c r="BW39">
        <v>14.3</v>
      </c>
      <c r="BX39">
        <v>28.2</v>
      </c>
      <c r="BY39">
        <v>9.8000000000000007</v>
      </c>
      <c r="BZ39">
        <v>3.7</v>
      </c>
      <c r="CA39">
        <v>99.7</v>
      </c>
      <c r="CB39">
        <v>99.7</v>
      </c>
      <c r="CC39">
        <v>100</v>
      </c>
      <c r="CD39">
        <v>100</v>
      </c>
      <c r="CE39" s="7" t="s">
        <v>1688</v>
      </c>
      <c r="CF39" s="7" t="s">
        <v>1681</v>
      </c>
      <c r="CG39" s="7" t="s">
        <v>2217</v>
      </c>
      <c r="CH39" s="7" t="s">
        <v>1784</v>
      </c>
      <c r="CI39">
        <v>0</v>
      </c>
      <c r="CJ39">
        <v>0</v>
      </c>
      <c r="CK39">
        <v>0</v>
      </c>
      <c r="CL39">
        <v>0</v>
      </c>
      <c r="CN39" t="s">
        <v>1682</v>
      </c>
      <c r="CO39" t="s">
        <v>1682</v>
      </c>
      <c r="CP39">
        <v>0</v>
      </c>
      <c r="CS39">
        <v>10</v>
      </c>
      <c r="CT39">
        <v>10</v>
      </c>
      <c r="CU39">
        <v>0</v>
      </c>
    </row>
    <row r="40" spans="1:99" hidden="1">
      <c r="A40">
        <v>49</v>
      </c>
      <c r="B40">
        <v>49</v>
      </c>
      <c r="C40">
        <v>1</v>
      </c>
      <c r="D40" t="s">
        <v>1714</v>
      </c>
      <c r="E40" t="s">
        <v>212</v>
      </c>
      <c r="F40">
        <v>6</v>
      </c>
      <c r="G40">
        <v>1</v>
      </c>
      <c r="H40">
        <v>1</v>
      </c>
      <c r="I40">
        <v>0</v>
      </c>
      <c r="J40" t="s">
        <v>74</v>
      </c>
      <c r="K40" t="s">
        <v>168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>
        <v>1</v>
      </c>
      <c r="R40">
        <v>1</v>
      </c>
      <c r="S40">
        <v>2</v>
      </c>
      <c r="T40" s="5">
        <v>43279</v>
      </c>
      <c r="U40" t="s">
        <v>69</v>
      </c>
      <c r="V40" t="s">
        <v>213</v>
      </c>
      <c r="W40" s="7" t="s">
        <v>1696</v>
      </c>
      <c r="X40" s="7" t="s">
        <v>1699</v>
      </c>
      <c r="Y40" s="7" t="s">
        <v>1778</v>
      </c>
      <c r="Z40">
        <v>110</v>
      </c>
      <c r="AA40">
        <v>21</v>
      </c>
      <c r="AB40">
        <v>17.399999999999999</v>
      </c>
      <c r="AC40" s="1">
        <v>0.90555555555555556</v>
      </c>
      <c r="AD40" s="1">
        <v>0.32013888888888892</v>
      </c>
      <c r="AE40">
        <v>580.5</v>
      </c>
      <c r="AF40">
        <v>555</v>
      </c>
      <c r="AG40">
        <v>96</v>
      </c>
      <c r="AH40">
        <v>25.5</v>
      </c>
      <c r="AI40">
        <v>16.5</v>
      </c>
      <c r="AJ40">
        <v>106</v>
      </c>
      <c r="AK40">
        <v>7</v>
      </c>
      <c r="AL40">
        <v>1.7</v>
      </c>
      <c r="AM40">
        <v>30.2</v>
      </c>
      <c r="AN40">
        <v>35.9</v>
      </c>
      <c r="AO40">
        <v>32.200000000000003</v>
      </c>
      <c r="AP40">
        <v>79</v>
      </c>
      <c r="AQ40">
        <v>33</v>
      </c>
      <c r="AR40">
        <v>3.4</v>
      </c>
      <c r="AS40">
        <v>90</v>
      </c>
      <c r="AT40">
        <v>9.6999999999999993</v>
      </c>
      <c r="AU40">
        <v>111.2</v>
      </c>
      <c r="AV40">
        <v>66.099999999999994</v>
      </c>
      <c r="AW40">
        <v>3.5675675675675675</v>
      </c>
      <c r="AX40">
        <v>3.9351351351351354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6</v>
      </c>
      <c r="BE40">
        <v>60</v>
      </c>
      <c r="BF40">
        <v>67</v>
      </c>
      <c r="BG40">
        <v>9.6</v>
      </c>
      <c r="BH40">
        <v>40.799999999999997</v>
      </c>
      <c r="BI40">
        <v>7.2</v>
      </c>
      <c r="BJ40">
        <v>15.1</v>
      </c>
      <c r="BK40">
        <v>3.5</v>
      </c>
      <c r="BL40">
        <v>11.7</v>
      </c>
      <c r="BM40">
        <v>5.8</v>
      </c>
      <c r="BN40">
        <v>6.2</v>
      </c>
      <c r="BO40">
        <v>10</v>
      </c>
      <c r="BP40">
        <v>1.1000000000000001</v>
      </c>
      <c r="BQ40">
        <v>78</v>
      </c>
      <c r="BR40">
        <v>96.7</v>
      </c>
      <c r="BS40">
        <v>3</v>
      </c>
      <c r="BT40">
        <v>72</v>
      </c>
      <c r="BU40">
        <v>107</v>
      </c>
      <c r="BV40">
        <v>56</v>
      </c>
      <c r="BW40">
        <v>8.5</v>
      </c>
      <c r="BX40">
        <v>20</v>
      </c>
      <c r="BY40">
        <v>8.6999999999999993</v>
      </c>
      <c r="BZ40">
        <v>3.2</v>
      </c>
      <c r="CA40">
        <v>68.3</v>
      </c>
      <c r="CB40">
        <v>98.6</v>
      </c>
      <c r="CC40">
        <v>68.3</v>
      </c>
      <c r="CD40">
        <v>100</v>
      </c>
      <c r="CE40" s="7" t="s">
        <v>1689</v>
      </c>
      <c r="CF40" s="7" t="s">
        <v>1681</v>
      </c>
      <c r="CG40" s="7" t="s">
        <v>1691</v>
      </c>
      <c r="CH40" s="7" t="s">
        <v>1783</v>
      </c>
      <c r="CI40">
        <v>0</v>
      </c>
      <c r="CJ40">
        <v>0</v>
      </c>
      <c r="CK40">
        <v>0</v>
      </c>
      <c r="CL40">
        <v>0</v>
      </c>
      <c r="CN40" t="s">
        <v>1682</v>
      </c>
      <c r="CO40" t="s">
        <v>1682</v>
      </c>
      <c r="CP40">
        <v>0</v>
      </c>
      <c r="CS40">
        <v>5</v>
      </c>
      <c r="CT40">
        <v>10</v>
      </c>
      <c r="CU40">
        <v>0</v>
      </c>
    </row>
    <row r="41" spans="1:99" hidden="1">
      <c r="A41">
        <v>48</v>
      </c>
      <c r="B41">
        <v>48</v>
      </c>
      <c r="C41">
        <v>1</v>
      </c>
      <c r="D41" t="s">
        <v>209</v>
      </c>
      <c r="E41" t="s">
        <v>210</v>
      </c>
      <c r="F41">
        <v>16</v>
      </c>
      <c r="G41">
        <v>0</v>
      </c>
      <c r="H41">
        <v>0</v>
      </c>
      <c r="I41">
        <v>0</v>
      </c>
      <c r="J41" t="s">
        <v>201</v>
      </c>
      <c r="K41" t="s">
        <v>92</v>
      </c>
      <c r="L41" t="s">
        <v>73</v>
      </c>
      <c r="M41" t="s">
        <v>168</v>
      </c>
      <c r="N41" t="s">
        <v>68</v>
      </c>
      <c r="O41" t="s">
        <v>68</v>
      </c>
      <c r="P41" t="s">
        <v>68</v>
      </c>
      <c r="Q41">
        <v>2</v>
      </c>
      <c r="R41">
        <v>2</v>
      </c>
      <c r="S41">
        <v>4</v>
      </c>
      <c r="T41" s="5">
        <v>43280</v>
      </c>
      <c r="U41" t="s">
        <v>69</v>
      </c>
      <c r="V41" t="s">
        <v>211</v>
      </c>
      <c r="W41" s="7" t="s">
        <v>1698</v>
      </c>
      <c r="X41" s="7" t="s">
        <v>1700</v>
      </c>
      <c r="Y41" s="7" t="s">
        <v>1778</v>
      </c>
      <c r="Z41">
        <v>162</v>
      </c>
      <c r="AA41">
        <v>55</v>
      </c>
      <c r="AB41">
        <v>21</v>
      </c>
      <c r="AC41" s="1">
        <v>0.90277777777777779</v>
      </c>
      <c r="AD41" s="1">
        <v>0.3979166666666667</v>
      </c>
      <c r="AE41">
        <v>703</v>
      </c>
      <c r="AF41">
        <v>685</v>
      </c>
      <c r="AG41">
        <v>97</v>
      </c>
      <c r="AH41">
        <v>18</v>
      </c>
      <c r="AI41">
        <v>10</v>
      </c>
      <c r="AJ41">
        <v>133</v>
      </c>
      <c r="AK41">
        <v>3.9</v>
      </c>
      <c r="AL41">
        <v>3.9</v>
      </c>
      <c r="AM41">
        <v>55.5</v>
      </c>
      <c r="AN41">
        <v>10.3</v>
      </c>
      <c r="AO41">
        <v>30.3</v>
      </c>
      <c r="AP41">
        <v>72</v>
      </c>
      <c r="AQ41">
        <v>25</v>
      </c>
      <c r="AR41">
        <v>2.1</v>
      </c>
      <c r="AS41">
        <v>130</v>
      </c>
      <c r="AT41">
        <v>11.4</v>
      </c>
      <c r="AU41">
        <v>102.3</v>
      </c>
      <c r="AV41">
        <v>65.8</v>
      </c>
      <c r="AW41">
        <v>2.1897810218978102</v>
      </c>
      <c r="AX41">
        <v>2.3737226277372261</v>
      </c>
      <c r="AY41">
        <v>29</v>
      </c>
      <c r="AZ41">
        <v>2.5</v>
      </c>
      <c r="BA41">
        <v>1</v>
      </c>
      <c r="BB41">
        <v>0</v>
      </c>
      <c r="BC41">
        <v>1</v>
      </c>
      <c r="BD41">
        <v>5</v>
      </c>
      <c r="BE41">
        <v>47</v>
      </c>
      <c r="BF41">
        <v>53</v>
      </c>
      <c r="BG41">
        <v>17.899999999999999</v>
      </c>
      <c r="BH41">
        <v>28.8</v>
      </c>
      <c r="BI41">
        <v>4.5999999999999996</v>
      </c>
      <c r="BJ41">
        <v>9</v>
      </c>
      <c r="BK41">
        <v>2.8</v>
      </c>
      <c r="BL41">
        <v>6.6</v>
      </c>
      <c r="BM41">
        <v>2.2999999999999998</v>
      </c>
      <c r="BN41">
        <v>7.4</v>
      </c>
      <c r="BO41">
        <v>4</v>
      </c>
      <c r="BP41">
        <v>0.4</v>
      </c>
      <c r="BQ41">
        <v>91</v>
      </c>
      <c r="BR41">
        <v>97.5</v>
      </c>
      <c r="BS41">
        <v>0</v>
      </c>
      <c r="BT41">
        <v>66</v>
      </c>
      <c r="BU41">
        <v>98</v>
      </c>
      <c r="BV41">
        <v>49</v>
      </c>
      <c r="BW41">
        <v>7.6</v>
      </c>
      <c r="BX41">
        <v>97</v>
      </c>
      <c r="BY41">
        <v>12.3</v>
      </c>
      <c r="BZ41">
        <v>3.4</v>
      </c>
      <c r="CA41">
        <v>100</v>
      </c>
      <c r="CB41">
        <v>100</v>
      </c>
      <c r="CC41">
        <v>100</v>
      </c>
      <c r="CD41">
        <v>100</v>
      </c>
      <c r="CE41" s="7" t="s">
        <v>1689</v>
      </c>
      <c r="CF41" s="7" t="s">
        <v>1681</v>
      </c>
      <c r="CG41" s="7" t="s">
        <v>2217</v>
      </c>
      <c r="CH41" s="7" t="s">
        <v>1783</v>
      </c>
      <c r="CI41">
        <v>0</v>
      </c>
      <c r="CJ41">
        <v>0</v>
      </c>
      <c r="CK41">
        <v>0</v>
      </c>
      <c r="CL41">
        <v>0</v>
      </c>
      <c r="CN41" t="s">
        <v>1682</v>
      </c>
      <c r="CO41" t="s">
        <v>1682</v>
      </c>
      <c r="CP41">
        <v>0</v>
      </c>
      <c r="CS41">
        <v>9</v>
      </c>
      <c r="CT41">
        <v>5</v>
      </c>
      <c r="CU41">
        <v>0</v>
      </c>
    </row>
    <row r="42" spans="1:99" hidden="1">
      <c r="A42">
        <v>47</v>
      </c>
      <c r="B42">
        <v>47</v>
      </c>
      <c r="C42">
        <v>1</v>
      </c>
      <c r="D42" t="s">
        <v>206</v>
      </c>
      <c r="E42" t="s">
        <v>207</v>
      </c>
      <c r="F42">
        <v>13</v>
      </c>
      <c r="G42">
        <v>0</v>
      </c>
      <c r="H42">
        <v>0</v>
      </c>
      <c r="I42">
        <v>0</v>
      </c>
      <c r="J42" t="s">
        <v>67</v>
      </c>
      <c r="K42" t="s">
        <v>168</v>
      </c>
      <c r="L42" t="s">
        <v>68</v>
      </c>
      <c r="M42" t="s">
        <v>68</v>
      </c>
      <c r="N42" t="s">
        <v>68</v>
      </c>
      <c r="O42" t="s">
        <v>68</v>
      </c>
      <c r="P42" t="s">
        <v>68</v>
      </c>
      <c r="Q42">
        <v>0</v>
      </c>
      <c r="R42">
        <v>2</v>
      </c>
      <c r="S42">
        <v>2</v>
      </c>
      <c r="T42" s="5">
        <v>43286</v>
      </c>
      <c r="U42" t="s">
        <v>69</v>
      </c>
      <c r="V42" t="s">
        <v>208</v>
      </c>
      <c r="W42" s="7" t="s">
        <v>1698</v>
      </c>
      <c r="X42" s="7" t="s">
        <v>1700</v>
      </c>
      <c r="Y42" s="7" t="s">
        <v>1779</v>
      </c>
      <c r="Z42">
        <v>165</v>
      </c>
      <c r="AA42">
        <v>50</v>
      </c>
      <c r="AB42">
        <v>18.399999999999999</v>
      </c>
      <c r="AC42" s="1">
        <v>0.94027777777777777</v>
      </c>
      <c r="AD42" s="1">
        <v>0.44791666666666669</v>
      </c>
      <c r="AE42">
        <v>717</v>
      </c>
      <c r="AF42">
        <v>683.5</v>
      </c>
      <c r="AG42">
        <v>95</v>
      </c>
      <c r="AH42">
        <v>33.5</v>
      </c>
      <c r="AI42">
        <v>13.5</v>
      </c>
      <c r="AJ42">
        <v>82.5</v>
      </c>
      <c r="AK42">
        <v>6.4</v>
      </c>
      <c r="AL42">
        <v>6.1</v>
      </c>
      <c r="AM42">
        <v>52.1</v>
      </c>
      <c r="AN42">
        <v>12.4</v>
      </c>
      <c r="AO42">
        <v>29.3</v>
      </c>
      <c r="AP42">
        <v>118</v>
      </c>
      <c r="AQ42">
        <v>41</v>
      </c>
      <c r="AR42">
        <v>3.4</v>
      </c>
      <c r="AS42">
        <v>136</v>
      </c>
      <c r="AT42">
        <v>11.9</v>
      </c>
      <c r="AU42">
        <v>147.30000000000001</v>
      </c>
      <c r="AV42">
        <v>64.5</v>
      </c>
      <c r="AW42">
        <v>3.5991221653255305</v>
      </c>
      <c r="AX42">
        <v>3.8975859546452085</v>
      </c>
      <c r="AY42">
        <v>81</v>
      </c>
      <c r="AZ42">
        <v>7.1</v>
      </c>
      <c r="BA42">
        <v>1.5</v>
      </c>
      <c r="BB42">
        <v>2</v>
      </c>
      <c r="BC42">
        <v>2</v>
      </c>
      <c r="BD42">
        <v>17</v>
      </c>
      <c r="BE42">
        <v>51</v>
      </c>
      <c r="BF42">
        <v>72</v>
      </c>
      <c r="BG42">
        <v>14.4</v>
      </c>
      <c r="BH42">
        <v>26.6</v>
      </c>
      <c r="BI42">
        <v>6.3</v>
      </c>
      <c r="BJ42">
        <v>6</v>
      </c>
      <c r="BK42">
        <v>6.5</v>
      </c>
      <c r="BL42">
        <v>13.1</v>
      </c>
      <c r="BM42">
        <v>3.7</v>
      </c>
      <c r="BN42">
        <v>5.5</v>
      </c>
      <c r="BO42">
        <v>17</v>
      </c>
      <c r="BP42">
        <v>1.5</v>
      </c>
      <c r="BQ42">
        <v>69</v>
      </c>
      <c r="BR42">
        <v>96</v>
      </c>
      <c r="BS42">
        <v>1.9</v>
      </c>
      <c r="BT42">
        <v>71</v>
      </c>
      <c r="BU42">
        <v>167</v>
      </c>
      <c r="BV42">
        <v>53</v>
      </c>
      <c r="BW42">
        <v>12.1</v>
      </c>
      <c r="BX42">
        <v>21</v>
      </c>
      <c r="BY42">
        <v>4.9000000000000004</v>
      </c>
      <c r="BZ42">
        <v>3.4</v>
      </c>
      <c r="CA42">
        <v>94</v>
      </c>
      <c r="CB42">
        <v>94</v>
      </c>
      <c r="CC42">
        <v>100</v>
      </c>
      <c r="CD42">
        <v>100</v>
      </c>
      <c r="CE42" s="7" t="s">
        <v>1688</v>
      </c>
      <c r="CF42" s="7" t="s">
        <v>1681</v>
      </c>
      <c r="CG42" s="7" t="s">
        <v>1691</v>
      </c>
      <c r="CH42" s="7" t="s">
        <v>1784</v>
      </c>
      <c r="CI42">
        <v>0</v>
      </c>
      <c r="CJ42">
        <v>0</v>
      </c>
      <c r="CK42">
        <v>0</v>
      </c>
      <c r="CL42">
        <v>1</v>
      </c>
      <c r="CN42" t="s">
        <v>1679</v>
      </c>
      <c r="CO42" t="s">
        <v>61</v>
      </c>
      <c r="CP42">
        <v>0</v>
      </c>
      <c r="CS42">
        <v>10</v>
      </c>
      <c r="CT42">
        <v>10</v>
      </c>
      <c r="CU42">
        <v>2</v>
      </c>
    </row>
    <row r="43" spans="1:99" hidden="1">
      <c r="A43">
        <v>46</v>
      </c>
      <c r="B43">
        <v>46</v>
      </c>
      <c r="C43">
        <v>1</v>
      </c>
      <c r="D43" t="s">
        <v>203</v>
      </c>
      <c r="E43" t="s">
        <v>204</v>
      </c>
      <c r="F43">
        <v>11</v>
      </c>
      <c r="G43">
        <v>1</v>
      </c>
      <c r="H43">
        <v>1</v>
      </c>
      <c r="I43">
        <v>0</v>
      </c>
      <c r="J43" t="s">
        <v>201</v>
      </c>
      <c r="K43" t="s">
        <v>73</v>
      </c>
      <c r="L43" t="s">
        <v>168</v>
      </c>
      <c r="M43" t="s">
        <v>68</v>
      </c>
      <c r="N43" t="s">
        <v>68</v>
      </c>
      <c r="O43" t="s">
        <v>68</v>
      </c>
      <c r="P43" t="s">
        <v>68</v>
      </c>
      <c r="Q43">
        <v>1</v>
      </c>
      <c r="R43">
        <v>2</v>
      </c>
      <c r="S43">
        <v>3</v>
      </c>
      <c r="T43" s="5">
        <v>43290</v>
      </c>
      <c r="U43" t="s">
        <v>69</v>
      </c>
      <c r="V43" t="s">
        <v>205</v>
      </c>
      <c r="W43" s="7" t="s">
        <v>1696</v>
      </c>
      <c r="X43" s="7" t="s">
        <v>1700</v>
      </c>
      <c r="Y43" s="7" t="s">
        <v>1779</v>
      </c>
      <c r="Z43">
        <v>143</v>
      </c>
      <c r="AA43">
        <v>33</v>
      </c>
      <c r="AB43">
        <v>16.100000000000001</v>
      </c>
      <c r="AC43" s="1">
        <v>0.90902777777777777</v>
      </c>
      <c r="AD43" s="1">
        <v>0.34166666666666662</v>
      </c>
      <c r="AE43">
        <v>602.5</v>
      </c>
      <c r="AF43">
        <v>590.5</v>
      </c>
      <c r="AG43">
        <v>98</v>
      </c>
      <c r="AH43">
        <v>12</v>
      </c>
      <c r="AI43">
        <v>20.5</v>
      </c>
      <c r="AJ43">
        <v>58.5</v>
      </c>
      <c r="AK43">
        <v>5.2</v>
      </c>
      <c r="AL43">
        <v>2.9</v>
      </c>
      <c r="AM43">
        <v>52.5</v>
      </c>
      <c r="AN43">
        <v>18.100000000000001</v>
      </c>
      <c r="AO43">
        <v>26.5</v>
      </c>
      <c r="AP43">
        <v>56</v>
      </c>
      <c r="AQ43">
        <v>17</v>
      </c>
      <c r="AR43">
        <v>1.7</v>
      </c>
      <c r="AS43">
        <v>136</v>
      </c>
      <c r="AT43">
        <v>13.8</v>
      </c>
      <c r="AU43">
        <v>82.5</v>
      </c>
      <c r="AV43">
        <v>70.599999999999994</v>
      </c>
      <c r="AW43">
        <v>1.7273497036409822</v>
      </c>
      <c r="AX43">
        <v>1.9000846740050805</v>
      </c>
      <c r="AY43">
        <v>112</v>
      </c>
      <c r="AZ43">
        <v>11.3</v>
      </c>
      <c r="BA43">
        <v>4</v>
      </c>
      <c r="BB43">
        <v>0</v>
      </c>
      <c r="BC43">
        <v>1</v>
      </c>
      <c r="BD43">
        <v>4</v>
      </c>
      <c r="BE43">
        <v>65</v>
      </c>
      <c r="BF43">
        <v>70</v>
      </c>
      <c r="BG43">
        <v>12.4</v>
      </c>
      <c r="BH43">
        <v>24.3</v>
      </c>
      <c r="BI43">
        <v>7.1</v>
      </c>
      <c r="BJ43">
        <v>8.8000000000000007</v>
      </c>
      <c r="BK43">
        <v>6.5</v>
      </c>
      <c r="BL43">
        <v>10.8</v>
      </c>
      <c r="BM43">
        <v>4.8</v>
      </c>
      <c r="BN43">
        <v>6.4</v>
      </c>
      <c r="BO43">
        <v>12</v>
      </c>
      <c r="BP43">
        <v>1.2</v>
      </c>
      <c r="BQ43">
        <v>93</v>
      </c>
      <c r="BR43">
        <v>96.9</v>
      </c>
      <c r="BS43">
        <v>0</v>
      </c>
      <c r="BT43">
        <v>67</v>
      </c>
      <c r="BU43">
        <v>98</v>
      </c>
      <c r="BV43">
        <v>50</v>
      </c>
      <c r="BW43">
        <v>8.5</v>
      </c>
      <c r="BX43">
        <v>12.5</v>
      </c>
      <c r="BY43">
        <v>12</v>
      </c>
      <c r="BZ43">
        <v>2.8</v>
      </c>
      <c r="CA43">
        <v>94.4</v>
      </c>
      <c r="CB43">
        <v>99.6</v>
      </c>
      <c r="CC43">
        <v>94.4</v>
      </c>
      <c r="CD43">
        <v>100</v>
      </c>
      <c r="CE43" s="7" t="s">
        <v>1688</v>
      </c>
      <c r="CF43" s="7" t="s">
        <v>1681</v>
      </c>
      <c r="CG43" s="7" t="s">
        <v>1691</v>
      </c>
      <c r="CH43" s="7" t="s">
        <v>1784</v>
      </c>
      <c r="CI43">
        <v>0</v>
      </c>
      <c r="CJ43">
        <v>0</v>
      </c>
      <c r="CK43">
        <v>0</v>
      </c>
      <c r="CL43">
        <v>1</v>
      </c>
      <c r="CN43" t="s">
        <v>1679</v>
      </c>
      <c r="CO43" t="s">
        <v>61</v>
      </c>
      <c r="CP43">
        <v>0</v>
      </c>
    </row>
    <row r="44" spans="1:99" hidden="1">
      <c r="A44">
        <v>45</v>
      </c>
      <c r="B44">
        <v>45</v>
      </c>
      <c r="C44">
        <v>1</v>
      </c>
      <c r="D44" t="s">
        <v>199</v>
      </c>
      <c r="E44" t="s">
        <v>200</v>
      </c>
      <c r="F44">
        <v>10</v>
      </c>
      <c r="G44">
        <v>1</v>
      </c>
      <c r="H44">
        <v>1</v>
      </c>
      <c r="I44">
        <v>0</v>
      </c>
      <c r="J44" t="s">
        <v>201</v>
      </c>
      <c r="K44" t="s">
        <v>92</v>
      </c>
      <c r="L44" t="s">
        <v>110</v>
      </c>
      <c r="M44" t="s">
        <v>73</v>
      </c>
      <c r="N44" t="s">
        <v>168</v>
      </c>
      <c r="O44" t="s">
        <v>68</v>
      </c>
      <c r="P44" t="s">
        <v>68</v>
      </c>
      <c r="Q44">
        <v>3</v>
      </c>
      <c r="R44">
        <v>2</v>
      </c>
      <c r="S44">
        <v>5</v>
      </c>
      <c r="T44" s="5">
        <v>43291</v>
      </c>
      <c r="U44" t="s">
        <v>69</v>
      </c>
      <c r="V44" t="s">
        <v>202</v>
      </c>
      <c r="W44" s="7" t="s">
        <v>1696</v>
      </c>
      <c r="X44" s="7" t="s">
        <v>1699</v>
      </c>
      <c r="Y44" s="7" t="s">
        <v>1778</v>
      </c>
      <c r="Z44">
        <v>147</v>
      </c>
      <c r="AA44">
        <v>38</v>
      </c>
      <c r="AB44">
        <v>17.600000000000001</v>
      </c>
      <c r="AC44" s="1">
        <v>0.89444444444444438</v>
      </c>
      <c r="AD44" s="1">
        <v>0.28958333333333336</v>
      </c>
      <c r="AE44">
        <v>568</v>
      </c>
      <c r="AF44">
        <v>537.5</v>
      </c>
      <c r="AG44">
        <v>95</v>
      </c>
      <c r="AH44">
        <v>30.5</v>
      </c>
      <c r="AI44">
        <v>0</v>
      </c>
      <c r="AJ44">
        <v>194.5</v>
      </c>
      <c r="AK44">
        <v>5.4</v>
      </c>
      <c r="AL44">
        <v>3.9</v>
      </c>
      <c r="AM44">
        <v>68.599999999999994</v>
      </c>
      <c r="AN44">
        <v>10</v>
      </c>
      <c r="AO44">
        <v>17.5</v>
      </c>
      <c r="AP44">
        <v>59</v>
      </c>
      <c r="AQ44">
        <v>16</v>
      </c>
      <c r="AR44">
        <v>1.7</v>
      </c>
      <c r="AS44">
        <v>295</v>
      </c>
      <c r="AT44">
        <v>32.9</v>
      </c>
      <c r="AU44">
        <v>76.5</v>
      </c>
      <c r="AV44">
        <v>78.599999999999994</v>
      </c>
      <c r="AW44">
        <v>1.786046511627907</v>
      </c>
      <c r="AX44">
        <v>1.9758139534883721</v>
      </c>
      <c r="AY44">
        <v>0</v>
      </c>
      <c r="AZ44">
        <v>0</v>
      </c>
      <c r="BA44">
        <v>0</v>
      </c>
      <c r="BB44">
        <v>376</v>
      </c>
      <c r="BC44">
        <v>37</v>
      </c>
      <c r="BD44">
        <v>169</v>
      </c>
      <c r="BE44">
        <v>198</v>
      </c>
      <c r="BF44">
        <v>780</v>
      </c>
      <c r="BG44">
        <v>12.2</v>
      </c>
      <c r="BH44">
        <v>13</v>
      </c>
      <c r="BI44">
        <v>87.1</v>
      </c>
      <c r="BJ44">
        <v>20.399999999999999</v>
      </c>
      <c r="BK44">
        <v>101.2</v>
      </c>
      <c r="BL44">
        <v>111.8</v>
      </c>
      <c r="BM44">
        <v>40.6</v>
      </c>
      <c r="BN44">
        <v>30.5</v>
      </c>
      <c r="BO44">
        <v>655</v>
      </c>
      <c r="BP44">
        <v>73.099999999999994</v>
      </c>
      <c r="BQ44">
        <v>87</v>
      </c>
      <c r="BR44">
        <v>95.7</v>
      </c>
      <c r="BS44">
        <v>0</v>
      </c>
      <c r="BT44">
        <v>84</v>
      </c>
      <c r="BU44">
        <v>127</v>
      </c>
      <c r="BV44">
        <v>69</v>
      </c>
      <c r="BW44">
        <v>0</v>
      </c>
      <c r="BX44">
        <v>0</v>
      </c>
      <c r="BY44">
        <v>7.8</v>
      </c>
      <c r="BZ44">
        <v>4</v>
      </c>
      <c r="CA44">
        <v>99.9</v>
      </c>
      <c r="CB44">
        <v>99.9</v>
      </c>
      <c r="CC44">
        <v>100</v>
      </c>
      <c r="CD44">
        <v>100</v>
      </c>
      <c r="CE44" s="7" t="s">
        <v>1689</v>
      </c>
      <c r="CF44" s="7" t="s">
        <v>1681</v>
      </c>
      <c r="CG44" s="7" t="s">
        <v>1692</v>
      </c>
      <c r="CH44" s="7" t="s">
        <v>1783</v>
      </c>
      <c r="CI44">
        <v>0</v>
      </c>
      <c r="CJ44">
        <v>2</v>
      </c>
      <c r="CK44">
        <v>1</v>
      </c>
      <c r="CL44">
        <v>1</v>
      </c>
      <c r="CN44" t="s">
        <v>1679</v>
      </c>
      <c r="CO44" t="s">
        <v>1684</v>
      </c>
      <c r="CP44">
        <v>1</v>
      </c>
      <c r="CQ44" t="s">
        <v>62</v>
      </c>
      <c r="CR44" t="s">
        <v>125</v>
      </c>
      <c r="CS44">
        <v>5</v>
      </c>
      <c r="CT44">
        <v>10</v>
      </c>
      <c r="CU44">
        <v>0</v>
      </c>
    </row>
    <row r="45" spans="1:99" hidden="1">
      <c r="A45">
        <v>44</v>
      </c>
      <c r="B45">
        <v>44</v>
      </c>
      <c r="C45">
        <v>1</v>
      </c>
      <c r="D45" t="s">
        <v>196</v>
      </c>
      <c r="E45" t="s">
        <v>197</v>
      </c>
      <c r="F45">
        <v>13</v>
      </c>
      <c r="G45">
        <v>1</v>
      </c>
      <c r="H45">
        <v>1</v>
      </c>
      <c r="I45">
        <v>0</v>
      </c>
      <c r="J45" t="s">
        <v>76</v>
      </c>
      <c r="K45" t="s">
        <v>74</v>
      </c>
      <c r="L45" t="s">
        <v>194</v>
      </c>
      <c r="M45" t="s">
        <v>168</v>
      </c>
      <c r="N45" t="s">
        <v>68</v>
      </c>
      <c r="O45" t="s">
        <v>68</v>
      </c>
      <c r="P45" t="s">
        <v>68</v>
      </c>
      <c r="Q45">
        <v>2</v>
      </c>
      <c r="R45">
        <v>2</v>
      </c>
      <c r="S45">
        <v>4</v>
      </c>
      <c r="T45" s="5">
        <v>43292</v>
      </c>
      <c r="U45" t="s">
        <v>69</v>
      </c>
      <c r="V45" t="s">
        <v>198</v>
      </c>
      <c r="W45" s="7" t="s">
        <v>1698</v>
      </c>
      <c r="X45" s="7" t="s">
        <v>1700</v>
      </c>
      <c r="Y45" s="7" t="s">
        <v>1779</v>
      </c>
      <c r="Z45">
        <v>177</v>
      </c>
      <c r="AA45">
        <v>99</v>
      </c>
      <c r="AB45">
        <v>31.6</v>
      </c>
      <c r="AC45" s="1">
        <v>0.95138888888888884</v>
      </c>
      <c r="AD45" s="1">
        <v>0.28333333333333333</v>
      </c>
      <c r="AE45">
        <v>459</v>
      </c>
      <c r="AF45">
        <v>448</v>
      </c>
      <c r="AG45">
        <v>98</v>
      </c>
      <c r="AH45">
        <v>11</v>
      </c>
      <c r="AI45">
        <v>19.5</v>
      </c>
      <c r="AJ45">
        <v>145.5</v>
      </c>
      <c r="AK45">
        <v>6.4</v>
      </c>
      <c r="AL45">
        <v>4.7</v>
      </c>
      <c r="AM45">
        <v>50.3</v>
      </c>
      <c r="AN45">
        <v>24.1</v>
      </c>
      <c r="AO45">
        <v>20.9</v>
      </c>
      <c r="AP45">
        <v>62</v>
      </c>
      <c r="AQ45">
        <v>16</v>
      </c>
      <c r="AR45">
        <v>2.1</v>
      </c>
      <c r="AS45">
        <v>102</v>
      </c>
      <c r="AT45">
        <v>13.7</v>
      </c>
      <c r="AU45">
        <v>82.9</v>
      </c>
      <c r="AV45">
        <v>74.400000000000006</v>
      </c>
      <c r="AW45">
        <v>2.1428571428571428</v>
      </c>
      <c r="AX45">
        <v>2.4241071428571428</v>
      </c>
      <c r="AY45">
        <v>124</v>
      </c>
      <c r="AZ45">
        <v>16.600000000000001</v>
      </c>
      <c r="BA45">
        <v>0.7</v>
      </c>
      <c r="BB45">
        <v>0</v>
      </c>
      <c r="BC45">
        <v>3</v>
      </c>
      <c r="BD45">
        <v>6</v>
      </c>
      <c r="BE45">
        <v>35</v>
      </c>
      <c r="BF45">
        <v>44</v>
      </c>
      <c r="BG45">
        <v>10</v>
      </c>
      <c r="BH45">
        <v>24.2</v>
      </c>
      <c r="BI45">
        <v>5.9</v>
      </c>
      <c r="BJ45">
        <v>2.6</v>
      </c>
      <c r="BK45">
        <v>6.8</v>
      </c>
      <c r="BL45">
        <v>7</v>
      </c>
      <c r="BM45">
        <v>2.2999999999999998</v>
      </c>
      <c r="BN45">
        <v>5.2</v>
      </c>
      <c r="BO45">
        <v>20</v>
      </c>
      <c r="BP45">
        <v>2.7</v>
      </c>
      <c r="BQ45">
        <v>89</v>
      </c>
      <c r="BR45">
        <v>96.5</v>
      </c>
      <c r="BS45">
        <v>0</v>
      </c>
      <c r="BT45">
        <v>79</v>
      </c>
      <c r="BU45">
        <v>120</v>
      </c>
      <c r="BV45">
        <v>57</v>
      </c>
      <c r="BW45">
        <v>26.9</v>
      </c>
      <c r="BX45">
        <v>43</v>
      </c>
      <c r="BY45">
        <v>16.100000000000001</v>
      </c>
      <c r="BZ45">
        <v>3.4</v>
      </c>
      <c r="CA45">
        <v>100</v>
      </c>
      <c r="CB45">
        <v>100</v>
      </c>
      <c r="CC45">
        <v>100</v>
      </c>
      <c r="CD45">
        <v>100</v>
      </c>
      <c r="CE45" s="7" t="s">
        <v>1688</v>
      </c>
      <c r="CF45" s="7" t="s">
        <v>1681</v>
      </c>
      <c r="CG45" s="7" t="s">
        <v>1691</v>
      </c>
      <c r="CH45" s="7" t="s">
        <v>1784</v>
      </c>
      <c r="CI45">
        <v>0</v>
      </c>
      <c r="CJ45">
        <v>0</v>
      </c>
      <c r="CK45">
        <v>0</v>
      </c>
      <c r="CL45">
        <v>0</v>
      </c>
      <c r="CN45" t="s">
        <v>1682</v>
      </c>
      <c r="CO45" t="s">
        <v>1682</v>
      </c>
      <c r="CP45">
        <v>0</v>
      </c>
      <c r="CS45">
        <v>10</v>
      </c>
      <c r="CT45">
        <v>10</v>
      </c>
      <c r="CU45">
        <v>0</v>
      </c>
    </row>
    <row r="46" spans="1:99" hidden="1">
      <c r="A46">
        <v>43</v>
      </c>
      <c r="B46">
        <v>43</v>
      </c>
      <c r="C46">
        <v>1</v>
      </c>
      <c r="D46" t="s">
        <v>1713</v>
      </c>
      <c r="E46" t="s">
        <v>193</v>
      </c>
      <c r="F46">
        <v>8</v>
      </c>
      <c r="G46">
        <v>1</v>
      </c>
      <c r="H46">
        <v>1</v>
      </c>
      <c r="I46">
        <v>0</v>
      </c>
      <c r="J46" t="s">
        <v>73</v>
      </c>
      <c r="K46" t="s">
        <v>74</v>
      </c>
      <c r="L46" t="s">
        <v>76</v>
      </c>
      <c r="M46" t="s">
        <v>168</v>
      </c>
      <c r="N46" t="s">
        <v>194</v>
      </c>
      <c r="O46" t="s">
        <v>68</v>
      </c>
      <c r="P46" t="s">
        <v>68</v>
      </c>
      <c r="Q46">
        <v>2</v>
      </c>
      <c r="R46">
        <v>3</v>
      </c>
      <c r="S46">
        <v>5</v>
      </c>
      <c r="T46" s="5">
        <v>43294</v>
      </c>
      <c r="U46" t="s">
        <v>69</v>
      </c>
      <c r="V46" t="s">
        <v>195</v>
      </c>
      <c r="W46" s="7" t="s">
        <v>1696</v>
      </c>
      <c r="X46" s="7" t="s">
        <v>1699</v>
      </c>
      <c r="Y46" s="7" t="s">
        <v>1778</v>
      </c>
      <c r="Z46">
        <v>135</v>
      </c>
      <c r="AA46">
        <v>40</v>
      </c>
      <c r="AB46">
        <v>21.9</v>
      </c>
      <c r="AC46" s="1">
        <v>0.95833333333333337</v>
      </c>
      <c r="AD46" s="1">
        <v>0.3756944444444445</v>
      </c>
      <c r="AE46">
        <v>602</v>
      </c>
      <c r="AF46">
        <v>539</v>
      </c>
      <c r="AG46">
        <v>90</v>
      </c>
      <c r="AH46">
        <v>63</v>
      </c>
      <c r="AI46">
        <v>43</v>
      </c>
      <c r="AJ46">
        <v>163.5</v>
      </c>
      <c r="AK46">
        <v>10.5</v>
      </c>
      <c r="AL46">
        <v>3</v>
      </c>
      <c r="AM46">
        <v>63.7</v>
      </c>
      <c r="AN46">
        <v>11.5</v>
      </c>
      <c r="AO46">
        <v>21.8</v>
      </c>
      <c r="AP46">
        <v>54</v>
      </c>
      <c r="AQ46">
        <v>26</v>
      </c>
      <c r="AR46">
        <v>2.6</v>
      </c>
      <c r="AS46">
        <v>88</v>
      </c>
      <c r="AT46">
        <v>9.8000000000000007</v>
      </c>
      <c r="AU46">
        <v>75.8</v>
      </c>
      <c r="AV46">
        <v>75.2</v>
      </c>
      <c r="AW46">
        <v>2.8942486085343226</v>
      </c>
      <c r="AX46">
        <v>3.1836734693877551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2</v>
      </c>
      <c r="BE46">
        <v>42</v>
      </c>
      <c r="BF46">
        <v>47</v>
      </c>
      <c r="BG46">
        <v>11</v>
      </c>
      <c r="BH46">
        <v>22.9</v>
      </c>
      <c r="BI46">
        <v>5.2</v>
      </c>
      <c r="BJ46">
        <v>6.1</v>
      </c>
      <c r="BK46">
        <v>5</v>
      </c>
      <c r="BL46">
        <v>10.199999999999999</v>
      </c>
      <c r="BM46">
        <v>4.4000000000000004</v>
      </c>
      <c r="BN46">
        <v>5.5</v>
      </c>
      <c r="BO46">
        <v>6</v>
      </c>
      <c r="BP46">
        <v>0.7</v>
      </c>
      <c r="BQ46">
        <v>88</v>
      </c>
      <c r="BR46">
        <v>96.9</v>
      </c>
      <c r="BS46">
        <v>0</v>
      </c>
      <c r="BT46">
        <v>78</v>
      </c>
      <c r="BU46">
        <v>108</v>
      </c>
      <c r="BV46">
        <v>65</v>
      </c>
      <c r="BW46">
        <v>5.4</v>
      </c>
      <c r="BX46">
        <v>46.6</v>
      </c>
      <c r="BY46">
        <v>15.2</v>
      </c>
      <c r="BZ46">
        <v>3.7</v>
      </c>
      <c r="CA46">
        <v>58.2</v>
      </c>
      <c r="CB46">
        <v>58.2</v>
      </c>
      <c r="CC46">
        <v>91.7</v>
      </c>
      <c r="CD46">
        <v>100</v>
      </c>
      <c r="CE46" s="7" t="s">
        <v>1689</v>
      </c>
      <c r="CF46" s="7" t="s">
        <v>1681</v>
      </c>
      <c r="CG46" s="7" t="s">
        <v>1691</v>
      </c>
      <c r="CH46" s="7" t="s">
        <v>1783</v>
      </c>
      <c r="CI46">
        <v>0</v>
      </c>
      <c r="CJ46">
        <v>0</v>
      </c>
      <c r="CK46">
        <v>0</v>
      </c>
      <c r="CL46">
        <v>0</v>
      </c>
      <c r="CN46" t="s">
        <v>1682</v>
      </c>
      <c r="CO46" t="s">
        <v>1682</v>
      </c>
      <c r="CP46">
        <v>0</v>
      </c>
      <c r="CS46">
        <v>9</v>
      </c>
      <c r="CT46">
        <v>9</v>
      </c>
      <c r="CU46">
        <v>0</v>
      </c>
    </row>
    <row r="47" spans="1:99" hidden="1">
      <c r="A47">
        <v>42</v>
      </c>
      <c r="B47">
        <v>42</v>
      </c>
      <c r="C47">
        <v>1</v>
      </c>
      <c r="D47" t="s">
        <v>1712</v>
      </c>
      <c r="E47" t="s">
        <v>191</v>
      </c>
      <c r="F47">
        <v>14</v>
      </c>
      <c r="G47">
        <v>1</v>
      </c>
      <c r="H47">
        <v>1</v>
      </c>
      <c r="I47">
        <v>0</v>
      </c>
      <c r="J47" t="s">
        <v>74</v>
      </c>
      <c r="K47" t="s">
        <v>76</v>
      </c>
      <c r="L47" t="s">
        <v>168</v>
      </c>
      <c r="M47" t="s">
        <v>68</v>
      </c>
      <c r="N47" t="s">
        <v>68</v>
      </c>
      <c r="O47" t="s">
        <v>68</v>
      </c>
      <c r="P47" t="s">
        <v>68</v>
      </c>
      <c r="Q47">
        <v>2</v>
      </c>
      <c r="R47">
        <v>1</v>
      </c>
      <c r="S47">
        <v>3</v>
      </c>
      <c r="T47" s="5">
        <v>43297</v>
      </c>
      <c r="U47" t="s">
        <v>69</v>
      </c>
      <c r="V47" t="s">
        <v>192</v>
      </c>
      <c r="W47" s="7" t="s">
        <v>1698</v>
      </c>
      <c r="X47" s="7" t="s">
        <v>1700</v>
      </c>
      <c r="Y47" s="7" t="s">
        <v>1779</v>
      </c>
      <c r="Z47">
        <v>169</v>
      </c>
      <c r="AA47">
        <v>58</v>
      </c>
      <c r="AB47">
        <v>20.3</v>
      </c>
      <c r="AC47" s="1">
        <v>0.92361111111111116</v>
      </c>
      <c r="AD47" s="1">
        <v>0.2673611111111111</v>
      </c>
      <c r="AE47">
        <v>487</v>
      </c>
      <c r="AF47">
        <v>466</v>
      </c>
      <c r="AG47">
        <v>96</v>
      </c>
      <c r="AH47">
        <v>21</v>
      </c>
      <c r="AI47">
        <v>7.5</v>
      </c>
      <c r="AJ47">
        <v>94</v>
      </c>
      <c r="AK47">
        <v>5.8</v>
      </c>
      <c r="AL47">
        <v>5.8</v>
      </c>
      <c r="AM47">
        <v>46.4</v>
      </c>
      <c r="AN47">
        <v>20.5</v>
      </c>
      <c r="AO47">
        <v>27.4</v>
      </c>
      <c r="AP47">
        <v>73</v>
      </c>
      <c r="AQ47">
        <v>33</v>
      </c>
      <c r="AR47">
        <v>4.0999999999999996</v>
      </c>
      <c r="AS47">
        <v>138</v>
      </c>
      <c r="AT47">
        <v>17.8</v>
      </c>
      <c r="AU47">
        <v>100.4</v>
      </c>
      <c r="AV47">
        <v>66.900000000000006</v>
      </c>
      <c r="AW47">
        <v>4.2489270386266096</v>
      </c>
      <c r="AX47">
        <v>4.7768240343347639</v>
      </c>
      <c r="AY47">
        <v>38</v>
      </c>
      <c r="AZ47">
        <v>4.9000000000000004</v>
      </c>
      <c r="BA47">
        <v>2.7</v>
      </c>
      <c r="BB47">
        <v>1</v>
      </c>
      <c r="BC47">
        <v>7</v>
      </c>
      <c r="BD47">
        <v>7</v>
      </c>
      <c r="BE47">
        <v>57</v>
      </c>
      <c r="BF47">
        <v>72</v>
      </c>
      <c r="BG47">
        <v>12.7</v>
      </c>
      <c r="BH47">
        <v>25.2</v>
      </c>
      <c r="BI47">
        <v>9.3000000000000007</v>
      </c>
      <c r="BJ47">
        <v>12.2</v>
      </c>
      <c r="BK47">
        <v>8.1999999999999993</v>
      </c>
      <c r="BL47">
        <v>19.5</v>
      </c>
      <c r="BM47">
        <v>4.5</v>
      </c>
      <c r="BN47">
        <v>7.1</v>
      </c>
      <c r="BO47">
        <v>32</v>
      </c>
      <c r="BP47">
        <v>4.0999999999999996</v>
      </c>
      <c r="BQ47">
        <v>91</v>
      </c>
      <c r="BR47">
        <v>95.6</v>
      </c>
      <c r="BS47">
        <v>0</v>
      </c>
      <c r="BT47">
        <v>64</v>
      </c>
      <c r="BU47">
        <v>113</v>
      </c>
      <c r="BV47">
        <v>47</v>
      </c>
      <c r="BW47">
        <v>40.200000000000003</v>
      </c>
      <c r="BX47">
        <v>25.1</v>
      </c>
      <c r="BY47">
        <v>20</v>
      </c>
      <c r="BZ47">
        <v>3.6</v>
      </c>
      <c r="CA47">
        <v>88.1</v>
      </c>
      <c r="CB47">
        <v>99.8</v>
      </c>
      <c r="CC47">
        <v>88.1</v>
      </c>
      <c r="CD47">
        <v>100</v>
      </c>
      <c r="CE47" s="7" t="s">
        <v>1689</v>
      </c>
      <c r="CF47" s="7" t="s">
        <v>1681</v>
      </c>
      <c r="CG47" s="7" t="s">
        <v>1691</v>
      </c>
      <c r="CH47" s="7" t="s">
        <v>1783</v>
      </c>
      <c r="CI47">
        <v>0</v>
      </c>
      <c r="CJ47">
        <v>0</v>
      </c>
      <c r="CK47">
        <v>0</v>
      </c>
      <c r="CL47">
        <v>0</v>
      </c>
      <c r="CN47" t="s">
        <v>1682</v>
      </c>
      <c r="CO47" t="s">
        <v>1682</v>
      </c>
      <c r="CP47">
        <v>0</v>
      </c>
      <c r="CS47">
        <v>8</v>
      </c>
      <c r="CT47">
        <v>10</v>
      </c>
      <c r="CU47">
        <v>0</v>
      </c>
    </row>
    <row r="48" spans="1:99" hidden="1">
      <c r="A48">
        <v>41</v>
      </c>
      <c r="B48">
        <v>41</v>
      </c>
      <c r="C48">
        <v>1</v>
      </c>
      <c r="D48" t="s">
        <v>188</v>
      </c>
      <c r="E48" t="s">
        <v>189</v>
      </c>
      <c r="F48">
        <v>12</v>
      </c>
      <c r="G48">
        <v>1</v>
      </c>
      <c r="H48">
        <v>1</v>
      </c>
      <c r="I48">
        <v>0</v>
      </c>
      <c r="J48" t="s">
        <v>73</v>
      </c>
      <c r="K48" t="s">
        <v>76</v>
      </c>
      <c r="L48" t="s">
        <v>92</v>
      </c>
      <c r="M48" t="s">
        <v>168</v>
      </c>
      <c r="N48" t="s">
        <v>68</v>
      </c>
      <c r="O48" t="s">
        <v>68</v>
      </c>
      <c r="P48" t="s">
        <v>68</v>
      </c>
      <c r="Q48">
        <v>2</v>
      </c>
      <c r="R48">
        <v>2</v>
      </c>
      <c r="S48">
        <v>4</v>
      </c>
      <c r="T48" s="5">
        <v>43298</v>
      </c>
      <c r="U48" t="s">
        <v>69</v>
      </c>
      <c r="V48" t="s">
        <v>190</v>
      </c>
      <c r="W48" s="7" t="s">
        <v>1696</v>
      </c>
      <c r="X48" s="7" t="s">
        <v>1700</v>
      </c>
      <c r="Y48" s="7" t="s">
        <v>1779</v>
      </c>
      <c r="Z48">
        <v>158</v>
      </c>
      <c r="AA48">
        <v>62</v>
      </c>
      <c r="AB48">
        <v>24.8</v>
      </c>
      <c r="AC48" s="1">
        <v>0.92638888888888893</v>
      </c>
      <c r="AD48" s="1">
        <v>0.3527777777777778</v>
      </c>
      <c r="AE48">
        <v>599.5</v>
      </c>
      <c r="AF48">
        <v>514.5</v>
      </c>
      <c r="AG48">
        <v>86</v>
      </c>
      <c r="AH48">
        <v>85</v>
      </c>
      <c r="AI48">
        <v>14</v>
      </c>
      <c r="AJ48">
        <v>82.5</v>
      </c>
      <c r="AK48">
        <v>16.100000000000001</v>
      </c>
      <c r="AL48">
        <v>4.5</v>
      </c>
      <c r="AM48">
        <v>51.3</v>
      </c>
      <c r="AN48">
        <v>25.4</v>
      </c>
      <c r="AO48">
        <v>18.899999999999999</v>
      </c>
      <c r="AP48">
        <v>101</v>
      </c>
      <c r="AQ48">
        <v>46</v>
      </c>
      <c r="AR48">
        <v>4.5999999999999996</v>
      </c>
      <c r="AS48">
        <v>77</v>
      </c>
      <c r="AT48">
        <v>9</v>
      </c>
      <c r="AU48">
        <v>119.9</v>
      </c>
      <c r="AV48">
        <v>76.699999999999989</v>
      </c>
      <c r="AW48">
        <v>5.3644314868804663</v>
      </c>
      <c r="AX48">
        <v>5.9008746355685133</v>
      </c>
      <c r="AY48">
        <v>52</v>
      </c>
      <c r="AZ48">
        <v>6.1</v>
      </c>
      <c r="BA48">
        <v>1.4</v>
      </c>
      <c r="BB48">
        <v>0</v>
      </c>
      <c r="BC48">
        <v>0</v>
      </c>
      <c r="BD48">
        <v>0</v>
      </c>
      <c r="BE48">
        <v>27</v>
      </c>
      <c r="BF48">
        <v>27</v>
      </c>
      <c r="BH48">
        <v>18.5</v>
      </c>
      <c r="BI48">
        <v>3.1</v>
      </c>
      <c r="BJ48">
        <v>0</v>
      </c>
      <c r="BK48">
        <v>3.9</v>
      </c>
      <c r="BL48">
        <v>6.9</v>
      </c>
      <c r="BM48">
        <v>2.2000000000000002</v>
      </c>
      <c r="BN48">
        <v>3.4</v>
      </c>
      <c r="BO48">
        <v>12</v>
      </c>
      <c r="BP48">
        <v>1.4</v>
      </c>
      <c r="BQ48">
        <v>91</v>
      </c>
      <c r="BR48">
        <v>97.4</v>
      </c>
      <c r="BS48">
        <v>0</v>
      </c>
      <c r="BT48">
        <v>77</v>
      </c>
      <c r="BU48">
        <v>121</v>
      </c>
      <c r="BV48">
        <v>56</v>
      </c>
      <c r="BW48">
        <v>0</v>
      </c>
      <c r="BX48">
        <v>0</v>
      </c>
      <c r="BY48">
        <v>19.7</v>
      </c>
      <c r="BZ48">
        <v>3.1</v>
      </c>
      <c r="CA48">
        <v>100</v>
      </c>
      <c r="CB48">
        <v>100</v>
      </c>
      <c r="CC48">
        <v>100</v>
      </c>
      <c r="CD48">
        <v>100</v>
      </c>
      <c r="CE48" s="7" t="s">
        <v>1688</v>
      </c>
      <c r="CF48" s="7" t="s">
        <v>1681</v>
      </c>
      <c r="CG48" s="7" t="s">
        <v>2217</v>
      </c>
      <c r="CH48" s="7" t="s">
        <v>1784</v>
      </c>
      <c r="CI48">
        <v>0</v>
      </c>
      <c r="CJ48">
        <v>0</v>
      </c>
      <c r="CK48">
        <v>0</v>
      </c>
      <c r="CL48">
        <v>0</v>
      </c>
      <c r="CN48" t="s">
        <v>1682</v>
      </c>
      <c r="CO48" t="s">
        <v>1682</v>
      </c>
      <c r="CP48">
        <v>0</v>
      </c>
      <c r="CS48">
        <v>10</v>
      </c>
      <c r="CT48">
        <v>10</v>
      </c>
      <c r="CU48">
        <v>0</v>
      </c>
    </row>
    <row r="49" spans="1:99" hidden="1">
      <c r="A49">
        <v>40</v>
      </c>
      <c r="B49">
        <v>40</v>
      </c>
      <c r="C49">
        <v>1</v>
      </c>
      <c r="D49" t="s">
        <v>185</v>
      </c>
      <c r="E49" t="s">
        <v>186</v>
      </c>
      <c r="F49">
        <v>9</v>
      </c>
      <c r="G49">
        <v>1</v>
      </c>
      <c r="H49">
        <v>1</v>
      </c>
      <c r="I49">
        <v>0</v>
      </c>
      <c r="J49" t="s">
        <v>73</v>
      </c>
      <c r="K49" t="s">
        <v>74</v>
      </c>
      <c r="L49" t="s">
        <v>75</v>
      </c>
      <c r="M49" t="s">
        <v>110</v>
      </c>
      <c r="N49" t="s">
        <v>92</v>
      </c>
      <c r="O49" t="s">
        <v>168</v>
      </c>
      <c r="P49" t="s">
        <v>68</v>
      </c>
      <c r="Q49">
        <v>4</v>
      </c>
      <c r="R49">
        <v>2</v>
      </c>
      <c r="S49">
        <v>6</v>
      </c>
      <c r="T49" s="5">
        <v>43300</v>
      </c>
      <c r="U49" t="s">
        <v>69</v>
      </c>
      <c r="V49" t="s">
        <v>187</v>
      </c>
      <c r="W49" s="7" t="s">
        <v>1696</v>
      </c>
      <c r="X49" s="7" t="s">
        <v>1699</v>
      </c>
      <c r="Y49" s="7" t="s">
        <v>1779</v>
      </c>
      <c r="Z49">
        <v>150</v>
      </c>
      <c r="AA49">
        <v>43</v>
      </c>
      <c r="AB49">
        <v>19.100000000000001</v>
      </c>
      <c r="AC49" s="1">
        <v>0.94791666666666663</v>
      </c>
      <c r="AD49" s="1">
        <v>0.33749999999999997</v>
      </c>
      <c r="AE49">
        <v>524.20000000000005</v>
      </c>
      <c r="AF49">
        <v>519.70000000000005</v>
      </c>
      <c r="AG49">
        <v>99</v>
      </c>
      <c r="AH49">
        <v>4.5</v>
      </c>
      <c r="AI49">
        <v>36.799999999999997</v>
      </c>
      <c r="AJ49">
        <v>155.5</v>
      </c>
      <c r="AK49">
        <v>7.4</v>
      </c>
      <c r="AL49">
        <v>5.3</v>
      </c>
      <c r="AM49">
        <v>52.5</v>
      </c>
      <c r="AN49">
        <v>20</v>
      </c>
      <c r="AO49">
        <v>22.2</v>
      </c>
      <c r="AP49">
        <v>58</v>
      </c>
      <c r="AQ49">
        <v>8</v>
      </c>
      <c r="AR49">
        <v>0.9</v>
      </c>
      <c r="AS49">
        <v>101</v>
      </c>
      <c r="AT49">
        <v>11.7</v>
      </c>
      <c r="AU49">
        <v>80.2</v>
      </c>
      <c r="AV49">
        <v>72.5</v>
      </c>
      <c r="AW49">
        <v>0.92360977487011731</v>
      </c>
      <c r="AX49">
        <v>1.0275158745430055</v>
      </c>
      <c r="AY49">
        <v>4</v>
      </c>
      <c r="AZ49">
        <v>0.5</v>
      </c>
      <c r="BA49">
        <v>0</v>
      </c>
      <c r="BB49">
        <v>0</v>
      </c>
      <c r="BC49">
        <v>7</v>
      </c>
      <c r="BD49">
        <v>4</v>
      </c>
      <c r="BE49">
        <v>34</v>
      </c>
      <c r="BF49">
        <v>45</v>
      </c>
      <c r="BG49">
        <v>12</v>
      </c>
      <c r="BH49">
        <v>27.6</v>
      </c>
      <c r="BI49">
        <v>5.2</v>
      </c>
      <c r="BJ49">
        <v>8.3000000000000007</v>
      </c>
      <c r="BK49">
        <v>4.3</v>
      </c>
      <c r="BL49">
        <v>7.3</v>
      </c>
      <c r="BM49">
        <v>2.4</v>
      </c>
      <c r="BN49">
        <v>4.5999999999999996</v>
      </c>
      <c r="BO49">
        <v>13</v>
      </c>
      <c r="BP49">
        <v>1.5</v>
      </c>
      <c r="BQ49">
        <v>92</v>
      </c>
      <c r="BR49">
        <v>97.1</v>
      </c>
      <c r="BS49">
        <v>0</v>
      </c>
      <c r="BT49">
        <v>73</v>
      </c>
      <c r="BU49">
        <v>113</v>
      </c>
      <c r="BV49">
        <v>53</v>
      </c>
      <c r="BW49">
        <v>37.9</v>
      </c>
      <c r="BX49">
        <v>19.600000000000001</v>
      </c>
      <c r="BY49">
        <v>9.9</v>
      </c>
      <c r="BZ49">
        <v>3.8</v>
      </c>
      <c r="CA49">
        <v>80.099999999999994</v>
      </c>
      <c r="CB49">
        <v>99.8</v>
      </c>
      <c r="CC49">
        <v>80.099999999999994</v>
      </c>
      <c r="CD49">
        <v>100</v>
      </c>
      <c r="CE49" s="7" t="s">
        <v>1689</v>
      </c>
      <c r="CF49" s="7" t="s">
        <v>1681</v>
      </c>
      <c r="CG49" s="7" t="s">
        <v>1691</v>
      </c>
      <c r="CH49" s="7" t="s">
        <v>1783</v>
      </c>
      <c r="CI49">
        <v>0</v>
      </c>
      <c r="CJ49">
        <v>0</v>
      </c>
      <c r="CK49">
        <v>0</v>
      </c>
      <c r="CL49">
        <v>0</v>
      </c>
      <c r="CN49" t="s">
        <v>1682</v>
      </c>
      <c r="CO49" t="s">
        <v>1682</v>
      </c>
      <c r="CP49">
        <v>0</v>
      </c>
      <c r="CS49">
        <v>10</v>
      </c>
      <c r="CT49">
        <v>10</v>
      </c>
      <c r="CU49">
        <v>0</v>
      </c>
    </row>
    <row r="50" spans="1:99" hidden="1">
      <c r="A50">
        <v>39</v>
      </c>
      <c r="B50">
        <v>39</v>
      </c>
      <c r="C50">
        <v>1</v>
      </c>
      <c r="D50" t="s">
        <v>182</v>
      </c>
      <c r="E50" t="s">
        <v>183</v>
      </c>
      <c r="F50">
        <v>6</v>
      </c>
      <c r="G50">
        <v>0</v>
      </c>
      <c r="H50">
        <v>0</v>
      </c>
      <c r="I50">
        <v>0</v>
      </c>
      <c r="J50" t="s">
        <v>74</v>
      </c>
      <c r="K50" t="s">
        <v>76</v>
      </c>
      <c r="L50" t="s">
        <v>92</v>
      </c>
      <c r="M50" t="s">
        <v>68</v>
      </c>
      <c r="N50" t="s">
        <v>68</v>
      </c>
      <c r="O50" t="s">
        <v>68</v>
      </c>
      <c r="P50" t="s">
        <v>68</v>
      </c>
      <c r="Q50">
        <v>3</v>
      </c>
      <c r="R50">
        <v>0</v>
      </c>
      <c r="S50">
        <v>3</v>
      </c>
      <c r="T50" s="5">
        <v>43305</v>
      </c>
      <c r="U50" t="s">
        <v>69</v>
      </c>
      <c r="V50" t="s">
        <v>184</v>
      </c>
      <c r="W50" s="7" t="s">
        <v>1696</v>
      </c>
      <c r="X50" s="7" t="s">
        <v>1699</v>
      </c>
      <c r="Y50" s="7" t="s">
        <v>1779</v>
      </c>
      <c r="Z50">
        <v>121</v>
      </c>
      <c r="AA50">
        <v>18</v>
      </c>
      <c r="AB50">
        <v>12.3</v>
      </c>
      <c r="AC50" s="1">
        <v>0.875</v>
      </c>
      <c r="AD50" s="1">
        <v>0.35694444444444445</v>
      </c>
      <c r="AE50">
        <v>683</v>
      </c>
      <c r="AF50">
        <v>629.5</v>
      </c>
      <c r="AG50">
        <v>92</v>
      </c>
      <c r="AH50">
        <v>53.5</v>
      </c>
      <c r="AI50">
        <v>12</v>
      </c>
      <c r="AJ50">
        <v>172</v>
      </c>
      <c r="AK50">
        <v>9.4</v>
      </c>
      <c r="AL50">
        <v>4.0999999999999996</v>
      </c>
      <c r="AM50">
        <v>52.5</v>
      </c>
      <c r="AN50">
        <v>23.8</v>
      </c>
      <c r="AO50">
        <v>19.600000000000001</v>
      </c>
      <c r="AP50">
        <v>61</v>
      </c>
      <c r="AQ50">
        <v>22</v>
      </c>
      <c r="AR50">
        <v>1.9</v>
      </c>
      <c r="AS50">
        <v>101</v>
      </c>
      <c r="AT50">
        <v>9.6</v>
      </c>
      <c r="AU50">
        <v>80.599999999999994</v>
      </c>
      <c r="AV50">
        <v>76.3</v>
      </c>
      <c r="AW50">
        <v>2.0969023034154088</v>
      </c>
      <c r="AX50">
        <v>2.277998411437649</v>
      </c>
      <c r="AY50">
        <v>165</v>
      </c>
      <c r="AZ50">
        <v>15.6</v>
      </c>
      <c r="BA50">
        <v>4.0999999999999996</v>
      </c>
      <c r="BB50">
        <v>4</v>
      </c>
      <c r="BC50">
        <v>0</v>
      </c>
      <c r="BD50">
        <v>1</v>
      </c>
      <c r="BE50">
        <v>8</v>
      </c>
      <c r="BF50">
        <v>13</v>
      </c>
      <c r="BG50">
        <v>16.399999999999999</v>
      </c>
      <c r="BH50">
        <v>20.7</v>
      </c>
      <c r="BI50">
        <v>1.2</v>
      </c>
      <c r="BJ50">
        <v>2.9</v>
      </c>
      <c r="BK50">
        <v>0.8</v>
      </c>
      <c r="BL50">
        <v>1.6</v>
      </c>
      <c r="BM50">
        <v>0.6</v>
      </c>
      <c r="BN50">
        <v>0.7</v>
      </c>
      <c r="BO50">
        <v>7</v>
      </c>
      <c r="BP50">
        <v>0.7</v>
      </c>
      <c r="BQ50">
        <v>91</v>
      </c>
      <c r="BR50">
        <v>96.7</v>
      </c>
      <c r="BS50">
        <v>0</v>
      </c>
      <c r="BT50">
        <v>71</v>
      </c>
      <c r="BU50">
        <v>115</v>
      </c>
      <c r="BV50">
        <v>55</v>
      </c>
      <c r="BW50">
        <v>1.3</v>
      </c>
      <c r="BX50">
        <v>20</v>
      </c>
      <c r="BY50">
        <v>9.6</v>
      </c>
      <c r="BZ50">
        <v>4.0999999999999996</v>
      </c>
      <c r="CA50">
        <v>99.6</v>
      </c>
      <c r="CB50">
        <v>99.6</v>
      </c>
      <c r="CC50">
        <v>100</v>
      </c>
      <c r="CD50">
        <v>100</v>
      </c>
      <c r="CE50" s="7" t="s">
        <v>1688</v>
      </c>
      <c r="CF50" s="7" t="s">
        <v>1681</v>
      </c>
      <c r="CG50" s="7" t="s">
        <v>2217</v>
      </c>
      <c r="CH50" s="7" t="s">
        <v>1784</v>
      </c>
      <c r="CI50">
        <v>0</v>
      </c>
      <c r="CJ50">
        <v>0</v>
      </c>
      <c r="CK50">
        <v>0</v>
      </c>
      <c r="CL50">
        <v>0</v>
      </c>
      <c r="CN50" t="s">
        <v>1682</v>
      </c>
      <c r="CO50" t="s">
        <v>1682</v>
      </c>
      <c r="CP50">
        <v>0</v>
      </c>
      <c r="CS50">
        <v>10</v>
      </c>
      <c r="CT50">
        <v>10</v>
      </c>
      <c r="CU50">
        <v>0</v>
      </c>
    </row>
    <row r="51" spans="1:99" hidden="1">
      <c r="A51">
        <v>38</v>
      </c>
      <c r="B51">
        <v>38</v>
      </c>
      <c r="C51">
        <v>1</v>
      </c>
      <c r="D51" t="s">
        <v>179</v>
      </c>
      <c r="E51" t="s">
        <v>180</v>
      </c>
      <c r="F51">
        <v>12</v>
      </c>
      <c r="G51">
        <v>1</v>
      </c>
      <c r="H51">
        <v>1</v>
      </c>
      <c r="I51">
        <v>0</v>
      </c>
      <c r="J51" t="s">
        <v>73</v>
      </c>
      <c r="K51" t="s">
        <v>74</v>
      </c>
      <c r="L51" t="s">
        <v>68</v>
      </c>
      <c r="M51" t="s">
        <v>68</v>
      </c>
      <c r="N51" t="s">
        <v>68</v>
      </c>
      <c r="O51" t="s">
        <v>68</v>
      </c>
      <c r="P51" t="s">
        <v>68</v>
      </c>
      <c r="Q51">
        <v>1</v>
      </c>
      <c r="R51">
        <v>1</v>
      </c>
      <c r="S51">
        <v>2</v>
      </c>
      <c r="T51" s="5">
        <v>43307</v>
      </c>
      <c r="U51" t="s">
        <v>69</v>
      </c>
      <c r="V51" t="s">
        <v>181</v>
      </c>
      <c r="W51" s="7" t="s">
        <v>1696</v>
      </c>
      <c r="X51" s="7" t="s">
        <v>1700</v>
      </c>
      <c r="Y51" s="7" t="s">
        <v>1779</v>
      </c>
      <c r="Z51">
        <v>157</v>
      </c>
      <c r="AA51">
        <v>43</v>
      </c>
      <c r="AB51">
        <v>17.399999999999999</v>
      </c>
      <c r="AC51" s="1">
        <v>0.92638888888888893</v>
      </c>
      <c r="AD51" s="1">
        <v>0.31736111111111115</v>
      </c>
      <c r="AE51">
        <v>517.5</v>
      </c>
      <c r="AF51">
        <v>496</v>
      </c>
      <c r="AG51">
        <v>96</v>
      </c>
      <c r="AH51">
        <v>21.5</v>
      </c>
      <c r="AI51">
        <v>45.5</v>
      </c>
      <c r="AJ51">
        <v>139</v>
      </c>
      <c r="AK51">
        <v>11.9</v>
      </c>
      <c r="AL51">
        <v>4.2</v>
      </c>
      <c r="AM51">
        <v>56.2</v>
      </c>
      <c r="AN51">
        <v>17</v>
      </c>
      <c r="AO51">
        <v>22.5</v>
      </c>
      <c r="AP51">
        <v>74</v>
      </c>
      <c r="AQ51">
        <v>32</v>
      </c>
      <c r="AR51">
        <v>3.7</v>
      </c>
      <c r="AS51">
        <v>54</v>
      </c>
      <c r="AT51">
        <v>6.5</v>
      </c>
      <c r="AU51">
        <v>96.5</v>
      </c>
      <c r="AV51">
        <v>73.2</v>
      </c>
      <c r="AW51">
        <v>3.870967741935484</v>
      </c>
      <c r="AX51">
        <v>4.318548387096774</v>
      </c>
      <c r="AY51">
        <v>6</v>
      </c>
      <c r="AZ51">
        <v>0.7</v>
      </c>
      <c r="BA51">
        <v>0.4</v>
      </c>
      <c r="BB51">
        <v>3</v>
      </c>
      <c r="BC51">
        <v>0</v>
      </c>
      <c r="BD51">
        <v>11</v>
      </c>
      <c r="BE51">
        <v>7</v>
      </c>
      <c r="BF51">
        <v>21</v>
      </c>
      <c r="BG51">
        <v>12.8</v>
      </c>
      <c r="BH51">
        <v>15.4</v>
      </c>
      <c r="BI51">
        <v>2.5</v>
      </c>
      <c r="BJ51">
        <v>3.2</v>
      </c>
      <c r="BK51">
        <v>2.2999999999999998</v>
      </c>
      <c r="BL51">
        <v>3.9</v>
      </c>
      <c r="BM51">
        <v>1.9</v>
      </c>
      <c r="BN51">
        <v>1.8</v>
      </c>
      <c r="BO51">
        <v>16</v>
      </c>
      <c r="BP51">
        <v>1.9</v>
      </c>
      <c r="BQ51">
        <v>91</v>
      </c>
      <c r="BR51">
        <v>96.5</v>
      </c>
      <c r="BS51">
        <v>0</v>
      </c>
      <c r="BT51">
        <v>57</v>
      </c>
      <c r="BU51">
        <v>104</v>
      </c>
      <c r="BV51">
        <v>41</v>
      </c>
      <c r="BW51">
        <v>6.8</v>
      </c>
      <c r="BX51">
        <v>74.5</v>
      </c>
      <c r="BY51">
        <v>4</v>
      </c>
      <c r="BZ51">
        <v>3.8</v>
      </c>
      <c r="CA51">
        <v>99.9</v>
      </c>
      <c r="CB51">
        <v>99.9</v>
      </c>
      <c r="CC51">
        <v>100</v>
      </c>
      <c r="CD51">
        <v>100</v>
      </c>
      <c r="CE51" s="7" t="s">
        <v>1689</v>
      </c>
      <c r="CF51" s="7" t="s">
        <v>1681</v>
      </c>
      <c r="CG51" s="7" t="s">
        <v>2217</v>
      </c>
      <c r="CH51" s="7" t="s">
        <v>1783</v>
      </c>
      <c r="CI51">
        <v>0</v>
      </c>
      <c r="CJ51">
        <v>0</v>
      </c>
      <c r="CK51">
        <v>0</v>
      </c>
      <c r="CL51">
        <v>0</v>
      </c>
      <c r="CN51" t="s">
        <v>1682</v>
      </c>
      <c r="CO51" t="s">
        <v>1682</v>
      </c>
      <c r="CP51">
        <v>0</v>
      </c>
      <c r="CS51">
        <v>10</v>
      </c>
      <c r="CT51">
        <v>9</v>
      </c>
      <c r="CU51">
        <v>0</v>
      </c>
    </row>
    <row r="52" spans="1:99" hidden="1">
      <c r="A52">
        <v>37</v>
      </c>
      <c r="B52">
        <v>37</v>
      </c>
      <c r="C52">
        <v>1</v>
      </c>
      <c r="D52" t="s">
        <v>176</v>
      </c>
      <c r="E52" t="s">
        <v>177</v>
      </c>
      <c r="F52">
        <v>7</v>
      </c>
      <c r="G52">
        <v>1</v>
      </c>
      <c r="H52">
        <v>1</v>
      </c>
      <c r="I52">
        <v>0</v>
      </c>
      <c r="J52" t="s">
        <v>73</v>
      </c>
      <c r="K52" t="s">
        <v>74</v>
      </c>
      <c r="L52" t="s">
        <v>68</v>
      </c>
      <c r="M52" t="s">
        <v>68</v>
      </c>
      <c r="N52" t="s">
        <v>68</v>
      </c>
      <c r="O52" t="s">
        <v>68</v>
      </c>
      <c r="P52" t="s">
        <v>68</v>
      </c>
      <c r="Q52">
        <v>1</v>
      </c>
      <c r="R52">
        <v>1</v>
      </c>
      <c r="S52">
        <v>2</v>
      </c>
      <c r="T52" s="5">
        <v>43311</v>
      </c>
      <c r="U52" t="s">
        <v>69</v>
      </c>
      <c r="V52" t="s">
        <v>178</v>
      </c>
      <c r="W52" s="7" t="s">
        <v>1696</v>
      </c>
      <c r="X52" s="7" t="s">
        <v>1699</v>
      </c>
      <c r="Y52" s="7" t="s">
        <v>1779</v>
      </c>
      <c r="Z52">
        <v>140</v>
      </c>
      <c r="AA52">
        <v>22</v>
      </c>
      <c r="AB52">
        <v>11.2</v>
      </c>
      <c r="AC52" s="1">
        <v>0.99930555555555556</v>
      </c>
      <c r="AD52" s="1">
        <v>0.41666666666666669</v>
      </c>
      <c r="AE52">
        <v>600</v>
      </c>
      <c r="AF52">
        <v>528.5</v>
      </c>
      <c r="AG52">
        <v>88</v>
      </c>
      <c r="AH52">
        <v>71.5</v>
      </c>
      <c r="AI52">
        <v>27.5</v>
      </c>
      <c r="AJ52">
        <v>109.5</v>
      </c>
      <c r="AK52">
        <v>11.9</v>
      </c>
      <c r="AL52">
        <v>7.1</v>
      </c>
      <c r="AM52">
        <v>50</v>
      </c>
      <c r="AN52">
        <v>17.8</v>
      </c>
      <c r="AO52">
        <v>25.2</v>
      </c>
      <c r="AP52">
        <v>53</v>
      </c>
      <c r="AQ52">
        <v>17</v>
      </c>
      <c r="AR52">
        <v>1.7</v>
      </c>
      <c r="AS52">
        <v>127</v>
      </c>
      <c r="AT52">
        <v>14.4</v>
      </c>
      <c r="AU52">
        <v>78.2</v>
      </c>
      <c r="AV52">
        <v>67.8</v>
      </c>
      <c r="AW52">
        <v>1.9299905392620624</v>
      </c>
      <c r="AX52">
        <v>2.1229895931882687</v>
      </c>
      <c r="AY52">
        <v>65</v>
      </c>
      <c r="AZ52">
        <v>7.4</v>
      </c>
      <c r="BA52">
        <v>3.1</v>
      </c>
      <c r="BB52">
        <v>1</v>
      </c>
      <c r="BC52">
        <v>0</v>
      </c>
      <c r="BD52">
        <v>7</v>
      </c>
      <c r="BE52">
        <v>31</v>
      </c>
      <c r="BF52">
        <v>39</v>
      </c>
      <c r="BG52">
        <v>13.4</v>
      </c>
      <c r="BH52">
        <v>20.6</v>
      </c>
      <c r="BI52">
        <v>4.4000000000000004</v>
      </c>
      <c r="BJ52">
        <v>5.9</v>
      </c>
      <c r="BK52">
        <v>3.9</v>
      </c>
      <c r="BL52">
        <v>7.9</v>
      </c>
      <c r="BM52">
        <v>3.3</v>
      </c>
      <c r="BN52">
        <v>4.2</v>
      </c>
      <c r="BO52">
        <v>9</v>
      </c>
      <c r="BP52">
        <v>1</v>
      </c>
      <c r="BQ52">
        <v>82</v>
      </c>
      <c r="BR52">
        <v>97.9</v>
      </c>
      <c r="BS52">
        <v>0.1</v>
      </c>
      <c r="BT52">
        <v>68</v>
      </c>
      <c r="BU52">
        <v>107</v>
      </c>
      <c r="BV52">
        <v>52</v>
      </c>
      <c r="BW52">
        <v>2.1</v>
      </c>
      <c r="BX52">
        <v>0</v>
      </c>
      <c r="BY52">
        <v>12.8</v>
      </c>
      <c r="BZ52">
        <v>4.7</v>
      </c>
      <c r="CA52">
        <v>95.7</v>
      </c>
      <c r="CB52">
        <v>98.5</v>
      </c>
      <c r="CC52">
        <v>95.7</v>
      </c>
      <c r="CD52">
        <v>100</v>
      </c>
      <c r="CE52" s="7" t="s">
        <v>1688</v>
      </c>
      <c r="CF52" s="7" t="s">
        <v>1681</v>
      </c>
      <c r="CG52" s="7" t="s">
        <v>2217</v>
      </c>
      <c r="CH52" s="7" t="s">
        <v>1784</v>
      </c>
      <c r="CI52">
        <v>0</v>
      </c>
      <c r="CJ52">
        <v>0</v>
      </c>
      <c r="CK52">
        <v>0</v>
      </c>
      <c r="CL52">
        <v>0</v>
      </c>
      <c r="CN52" t="s">
        <v>1682</v>
      </c>
      <c r="CO52" t="s">
        <v>1682</v>
      </c>
      <c r="CP52">
        <v>0</v>
      </c>
      <c r="CS52">
        <v>3</v>
      </c>
      <c r="CT52">
        <v>3</v>
      </c>
      <c r="CU52">
        <v>10</v>
      </c>
    </row>
    <row r="53" spans="1:99" hidden="1">
      <c r="A53">
        <v>36</v>
      </c>
      <c r="B53">
        <v>36</v>
      </c>
      <c r="C53">
        <v>1</v>
      </c>
      <c r="D53" t="s">
        <v>173</v>
      </c>
      <c r="E53" t="s">
        <v>174</v>
      </c>
      <c r="F53">
        <v>9</v>
      </c>
      <c r="G53">
        <v>1</v>
      </c>
      <c r="H53">
        <v>1</v>
      </c>
      <c r="I53">
        <v>0</v>
      </c>
      <c r="J53" t="s">
        <v>73</v>
      </c>
      <c r="K53" t="s">
        <v>74</v>
      </c>
      <c r="L53" t="s">
        <v>68</v>
      </c>
      <c r="M53" t="s">
        <v>68</v>
      </c>
      <c r="N53" t="s">
        <v>68</v>
      </c>
      <c r="O53" t="s">
        <v>68</v>
      </c>
      <c r="P53" t="s">
        <v>68</v>
      </c>
      <c r="Q53">
        <v>1</v>
      </c>
      <c r="R53">
        <v>1</v>
      </c>
      <c r="S53">
        <v>2</v>
      </c>
      <c r="T53" s="5">
        <v>43312</v>
      </c>
      <c r="U53" t="s">
        <v>69</v>
      </c>
      <c r="V53" t="s">
        <v>175</v>
      </c>
      <c r="W53" s="7" t="s">
        <v>1696</v>
      </c>
      <c r="X53" s="7" t="s">
        <v>1699</v>
      </c>
      <c r="Y53" s="7" t="s">
        <v>1779</v>
      </c>
      <c r="Z53">
        <v>140</v>
      </c>
      <c r="AA53">
        <v>31</v>
      </c>
      <c r="AB53">
        <v>15.8</v>
      </c>
      <c r="AC53" s="1">
        <v>0.9159722222222223</v>
      </c>
      <c r="AD53" s="1">
        <v>0.3840277777777778</v>
      </c>
      <c r="AE53">
        <v>669.5</v>
      </c>
      <c r="AF53">
        <v>661</v>
      </c>
      <c r="AG53">
        <v>99</v>
      </c>
      <c r="AH53">
        <v>8.5</v>
      </c>
      <c r="AI53">
        <v>4.5</v>
      </c>
      <c r="AJ53">
        <v>162</v>
      </c>
      <c r="AK53">
        <v>1.9</v>
      </c>
      <c r="AL53">
        <v>0.6</v>
      </c>
      <c r="AM53">
        <v>52.8</v>
      </c>
      <c r="AN53">
        <v>19.3</v>
      </c>
      <c r="AO53">
        <v>27.3</v>
      </c>
      <c r="AP53">
        <v>47</v>
      </c>
      <c r="AQ53">
        <v>13</v>
      </c>
      <c r="AR53">
        <v>1.2</v>
      </c>
      <c r="AS53">
        <v>151</v>
      </c>
      <c r="AT53">
        <v>13.7</v>
      </c>
      <c r="AU53">
        <v>74.3</v>
      </c>
      <c r="AV53">
        <v>72.099999999999994</v>
      </c>
      <c r="AW53">
        <v>1.1800302571860817</v>
      </c>
      <c r="AX53">
        <v>1.2889561270801815</v>
      </c>
      <c r="AY53">
        <v>49</v>
      </c>
      <c r="AZ53">
        <v>4.4000000000000004</v>
      </c>
      <c r="BA53">
        <v>2.7</v>
      </c>
      <c r="BB53">
        <v>0</v>
      </c>
      <c r="BC53">
        <v>5</v>
      </c>
      <c r="BD53">
        <v>2</v>
      </c>
      <c r="BE53">
        <v>47</v>
      </c>
      <c r="BF53">
        <v>54</v>
      </c>
      <c r="BG53">
        <v>13.2</v>
      </c>
      <c r="BH53">
        <v>34.6</v>
      </c>
      <c r="BI53">
        <v>4.9000000000000004</v>
      </c>
      <c r="BJ53">
        <v>9.3000000000000007</v>
      </c>
      <c r="BK53">
        <v>3.2</v>
      </c>
      <c r="BL53">
        <v>7.8</v>
      </c>
      <c r="BM53">
        <v>2.2000000000000002</v>
      </c>
      <c r="BN53">
        <v>5.3</v>
      </c>
      <c r="BO53">
        <v>1</v>
      </c>
      <c r="BP53">
        <v>0.1</v>
      </c>
      <c r="BQ53">
        <v>93</v>
      </c>
      <c r="BR53">
        <v>96.5</v>
      </c>
      <c r="BS53">
        <v>0</v>
      </c>
      <c r="BT53">
        <v>66</v>
      </c>
      <c r="BU53">
        <v>109</v>
      </c>
      <c r="BV53">
        <v>52</v>
      </c>
      <c r="BW53">
        <v>1.8</v>
      </c>
      <c r="BX53">
        <v>14.8</v>
      </c>
      <c r="BY53">
        <v>8.8000000000000007</v>
      </c>
      <c r="BZ53">
        <v>2.5</v>
      </c>
      <c r="CA53">
        <v>100</v>
      </c>
      <c r="CB53">
        <v>100</v>
      </c>
      <c r="CC53">
        <v>100</v>
      </c>
      <c r="CD53">
        <v>100</v>
      </c>
      <c r="CE53" s="7" t="s">
        <v>1689</v>
      </c>
      <c r="CF53" s="7" t="s">
        <v>1681</v>
      </c>
      <c r="CG53" s="7" t="s">
        <v>2217</v>
      </c>
      <c r="CH53" s="7" t="s">
        <v>1783</v>
      </c>
      <c r="CI53">
        <v>0</v>
      </c>
      <c r="CJ53">
        <v>2</v>
      </c>
      <c r="CK53">
        <v>1</v>
      </c>
      <c r="CL53">
        <v>1</v>
      </c>
      <c r="CN53" t="s">
        <v>1679</v>
      </c>
      <c r="CO53" t="s">
        <v>1684</v>
      </c>
      <c r="CP53">
        <v>0</v>
      </c>
      <c r="CS53">
        <v>10</v>
      </c>
      <c r="CT53">
        <v>10</v>
      </c>
      <c r="CU53">
        <v>0</v>
      </c>
    </row>
    <row r="54" spans="1:99" hidden="1">
      <c r="A54">
        <v>35</v>
      </c>
      <c r="B54">
        <v>35</v>
      </c>
      <c r="C54">
        <v>1</v>
      </c>
      <c r="D54" t="s">
        <v>170</v>
      </c>
      <c r="E54" t="s">
        <v>171</v>
      </c>
      <c r="F54">
        <v>10</v>
      </c>
      <c r="G54">
        <v>0</v>
      </c>
      <c r="H54">
        <v>0</v>
      </c>
      <c r="I54">
        <v>0</v>
      </c>
      <c r="J54" t="s">
        <v>73</v>
      </c>
      <c r="K54" t="s">
        <v>74</v>
      </c>
      <c r="L54" t="s">
        <v>68</v>
      </c>
      <c r="M54" t="s">
        <v>68</v>
      </c>
      <c r="N54" t="s">
        <v>68</v>
      </c>
      <c r="O54" t="s">
        <v>68</v>
      </c>
      <c r="P54" t="s">
        <v>68</v>
      </c>
      <c r="Q54">
        <v>1</v>
      </c>
      <c r="R54">
        <v>1</v>
      </c>
      <c r="S54">
        <v>2</v>
      </c>
      <c r="T54" s="5">
        <v>43340</v>
      </c>
      <c r="U54" t="s">
        <v>69</v>
      </c>
      <c r="V54" t="s">
        <v>172</v>
      </c>
      <c r="W54" s="7" t="s">
        <v>1696</v>
      </c>
      <c r="X54" s="7" t="s">
        <v>1699</v>
      </c>
      <c r="Y54" s="7" t="s">
        <v>1779</v>
      </c>
      <c r="Z54">
        <v>145</v>
      </c>
      <c r="AA54">
        <v>33</v>
      </c>
      <c r="AB54">
        <v>15.7</v>
      </c>
      <c r="AC54" s="1">
        <v>0.90208333333333324</v>
      </c>
      <c r="AD54" s="1">
        <v>0.36527777777777781</v>
      </c>
      <c r="AE54">
        <v>648.5</v>
      </c>
      <c r="AF54">
        <v>563.5</v>
      </c>
      <c r="AG54">
        <v>87</v>
      </c>
      <c r="AH54">
        <v>84.5</v>
      </c>
      <c r="AI54">
        <v>18</v>
      </c>
      <c r="AJ54">
        <v>98</v>
      </c>
      <c r="AK54">
        <v>15.4</v>
      </c>
      <c r="AL54">
        <v>8.4</v>
      </c>
      <c r="AM54">
        <v>52.8</v>
      </c>
      <c r="AN54">
        <v>18.100000000000001</v>
      </c>
      <c r="AO54">
        <v>20.7</v>
      </c>
      <c r="AP54">
        <v>149</v>
      </c>
      <c r="AQ54">
        <v>66</v>
      </c>
      <c r="AR54">
        <v>6.1</v>
      </c>
      <c r="AS54">
        <v>235</v>
      </c>
      <c r="AT54">
        <v>25</v>
      </c>
      <c r="AU54">
        <v>169.7</v>
      </c>
      <c r="AV54">
        <v>70.900000000000006</v>
      </c>
      <c r="AW54">
        <v>7.0275066548358476</v>
      </c>
      <c r="AX54">
        <v>7.6770186335403725</v>
      </c>
      <c r="AY54">
        <v>75</v>
      </c>
      <c r="AZ54">
        <v>8</v>
      </c>
      <c r="BA54">
        <v>4.9000000000000004</v>
      </c>
      <c r="BB54">
        <v>2</v>
      </c>
      <c r="BC54">
        <v>0</v>
      </c>
      <c r="BD54">
        <v>2</v>
      </c>
      <c r="BE54">
        <v>103</v>
      </c>
      <c r="BF54">
        <v>107</v>
      </c>
      <c r="BG54">
        <v>12.2</v>
      </c>
      <c r="BH54">
        <v>19.100000000000001</v>
      </c>
      <c r="BI54">
        <v>11.4</v>
      </c>
      <c r="BJ54">
        <v>7.7</v>
      </c>
      <c r="BK54">
        <v>12.3</v>
      </c>
      <c r="BL54">
        <v>14.1</v>
      </c>
      <c r="BM54">
        <v>9</v>
      </c>
      <c r="BN54">
        <v>11.3</v>
      </c>
      <c r="BO54">
        <v>6</v>
      </c>
      <c r="BP54">
        <v>0.6</v>
      </c>
      <c r="BQ54">
        <v>93</v>
      </c>
      <c r="BR54">
        <v>97.6</v>
      </c>
      <c r="BS54">
        <v>0</v>
      </c>
      <c r="BT54">
        <v>54</v>
      </c>
      <c r="BU54">
        <v>96</v>
      </c>
      <c r="BV54">
        <v>43</v>
      </c>
      <c r="BW54">
        <v>26.3</v>
      </c>
      <c r="BX54">
        <v>56.6</v>
      </c>
      <c r="BY54">
        <v>7.8</v>
      </c>
      <c r="BZ54">
        <v>3</v>
      </c>
      <c r="CA54">
        <v>74.7</v>
      </c>
      <c r="CB54">
        <v>99.5</v>
      </c>
      <c r="CC54">
        <v>74.7</v>
      </c>
      <c r="CD54">
        <v>100</v>
      </c>
      <c r="CE54" s="7" t="s">
        <v>1688</v>
      </c>
      <c r="CF54" s="7" t="s">
        <v>1681</v>
      </c>
      <c r="CG54" s="7" t="s">
        <v>1692</v>
      </c>
      <c r="CH54" s="7" t="s">
        <v>1784</v>
      </c>
      <c r="CI54">
        <v>0</v>
      </c>
      <c r="CJ54">
        <v>0</v>
      </c>
      <c r="CK54">
        <v>0</v>
      </c>
      <c r="CL54">
        <v>0</v>
      </c>
      <c r="CN54" t="s">
        <v>1682</v>
      </c>
      <c r="CO54" t="s">
        <v>1682</v>
      </c>
      <c r="CP54">
        <v>0</v>
      </c>
      <c r="CS54">
        <v>10</v>
      </c>
      <c r="CT54">
        <v>10</v>
      </c>
      <c r="CU54">
        <v>0</v>
      </c>
    </row>
    <row r="55" spans="1:99" hidden="1">
      <c r="A55">
        <v>34</v>
      </c>
      <c r="B55">
        <v>34</v>
      </c>
      <c r="C55">
        <v>1</v>
      </c>
      <c r="D55" t="s">
        <v>166</v>
      </c>
      <c r="E55" t="s">
        <v>167</v>
      </c>
      <c r="F55">
        <v>7</v>
      </c>
      <c r="G55">
        <v>1</v>
      </c>
      <c r="H55">
        <v>1</v>
      </c>
      <c r="I55">
        <v>0</v>
      </c>
      <c r="J55" t="s">
        <v>73</v>
      </c>
      <c r="K55" t="s">
        <v>73</v>
      </c>
      <c r="L55" t="s">
        <v>168</v>
      </c>
      <c r="M55" t="s">
        <v>68</v>
      </c>
      <c r="N55" t="s">
        <v>68</v>
      </c>
      <c r="O55" t="s">
        <v>68</v>
      </c>
      <c r="P55" t="s">
        <v>68</v>
      </c>
      <c r="Q55">
        <v>0</v>
      </c>
      <c r="R55">
        <v>3</v>
      </c>
      <c r="S55">
        <v>3</v>
      </c>
      <c r="T55" s="5">
        <v>43342</v>
      </c>
      <c r="U55" t="s">
        <v>69</v>
      </c>
      <c r="V55" t="s">
        <v>169</v>
      </c>
      <c r="W55" s="7" t="s">
        <v>1696</v>
      </c>
      <c r="X55" s="7" t="s">
        <v>1699</v>
      </c>
      <c r="Y55" s="7" t="s">
        <v>1779</v>
      </c>
      <c r="Z55">
        <v>135</v>
      </c>
      <c r="AA55">
        <v>28</v>
      </c>
      <c r="AB55">
        <v>15.4</v>
      </c>
      <c r="AC55" s="1">
        <v>0.9375</v>
      </c>
      <c r="AD55" s="1">
        <v>0.3430555555555555</v>
      </c>
      <c r="AE55">
        <v>582</v>
      </c>
      <c r="AF55">
        <v>572.5</v>
      </c>
      <c r="AG55">
        <v>98</v>
      </c>
      <c r="AH55">
        <v>9.5</v>
      </c>
      <c r="AI55">
        <v>2</v>
      </c>
      <c r="AJ55">
        <v>75.5</v>
      </c>
      <c r="AK55">
        <v>2</v>
      </c>
      <c r="AL55">
        <v>0.9</v>
      </c>
      <c r="AM55">
        <v>47.9</v>
      </c>
      <c r="AN55">
        <v>28.6</v>
      </c>
      <c r="AO55">
        <v>22.6</v>
      </c>
      <c r="AP55">
        <v>57</v>
      </c>
      <c r="AQ55">
        <v>11</v>
      </c>
      <c r="AR55">
        <v>1.1000000000000001</v>
      </c>
      <c r="AS55">
        <v>130</v>
      </c>
      <c r="AT55">
        <v>13.6</v>
      </c>
      <c r="AU55">
        <v>79.599999999999994</v>
      </c>
      <c r="AV55">
        <v>76.5</v>
      </c>
      <c r="AW55">
        <v>1.1528384279475983</v>
      </c>
      <c r="AX55">
        <v>1.2681222707423581</v>
      </c>
      <c r="AY55">
        <v>48</v>
      </c>
      <c r="AZ55">
        <v>5</v>
      </c>
      <c r="BA55">
        <v>2.4</v>
      </c>
      <c r="BB55">
        <v>2</v>
      </c>
      <c r="BC55">
        <v>0</v>
      </c>
      <c r="BD55">
        <v>5</v>
      </c>
      <c r="BE55">
        <v>37</v>
      </c>
      <c r="BF55">
        <v>44</v>
      </c>
      <c r="BG55">
        <v>11.1</v>
      </c>
      <c r="BH55">
        <v>25.6</v>
      </c>
      <c r="BI55">
        <v>4.5999999999999996</v>
      </c>
      <c r="BJ55">
        <v>5.6</v>
      </c>
      <c r="BK55">
        <v>4.3</v>
      </c>
      <c r="BL55">
        <v>9.1</v>
      </c>
      <c r="BM55">
        <v>2.4</v>
      </c>
      <c r="BN55">
        <v>5.9</v>
      </c>
      <c r="BO55">
        <v>2</v>
      </c>
      <c r="BP55">
        <v>0.2</v>
      </c>
      <c r="BQ55">
        <v>84</v>
      </c>
      <c r="BR55">
        <v>97.1</v>
      </c>
      <c r="BS55">
        <v>3.2</v>
      </c>
      <c r="BT55">
        <v>64</v>
      </c>
      <c r="BU55">
        <v>112</v>
      </c>
      <c r="BV55">
        <v>49</v>
      </c>
      <c r="BW55">
        <v>18.8</v>
      </c>
      <c r="BX55">
        <v>13.6</v>
      </c>
      <c r="BY55">
        <v>5.0999999999999996</v>
      </c>
      <c r="BZ55">
        <v>4</v>
      </c>
      <c r="CA55">
        <v>94.1</v>
      </c>
      <c r="CB55">
        <v>99.1</v>
      </c>
      <c r="CC55">
        <v>94.1</v>
      </c>
      <c r="CD55">
        <v>100</v>
      </c>
      <c r="CE55" s="7" t="s">
        <v>1689</v>
      </c>
      <c r="CF55" s="7" t="s">
        <v>1681</v>
      </c>
      <c r="CG55" s="7" t="s">
        <v>2217</v>
      </c>
      <c r="CH55" s="7" t="s">
        <v>1783</v>
      </c>
      <c r="CI55">
        <v>0</v>
      </c>
      <c r="CJ55">
        <v>0</v>
      </c>
      <c r="CK55">
        <v>0</v>
      </c>
      <c r="CL55">
        <v>0</v>
      </c>
      <c r="CN55" t="s">
        <v>1682</v>
      </c>
      <c r="CO55" t="s">
        <v>1682</v>
      </c>
      <c r="CP55">
        <v>0</v>
      </c>
      <c r="CS55">
        <v>10</v>
      </c>
      <c r="CT55">
        <v>10</v>
      </c>
      <c r="CU55">
        <v>1</v>
      </c>
    </row>
    <row r="56" spans="1:99" hidden="1">
      <c r="A56">
        <v>33</v>
      </c>
      <c r="B56">
        <v>33</v>
      </c>
      <c r="C56">
        <v>1</v>
      </c>
      <c r="D56" t="s">
        <v>163</v>
      </c>
      <c r="E56" t="s">
        <v>164</v>
      </c>
      <c r="F56">
        <v>12</v>
      </c>
      <c r="G56">
        <v>1</v>
      </c>
      <c r="H56">
        <v>1</v>
      </c>
      <c r="I56">
        <v>0</v>
      </c>
      <c r="J56" t="s">
        <v>74</v>
      </c>
      <c r="K56" t="s">
        <v>68</v>
      </c>
      <c r="L56" t="s">
        <v>68</v>
      </c>
      <c r="M56" t="s">
        <v>68</v>
      </c>
      <c r="N56" t="s">
        <v>68</v>
      </c>
      <c r="O56" t="s">
        <v>68</v>
      </c>
      <c r="P56" t="s">
        <v>68</v>
      </c>
      <c r="Q56">
        <v>1</v>
      </c>
      <c r="R56">
        <v>0</v>
      </c>
      <c r="S56">
        <v>1</v>
      </c>
      <c r="T56" s="5">
        <v>43343</v>
      </c>
      <c r="U56" t="s">
        <v>69</v>
      </c>
      <c r="V56" t="s">
        <v>165</v>
      </c>
      <c r="W56" s="7" t="s">
        <v>1696</v>
      </c>
      <c r="X56" s="7" t="s">
        <v>1700</v>
      </c>
      <c r="Y56" s="7" t="s">
        <v>1779</v>
      </c>
      <c r="Z56">
        <v>166</v>
      </c>
      <c r="AA56">
        <v>63</v>
      </c>
      <c r="AB56">
        <v>22.9</v>
      </c>
      <c r="AC56" s="1">
        <v>0.9375</v>
      </c>
      <c r="AD56" s="1">
        <v>0.27777777777777779</v>
      </c>
      <c r="AE56">
        <v>462.5</v>
      </c>
      <c r="AF56">
        <v>450.5</v>
      </c>
      <c r="AG56">
        <v>97</v>
      </c>
      <c r="AH56">
        <v>12</v>
      </c>
      <c r="AI56">
        <v>27</v>
      </c>
      <c r="AJ56">
        <v>139.5</v>
      </c>
      <c r="AK56">
        <v>8</v>
      </c>
      <c r="AL56">
        <v>11.5</v>
      </c>
      <c r="AM56">
        <v>41.2</v>
      </c>
      <c r="AN56">
        <v>23.5</v>
      </c>
      <c r="AO56">
        <v>23.8</v>
      </c>
      <c r="AP56">
        <v>51</v>
      </c>
      <c r="AQ56">
        <v>16</v>
      </c>
      <c r="AR56">
        <v>2.1</v>
      </c>
      <c r="AS56">
        <v>208</v>
      </c>
      <c r="AT56">
        <v>27.7</v>
      </c>
      <c r="AU56">
        <v>74.8</v>
      </c>
      <c r="AV56">
        <v>64.7</v>
      </c>
      <c r="AW56">
        <v>2.1309655937846839</v>
      </c>
      <c r="AX56">
        <v>2.4106548279689233</v>
      </c>
      <c r="AY56">
        <v>127</v>
      </c>
      <c r="AZ56">
        <v>16.100000000000001</v>
      </c>
      <c r="BA56">
        <v>7.9</v>
      </c>
      <c r="BB56">
        <v>1</v>
      </c>
      <c r="BC56">
        <v>0</v>
      </c>
      <c r="BD56">
        <v>5</v>
      </c>
      <c r="BE56">
        <v>46</v>
      </c>
      <c r="BF56">
        <v>52</v>
      </c>
      <c r="BG56">
        <v>16.7</v>
      </c>
      <c r="BH56">
        <v>37.4</v>
      </c>
      <c r="BI56">
        <v>6.9</v>
      </c>
      <c r="BJ56">
        <v>5.6</v>
      </c>
      <c r="BK56">
        <v>7.3</v>
      </c>
      <c r="BL56">
        <v>11.3</v>
      </c>
      <c r="BM56">
        <v>2</v>
      </c>
      <c r="BN56">
        <v>14.3</v>
      </c>
      <c r="BO56">
        <v>35</v>
      </c>
      <c r="BP56">
        <v>4.7</v>
      </c>
      <c r="BQ56">
        <v>89</v>
      </c>
      <c r="BR56">
        <v>96.7</v>
      </c>
      <c r="BS56">
        <v>0</v>
      </c>
      <c r="BT56">
        <v>57</v>
      </c>
      <c r="BU56">
        <v>96</v>
      </c>
      <c r="BV56">
        <v>45</v>
      </c>
      <c r="BW56">
        <v>8.1999999999999993</v>
      </c>
      <c r="BX56">
        <v>17.8</v>
      </c>
      <c r="BY56">
        <v>8.3000000000000007</v>
      </c>
      <c r="BZ56">
        <v>4.2</v>
      </c>
      <c r="CA56">
        <v>98.6</v>
      </c>
      <c r="CB56">
        <v>98.6</v>
      </c>
      <c r="CC56">
        <v>100</v>
      </c>
      <c r="CD56">
        <v>100</v>
      </c>
      <c r="CE56" s="7" t="s">
        <v>1688</v>
      </c>
      <c r="CF56" s="7" t="s">
        <v>1681</v>
      </c>
      <c r="CG56" s="7" t="s">
        <v>1691</v>
      </c>
      <c r="CH56" s="7" t="s">
        <v>1784</v>
      </c>
      <c r="CI56">
        <v>0</v>
      </c>
      <c r="CJ56">
        <v>0</v>
      </c>
      <c r="CK56">
        <v>0</v>
      </c>
      <c r="CL56">
        <v>0</v>
      </c>
      <c r="CN56" t="s">
        <v>1682</v>
      </c>
      <c r="CO56" t="s">
        <v>1682</v>
      </c>
      <c r="CP56">
        <v>0</v>
      </c>
      <c r="CS56">
        <v>7</v>
      </c>
      <c r="CT56">
        <v>8</v>
      </c>
      <c r="CU56">
        <v>0</v>
      </c>
    </row>
    <row r="57" spans="1:99" hidden="1">
      <c r="A57">
        <v>32</v>
      </c>
      <c r="B57">
        <v>32</v>
      </c>
      <c r="C57">
        <v>1</v>
      </c>
      <c r="D57" t="s">
        <v>160</v>
      </c>
      <c r="E57" t="s">
        <v>161</v>
      </c>
      <c r="F57">
        <v>14</v>
      </c>
      <c r="G57">
        <v>1</v>
      </c>
      <c r="H57">
        <v>1</v>
      </c>
      <c r="I57">
        <v>0</v>
      </c>
      <c r="J57" t="s">
        <v>74</v>
      </c>
      <c r="K57" t="s">
        <v>68</v>
      </c>
      <c r="L57" t="s">
        <v>68</v>
      </c>
      <c r="M57" t="s">
        <v>68</v>
      </c>
      <c r="N57" t="s">
        <v>68</v>
      </c>
      <c r="O57" t="s">
        <v>68</v>
      </c>
      <c r="P57" t="s">
        <v>68</v>
      </c>
      <c r="Q57">
        <v>1</v>
      </c>
      <c r="R57">
        <v>0</v>
      </c>
      <c r="S57">
        <v>1</v>
      </c>
      <c r="T57" s="5">
        <v>43355</v>
      </c>
      <c r="U57" t="s">
        <v>69</v>
      </c>
      <c r="V57" t="s">
        <v>162</v>
      </c>
      <c r="W57" s="7" t="s">
        <v>1698</v>
      </c>
      <c r="X57" s="7" t="s">
        <v>1700</v>
      </c>
      <c r="Y57" s="7" t="s">
        <v>1778</v>
      </c>
      <c r="Z57">
        <v>175</v>
      </c>
      <c r="AA57">
        <v>53</v>
      </c>
      <c r="AB57">
        <v>17.3</v>
      </c>
      <c r="AC57" s="1">
        <v>0.96180555555555547</v>
      </c>
      <c r="AD57" s="1">
        <v>0.2722222222222222</v>
      </c>
      <c r="AE57">
        <v>447</v>
      </c>
      <c r="AF57">
        <v>402.5</v>
      </c>
      <c r="AG57">
        <v>90</v>
      </c>
      <c r="AH57">
        <v>44.5</v>
      </c>
      <c r="AI57">
        <v>30</v>
      </c>
      <c r="AJ57">
        <v>97.5</v>
      </c>
      <c r="AK57">
        <v>10</v>
      </c>
      <c r="AL57">
        <v>3.9</v>
      </c>
      <c r="AM57">
        <v>45.5</v>
      </c>
      <c r="AN57">
        <v>29.3</v>
      </c>
      <c r="AO57">
        <v>21.4</v>
      </c>
      <c r="AP57">
        <v>47</v>
      </c>
      <c r="AQ57">
        <v>18</v>
      </c>
      <c r="AR57">
        <v>2.4</v>
      </c>
      <c r="AS57">
        <v>46</v>
      </c>
      <c r="AT57">
        <v>6.9</v>
      </c>
      <c r="AU57">
        <v>68.400000000000006</v>
      </c>
      <c r="AV57">
        <v>74.8</v>
      </c>
      <c r="AW57">
        <v>2.6832298136645965</v>
      </c>
      <c r="AX57">
        <v>3.0409937888198759</v>
      </c>
      <c r="AY57">
        <v>4</v>
      </c>
      <c r="AZ57">
        <v>0.6</v>
      </c>
      <c r="BA57">
        <v>0.4</v>
      </c>
      <c r="BB57">
        <v>0</v>
      </c>
      <c r="BC57">
        <v>3</v>
      </c>
      <c r="BD57">
        <v>0</v>
      </c>
      <c r="BE57">
        <v>15</v>
      </c>
      <c r="BF57">
        <v>18</v>
      </c>
      <c r="BG57">
        <v>13.7</v>
      </c>
      <c r="BH57">
        <v>28.9</v>
      </c>
      <c r="BI57">
        <v>2.7</v>
      </c>
      <c r="BJ57">
        <v>4.2</v>
      </c>
      <c r="BK57">
        <v>2.2999999999999998</v>
      </c>
      <c r="BL57">
        <v>4.8</v>
      </c>
      <c r="BM57">
        <v>2.1</v>
      </c>
      <c r="BN57">
        <v>3.9</v>
      </c>
      <c r="BO57">
        <v>6</v>
      </c>
      <c r="BP57">
        <v>0.9</v>
      </c>
      <c r="BQ57">
        <v>90</v>
      </c>
      <c r="BR57">
        <v>97.7</v>
      </c>
      <c r="BS57">
        <v>0</v>
      </c>
      <c r="BT57">
        <v>65</v>
      </c>
      <c r="BU57">
        <v>97</v>
      </c>
      <c r="BV57">
        <v>52</v>
      </c>
      <c r="BW57">
        <v>0.8</v>
      </c>
      <c r="BX57">
        <v>58.3</v>
      </c>
      <c r="BY57">
        <v>10.8</v>
      </c>
      <c r="BZ57">
        <v>3.7</v>
      </c>
      <c r="CA57">
        <v>81.3</v>
      </c>
      <c r="CB57">
        <v>94.6</v>
      </c>
      <c r="CC57">
        <v>81.3</v>
      </c>
      <c r="CD57">
        <v>100</v>
      </c>
      <c r="CE57" s="7" t="s">
        <v>1689</v>
      </c>
      <c r="CF57" s="7" t="s">
        <v>1681</v>
      </c>
      <c r="CG57" s="7" t="s">
        <v>2217</v>
      </c>
      <c r="CH57" s="7" t="s">
        <v>1783</v>
      </c>
      <c r="CI57">
        <v>0</v>
      </c>
      <c r="CJ57">
        <v>0</v>
      </c>
      <c r="CK57">
        <v>0</v>
      </c>
      <c r="CL57">
        <v>0</v>
      </c>
      <c r="CN57" t="s">
        <v>1682</v>
      </c>
      <c r="CO57" t="s">
        <v>1682</v>
      </c>
      <c r="CP57">
        <v>0</v>
      </c>
      <c r="CS57">
        <v>10</v>
      </c>
      <c r="CT57">
        <v>10</v>
      </c>
      <c r="CU57">
        <v>0</v>
      </c>
    </row>
    <row r="58" spans="1:99" hidden="1">
      <c r="A58">
        <v>31</v>
      </c>
      <c r="B58">
        <v>31</v>
      </c>
      <c r="C58">
        <v>1</v>
      </c>
      <c r="D58" t="s">
        <v>157</v>
      </c>
      <c r="E58" t="s">
        <v>158</v>
      </c>
      <c r="F58">
        <v>8</v>
      </c>
      <c r="G58">
        <v>0</v>
      </c>
      <c r="H58">
        <v>0</v>
      </c>
      <c r="I58">
        <v>0</v>
      </c>
      <c r="J58" t="s">
        <v>73</v>
      </c>
      <c r="K58" t="s">
        <v>68</v>
      </c>
      <c r="L58" t="s">
        <v>68</v>
      </c>
      <c r="M58" t="s">
        <v>68</v>
      </c>
      <c r="N58" t="s">
        <v>68</v>
      </c>
      <c r="O58" t="s">
        <v>68</v>
      </c>
      <c r="P58" t="s">
        <v>68</v>
      </c>
      <c r="Q58">
        <v>0</v>
      </c>
      <c r="R58">
        <v>1</v>
      </c>
      <c r="S58">
        <v>1</v>
      </c>
      <c r="T58" s="5">
        <v>43361</v>
      </c>
      <c r="U58" t="s">
        <v>69</v>
      </c>
      <c r="V58" t="s">
        <v>159</v>
      </c>
      <c r="W58" s="7" t="s">
        <v>1696</v>
      </c>
      <c r="X58" s="7" t="s">
        <v>1699</v>
      </c>
      <c r="Y58" s="7" t="s">
        <v>1779</v>
      </c>
      <c r="AA58">
        <v>27</v>
      </c>
      <c r="AC58" s="1">
        <v>0.90625</v>
      </c>
      <c r="AD58" s="1">
        <v>0.39374999999999999</v>
      </c>
      <c r="AE58">
        <v>683</v>
      </c>
      <c r="AF58">
        <v>661.5</v>
      </c>
      <c r="AG58">
        <v>97</v>
      </c>
      <c r="AH58">
        <v>22.4</v>
      </c>
      <c r="AI58">
        <v>18.5</v>
      </c>
      <c r="AJ58">
        <v>125</v>
      </c>
      <c r="AK58">
        <v>5.8</v>
      </c>
      <c r="AL58">
        <v>4.8</v>
      </c>
      <c r="AM58">
        <v>47.2</v>
      </c>
      <c r="AN58">
        <v>20.100000000000001</v>
      </c>
      <c r="AO58">
        <v>27.9</v>
      </c>
      <c r="AP58">
        <v>113</v>
      </c>
      <c r="AQ58">
        <v>24</v>
      </c>
      <c r="AR58">
        <v>2.1</v>
      </c>
      <c r="AS58">
        <v>105</v>
      </c>
      <c r="AT58">
        <v>9.5</v>
      </c>
      <c r="AU58">
        <v>140.9</v>
      </c>
      <c r="AV58">
        <v>67.300000000000011</v>
      </c>
      <c r="AW58">
        <v>2.1768707482993199</v>
      </c>
      <c r="AX58">
        <v>2.3673469387755102</v>
      </c>
      <c r="AY58">
        <v>93</v>
      </c>
      <c r="AZ58">
        <v>8.3000000000000007</v>
      </c>
      <c r="BA58">
        <v>1</v>
      </c>
      <c r="BB58">
        <v>11</v>
      </c>
      <c r="BC58">
        <v>0</v>
      </c>
      <c r="BD58">
        <v>4</v>
      </c>
      <c r="BE58">
        <v>36</v>
      </c>
      <c r="BF58">
        <v>51</v>
      </c>
      <c r="BG58">
        <v>11.6</v>
      </c>
      <c r="BH58">
        <v>24.9</v>
      </c>
      <c r="BI58">
        <v>4.5999999999999996</v>
      </c>
      <c r="BJ58">
        <v>9.1</v>
      </c>
      <c r="BK58">
        <v>2.9</v>
      </c>
      <c r="BL58">
        <v>4.2</v>
      </c>
      <c r="BM58">
        <v>5.0999999999999996</v>
      </c>
      <c r="BN58">
        <v>3.8</v>
      </c>
      <c r="BO58">
        <v>28</v>
      </c>
      <c r="BP58">
        <v>2.4</v>
      </c>
      <c r="BQ58">
        <v>91</v>
      </c>
      <c r="BR58">
        <v>96.2</v>
      </c>
      <c r="BS58">
        <v>0</v>
      </c>
      <c r="BT58">
        <v>62</v>
      </c>
      <c r="BU58">
        <v>113</v>
      </c>
      <c r="BV58">
        <v>47</v>
      </c>
      <c r="BW58">
        <v>17.3</v>
      </c>
      <c r="BX58">
        <v>41.4</v>
      </c>
      <c r="BY58">
        <v>1.8</v>
      </c>
      <c r="BZ58">
        <v>3.3</v>
      </c>
      <c r="CA58">
        <v>22.8</v>
      </c>
      <c r="CB58">
        <v>99.9</v>
      </c>
      <c r="CC58">
        <v>22.8</v>
      </c>
      <c r="CD58">
        <v>100</v>
      </c>
      <c r="CE58" s="7" t="s">
        <v>1688</v>
      </c>
      <c r="CF58" s="7" t="s">
        <v>1681</v>
      </c>
      <c r="CG58" s="7" t="s">
        <v>2217</v>
      </c>
      <c r="CH58" s="7" t="s">
        <v>1784</v>
      </c>
      <c r="CI58">
        <v>0</v>
      </c>
      <c r="CJ58">
        <v>0</v>
      </c>
      <c r="CK58">
        <v>0</v>
      </c>
      <c r="CL58">
        <v>1</v>
      </c>
      <c r="CN58" t="s">
        <v>1679</v>
      </c>
      <c r="CO58" t="s">
        <v>61</v>
      </c>
      <c r="CP58">
        <v>0</v>
      </c>
      <c r="CS58">
        <v>7</v>
      </c>
      <c r="CT58">
        <v>10</v>
      </c>
      <c r="CU58">
        <v>1</v>
      </c>
    </row>
    <row r="59" spans="1:99">
      <c r="A59">
        <v>30</v>
      </c>
      <c r="B59">
        <v>30</v>
      </c>
      <c r="C59">
        <v>1</v>
      </c>
      <c r="D59" t="s">
        <v>154</v>
      </c>
      <c r="E59" t="s">
        <v>155</v>
      </c>
      <c r="F59">
        <v>3</v>
      </c>
      <c r="G59">
        <v>1</v>
      </c>
      <c r="H59">
        <v>1</v>
      </c>
      <c r="I59">
        <v>0</v>
      </c>
      <c r="J59" t="s">
        <v>73</v>
      </c>
      <c r="K59" t="s">
        <v>92</v>
      </c>
      <c r="L59" t="s">
        <v>68</v>
      </c>
      <c r="M59" t="s">
        <v>68</v>
      </c>
      <c r="N59" t="s">
        <v>68</v>
      </c>
      <c r="O59" t="s">
        <v>68</v>
      </c>
      <c r="P59" t="s">
        <v>68</v>
      </c>
      <c r="Q59">
        <v>1</v>
      </c>
      <c r="R59">
        <v>1</v>
      </c>
      <c r="S59">
        <v>2</v>
      </c>
      <c r="T59" s="5">
        <v>43364</v>
      </c>
      <c r="U59" t="s">
        <v>69</v>
      </c>
      <c r="V59" t="s">
        <v>156</v>
      </c>
      <c r="W59" s="7" t="s">
        <v>1697</v>
      </c>
      <c r="X59" s="7" t="s">
        <v>1701</v>
      </c>
      <c r="Y59" s="7" t="s">
        <v>1778</v>
      </c>
      <c r="Z59">
        <v>100</v>
      </c>
      <c r="AA59">
        <v>18</v>
      </c>
      <c r="AB59">
        <v>18</v>
      </c>
      <c r="AC59" s="1">
        <v>0.875</v>
      </c>
      <c r="AD59" s="1">
        <v>0.3347222222222222</v>
      </c>
      <c r="AE59">
        <v>661.5</v>
      </c>
      <c r="AF59">
        <v>634.5</v>
      </c>
      <c r="AG59">
        <v>96</v>
      </c>
      <c r="AH59">
        <v>27</v>
      </c>
      <c r="AI59">
        <v>1</v>
      </c>
      <c r="AJ59">
        <v>58.5</v>
      </c>
      <c r="AK59">
        <v>4.2</v>
      </c>
      <c r="AL59">
        <v>2.9</v>
      </c>
      <c r="AM59">
        <v>50.5</v>
      </c>
      <c r="AN59">
        <v>16.3</v>
      </c>
      <c r="AO59">
        <v>30.3</v>
      </c>
      <c r="AP59">
        <v>69</v>
      </c>
      <c r="AQ59">
        <v>29</v>
      </c>
      <c r="AR59">
        <v>2.6</v>
      </c>
      <c r="AS59">
        <v>41</v>
      </c>
      <c r="AT59">
        <v>3.9</v>
      </c>
      <c r="AU59">
        <v>99.3</v>
      </c>
      <c r="AV59">
        <v>66.8</v>
      </c>
      <c r="AW59">
        <v>2.7423167848699763</v>
      </c>
      <c r="AX59">
        <v>2.9881796690307327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7</v>
      </c>
      <c r="BF59">
        <v>10</v>
      </c>
      <c r="BG59">
        <v>9.6999999999999993</v>
      </c>
      <c r="BH59">
        <v>19.100000000000001</v>
      </c>
      <c r="BI59">
        <v>0.9</v>
      </c>
      <c r="BJ59">
        <v>0.9</v>
      </c>
      <c r="BK59">
        <v>0.9</v>
      </c>
      <c r="BL59">
        <v>3.4</v>
      </c>
      <c r="BM59">
        <v>0.7</v>
      </c>
      <c r="BN59">
        <v>3.3</v>
      </c>
      <c r="BO59">
        <v>1</v>
      </c>
      <c r="BP59">
        <v>0.1</v>
      </c>
      <c r="BQ59">
        <v>65</v>
      </c>
      <c r="BR59">
        <v>97.8</v>
      </c>
      <c r="BS59">
        <v>1.3</v>
      </c>
      <c r="BT59">
        <v>75</v>
      </c>
      <c r="BU59">
        <v>108</v>
      </c>
      <c r="BV59">
        <v>22</v>
      </c>
      <c r="BW59">
        <v>14.5</v>
      </c>
      <c r="BX59">
        <v>29.5</v>
      </c>
      <c r="BY59">
        <v>7.9</v>
      </c>
      <c r="BZ59">
        <v>3</v>
      </c>
      <c r="CA59">
        <v>94.2</v>
      </c>
      <c r="CB59">
        <v>94.2</v>
      </c>
      <c r="CC59">
        <v>100</v>
      </c>
      <c r="CD59">
        <v>100</v>
      </c>
      <c r="CE59" s="7" t="s">
        <v>1689</v>
      </c>
      <c r="CF59" s="7" t="s">
        <v>1781</v>
      </c>
      <c r="CG59" s="7" t="s">
        <v>2223</v>
      </c>
      <c r="CH59" s="7" t="s">
        <v>1783</v>
      </c>
      <c r="CI59">
        <v>0</v>
      </c>
      <c r="CJ59">
        <v>0</v>
      </c>
      <c r="CK59">
        <v>0</v>
      </c>
      <c r="CL59">
        <v>0</v>
      </c>
      <c r="CN59" t="s">
        <v>1682</v>
      </c>
      <c r="CO59" t="s">
        <v>1682</v>
      </c>
      <c r="CP59">
        <v>1</v>
      </c>
      <c r="CQ59" t="s">
        <v>62</v>
      </c>
      <c r="CR59" t="s">
        <v>125</v>
      </c>
      <c r="CS59">
        <v>10</v>
      </c>
      <c r="CT59">
        <v>10</v>
      </c>
      <c r="CU59">
        <v>0</v>
      </c>
    </row>
    <row r="60" spans="1:99" hidden="1">
      <c r="A60">
        <v>29</v>
      </c>
      <c r="B60">
        <v>29</v>
      </c>
      <c r="C60">
        <v>1</v>
      </c>
      <c r="D60" t="s">
        <v>151</v>
      </c>
      <c r="E60" t="s">
        <v>152</v>
      </c>
      <c r="F60">
        <v>9</v>
      </c>
      <c r="G60">
        <v>1</v>
      </c>
      <c r="H60">
        <v>1</v>
      </c>
      <c r="I60">
        <v>0</v>
      </c>
      <c r="J60" t="s">
        <v>73</v>
      </c>
      <c r="K60" t="s">
        <v>68</v>
      </c>
      <c r="L60" t="s">
        <v>68</v>
      </c>
      <c r="M60" t="s">
        <v>68</v>
      </c>
      <c r="N60" t="s">
        <v>68</v>
      </c>
      <c r="O60" t="s">
        <v>68</v>
      </c>
      <c r="P60" t="s">
        <v>68</v>
      </c>
      <c r="Q60">
        <v>0</v>
      </c>
      <c r="R60">
        <v>1</v>
      </c>
      <c r="S60">
        <v>1</v>
      </c>
      <c r="T60" s="5">
        <v>43368</v>
      </c>
      <c r="U60" t="s">
        <v>69</v>
      </c>
      <c r="V60" t="s">
        <v>153</v>
      </c>
      <c r="W60" s="7" t="s">
        <v>1696</v>
      </c>
      <c r="X60" s="7" t="s">
        <v>1699</v>
      </c>
      <c r="Y60" s="7" t="s">
        <v>1778</v>
      </c>
      <c r="Z60">
        <v>120</v>
      </c>
      <c r="AA60">
        <v>33</v>
      </c>
      <c r="AB60">
        <v>22.9</v>
      </c>
      <c r="AC60" s="1">
        <v>0.89861111111111114</v>
      </c>
      <c r="AD60" s="1">
        <v>0.32847222222222222</v>
      </c>
      <c r="AE60">
        <v>616.5</v>
      </c>
      <c r="AF60">
        <v>573.5</v>
      </c>
      <c r="AG60">
        <v>93</v>
      </c>
      <c r="AH60">
        <v>43</v>
      </c>
      <c r="AI60">
        <v>1.5</v>
      </c>
      <c r="AJ60">
        <v>149.5</v>
      </c>
      <c r="AK60">
        <v>7.2</v>
      </c>
      <c r="AL60">
        <v>16</v>
      </c>
      <c r="AM60">
        <v>45.5</v>
      </c>
      <c r="AN60">
        <v>21.3</v>
      </c>
      <c r="AO60">
        <v>17.2</v>
      </c>
      <c r="AP60">
        <v>93</v>
      </c>
      <c r="AQ60">
        <v>35</v>
      </c>
      <c r="AR60">
        <v>3.4</v>
      </c>
      <c r="AS60">
        <v>164</v>
      </c>
      <c r="AT60">
        <v>17.2</v>
      </c>
      <c r="AU60">
        <v>110.2</v>
      </c>
      <c r="AV60">
        <v>66.8</v>
      </c>
      <c r="AW60">
        <v>3.6617262423714037</v>
      </c>
      <c r="AX60">
        <v>4.01743679163034</v>
      </c>
      <c r="AY60">
        <v>246</v>
      </c>
      <c r="AZ60">
        <v>25.7</v>
      </c>
      <c r="BA60">
        <v>6.4</v>
      </c>
      <c r="BB60">
        <v>5</v>
      </c>
      <c r="BC60">
        <v>1</v>
      </c>
      <c r="BD60">
        <v>4</v>
      </c>
      <c r="BE60">
        <v>59</v>
      </c>
      <c r="BF60">
        <v>69</v>
      </c>
      <c r="BG60">
        <v>14.7</v>
      </c>
      <c r="BH60">
        <v>20.399999999999999</v>
      </c>
      <c r="BI60">
        <v>7.2</v>
      </c>
      <c r="BJ60">
        <v>10.4</v>
      </c>
      <c r="BK60">
        <v>6.6</v>
      </c>
      <c r="BL60">
        <v>9.9</v>
      </c>
      <c r="BM60">
        <v>4.9000000000000004</v>
      </c>
      <c r="BN60">
        <v>7.3</v>
      </c>
      <c r="BO60">
        <v>17</v>
      </c>
      <c r="BP60">
        <v>1.8</v>
      </c>
      <c r="BQ60">
        <v>75</v>
      </c>
      <c r="BR60">
        <v>97</v>
      </c>
      <c r="BS60">
        <v>0.1</v>
      </c>
      <c r="BT60">
        <v>80</v>
      </c>
      <c r="BU60">
        <v>149</v>
      </c>
      <c r="BV60">
        <v>57</v>
      </c>
      <c r="BW60">
        <v>9.8000000000000007</v>
      </c>
      <c r="BX60">
        <v>57.1</v>
      </c>
      <c r="BY60">
        <v>11.7</v>
      </c>
      <c r="BZ60">
        <v>3.9</v>
      </c>
      <c r="CA60">
        <v>68.8</v>
      </c>
      <c r="CB60">
        <v>97.7</v>
      </c>
      <c r="CC60">
        <v>68.8</v>
      </c>
      <c r="CD60">
        <v>100</v>
      </c>
      <c r="CE60" s="7" t="s">
        <v>1688</v>
      </c>
      <c r="CF60" s="7" t="s">
        <v>1681</v>
      </c>
      <c r="CG60" s="7" t="s">
        <v>1691</v>
      </c>
      <c r="CH60" s="7" t="s">
        <v>1784</v>
      </c>
      <c r="CI60">
        <v>0</v>
      </c>
      <c r="CJ60">
        <v>0</v>
      </c>
      <c r="CK60">
        <v>0</v>
      </c>
      <c r="CL60">
        <v>0</v>
      </c>
      <c r="CN60" t="s">
        <v>1682</v>
      </c>
      <c r="CO60" t="s">
        <v>1682</v>
      </c>
      <c r="CP60">
        <v>0</v>
      </c>
      <c r="CS60">
        <v>9</v>
      </c>
      <c r="CT60">
        <v>9</v>
      </c>
      <c r="CU60">
        <v>5</v>
      </c>
    </row>
    <row r="61" spans="1:99" hidden="1">
      <c r="A61">
        <v>28</v>
      </c>
      <c r="B61">
        <v>28</v>
      </c>
      <c r="C61">
        <v>1</v>
      </c>
      <c r="D61" t="s">
        <v>1711</v>
      </c>
      <c r="E61" t="s">
        <v>149</v>
      </c>
      <c r="F61">
        <v>9</v>
      </c>
      <c r="G61">
        <v>0</v>
      </c>
      <c r="H61">
        <v>0</v>
      </c>
      <c r="I61">
        <v>0</v>
      </c>
      <c r="J61" t="s">
        <v>67</v>
      </c>
      <c r="K61" t="s">
        <v>74</v>
      </c>
      <c r="L61" t="s">
        <v>68</v>
      </c>
      <c r="M61" t="s">
        <v>68</v>
      </c>
      <c r="N61" t="s">
        <v>68</v>
      </c>
      <c r="O61" t="s">
        <v>68</v>
      </c>
      <c r="P61" t="s">
        <v>68</v>
      </c>
      <c r="Q61">
        <v>1</v>
      </c>
      <c r="R61">
        <v>1</v>
      </c>
      <c r="S61">
        <v>2</v>
      </c>
      <c r="T61" s="5">
        <v>43378</v>
      </c>
      <c r="U61" t="s">
        <v>69</v>
      </c>
      <c r="V61" t="s">
        <v>150</v>
      </c>
      <c r="W61" s="7" t="s">
        <v>1696</v>
      </c>
      <c r="X61" s="7" t="s">
        <v>1699</v>
      </c>
      <c r="Y61" s="7" t="s">
        <v>1779</v>
      </c>
      <c r="Z61">
        <v>138</v>
      </c>
      <c r="AA61">
        <v>30</v>
      </c>
      <c r="AB61">
        <v>15.8</v>
      </c>
      <c r="AC61" s="1">
        <v>0.9375</v>
      </c>
      <c r="AD61" s="1">
        <v>0.33888888888888885</v>
      </c>
      <c r="AE61">
        <v>578</v>
      </c>
      <c r="AF61">
        <v>544</v>
      </c>
      <c r="AG61">
        <v>94</v>
      </c>
      <c r="AH61">
        <v>33</v>
      </c>
      <c r="AI61">
        <v>12.5</v>
      </c>
      <c r="AJ61">
        <v>154.5</v>
      </c>
      <c r="AK61">
        <v>5.7</v>
      </c>
      <c r="AL61">
        <v>7.9</v>
      </c>
      <c r="AM61">
        <v>48.4</v>
      </c>
      <c r="AN61">
        <v>19.899999999999999</v>
      </c>
      <c r="AO61">
        <v>23.7</v>
      </c>
      <c r="AP61">
        <v>70</v>
      </c>
      <c r="AQ61">
        <v>18</v>
      </c>
      <c r="AR61">
        <v>1.9</v>
      </c>
      <c r="AS61">
        <v>135</v>
      </c>
      <c r="AT61">
        <v>14.9</v>
      </c>
      <c r="AU61">
        <v>93.7</v>
      </c>
      <c r="AV61">
        <v>68.3</v>
      </c>
      <c r="AW61">
        <v>1.9852941176470589</v>
      </c>
      <c r="AX61">
        <v>2.1948529411764706</v>
      </c>
      <c r="AY61">
        <v>33</v>
      </c>
      <c r="AZ61">
        <v>3.6</v>
      </c>
      <c r="BA61">
        <v>0.6</v>
      </c>
      <c r="BB61">
        <v>6</v>
      </c>
      <c r="BC61">
        <v>3</v>
      </c>
      <c r="BD61">
        <v>5</v>
      </c>
      <c r="BE61">
        <v>39</v>
      </c>
      <c r="BF61">
        <v>53</v>
      </c>
      <c r="BG61">
        <v>17.600000000000001</v>
      </c>
      <c r="BH61">
        <v>22.8</v>
      </c>
      <c r="BI61">
        <v>5.8</v>
      </c>
      <c r="BJ61">
        <v>8.4</v>
      </c>
      <c r="BK61">
        <v>5.0999999999999996</v>
      </c>
      <c r="BL61">
        <v>9.3000000000000007</v>
      </c>
      <c r="BM61">
        <v>2.1</v>
      </c>
      <c r="BN61">
        <v>7.8</v>
      </c>
      <c r="BO61">
        <v>22</v>
      </c>
      <c r="BP61">
        <v>2.4</v>
      </c>
      <c r="BQ61">
        <v>89</v>
      </c>
      <c r="BR61">
        <v>97.8</v>
      </c>
      <c r="BS61">
        <v>0</v>
      </c>
      <c r="BT61">
        <v>66</v>
      </c>
      <c r="BU61">
        <v>119</v>
      </c>
      <c r="BV61">
        <v>51</v>
      </c>
      <c r="BW61">
        <v>43</v>
      </c>
      <c r="BX61">
        <v>59</v>
      </c>
      <c r="BY61">
        <v>10.1</v>
      </c>
      <c r="BZ61">
        <v>4.8</v>
      </c>
      <c r="CA61">
        <v>99.8</v>
      </c>
      <c r="CB61">
        <v>99.8</v>
      </c>
      <c r="CC61">
        <v>100</v>
      </c>
      <c r="CD61">
        <v>100</v>
      </c>
      <c r="CE61" s="7" t="s">
        <v>1689</v>
      </c>
      <c r="CF61" s="7" t="s">
        <v>1681</v>
      </c>
      <c r="CG61" s="7" t="s">
        <v>1691</v>
      </c>
      <c r="CH61" s="7" t="s">
        <v>1783</v>
      </c>
      <c r="CI61">
        <v>0</v>
      </c>
      <c r="CJ61">
        <v>0</v>
      </c>
      <c r="CK61">
        <v>0</v>
      </c>
      <c r="CL61">
        <v>0</v>
      </c>
      <c r="CN61" t="s">
        <v>1682</v>
      </c>
      <c r="CO61" t="s">
        <v>1682</v>
      </c>
      <c r="CP61">
        <v>0</v>
      </c>
      <c r="CS61">
        <v>9</v>
      </c>
      <c r="CT61">
        <v>9</v>
      </c>
      <c r="CU61">
        <v>0</v>
      </c>
    </row>
    <row r="62" spans="1:99" hidden="1">
      <c r="A62">
        <v>27</v>
      </c>
      <c r="B62">
        <v>27</v>
      </c>
      <c r="C62">
        <v>1</v>
      </c>
      <c r="D62" t="s">
        <v>146</v>
      </c>
      <c r="E62" t="s">
        <v>147</v>
      </c>
      <c r="F62">
        <v>14</v>
      </c>
      <c r="G62">
        <v>1</v>
      </c>
      <c r="H62">
        <v>1</v>
      </c>
      <c r="I62">
        <v>0</v>
      </c>
      <c r="J62" t="s">
        <v>76</v>
      </c>
      <c r="K62" t="s">
        <v>92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>
        <v>2</v>
      </c>
      <c r="R62">
        <v>0</v>
      </c>
      <c r="S62">
        <v>2</v>
      </c>
      <c r="T62" s="5">
        <v>43382</v>
      </c>
      <c r="U62" t="s">
        <v>69</v>
      </c>
      <c r="V62" t="s">
        <v>148</v>
      </c>
      <c r="W62" s="7" t="s">
        <v>1698</v>
      </c>
      <c r="X62" s="7" t="s">
        <v>1700</v>
      </c>
      <c r="Y62" s="7" t="s">
        <v>1779</v>
      </c>
      <c r="Z62">
        <v>152</v>
      </c>
      <c r="AA62">
        <v>40</v>
      </c>
      <c r="AB62">
        <v>17.3</v>
      </c>
      <c r="AC62" s="1">
        <v>0.9375</v>
      </c>
      <c r="AD62" s="1">
        <v>0.37152777777777773</v>
      </c>
      <c r="AE62">
        <v>565</v>
      </c>
      <c r="AF62">
        <v>553.5</v>
      </c>
      <c r="AG62">
        <v>98</v>
      </c>
      <c r="AH62">
        <v>11.5</v>
      </c>
      <c r="AI62">
        <v>60</v>
      </c>
      <c r="AJ62">
        <v>70</v>
      </c>
      <c r="AK62">
        <v>11.4</v>
      </c>
      <c r="AL62">
        <v>6.8</v>
      </c>
      <c r="AM62">
        <v>55.2</v>
      </c>
      <c r="AN62">
        <v>16.100000000000001</v>
      </c>
      <c r="AO62">
        <v>22</v>
      </c>
      <c r="AP62">
        <v>62</v>
      </c>
      <c r="AQ62">
        <v>18</v>
      </c>
      <c r="AR62">
        <v>1.9</v>
      </c>
      <c r="AS62">
        <v>77</v>
      </c>
      <c r="AT62">
        <v>8.3000000000000007</v>
      </c>
      <c r="AU62">
        <v>84</v>
      </c>
      <c r="AV62">
        <v>71.300000000000011</v>
      </c>
      <c r="AW62">
        <v>1.9512195121951219</v>
      </c>
      <c r="AX62">
        <v>2.1571815718157183</v>
      </c>
      <c r="AY62">
        <v>7</v>
      </c>
      <c r="AZ62">
        <v>0.8</v>
      </c>
      <c r="BA62">
        <v>0.2</v>
      </c>
      <c r="BB62">
        <v>1</v>
      </c>
      <c r="BC62">
        <v>0</v>
      </c>
      <c r="BD62">
        <v>3</v>
      </c>
      <c r="BE62">
        <v>18</v>
      </c>
      <c r="BF62">
        <v>22</v>
      </c>
      <c r="BG62">
        <v>12.4</v>
      </c>
      <c r="BH62">
        <v>22.7</v>
      </c>
      <c r="BI62">
        <v>2.4</v>
      </c>
      <c r="BJ62">
        <v>4.9000000000000004</v>
      </c>
      <c r="BK62">
        <v>1.7</v>
      </c>
      <c r="BL62">
        <v>5.9</v>
      </c>
      <c r="BM62">
        <v>1.7</v>
      </c>
      <c r="BN62">
        <v>6.2</v>
      </c>
      <c r="BO62">
        <v>4</v>
      </c>
      <c r="BP62">
        <v>0.4</v>
      </c>
      <c r="BQ62">
        <v>87</v>
      </c>
      <c r="BR62">
        <v>97.8</v>
      </c>
      <c r="BS62">
        <v>0.1</v>
      </c>
      <c r="BT62">
        <v>67</v>
      </c>
      <c r="BU62">
        <v>110</v>
      </c>
      <c r="BV62">
        <v>49</v>
      </c>
      <c r="BW62">
        <v>6.1</v>
      </c>
      <c r="BX62">
        <v>25.8</v>
      </c>
      <c r="BY62">
        <v>4.4000000000000004</v>
      </c>
      <c r="BZ62">
        <v>4</v>
      </c>
      <c r="CA62">
        <v>99.3</v>
      </c>
      <c r="CB62">
        <v>99.3</v>
      </c>
      <c r="CC62">
        <v>100</v>
      </c>
      <c r="CD62">
        <v>100</v>
      </c>
      <c r="CE62" s="7" t="s">
        <v>1689</v>
      </c>
      <c r="CF62" s="7" t="s">
        <v>1681</v>
      </c>
      <c r="CG62" s="7" t="s">
        <v>2217</v>
      </c>
      <c r="CH62" s="7" t="s">
        <v>1783</v>
      </c>
      <c r="CI62">
        <v>0</v>
      </c>
      <c r="CJ62">
        <v>0</v>
      </c>
      <c r="CK62">
        <v>0</v>
      </c>
      <c r="CL62">
        <v>0</v>
      </c>
      <c r="CN62" t="s">
        <v>1682</v>
      </c>
      <c r="CO62" t="s">
        <v>1682</v>
      </c>
      <c r="CP62">
        <v>0</v>
      </c>
      <c r="CS62">
        <v>9</v>
      </c>
      <c r="CT62">
        <v>9</v>
      </c>
      <c r="CU62">
        <v>0</v>
      </c>
    </row>
    <row r="63" spans="1:99" hidden="1">
      <c r="A63">
        <v>26</v>
      </c>
      <c r="B63">
        <v>26</v>
      </c>
      <c r="C63">
        <v>1</v>
      </c>
      <c r="D63" t="s">
        <v>144</v>
      </c>
      <c r="E63" t="s">
        <v>1661</v>
      </c>
      <c r="F63">
        <v>6</v>
      </c>
      <c r="G63">
        <v>1</v>
      </c>
      <c r="H63">
        <v>1</v>
      </c>
      <c r="I63">
        <v>0</v>
      </c>
      <c r="J63" t="s">
        <v>73</v>
      </c>
      <c r="K63" t="s">
        <v>74</v>
      </c>
      <c r="L63" t="s">
        <v>110</v>
      </c>
      <c r="M63" t="s">
        <v>68</v>
      </c>
      <c r="N63" t="s">
        <v>68</v>
      </c>
      <c r="O63" t="s">
        <v>68</v>
      </c>
      <c r="P63" t="s">
        <v>68</v>
      </c>
      <c r="Q63">
        <v>2</v>
      </c>
      <c r="R63">
        <v>1</v>
      </c>
      <c r="S63">
        <v>3</v>
      </c>
      <c r="T63" s="5">
        <v>43385</v>
      </c>
      <c r="U63" t="s">
        <v>69</v>
      </c>
      <c r="V63" t="s">
        <v>145</v>
      </c>
      <c r="W63" s="7" t="s">
        <v>1696</v>
      </c>
      <c r="X63" s="7" t="s">
        <v>1699</v>
      </c>
      <c r="Y63" s="7" t="s">
        <v>1779</v>
      </c>
      <c r="Z63">
        <v>117</v>
      </c>
      <c r="AA63">
        <v>22</v>
      </c>
      <c r="AB63">
        <v>16.100000000000001</v>
      </c>
      <c r="AC63" s="1">
        <v>0.72916666666666663</v>
      </c>
      <c r="AD63" s="1">
        <v>0.47500000000000003</v>
      </c>
      <c r="AE63">
        <v>938.5</v>
      </c>
      <c r="AF63">
        <v>765</v>
      </c>
      <c r="AG63">
        <v>82</v>
      </c>
      <c r="AH63">
        <v>306.8</v>
      </c>
      <c r="AI63">
        <v>2.9</v>
      </c>
      <c r="AJ63">
        <v>73</v>
      </c>
      <c r="AK63">
        <v>28.8</v>
      </c>
      <c r="AL63">
        <v>13.6</v>
      </c>
      <c r="AM63">
        <v>34.200000000000003</v>
      </c>
      <c r="AN63">
        <v>18.8</v>
      </c>
      <c r="AO63">
        <v>33.4</v>
      </c>
      <c r="AP63">
        <v>98</v>
      </c>
      <c r="AQ63">
        <v>28</v>
      </c>
      <c r="AR63">
        <v>1.8</v>
      </c>
      <c r="AS63">
        <v>189</v>
      </c>
      <c r="AT63">
        <v>14.8</v>
      </c>
      <c r="AU63">
        <v>131.4</v>
      </c>
      <c r="AV63">
        <v>53</v>
      </c>
      <c r="AW63">
        <v>2.1960784313725492</v>
      </c>
      <c r="AX63">
        <v>2.3372549019607844</v>
      </c>
      <c r="AY63">
        <v>0</v>
      </c>
      <c r="AZ63">
        <v>0</v>
      </c>
      <c r="BA63">
        <v>0</v>
      </c>
      <c r="BB63">
        <v>31</v>
      </c>
      <c r="BC63">
        <v>1</v>
      </c>
      <c r="BD63">
        <v>9</v>
      </c>
      <c r="BE63">
        <v>60</v>
      </c>
      <c r="BF63">
        <v>101</v>
      </c>
      <c r="BG63">
        <v>13.7</v>
      </c>
      <c r="BH63">
        <v>25.6</v>
      </c>
      <c r="BI63">
        <v>7.9</v>
      </c>
      <c r="BJ63">
        <v>9.4</v>
      </c>
      <c r="BK63">
        <v>7.2</v>
      </c>
      <c r="BL63">
        <v>8.3000000000000007</v>
      </c>
      <c r="BM63">
        <v>7.3</v>
      </c>
      <c r="BN63">
        <v>4.8</v>
      </c>
      <c r="BO63">
        <v>68</v>
      </c>
      <c r="BP63">
        <v>5.3</v>
      </c>
      <c r="BQ63">
        <v>88</v>
      </c>
      <c r="BR63">
        <v>96.7</v>
      </c>
      <c r="BS63">
        <v>0.1</v>
      </c>
      <c r="BT63">
        <v>85</v>
      </c>
      <c r="BU63">
        <v>128</v>
      </c>
      <c r="BV63">
        <v>63</v>
      </c>
      <c r="BW63">
        <v>62.6</v>
      </c>
      <c r="BX63">
        <v>14.7</v>
      </c>
      <c r="BY63">
        <v>14.7</v>
      </c>
      <c r="BZ63">
        <v>3.9</v>
      </c>
      <c r="CA63">
        <v>87.4</v>
      </c>
      <c r="CB63">
        <v>87.4</v>
      </c>
      <c r="CC63">
        <v>91</v>
      </c>
      <c r="CD63">
        <v>89.5</v>
      </c>
      <c r="CE63" s="7" t="s">
        <v>1689</v>
      </c>
      <c r="CF63" s="7" t="s">
        <v>1681</v>
      </c>
      <c r="CG63" s="7" t="s">
        <v>1691</v>
      </c>
      <c r="CH63" s="7" t="s">
        <v>1783</v>
      </c>
      <c r="CI63">
        <v>0</v>
      </c>
      <c r="CJ63">
        <v>0</v>
      </c>
      <c r="CK63">
        <v>0</v>
      </c>
      <c r="CL63">
        <v>0</v>
      </c>
      <c r="CN63" t="s">
        <v>1682</v>
      </c>
      <c r="CO63" t="s">
        <v>1682</v>
      </c>
      <c r="CP63">
        <v>0</v>
      </c>
      <c r="CS63">
        <v>10</v>
      </c>
      <c r="CT63">
        <v>10</v>
      </c>
      <c r="CU63">
        <v>5</v>
      </c>
    </row>
    <row r="64" spans="1:99" hidden="1">
      <c r="A64">
        <v>25</v>
      </c>
      <c r="B64">
        <v>25</v>
      </c>
      <c r="C64">
        <v>1</v>
      </c>
      <c r="D64" t="s">
        <v>141</v>
      </c>
      <c r="E64" t="s">
        <v>142</v>
      </c>
      <c r="F64">
        <v>11</v>
      </c>
      <c r="G64">
        <v>1</v>
      </c>
      <c r="H64">
        <v>1</v>
      </c>
      <c r="I64">
        <v>0</v>
      </c>
      <c r="J64" t="s">
        <v>73</v>
      </c>
      <c r="K64" t="s">
        <v>68</v>
      </c>
      <c r="L64" t="s">
        <v>68</v>
      </c>
      <c r="M64" t="s">
        <v>68</v>
      </c>
      <c r="N64" t="s">
        <v>68</v>
      </c>
      <c r="O64" t="s">
        <v>68</v>
      </c>
      <c r="P64" t="s">
        <v>68</v>
      </c>
      <c r="Q64">
        <v>0</v>
      </c>
      <c r="R64">
        <v>1</v>
      </c>
      <c r="S64">
        <v>1</v>
      </c>
      <c r="T64" s="5">
        <v>43390</v>
      </c>
      <c r="U64" t="s">
        <v>69</v>
      </c>
      <c r="V64" t="s">
        <v>143</v>
      </c>
      <c r="W64" s="7" t="s">
        <v>1696</v>
      </c>
      <c r="X64" s="7" t="s">
        <v>1700</v>
      </c>
      <c r="Y64" s="7" t="s">
        <v>1778</v>
      </c>
      <c r="Z64">
        <v>145</v>
      </c>
      <c r="AA64">
        <v>38</v>
      </c>
      <c r="AB64">
        <v>18.100000000000001</v>
      </c>
      <c r="AC64" s="1">
        <v>0.9375</v>
      </c>
      <c r="AD64" s="1">
        <v>0.26250000000000001</v>
      </c>
      <c r="AE64">
        <v>436.5</v>
      </c>
      <c r="AF64">
        <v>425.5</v>
      </c>
      <c r="AG64">
        <v>97</v>
      </c>
      <c r="AH64">
        <v>11</v>
      </c>
      <c r="AI64">
        <v>31</v>
      </c>
      <c r="AJ64">
        <v>62</v>
      </c>
      <c r="AK64">
        <v>9</v>
      </c>
      <c r="AL64">
        <v>3.3</v>
      </c>
      <c r="AM64">
        <v>55.2</v>
      </c>
      <c r="AN64">
        <v>17.3</v>
      </c>
      <c r="AO64">
        <v>24.2</v>
      </c>
      <c r="AP64">
        <v>45</v>
      </c>
      <c r="AQ64">
        <v>15</v>
      </c>
      <c r="AR64">
        <v>2.1</v>
      </c>
      <c r="AS64">
        <v>41</v>
      </c>
      <c r="AT64">
        <v>5.8</v>
      </c>
      <c r="AU64">
        <v>69.2</v>
      </c>
      <c r="AV64">
        <v>72.5</v>
      </c>
      <c r="AW64">
        <v>2.1151586368977675</v>
      </c>
      <c r="AX64">
        <v>2.4112808460634549</v>
      </c>
      <c r="AY64">
        <v>68</v>
      </c>
      <c r="AZ64">
        <v>9.6</v>
      </c>
      <c r="BA64">
        <v>2.1</v>
      </c>
      <c r="BB64">
        <v>1</v>
      </c>
      <c r="BC64">
        <v>0</v>
      </c>
      <c r="BD64">
        <v>3</v>
      </c>
      <c r="BE64">
        <v>17</v>
      </c>
      <c r="BF64">
        <v>21</v>
      </c>
      <c r="BG64">
        <v>11.5</v>
      </c>
      <c r="BH64">
        <v>16.2</v>
      </c>
      <c r="BI64">
        <v>3</v>
      </c>
      <c r="BJ64">
        <v>1.7</v>
      </c>
      <c r="BK64">
        <v>3.3</v>
      </c>
      <c r="BL64">
        <v>5.5</v>
      </c>
      <c r="BM64">
        <v>0.8</v>
      </c>
      <c r="BN64">
        <v>3.1</v>
      </c>
      <c r="BO64">
        <v>9</v>
      </c>
      <c r="BP64">
        <v>1.3</v>
      </c>
      <c r="BQ64">
        <v>91</v>
      </c>
      <c r="BR64">
        <v>97.3</v>
      </c>
      <c r="BS64">
        <v>0</v>
      </c>
      <c r="BT64">
        <v>83</v>
      </c>
      <c r="BU64">
        <v>134</v>
      </c>
      <c r="BV64">
        <v>65</v>
      </c>
      <c r="BW64">
        <v>0.9</v>
      </c>
      <c r="BX64">
        <v>66.7</v>
      </c>
      <c r="BY64">
        <v>17.8</v>
      </c>
      <c r="BZ64">
        <v>3.5</v>
      </c>
      <c r="CA64">
        <v>96.7</v>
      </c>
      <c r="CB64">
        <v>99.8</v>
      </c>
      <c r="CC64">
        <v>96.7</v>
      </c>
      <c r="CD64">
        <v>100</v>
      </c>
      <c r="CE64" s="7" t="s">
        <v>1688</v>
      </c>
      <c r="CF64" s="7" t="s">
        <v>1681</v>
      </c>
      <c r="CG64" s="7" t="s">
        <v>2217</v>
      </c>
      <c r="CH64" s="7" t="s">
        <v>1784</v>
      </c>
      <c r="CI64">
        <v>2</v>
      </c>
      <c r="CJ64">
        <v>0</v>
      </c>
      <c r="CK64">
        <v>1</v>
      </c>
      <c r="CL64">
        <v>0</v>
      </c>
      <c r="CN64" t="s">
        <v>1679</v>
      </c>
      <c r="CO64" t="s">
        <v>1683</v>
      </c>
      <c r="CP64">
        <v>0</v>
      </c>
      <c r="CS64">
        <v>10</v>
      </c>
      <c r="CT64">
        <v>10</v>
      </c>
      <c r="CU64">
        <v>0</v>
      </c>
    </row>
    <row r="65" spans="1:99" hidden="1">
      <c r="A65">
        <v>24</v>
      </c>
      <c r="B65">
        <v>24</v>
      </c>
      <c r="C65">
        <v>1</v>
      </c>
      <c r="D65" t="s">
        <v>138</v>
      </c>
      <c r="E65" t="s">
        <v>139</v>
      </c>
      <c r="F65">
        <v>5</v>
      </c>
      <c r="G65">
        <v>1</v>
      </c>
      <c r="H65">
        <v>1</v>
      </c>
      <c r="I65">
        <v>0</v>
      </c>
      <c r="J65" t="s">
        <v>73</v>
      </c>
      <c r="K65" t="s">
        <v>75</v>
      </c>
      <c r="L65" t="s">
        <v>92</v>
      </c>
      <c r="M65" t="s">
        <v>68</v>
      </c>
      <c r="N65" t="s">
        <v>68</v>
      </c>
      <c r="O65" t="s">
        <v>68</v>
      </c>
      <c r="P65" t="s">
        <v>68</v>
      </c>
      <c r="Q65">
        <v>2</v>
      </c>
      <c r="R65">
        <v>1</v>
      </c>
      <c r="S65">
        <v>3</v>
      </c>
      <c r="T65" s="5">
        <v>43392</v>
      </c>
      <c r="U65" t="s">
        <v>69</v>
      </c>
      <c r="V65" t="s">
        <v>140</v>
      </c>
      <c r="W65" s="7" t="s">
        <v>1697</v>
      </c>
      <c r="X65" s="7" t="s">
        <v>1699</v>
      </c>
      <c r="Y65" s="7" t="s">
        <v>1779</v>
      </c>
      <c r="Z65">
        <v>120</v>
      </c>
      <c r="AA65">
        <v>20</v>
      </c>
      <c r="AB65">
        <v>13.9</v>
      </c>
      <c r="AC65" s="1">
        <v>0.87430555555555556</v>
      </c>
      <c r="AD65" s="1">
        <v>0.30624999999999997</v>
      </c>
      <c r="AE65">
        <v>607</v>
      </c>
      <c r="AF65">
        <v>576</v>
      </c>
      <c r="AG65">
        <v>95</v>
      </c>
      <c r="AH65">
        <v>31</v>
      </c>
      <c r="AI65">
        <v>14</v>
      </c>
      <c r="AJ65">
        <v>78.5</v>
      </c>
      <c r="AK65">
        <v>7.2</v>
      </c>
      <c r="AL65">
        <v>7.6</v>
      </c>
      <c r="AM65">
        <v>45.1</v>
      </c>
      <c r="AN65">
        <v>21.1</v>
      </c>
      <c r="AO65">
        <v>26.3</v>
      </c>
      <c r="AP65">
        <v>85</v>
      </c>
      <c r="AQ65">
        <v>31</v>
      </c>
      <c r="AR65">
        <v>3.1</v>
      </c>
      <c r="AS65">
        <v>48</v>
      </c>
      <c r="AT65">
        <v>5</v>
      </c>
      <c r="AU65">
        <v>111.3</v>
      </c>
      <c r="AV65">
        <v>66.2</v>
      </c>
      <c r="AW65">
        <v>3.2291666666666665</v>
      </c>
      <c r="AX65">
        <v>3.5520833333333335</v>
      </c>
      <c r="AY65">
        <v>93</v>
      </c>
      <c r="AZ65">
        <v>9.6999999999999993</v>
      </c>
      <c r="BA65">
        <v>0.9</v>
      </c>
      <c r="BB65">
        <v>2</v>
      </c>
      <c r="BC65">
        <v>0</v>
      </c>
      <c r="BD65">
        <v>1</v>
      </c>
      <c r="BE65">
        <v>19</v>
      </c>
      <c r="BF65">
        <v>22</v>
      </c>
      <c r="BG65">
        <v>10.6</v>
      </c>
      <c r="BH65">
        <v>29.1</v>
      </c>
      <c r="BI65">
        <v>2.2999999999999998</v>
      </c>
      <c r="BJ65">
        <v>6.7</v>
      </c>
      <c r="BK65">
        <v>0.7</v>
      </c>
      <c r="BL65">
        <v>3.7</v>
      </c>
      <c r="BM65">
        <v>1.1000000000000001</v>
      </c>
      <c r="BN65">
        <v>2.4</v>
      </c>
      <c r="BO65">
        <v>4</v>
      </c>
      <c r="BP65">
        <v>0.4</v>
      </c>
      <c r="BQ65">
        <v>94</v>
      </c>
      <c r="BR65">
        <v>97.3</v>
      </c>
      <c r="BS65">
        <v>0</v>
      </c>
      <c r="BT65">
        <v>81</v>
      </c>
      <c r="BU65">
        <v>123</v>
      </c>
      <c r="BV65">
        <v>60</v>
      </c>
      <c r="BW65">
        <v>1.7</v>
      </c>
      <c r="BX65">
        <v>52.2</v>
      </c>
      <c r="BY65">
        <v>19.3</v>
      </c>
      <c r="BZ65">
        <v>3.3</v>
      </c>
      <c r="CA65">
        <v>100</v>
      </c>
      <c r="CB65">
        <v>100</v>
      </c>
      <c r="CC65">
        <v>100</v>
      </c>
      <c r="CD65">
        <v>100</v>
      </c>
      <c r="CE65" s="7" t="s">
        <v>1688</v>
      </c>
      <c r="CF65" s="7" t="s">
        <v>1681</v>
      </c>
      <c r="CG65" s="7" t="s">
        <v>2217</v>
      </c>
      <c r="CH65" s="7" t="s">
        <v>1784</v>
      </c>
      <c r="CI65">
        <v>0</v>
      </c>
      <c r="CJ65">
        <v>0</v>
      </c>
      <c r="CK65">
        <v>0</v>
      </c>
      <c r="CL65">
        <v>0</v>
      </c>
      <c r="CN65" t="s">
        <v>1682</v>
      </c>
      <c r="CO65" t="s">
        <v>1682</v>
      </c>
      <c r="CP65">
        <v>0</v>
      </c>
      <c r="CS65">
        <v>4</v>
      </c>
      <c r="CT65">
        <v>8</v>
      </c>
      <c r="CU65">
        <v>2</v>
      </c>
    </row>
    <row r="66" spans="1:99" hidden="1">
      <c r="A66">
        <v>23</v>
      </c>
      <c r="B66">
        <v>23</v>
      </c>
      <c r="C66">
        <v>1</v>
      </c>
      <c r="D66" t="s">
        <v>135</v>
      </c>
      <c r="E66" t="s">
        <v>136</v>
      </c>
      <c r="F66">
        <v>14</v>
      </c>
      <c r="G66">
        <v>1</v>
      </c>
      <c r="H66">
        <v>1</v>
      </c>
      <c r="I66">
        <v>0</v>
      </c>
      <c r="J66" t="s">
        <v>67</v>
      </c>
      <c r="K66" t="s">
        <v>73</v>
      </c>
      <c r="L66" t="s">
        <v>68</v>
      </c>
      <c r="M66" t="s">
        <v>68</v>
      </c>
      <c r="N66" t="s">
        <v>68</v>
      </c>
      <c r="O66" t="s">
        <v>68</v>
      </c>
      <c r="P66" t="s">
        <v>68</v>
      </c>
      <c r="Q66">
        <v>0</v>
      </c>
      <c r="R66">
        <v>2</v>
      </c>
      <c r="S66">
        <v>2</v>
      </c>
      <c r="T66" s="5">
        <v>43396</v>
      </c>
      <c r="U66" t="s">
        <v>69</v>
      </c>
      <c r="V66" t="s">
        <v>137</v>
      </c>
      <c r="W66" s="7" t="s">
        <v>1698</v>
      </c>
      <c r="X66" s="7" t="s">
        <v>1700</v>
      </c>
      <c r="Y66" s="7" t="s">
        <v>1779</v>
      </c>
      <c r="Z66">
        <v>184</v>
      </c>
      <c r="AA66">
        <v>78</v>
      </c>
      <c r="AB66">
        <v>23.04</v>
      </c>
      <c r="AC66" s="1">
        <v>0.8930555555555556</v>
      </c>
      <c r="AD66" s="1">
        <v>0.33749999999999997</v>
      </c>
      <c r="AE66">
        <v>618.5</v>
      </c>
      <c r="AF66">
        <v>499</v>
      </c>
      <c r="AG66">
        <v>81</v>
      </c>
      <c r="AH66">
        <v>119.5</v>
      </c>
      <c r="AI66">
        <v>21.7</v>
      </c>
      <c r="AJ66">
        <v>354.5</v>
      </c>
      <c r="AK66">
        <v>22.1</v>
      </c>
      <c r="AL66">
        <v>8.5</v>
      </c>
      <c r="AM66">
        <v>62.2</v>
      </c>
      <c r="AN66">
        <v>14.7</v>
      </c>
      <c r="AO66">
        <v>14.5</v>
      </c>
      <c r="AP66">
        <v>78</v>
      </c>
      <c r="AQ66">
        <v>28</v>
      </c>
      <c r="AR66">
        <v>2.7</v>
      </c>
      <c r="AS66">
        <v>55</v>
      </c>
      <c r="AT66">
        <v>6.6</v>
      </c>
      <c r="AU66">
        <v>92.5</v>
      </c>
      <c r="AV66">
        <v>76.900000000000006</v>
      </c>
      <c r="AW66">
        <v>3.3667334669338675</v>
      </c>
      <c r="AX66">
        <v>3.691382765531062</v>
      </c>
      <c r="AY66">
        <v>22</v>
      </c>
      <c r="AZ66">
        <v>2.6</v>
      </c>
      <c r="BA66">
        <v>0.8</v>
      </c>
      <c r="BB66">
        <v>3</v>
      </c>
      <c r="BC66">
        <v>0</v>
      </c>
      <c r="BD66">
        <v>2</v>
      </c>
      <c r="BE66">
        <v>9</v>
      </c>
      <c r="BF66">
        <v>14</v>
      </c>
      <c r="BG66">
        <v>12.4</v>
      </c>
      <c r="BH66">
        <v>19.3</v>
      </c>
      <c r="BI66">
        <v>1.7</v>
      </c>
      <c r="BJ66">
        <v>0</v>
      </c>
      <c r="BK66">
        <v>2</v>
      </c>
      <c r="BL66">
        <v>2.1</v>
      </c>
      <c r="BM66">
        <v>1</v>
      </c>
      <c r="BN66">
        <v>0.8</v>
      </c>
      <c r="BO66">
        <v>5</v>
      </c>
      <c r="BP66">
        <v>0.6</v>
      </c>
      <c r="BQ66">
        <v>93</v>
      </c>
      <c r="BR66">
        <v>96.4</v>
      </c>
      <c r="BS66">
        <v>0</v>
      </c>
      <c r="BT66">
        <v>57</v>
      </c>
      <c r="BU66">
        <v>94</v>
      </c>
      <c r="BV66">
        <v>43</v>
      </c>
      <c r="BW66">
        <v>1.7</v>
      </c>
      <c r="BX66">
        <v>0</v>
      </c>
      <c r="BY66">
        <v>12.5</v>
      </c>
      <c r="BZ66">
        <v>2.8</v>
      </c>
      <c r="CA66">
        <v>99.6</v>
      </c>
      <c r="CB66">
        <v>99.6</v>
      </c>
      <c r="CC66">
        <v>100</v>
      </c>
      <c r="CD66">
        <v>100</v>
      </c>
      <c r="CE66" s="7" t="s">
        <v>1689</v>
      </c>
      <c r="CF66" s="7" t="s">
        <v>1681</v>
      </c>
      <c r="CG66" s="7" t="s">
        <v>2217</v>
      </c>
      <c r="CH66" s="7" t="s">
        <v>1783</v>
      </c>
      <c r="CI66">
        <v>0</v>
      </c>
      <c r="CJ66">
        <v>0</v>
      </c>
      <c r="CK66">
        <v>0</v>
      </c>
      <c r="CL66">
        <v>0</v>
      </c>
      <c r="CN66" t="s">
        <v>1682</v>
      </c>
      <c r="CO66" t="s">
        <v>1682</v>
      </c>
      <c r="CP66">
        <v>0</v>
      </c>
      <c r="CS66">
        <v>9</v>
      </c>
      <c r="CT66">
        <v>7</v>
      </c>
      <c r="CU66">
        <v>0</v>
      </c>
    </row>
    <row r="67" spans="1:99" hidden="1">
      <c r="A67">
        <v>22</v>
      </c>
      <c r="B67">
        <v>22</v>
      </c>
      <c r="C67">
        <v>1</v>
      </c>
      <c r="D67" t="s">
        <v>132</v>
      </c>
      <c r="E67" t="s">
        <v>133</v>
      </c>
      <c r="F67">
        <v>13</v>
      </c>
      <c r="G67">
        <v>1</v>
      </c>
      <c r="H67">
        <v>1</v>
      </c>
      <c r="I67">
        <v>0</v>
      </c>
      <c r="J67" t="s">
        <v>73</v>
      </c>
      <c r="K67" t="s">
        <v>92</v>
      </c>
      <c r="L67" t="s">
        <v>68</v>
      </c>
      <c r="M67" t="s">
        <v>68</v>
      </c>
      <c r="N67" t="s">
        <v>68</v>
      </c>
      <c r="O67" t="s">
        <v>68</v>
      </c>
      <c r="P67" t="s">
        <v>68</v>
      </c>
      <c r="Q67">
        <v>1</v>
      </c>
      <c r="R67">
        <v>1</v>
      </c>
      <c r="S67">
        <v>2</v>
      </c>
      <c r="T67" s="5">
        <v>43397</v>
      </c>
      <c r="U67" t="s">
        <v>69</v>
      </c>
      <c r="V67" t="s">
        <v>134</v>
      </c>
      <c r="W67" s="7" t="s">
        <v>1698</v>
      </c>
      <c r="X67" s="7" t="s">
        <v>1700</v>
      </c>
      <c r="Y67" s="7" t="s">
        <v>1778</v>
      </c>
      <c r="Z67">
        <v>176</v>
      </c>
      <c r="AA67">
        <v>59</v>
      </c>
      <c r="AB67">
        <v>19</v>
      </c>
      <c r="AC67" s="1">
        <v>0.94374999999999998</v>
      </c>
      <c r="AD67" s="1">
        <v>0.41666666666666669</v>
      </c>
      <c r="AE67">
        <v>662.5</v>
      </c>
      <c r="AF67">
        <v>629.5</v>
      </c>
      <c r="AG67">
        <v>95</v>
      </c>
      <c r="AH67">
        <v>33</v>
      </c>
      <c r="AI67">
        <v>18.5</v>
      </c>
      <c r="AJ67">
        <v>149.5</v>
      </c>
      <c r="AK67">
        <v>7.6</v>
      </c>
      <c r="AL67">
        <v>4.2</v>
      </c>
      <c r="AM67">
        <v>55.6</v>
      </c>
      <c r="AN67">
        <v>17.2</v>
      </c>
      <c r="AO67">
        <v>23</v>
      </c>
      <c r="AP67">
        <v>73</v>
      </c>
      <c r="AQ67">
        <v>24</v>
      </c>
      <c r="AR67">
        <v>2.2000000000000002</v>
      </c>
      <c r="AS67">
        <v>61</v>
      </c>
      <c r="AT67">
        <v>5.8</v>
      </c>
      <c r="AU67">
        <v>96</v>
      </c>
      <c r="AV67">
        <v>72.8</v>
      </c>
      <c r="AW67">
        <v>2.2875297855440828</v>
      </c>
      <c r="AX67">
        <v>2.4972200158856235</v>
      </c>
      <c r="AY67">
        <v>20</v>
      </c>
      <c r="AZ67">
        <v>1.9</v>
      </c>
      <c r="BA67">
        <v>0.5</v>
      </c>
      <c r="BB67">
        <v>1</v>
      </c>
      <c r="BC67">
        <v>1</v>
      </c>
      <c r="BD67">
        <v>1</v>
      </c>
      <c r="BE67">
        <v>15</v>
      </c>
      <c r="BF67">
        <v>18</v>
      </c>
      <c r="BG67">
        <v>13.7</v>
      </c>
      <c r="BH67">
        <v>38</v>
      </c>
      <c r="BI67">
        <v>1.7</v>
      </c>
      <c r="BJ67">
        <v>2.5</v>
      </c>
      <c r="BK67">
        <v>1.5</v>
      </c>
      <c r="BL67">
        <v>2.2999999999999998</v>
      </c>
      <c r="BM67">
        <v>1.5</v>
      </c>
      <c r="BN67">
        <v>2</v>
      </c>
      <c r="BO67">
        <v>4</v>
      </c>
      <c r="BP67">
        <v>0.4</v>
      </c>
      <c r="BQ67">
        <v>87</v>
      </c>
      <c r="BR67">
        <v>97.6</v>
      </c>
      <c r="BS67">
        <v>1.2</v>
      </c>
      <c r="BT67">
        <v>68</v>
      </c>
      <c r="BU67">
        <v>106</v>
      </c>
      <c r="BV67">
        <v>50</v>
      </c>
      <c r="BW67">
        <v>0.2</v>
      </c>
      <c r="BX67">
        <v>100</v>
      </c>
      <c r="BY67">
        <v>2.7</v>
      </c>
      <c r="BZ67">
        <v>3</v>
      </c>
      <c r="CA67">
        <v>99</v>
      </c>
      <c r="CB67">
        <v>99</v>
      </c>
      <c r="CC67">
        <v>100</v>
      </c>
      <c r="CD67">
        <v>100</v>
      </c>
      <c r="CE67" s="7" t="s">
        <v>1689</v>
      </c>
      <c r="CF67" s="7" t="s">
        <v>1681</v>
      </c>
      <c r="CG67" s="7" t="s">
        <v>2217</v>
      </c>
      <c r="CH67" s="7" t="s">
        <v>1783</v>
      </c>
      <c r="CI67">
        <v>0</v>
      </c>
      <c r="CJ67">
        <v>0</v>
      </c>
      <c r="CK67">
        <v>0</v>
      </c>
      <c r="CL67">
        <v>0</v>
      </c>
      <c r="CN67" t="s">
        <v>1682</v>
      </c>
      <c r="CO67" t="s">
        <v>1682</v>
      </c>
      <c r="CP67">
        <v>0</v>
      </c>
      <c r="CS67">
        <v>10</v>
      </c>
      <c r="CT67">
        <v>10</v>
      </c>
      <c r="CU67">
        <v>2</v>
      </c>
    </row>
    <row r="68" spans="1:99" hidden="1">
      <c r="A68">
        <v>21</v>
      </c>
      <c r="B68">
        <v>21</v>
      </c>
      <c r="C68">
        <v>1</v>
      </c>
      <c r="D68" t="s">
        <v>129</v>
      </c>
      <c r="E68" t="s">
        <v>130</v>
      </c>
      <c r="F68">
        <v>10</v>
      </c>
      <c r="G68">
        <v>1</v>
      </c>
      <c r="H68">
        <v>1</v>
      </c>
      <c r="I68">
        <v>0</v>
      </c>
      <c r="J68" t="s">
        <v>73</v>
      </c>
      <c r="K68" t="s">
        <v>74</v>
      </c>
      <c r="L68" t="s">
        <v>75</v>
      </c>
      <c r="M68" t="s">
        <v>68</v>
      </c>
      <c r="N68" t="s">
        <v>68</v>
      </c>
      <c r="O68" t="s">
        <v>68</v>
      </c>
      <c r="P68" t="s">
        <v>68</v>
      </c>
      <c r="Q68">
        <v>2</v>
      </c>
      <c r="R68">
        <v>1</v>
      </c>
      <c r="S68">
        <v>3</v>
      </c>
      <c r="T68" s="5">
        <v>43399</v>
      </c>
      <c r="U68" t="s">
        <v>69</v>
      </c>
      <c r="V68" t="s">
        <v>131</v>
      </c>
      <c r="W68" s="7" t="s">
        <v>1696</v>
      </c>
      <c r="X68" s="7" t="s">
        <v>1699</v>
      </c>
      <c r="Y68" s="7" t="s">
        <v>1779</v>
      </c>
      <c r="Z68">
        <v>160</v>
      </c>
      <c r="AA68">
        <v>55</v>
      </c>
      <c r="AB68">
        <v>21.5</v>
      </c>
      <c r="AC68" s="1">
        <v>0.84722222222222221</v>
      </c>
      <c r="AD68" s="1">
        <v>0.26597222222222222</v>
      </c>
      <c r="AE68">
        <v>601</v>
      </c>
      <c r="AF68">
        <v>563.5</v>
      </c>
      <c r="AG68">
        <v>94</v>
      </c>
      <c r="AH68">
        <v>37.5</v>
      </c>
      <c r="AI68">
        <v>2.5</v>
      </c>
      <c r="AJ68">
        <v>135.5</v>
      </c>
      <c r="AK68">
        <v>6.6</v>
      </c>
      <c r="AL68">
        <v>2.5</v>
      </c>
      <c r="AM68">
        <v>53.5</v>
      </c>
      <c r="AN68">
        <v>21.9</v>
      </c>
      <c r="AO68">
        <v>22.1</v>
      </c>
      <c r="AP68">
        <v>49</v>
      </c>
      <c r="AQ68">
        <v>14</v>
      </c>
      <c r="AR68">
        <v>1.4</v>
      </c>
      <c r="AS68">
        <v>59</v>
      </c>
      <c r="AT68">
        <v>6.3</v>
      </c>
      <c r="AU68">
        <v>71.099999999999994</v>
      </c>
      <c r="AV68">
        <v>75.400000000000006</v>
      </c>
      <c r="AW68">
        <v>1.4906832298136645</v>
      </c>
      <c r="AX68">
        <v>1.639751552795031</v>
      </c>
      <c r="AY68">
        <v>32</v>
      </c>
      <c r="AZ68">
        <v>3.4</v>
      </c>
      <c r="BA68">
        <v>1.3</v>
      </c>
      <c r="BB68">
        <v>8</v>
      </c>
      <c r="BC68">
        <v>2</v>
      </c>
      <c r="BD68">
        <v>5</v>
      </c>
      <c r="BE68">
        <v>15</v>
      </c>
      <c r="BF68">
        <v>30</v>
      </c>
      <c r="BG68">
        <v>12.5</v>
      </c>
      <c r="BH68">
        <v>26.2</v>
      </c>
      <c r="BI68">
        <v>3.2</v>
      </c>
      <c r="BJ68">
        <v>4.8</v>
      </c>
      <c r="BK68">
        <v>2.7</v>
      </c>
      <c r="BL68">
        <v>3.1</v>
      </c>
      <c r="BM68">
        <v>3.3</v>
      </c>
      <c r="BN68">
        <v>2.6</v>
      </c>
      <c r="BO68">
        <v>16</v>
      </c>
      <c r="BP68">
        <v>1.7</v>
      </c>
      <c r="BQ68">
        <v>93</v>
      </c>
      <c r="BR68">
        <v>97.9</v>
      </c>
      <c r="BS68">
        <v>0</v>
      </c>
      <c r="BT68">
        <v>64</v>
      </c>
      <c r="BU68">
        <v>108</v>
      </c>
      <c r="BV68">
        <v>49</v>
      </c>
      <c r="BW68">
        <v>1.6</v>
      </c>
      <c r="BX68">
        <v>56.5</v>
      </c>
      <c r="BY68">
        <v>6.7</v>
      </c>
      <c r="BZ68">
        <v>3.9</v>
      </c>
      <c r="CA68">
        <v>90.6</v>
      </c>
      <c r="CB68">
        <v>100</v>
      </c>
      <c r="CC68">
        <v>90.6</v>
      </c>
      <c r="CD68">
        <v>100</v>
      </c>
      <c r="CE68" s="7" t="s">
        <v>1689</v>
      </c>
      <c r="CF68" s="7" t="s">
        <v>1681</v>
      </c>
      <c r="CG68" s="7" t="s">
        <v>2217</v>
      </c>
      <c r="CH68" s="7" t="s">
        <v>1783</v>
      </c>
      <c r="CI68">
        <v>0</v>
      </c>
      <c r="CJ68">
        <v>0</v>
      </c>
      <c r="CK68">
        <v>0</v>
      </c>
      <c r="CL68">
        <v>0</v>
      </c>
      <c r="CN68" t="s">
        <v>1682</v>
      </c>
      <c r="CO68" t="s">
        <v>1682</v>
      </c>
      <c r="CP68">
        <v>0</v>
      </c>
      <c r="CS68">
        <v>10</v>
      </c>
      <c r="CT68">
        <v>10</v>
      </c>
      <c r="CU68">
        <v>0</v>
      </c>
    </row>
    <row r="69" spans="1:99" hidden="1">
      <c r="A69">
        <v>20</v>
      </c>
      <c r="B69">
        <v>20</v>
      </c>
      <c r="C69">
        <v>1</v>
      </c>
      <c r="D69" t="s">
        <v>126</v>
      </c>
      <c r="E69" t="s">
        <v>127</v>
      </c>
      <c r="F69">
        <v>12</v>
      </c>
      <c r="G69">
        <v>0</v>
      </c>
      <c r="H69">
        <v>0</v>
      </c>
      <c r="I69">
        <v>0</v>
      </c>
      <c r="J69" t="s">
        <v>67</v>
      </c>
      <c r="K69" t="s">
        <v>74</v>
      </c>
      <c r="L69" t="s">
        <v>110</v>
      </c>
      <c r="M69" t="s">
        <v>68</v>
      </c>
      <c r="N69" t="s">
        <v>68</v>
      </c>
      <c r="O69" t="s">
        <v>68</v>
      </c>
      <c r="P69" t="s">
        <v>68</v>
      </c>
      <c r="Q69">
        <v>2</v>
      </c>
      <c r="R69">
        <v>1</v>
      </c>
      <c r="S69">
        <v>3</v>
      </c>
      <c r="T69" s="5">
        <v>43402</v>
      </c>
      <c r="U69" t="s">
        <v>69</v>
      </c>
      <c r="V69" t="s">
        <v>128</v>
      </c>
      <c r="W69" s="7" t="s">
        <v>1696</v>
      </c>
      <c r="X69" s="7" t="s">
        <v>1700</v>
      </c>
      <c r="Y69" s="7" t="s">
        <v>1779</v>
      </c>
      <c r="Z69">
        <v>155</v>
      </c>
      <c r="AA69">
        <v>56</v>
      </c>
      <c r="AB69">
        <v>23.3</v>
      </c>
      <c r="AC69" s="1">
        <v>0.9784722222222223</v>
      </c>
      <c r="AD69" s="1">
        <v>0.30277777777777776</v>
      </c>
      <c r="AE69">
        <v>466.5</v>
      </c>
      <c r="AF69">
        <v>437</v>
      </c>
      <c r="AG69">
        <v>94</v>
      </c>
      <c r="AH69">
        <v>29.5</v>
      </c>
      <c r="AI69">
        <v>0</v>
      </c>
      <c r="AJ69">
        <v>169.5</v>
      </c>
      <c r="AK69">
        <v>6.3</v>
      </c>
      <c r="AL69">
        <v>6.1</v>
      </c>
      <c r="AM69">
        <v>65.2</v>
      </c>
      <c r="AN69">
        <v>16.399999999999999</v>
      </c>
      <c r="AO69">
        <v>12.4</v>
      </c>
      <c r="AP69">
        <v>51</v>
      </c>
      <c r="AQ69">
        <v>16</v>
      </c>
      <c r="AR69">
        <v>2.1</v>
      </c>
      <c r="AS69">
        <v>143</v>
      </c>
      <c r="AT69">
        <v>19.600000000000001</v>
      </c>
      <c r="AU69">
        <v>63.4</v>
      </c>
      <c r="AV69">
        <v>81.599999999999994</v>
      </c>
      <c r="AW69">
        <v>2.1967963386727689</v>
      </c>
      <c r="AX69">
        <v>2.48512585812357</v>
      </c>
      <c r="AY69">
        <v>104</v>
      </c>
      <c r="AZ69">
        <v>14.1</v>
      </c>
      <c r="BA69">
        <v>3.4</v>
      </c>
      <c r="BB69">
        <v>3</v>
      </c>
      <c r="BC69">
        <v>8</v>
      </c>
      <c r="BD69">
        <v>4</v>
      </c>
      <c r="BE69">
        <v>52</v>
      </c>
      <c r="BF69">
        <v>67</v>
      </c>
      <c r="BG69">
        <v>12.8</v>
      </c>
      <c r="BH69">
        <v>33.700000000000003</v>
      </c>
      <c r="BI69">
        <v>9.1999999999999993</v>
      </c>
      <c r="BJ69">
        <v>10</v>
      </c>
      <c r="BK69">
        <v>9.1</v>
      </c>
      <c r="BL69">
        <v>14.1</v>
      </c>
      <c r="BM69">
        <v>3.4</v>
      </c>
      <c r="BN69">
        <v>10.7</v>
      </c>
      <c r="BO69">
        <v>18</v>
      </c>
      <c r="BP69">
        <v>2.5</v>
      </c>
      <c r="BQ69">
        <v>90</v>
      </c>
      <c r="BR69">
        <v>97.7</v>
      </c>
      <c r="BS69">
        <v>0.1</v>
      </c>
      <c r="BT69">
        <v>54</v>
      </c>
      <c r="BU69">
        <v>90</v>
      </c>
      <c r="BV69">
        <v>41</v>
      </c>
      <c r="BW69">
        <v>121.5</v>
      </c>
      <c r="BX69">
        <v>58.5</v>
      </c>
      <c r="BY69">
        <v>10.5</v>
      </c>
      <c r="BZ69">
        <v>4.0999999999999996</v>
      </c>
      <c r="CA69">
        <v>93.5</v>
      </c>
      <c r="CB69">
        <v>93.5</v>
      </c>
      <c r="CC69">
        <v>98.7</v>
      </c>
      <c r="CD69">
        <v>100</v>
      </c>
      <c r="CE69" s="7" t="s">
        <v>1688</v>
      </c>
      <c r="CF69" s="7" t="s">
        <v>1681</v>
      </c>
      <c r="CG69" s="7" t="s">
        <v>1691</v>
      </c>
      <c r="CH69" s="7" t="s">
        <v>1784</v>
      </c>
      <c r="CI69">
        <v>2</v>
      </c>
      <c r="CJ69">
        <v>0</v>
      </c>
      <c r="CK69">
        <v>1</v>
      </c>
      <c r="CL69">
        <v>0</v>
      </c>
      <c r="CN69" t="s">
        <v>1679</v>
      </c>
      <c r="CO69" t="s">
        <v>1683</v>
      </c>
      <c r="CP69">
        <v>0</v>
      </c>
      <c r="CS69">
        <v>8</v>
      </c>
      <c r="CT69">
        <v>6</v>
      </c>
      <c r="CU69">
        <v>6</v>
      </c>
    </row>
    <row r="70" spans="1:99" hidden="1">
      <c r="A70">
        <v>19</v>
      </c>
      <c r="B70">
        <v>19</v>
      </c>
      <c r="C70">
        <v>1</v>
      </c>
      <c r="D70" t="s">
        <v>122</v>
      </c>
      <c r="E70" t="s">
        <v>123</v>
      </c>
      <c r="F70">
        <v>8</v>
      </c>
      <c r="G70">
        <v>0</v>
      </c>
      <c r="H70">
        <v>0</v>
      </c>
      <c r="I70">
        <v>0</v>
      </c>
      <c r="J70" t="s">
        <v>73</v>
      </c>
      <c r="K70" t="s">
        <v>74</v>
      </c>
      <c r="L70" t="s">
        <v>76</v>
      </c>
      <c r="M70" t="s">
        <v>92</v>
      </c>
      <c r="N70" t="s">
        <v>68</v>
      </c>
      <c r="O70" t="s">
        <v>68</v>
      </c>
      <c r="P70" t="s">
        <v>68</v>
      </c>
      <c r="Q70">
        <v>3</v>
      </c>
      <c r="R70">
        <v>1</v>
      </c>
      <c r="S70">
        <v>4</v>
      </c>
      <c r="T70" s="5">
        <v>43403</v>
      </c>
      <c r="U70" t="s">
        <v>69</v>
      </c>
      <c r="V70" t="s">
        <v>124</v>
      </c>
      <c r="W70" s="7" t="s">
        <v>1696</v>
      </c>
      <c r="X70" s="7" t="s">
        <v>1699</v>
      </c>
      <c r="Y70" s="7" t="s">
        <v>1778</v>
      </c>
      <c r="Z70">
        <v>140</v>
      </c>
      <c r="AA70">
        <v>40</v>
      </c>
      <c r="AB70">
        <v>20.399999999999999</v>
      </c>
      <c r="AC70" s="1">
        <v>0.89583333333333337</v>
      </c>
      <c r="AD70" s="1">
        <v>0.38680555555555557</v>
      </c>
      <c r="AE70">
        <v>676</v>
      </c>
      <c r="AF70">
        <v>560</v>
      </c>
      <c r="AG70">
        <v>83</v>
      </c>
      <c r="AH70">
        <v>116</v>
      </c>
      <c r="AI70">
        <v>31.5</v>
      </c>
      <c r="AJ70">
        <v>102</v>
      </c>
      <c r="AK70">
        <v>20.8</v>
      </c>
      <c r="AL70">
        <v>6.2</v>
      </c>
      <c r="AM70">
        <v>53.9</v>
      </c>
      <c r="AN70">
        <v>21.1</v>
      </c>
      <c r="AO70">
        <v>18.8</v>
      </c>
      <c r="AP70">
        <v>79</v>
      </c>
      <c r="AQ70">
        <v>30</v>
      </c>
      <c r="AR70">
        <v>2.7</v>
      </c>
      <c r="AS70">
        <v>88</v>
      </c>
      <c r="AT70">
        <v>9.4</v>
      </c>
      <c r="AU70">
        <v>97.8</v>
      </c>
      <c r="AV70">
        <v>75</v>
      </c>
      <c r="AW70">
        <v>3.2142857142857144</v>
      </c>
      <c r="AX70">
        <v>3.503571428571429</v>
      </c>
      <c r="AY70">
        <v>52</v>
      </c>
      <c r="AZ70">
        <v>5.6</v>
      </c>
      <c r="BA70">
        <v>1</v>
      </c>
      <c r="BB70">
        <v>9</v>
      </c>
      <c r="BC70">
        <v>4</v>
      </c>
      <c r="BD70">
        <v>3</v>
      </c>
      <c r="BE70">
        <v>26</v>
      </c>
      <c r="BF70">
        <v>42</v>
      </c>
      <c r="BG70">
        <v>11.4</v>
      </c>
      <c r="BH70">
        <v>26.4</v>
      </c>
      <c r="BI70">
        <v>4.5</v>
      </c>
      <c r="BJ70">
        <v>10.199999999999999</v>
      </c>
      <c r="BK70">
        <v>3.2</v>
      </c>
      <c r="BL70">
        <v>5.8</v>
      </c>
      <c r="BM70">
        <v>1.9</v>
      </c>
      <c r="BN70">
        <v>3.9</v>
      </c>
      <c r="BO70">
        <v>12</v>
      </c>
      <c r="BP70">
        <v>1.3</v>
      </c>
      <c r="BQ70">
        <v>91</v>
      </c>
      <c r="BR70">
        <v>96.1</v>
      </c>
      <c r="BS70">
        <v>0</v>
      </c>
      <c r="BT70">
        <v>84</v>
      </c>
      <c r="BU70">
        <v>124</v>
      </c>
      <c r="BV70">
        <v>62</v>
      </c>
      <c r="BW70">
        <v>60.2</v>
      </c>
      <c r="BX70">
        <v>42.4</v>
      </c>
      <c r="BY70">
        <v>7.4</v>
      </c>
      <c r="BZ70">
        <v>3.6</v>
      </c>
      <c r="CA70">
        <v>88.4</v>
      </c>
      <c r="CB70">
        <v>99.9</v>
      </c>
      <c r="CC70">
        <v>88.4</v>
      </c>
      <c r="CD70">
        <v>100</v>
      </c>
      <c r="CE70" s="7" t="s">
        <v>1688</v>
      </c>
      <c r="CF70" s="7" t="s">
        <v>1681</v>
      </c>
      <c r="CG70" s="7" t="s">
        <v>2217</v>
      </c>
      <c r="CH70" s="7" t="s">
        <v>1784</v>
      </c>
      <c r="CI70">
        <v>0</v>
      </c>
      <c r="CJ70">
        <v>0</v>
      </c>
      <c r="CK70">
        <v>0</v>
      </c>
      <c r="CL70">
        <v>0</v>
      </c>
      <c r="CN70" t="s">
        <v>1682</v>
      </c>
      <c r="CO70" t="s">
        <v>1682</v>
      </c>
      <c r="CP70">
        <v>1</v>
      </c>
      <c r="CQ70" t="s">
        <v>62</v>
      </c>
      <c r="CR70" t="s">
        <v>125</v>
      </c>
      <c r="CS70">
        <v>9</v>
      </c>
      <c r="CT70">
        <v>9</v>
      </c>
      <c r="CU70">
        <v>5</v>
      </c>
    </row>
    <row r="71" spans="1:99" hidden="1">
      <c r="A71">
        <v>18</v>
      </c>
      <c r="B71">
        <v>18</v>
      </c>
      <c r="C71">
        <v>1</v>
      </c>
      <c r="D71" t="s">
        <v>119</v>
      </c>
      <c r="E71" t="s">
        <v>120</v>
      </c>
      <c r="F71">
        <v>9</v>
      </c>
      <c r="G71">
        <v>1</v>
      </c>
      <c r="H71">
        <v>1</v>
      </c>
      <c r="I71">
        <v>0</v>
      </c>
      <c r="J71" t="s">
        <v>76</v>
      </c>
      <c r="K71" t="s">
        <v>68</v>
      </c>
      <c r="L71" t="s">
        <v>68</v>
      </c>
      <c r="M71" t="s">
        <v>68</v>
      </c>
      <c r="N71" t="s">
        <v>68</v>
      </c>
      <c r="O71" t="s">
        <v>68</v>
      </c>
      <c r="P71" t="s">
        <v>68</v>
      </c>
      <c r="Q71">
        <v>1</v>
      </c>
      <c r="R71">
        <v>0</v>
      </c>
      <c r="S71">
        <v>1</v>
      </c>
      <c r="T71" s="5">
        <v>43404</v>
      </c>
      <c r="U71" t="s">
        <v>69</v>
      </c>
      <c r="V71" t="s">
        <v>121</v>
      </c>
      <c r="W71" s="7" t="s">
        <v>1696</v>
      </c>
      <c r="X71" s="7" t="s">
        <v>1699</v>
      </c>
      <c r="Y71" s="7" t="s">
        <v>1779</v>
      </c>
      <c r="Z71">
        <v>148</v>
      </c>
      <c r="AA71">
        <v>42</v>
      </c>
      <c r="AB71">
        <v>19.2</v>
      </c>
      <c r="AC71" s="1">
        <v>0.87638888888888899</v>
      </c>
      <c r="AD71" s="1">
        <v>0.27916666666666667</v>
      </c>
      <c r="AE71">
        <v>580.79999999999995</v>
      </c>
      <c r="AF71">
        <v>555.79999999999995</v>
      </c>
      <c r="AG71">
        <v>96</v>
      </c>
      <c r="AH71">
        <v>24.9</v>
      </c>
      <c r="AI71">
        <v>0.8</v>
      </c>
      <c r="AJ71">
        <v>137.30000000000001</v>
      </c>
      <c r="AK71">
        <v>4.3</v>
      </c>
      <c r="AL71">
        <v>3</v>
      </c>
      <c r="AM71">
        <v>49.4</v>
      </c>
      <c r="AN71">
        <v>21.9</v>
      </c>
      <c r="AO71">
        <v>25.7</v>
      </c>
      <c r="AP71">
        <v>69</v>
      </c>
      <c r="AQ71">
        <v>26</v>
      </c>
      <c r="AR71">
        <v>2.7</v>
      </c>
      <c r="AS71">
        <v>93</v>
      </c>
      <c r="AT71">
        <v>10</v>
      </c>
      <c r="AU71">
        <v>94.7</v>
      </c>
      <c r="AV71">
        <v>71.3</v>
      </c>
      <c r="AW71">
        <v>2.8067650233897088</v>
      </c>
      <c r="AX71">
        <v>3.09823677581864</v>
      </c>
      <c r="AY71">
        <v>13</v>
      </c>
      <c r="AZ71">
        <v>1</v>
      </c>
      <c r="BA71">
        <v>0</v>
      </c>
      <c r="BB71">
        <v>3</v>
      </c>
      <c r="BC71">
        <v>3</v>
      </c>
      <c r="BD71">
        <v>2</v>
      </c>
      <c r="BE71">
        <v>20</v>
      </c>
      <c r="BF71">
        <v>26</v>
      </c>
      <c r="BG71">
        <v>11.4</v>
      </c>
      <c r="BH71">
        <v>29</v>
      </c>
      <c r="BI71">
        <v>2.8</v>
      </c>
      <c r="BJ71">
        <v>3.8</v>
      </c>
      <c r="BK71">
        <v>2.5</v>
      </c>
      <c r="BL71">
        <v>4.2</v>
      </c>
      <c r="BM71">
        <v>2.2000000000000002</v>
      </c>
      <c r="BN71">
        <v>1.8</v>
      </c>
      <c r="BO71">
        <v>14</v>
      </c>
      <c r="BP71">
        <v>1.5</v>
      </c>
      <c r="BQ71">
        <v>82</v>
      </c>
      <c r="BR71">
        <v>97.2</v>
      </c>
      <c r="BS71">
        <v>0.1</v>
      </c>
      <c r="BT71">
        <v>68</v>
      </c>
      <c r="BU71">
        <v>117</v>
      </c>
      <c r="BV71">
        <v>49</v>
      </c>
      <c r="BW71">
        <v>25.3</v>
      </c>
      <c r="BX71">
        <v>3.4</v>
      </c>
      <c r="BY71">
        <v>2.5</v>
      </c>
      <c r="BZ71">
        <v>3.6</v>
      </c>
      <c r="CA71">
        <v>19.899999999999999</v>
      </c>
      <c r="CB71">
        <v>96.9</v>
      </c>
      <c r="CC71">
        <v>19.899999999999999</v>
      </c>
      <c r="CD71">
        <v>100</v>
      </c>
      <c r="CE71" s="7" t="s">
        <v>1689</v>
      </c>
      <c r="CF71" s="7" t="s">
        <v>1681</v>
      </c>
      <c r="CG71" s="7" t="s">
        <v>2217</v>
      </c>
      <c r="CH71" s="7" t="s">
        <v>1783</v>
      </c>
      <c r="CI71">
        <v>0</v>
      </c>
      <c r="CJ71">
        <v>0</v>
      </c>
      <c r="CK71">
        <v>0</v>
      </c>
      <c r="CL71">
        <v>0</v>
      </c>
      <c r="CN71" t="s">
        <v>1682</v>
      </c>
      <c r="CO71" t="s">
        <v>1682</v>
      </c>
      <c r="CP71">
        <v>0</v>
      </c>
      <c r="CS71">
        <v>8</v>
      </c>
      <c r="CT71">
        <v>9</v>
      </c>
      <c r="CU71">
        <v>5</v>
      </c>
    </row>
    <row r="72" spans="1:99" hidden="1">
      <c r="A72">
        <v>17</v>
      </c>
      <c r="B72">
        <v>17</v>
      </c>
      <c r="C72">
        <v>1</v>
      </c>
      <c r="D72" t="s">
        <v>1710</v>
      </c>
      <c r="E72" t="s">
        <v>117</v>
      </c>
      <c r="F72">
        <v>8</v>
      </c>
      <c r="G72">
        <v>0</v>
      </c>
      <c r="H72">
        <v>0</v>
      </c>
      <c r="I72">
        <v>0</v>
      </c>
      <c r="J72" t="s">
        <v>73</v>
      </c>
      <c r="K72" t="s">
        <v>75</v>
      </c>
      <c r="L72" t="s">
        <v>110</v>
      </c>
      <c r="M72" t="s">
        <v>92</v>
      </c>
      <c r="N72" t="s">
        <v>68</v>
      </c>
      <c r="O72" t="s">
        <v>68</v>
      </c>
      <c r="P72" t="s">
        <v>68</v>
      </c>
      <c r="Q72">
        <v>3</v>
      </c>
      <c r="R72">
        <v>1</v>
      </c>
      <c r="S72">
        <v>4</v>
      </c>
      <c r="T72" s="5">
        <v>43406</v>
      </c>
      <c r="U72" t="s">
        <v>69</v>
      </c>
      <c r="V72" t="s">
        <v>118</v>
      </c>
      <c r="W72" s="7" t="s">
        <v>1696</v>
      </c>
      <c r="X72" s="7" t="s">
        <v>1699</v>
      </c>
      <c r="Y72" s="7" t="s">
        <v>1778</v>
      </c>
      <c r="Z72">
        <v>133</v>
      </c>
      <c r="AA72">
        <v>31</v>
      </c>
      <c r="AB72">
        <v>17.5</v>
      </c>
      <c r="AC72" s="1">
        <v>0.92638888888888893</v>
      </c>
      <c r="AD72" s="1">
        <v>0.38125000000000003</v>
      </c>
      <c r="AE72">
        <v>642.1</v>
      </c>
      <c r="AF72">
        <v>558.6</v>
      </c>
      <c r="AG72">
        <v>87</v>
      </c>
      <c r="AH72">
        <v>83.5</v>
      </c>
      <c r="AI72">
        <v>12.6</v>
      </c>
      <c r="AJ72">
        <v>182</v>
      </c>
      <c r="AK72">
        <v>14.7</v>
      </c>
      <c r="AL72">
        <v>5.8</v>
      </c>
      <c r="AM72">
        <v>51</v>
      </c>
      <c r="AN72">
        <v>20.100000000000001</v>
      </c>
      <c r="AO72">
        <v>23.1</v>
      </c>
      <c r="AP72">
        <v>52</v>
      </c>
      <c r="AQ72">
        <v>12</v>
      </c>
      <c r="AR72">
        <v>1.1000000000000001</v>
      </c>
      <c r="AS72">
        <v>68</v>
      </c>
      <c r="AT72">
        <v>7.3</v>
      </c>
      <c r="AU72">
        <v>75.099999999999994</v>
      </c>
      <c r="AV72">
        <v>71.099999999999994</v>
      </c>
      <c r="AW72">
        <v>1.2889366272824918</v>
      </c>
      <c r="AX72">
        <v>1.4070891514500536</v>
      </c>
      <c r="AY72">
        <v>2</v>
      </c>
      <c r="AZ72">
        <v>0</v>
      </c>
      <c r="BA72">
        <v>0</v>
      </c>
      <c r="BB72">
        <v>4</v>
      </c>
      <c r="BC72">
        <v>1</v>
      </c>
      <c r="BD72">
        <v>3</v>
      </c>
      <c r="BE72">
        <v>23</v>
      </c>
      <c r="BF72">
        <v>31</v>
      </c>
      <c r="BG72">
        <v>11</v>
      </c>
      <c r="BH72">
        <v>32.1</v>
      </c>
      <c r="BI72">
        <v>3.3</v>
      </c>
      <c r="BJ72">
        <v>11.6</v>
      </c>
      <c r="BK72">
        <v>0.8</v>
      </c>
      <c r="BL72">
        <v>2.8</v>
      </c>
      <c r="BM72">
        <v>3.7</v>
      </c>
      <c r="BN72">
        <v>2.7</v>
      </c>
      <c r="BO72">
        <v>16</v>
      </c>
      <c r="BP72">
        <v>1.7</v>
      </c>
      <c r="BQ72">
        <v>92</v>
      </c>
      <c r="BR72">
        <v>96.5</v>
      </c>
      <c r="BS72">
        <v>0</v>
      </c>
      <c r="BT72">
        <v>86</v>
      </c>
      <c r="BU72">
        <v>125</v>
      </c>
      <c r="BV72">
        <v>69</v>
      </c>
      <c r="BW72">
        <v>31.3</v>
      </c>
      <c r="BX72">
        <v>33.299999999999997</v>
      </c>
      <c r="BY72">
        <v>13.4</v>
      </c>
      <c r="BZ72">
        <v>3.4</v>
      </c>
      <c r="CA72">
        <v>98.3</v>
      </c>
      <c r="CB72">
        <v>100</v>
      </c>
      <c r="CC72">
        <v>98.3</v>
      </c>
      <c r="CD72">
        <v>100</v>
      </c>
      <c r="CE72" s="7" t="s">
        <v>1689</v>
      </c>
      <c r="CF72" s="7" t="s">
        <v>1681</v>
      </c>
      <c r="CG72" s="7" t="s">
        <v>2217</v>
      </c>
      <c r="CH72" s="7" t="s">
        <v>1783</v>
      </c>
      <c r="CI72">
        <v>0</v>
      </c>
      <c r="CJ72">
        <v>0</v>
      </c>
      <c r="CK72">
        <v>0</v>
      </c>
      <c r="CL72">
        <v>0</v>
      </c>
      <c r="CN72" t="s">
        <v>1682</v>
      </c>
      <c r="CO72" t="s">
        <v>1682</v>
      </c>
      <c r="CP72">
        <v>0</v>
      </c>
      <c r="CS72">
        <v>10</v>
      </c>
      <c r="CT72">
        <v>10</v>
      </c>
      <c r="CU72">
        <v>0</v>
      </c>
    </row>
    <row r="73" spans="1:99" hidden="1">
      <c r="A73">
        <v>16</v>
      </c>
      <c r="B73">
        <v>16</v>
      </c>
      <c r="C73">
        <v>1</v>
      </c>
      <c r="D73" t="s">
        <v>114</v>
      </c>
      <c r="E73" t="s">
        <v>115</v>
      </c>
      <c r="F73">
        <v>9</v>
      </c>
      <c r="G73">
        <v>0</v>
      </c>
      <c r="H73">
        <v>0</v>
      </c>
      <c r="I73">
        <v>0</v>
      </c>
      <c r="J73" t="s">
        <v>76</v>
      </c>
      <c r="K73" t="s">
        <v>92</v>
      </c>
      <c r="L73" t="s">
        <v>68</v>
      </c>
      <c r="M73" t="s">
        <v>68</v>
      </c>
      <c r="N73" t="s">
        <v>68</v>
      </c>
      <c r="O73" t="s">
        <v>68</v>
      </c>
      <c r="P73" t="s">
        <v>68</v>
      </c>
      <c r="Q73">
        <v>2</v>
      </c>
      <c r="R73">
        <v>0</v>
      </c>
      <c r="S73">
        <v>2</v>
      </c>
      <c r="T73" s="5">
        <v>43410</v>
      </c>
      <c r="U73" t="s">
        <v>69</v>
      </c>
      <c r="V73" t="s">
        <v>116</v>
      </c>
      <c r="W73" s="7" t="s">
        <v>1696</v>
      </c>
      <c r="X73" s="7" t="s">
        <v>1699</v>
      </c>
      <c r="Y73" s="7" t="s">
        <v>1779</v>
      </c>
      <c r="Z73">
        <v>137</v>
      </c>
      <c r="AA73">
        <v>37</v>
      </c>
      <c r="AB73">
        <v>19.7</v>
      </c>
      <c r="AC73" s="1">
        <v>0.92986111111111114</v>
      </c>
      <c r="AD73" s="1">
        <v>0.29444444444444445</v>
      </c>
      <c r="AE73">
        <v>499</v>
      </c>
      <c r="AF73">
        <v>468</v>
      </c>
      <c r="AG73">
        <v>94</v>
      </c>
      <c r="AH73">
        <v>57</v>
      </c>
      <c r="AI73">
        <v>17.5</v>
      </c>
      <c r="AJ73">
        <v>112</v>
      </c>
      <c r="AK73">
        <v>10.9</v>
      </c>
      <c r="AL73">
        <v>3.4</v>
      </c>
      <c r="AM73">
        <v>60.6</v>
      </c>
      <c r="AN73">
        <v>20.399999999999999</v>
      </c>
      <c r="AO73">
        <v>15.6</v>
      </c>
      <c r="AP73">
        <v>57</v>
      </c>
      <c r="AQ73">
        <v>19</v>
      </c>
      <c r="AR73">
        <v>2.2999999999999998</v>
      </c>
      <c r="AS73">
        <v>138</v>
      </c>
      <c r="AT73">
        <v>17.7</v>
      </c>
      <c r="AU73">
        <v>72.599999999999994</v>
      </c>
      <c r="AV73">
        <v>81</v>
      </c>
      <c r="AW73">
        <v>2.4358974358974357</v>
      </c>
      <c r="AX73">
        <v>2.7307692307692308</v>
      </c>
      <c r="AY73">
        <v>273</v>
      </c>
      <c r="AZ73">
        <v>35</v>
      </c>
      <c r="BA73">
        <v>10.9</v>
      </c>
      <c r="BB73">
        <v>8</v>
      </c>
      <c r="BC73">
        <v>1</v>
      </c>
      <c r="BD73">
        <v>6</v>
      </c>
      <c r="BE73">
        <v>21</v>
      </c>
      <c r="BF73">
        <v>36</v>
      </c>
      <c r="BG73">
        <v>11.9</v>
      </c>
      <c r="BH73">
        <v>17.5</v>
      </c>
      <c r="BI73">
        <v>4.5999999999999996</v>
      </c>
      <c r="BJ73">
        <v>2.5</v>
      </c>
      <c r="BK73">
        <v>5</v>
      </c>
      <c r="BL73">
        <v>5.9</v>
      </c>
      <c r="BM73">
        <v>2.2999999999999998</v>
      </c>
      <c r="BN73">
        <v>2.9</v>
      </c>
      <c r="BO73">
        <v>13</v>
      </c>
      <c r="BP73">
        <v>1.7</v>
      </c>
      <c r="BQ73">
        <v>65</v>
      </c>
      <c r="BR73">
        <v>96.2</v>
      </c>
      <c r="BS73">
        <v>0.1</v>
      </c>
      <c r="BT73">
        <v>67</v>
      </c>
      <c r="BU73">
        <v>108</v>
      </c>
      <c r="BV73">
        <v>50</v>
      </c>
      <c r="BW73">
        <v>10.5</v>
      </c>
      <c r="BX73">
        <v>72.599999999999994</v>
      </c>
      <c r="BY73">
        <v>4.7</v>
      </c>
      <c r="BZ73">
        <v>3.2</v>
      </c>
      <c r="CA73">
        <v>61.2</v>
      </c>
      <c r="CB73">
        <v>92.4</v>
      </c>
      <c r="CC73">
        <v>61.2</v>
      </c>
      <c r="CD73">
        <v>100</v>
      </c>
      <c r="CE73" s="7" t="s">
        <v>1688</v>
      </c>
      <c r="CF73" s="7" t="s">
        <v>1681</v>
      </c>
      <c r="CG73" s="7" t="s">
        <v>2217</v>
      </c>
      <c r="CH73" s="7" t="s">
        <v>1784</v>
      </c>
      <c r="CI73">
        <v>0</v>
      </c>
      <c r="CJ73">
        <v>0</v>
      </c>
      <c r="CK73">
        <v>0</v>
      </c>
      <c r="CL73">
        <v>0</v>
      </c>
      <c r="CN73" t="s">
        <v>1682</v>
      </c>
      <c r="CO73" t="s">
        <v>1682</v>
      </c>
      <c r="CP73">
        <v>0</v>
      </c>
      <c r="CS73">
        <v>8</v>
      </c>
      <c r="CT73">
        <v>9</v>
      </c>
      <c r="CU73">
        <v>6</v>
      </c>
    </row>
    <row r="74" spans="1:99" hidden="1">
      <c r="A74">
        <v>15</v>
      </c>
      <c r="B74">
        <v>15</v>
      </c>
      <c r="C74">
        <v>1</v>
      </c>
      <c r="D74" t="s">
        <v>1709</v>
      </c>
      <c r="E74" t="s">
        <v>112</v>
      </c>
      <c r="F74">
        <v>6</v>
      </c>
      <c r="G74">
        <v>0</v>
      </c>
      <c r="H74">
        <v>0</v>
      </c>
      <c r="I74">
        <v>0</v>
      </c>
      <c r="J74" t="s">
        <v>67</v>
      </c>
      <c r="K74" t="s">
        <v>73</v>
      </c>
      <c r="L74" t="s">
        <v>75</v>
      </c>
      <c r="M74" t="s">
        <v>68</v>
      </c>
      <c r="N74" t="s">
        <v>68</v>
      </c>
      <c r="O74" t="s">
        <v>68</v>
      </c>
      <c r="P74" t="s">
        <v>68</v>
      </c>
      <c r="Q74">
        <v>1</v>
      </c>
      <c r="R74">
        <v>2</v>
      </c>
      <c r="S74">
        <v>3</v>
      </c>
      <c r="T74" s="5">
        <v>43411</v>
      </c>
      <c r="U74" t="s">
        <v>69</v>
      </c>
      <c r="V74" t="s">
        <v>113</v>
      </c>
      <c r="W74" s="7" t="s">
        <v>1696</v>
      </c>
      <c r="X74" s="7" t="s">
        <v>1699</v>
      </c>
      <c r="Y74" s="7" t="s">
        <v>1778</v>
      </c>
      <c r="Z74">
        <v>119</v>
      </c>
      <c r="AA74">
        <v>22</v>
      </c>
      <c r="AB74">
        <v>15.5</v>
      </c>
      <c r="AC74" s="1">
        <v>0.89166666666666661</v>
      </c>
      <c r="AD74" s="1">
        <v>0.2986111111111111</v>
      </c>
      <c r="AE74">
        <v>538.5</v>
      </c>
      <c r="AF74">
        <v>523.5</v>
      </c>
      <c r="AG74">
        <v>97</v>
      </c>
      <c r="AH74">
        <v>15</v>
      </c>
      <c r="AI74">
        <v>46.5</v>
      </c>
      <c r="AJ74">
        <v>196.5</v>
      </c>
      <c r="AK74">
        <v>10.5</v>
      </c>
      <c r="AL74">
        <v>3.2</v>
      </c>
      <c r="AM74">
        <v>51.2</v>
      </c>
      <c r="AN74">
        <v>23.7</v>
      </c>
      <c r="AO74">
        <v>22</v>
      </c>
      <c r="AP74">
        <v>50</v>
      </c>
      <c r="AQ74">
        <v>15</v>
      </c>
      <c r="AR74">
        <v>1.7</v>
      </c>
      <c r="AS74">
        <v>93</v>
      </c>
      <c r="AT74">
        <v>10.7</v>
      </c>
      <c r="AU74">
        <v>72</v>
      </c>
      <c r="AV74">
        <v>74.900000000000006</v>
      </c>
      <c r="AW74">
        <v>1.7191977077363896</v>
      </c>
      <c r="AX74">
        <v>1.9140401146131805</v>
      </c>
      <c r="AY74">
        <v>47</v>
      </c>
      <c r="AZ74">
        <v>5.4</v>
      </c>
      <c r="BA74">
        <v>2.4</v>
      </c>
      <c r="BB74">
        <v>6</v>
      </c>
      <c r="BC74">
        <v>2</v>
      </c>
      <c r="BD74">
        <v>2</v>
      </c>
      <c r="BE74">
        <v>12</v>
      </c>
      <c r="BF74">
        <v>22</v>
      </c>
      <c r="BG74">
        <v>11.8</v>
      </c>
      <c r="BH74">
        <v>23.2</v>
      </c>
      <c r="BI74">
        <v>2.5</v>
      </c>
      <c r="BJ74">
        <v>4.7</v>
      </c>
      <c r="BK74">
        <v>1.9</v>
      </c>
      <c r="BL74">
        <v>3.4</v>
      </c>
      <c r="BM74">
        <v>1.9</v>
      </c>
      <c r="BN74">
        <v>2.2000000000000002</v>
      </c>
      <c r="BO74">
        <v>5</v>
      </c>
      <c r="BP74">
        <v>0.6</v>
      </c>
      <c r="BQ74">
        <v>94</v>
      </c>
      <c r="BR74">
        <v>97.7</v>
      </c>
      <c r="BS74">
        <v>0</v>
      </c>
      <c r="BT74">
        <v>72</v>
      </c>
      <c r="BU74">
        <v>117</v>
      </c>
      <c r="BV74">
        <v>51</v>
      </c>
      <c r="BW74">
        <v>1.9</v>
      </c>
      <c r="BX74">
        <v>61.8</v>
      </c>
      <c r="BY74">
        <v>4</v>
      </c>
      <c r="BZ74">
        <v>3.2</v>
      </c>
      <c r="CA74">
        <v>99.5</v>
      </c>
      <c r="CB74">
        <v>99.5</v>
      </c>
      <c r="CC74">
        <v>100</v>
      </c>
      <c r="CD74">
        <v>100</v>
      </c>
      <c r="CE74" s="7" t="s">
        <v>1688</v>
      </c>
      <c r="CF74" s="7" t="s">
        <v>1681</v>
      </c>
      <c r="CG74" s="7" t="s">
        <v>2217</v>
      </c>
      <c r="CH74" s="7" t="s">
        <v>1784</v>
      </c>
      <c r="CI74">
        <v>0</v>
      </c>
      <c r="CJ74">
        <v>1</v>
      </c>
      <c r="CK74">
        <v>1</v>
      </c>
      <c r="CL74">
        <v>0</v>
      </c>
      <c r="CN74" t="s">
        <v>1679</v>
      </c>
      <c r="CO74" t="s">
        <v>1683</v>
      </c>
      <c r="CP74">
        <v>0</v>
      </c>
    </row>
    <row r="75" spans="1:99" hidden="1">
      <c r="A75">
        <v>14</v>
      </c>
      <c r="B75">
        <v>14</v>
      </c>
      <c r="C75">
        <v>1</v>
      </c>
      <c r="D75" t="s">
        <v>108</v>
      </c>
      <c r="E75" t="s">
        <v>109</v>
      </c>
      <c r="F75">
        <v>4</v>
      </c>
      <c r="G75">
        <v>1</v>
      </c>
      <c r="H75">
        <v>1</v>
      </c>
      <c r="I75">
        <v>0</v>
      </c>
      <c r="J75" t="s">
        <v>73</v>
      </c>
      <c r="K75" t="s">
        <v>110</v>
      </c>
      <c r="L75" t="s">
        <v>68</v>
      </c>
      <c r="M75" t="s">
        <v>68</v>
      </c>
      <c r="N75" t="s">
        <v>68</v>
      </c>
      <c r="O75" t="s">
        <v>68</v>
      </c>
      <c r="P75" t="s">
        <v>68</v>
      </c>
      <c r="Q75">
        <v>1</v>
      </c>
      <c r="R75">
        <v>1</v>
      </c>
      <c r="S75">
        <v>2</v>
      </c>
      <c r="T75" s="5">
        <v>43417</v>
      </c>
      <c r="U75" t="s">
        <v>69</v>
      </c>
      <c r="V75" t="s">
        <v>111</v>
      </c>
      <c r="W75" s="7" t="s">
        <v>1697</v>
      </c>
      <c r="X75" s="7" t="s">
        <v>1699</v>
      </c>
      <c r="Y75" s="7" t="s">
        <v>1779</v>
      </c>
      <c r="Z75">
        <v>107</v>
      </c>
      <c r="AA75">
        <v>18.399999999999999</v>
      </c>
      <c r="AB75">
        <v>16.100000000000001</v>
      </c>
      <c r="AC75" s="1">
        <v>0.82291666666666663</v>
      </c>
      <c r="AD75" s="1">
        <v>0.30833333333333335</v>
      </c>
      <c r="AE75">
        <v>678</v>
      </c>
      <c r="AF75">
        <v>633</v>
      </c>
      <c r="AG75">
        <v>93</v>
      </c>
      <c r="AH75">
        <v>45</v>
      </c>
      <c r="AI75">
        <v>21</v>
      </c>
      <c r="AJ75">
        <v>179</v>
      </c>
      <c r="AK75">
        <v>9.4</v>
      </c>
      <c r="AL75">
        <v>4.7</v>
      </c>
      <c r="AM75">
        <v>63</v>
      </c>
      <c r="AN75">
        <v>18</v>
      </c>
      <c r="AO75">
        <v>14.4</v>
      </c>
      <c r="AP75">
        <v>114</v>
      </c>
      <c r="AQ75">
        <v>42</v>
      </c>
      <c r="AR75">
        <v>3.7</v>
      </c>
      <c r="AS75">
        <v>203</v>
      </c>
      <c r="AT75">
        <v>19.2</v>
      </c>
      <c r="AU75">
        <v>128.4</v>
      </c>
      <c r="AV75">
        <v>81</v>
      </c>
      <c r="AW75">
        <v>3.9810426540284358</v>
      </c>
      <c r="AX75">
        <v>4.3317535545023693</v>
      </c>
      <c r="AY75">
        <v>214</v>
      </c>
      <c r="AZ75">
        <v>19.7</v>
      </c>
      <c r="BA75">
        <v>8.1999999999999993</v>
      </c>
      <c r="BB75">
        <v>1</v>
      </c>
      <c r="BC75">
        <v>1</v>
      </c>
      <c r="BD75">
        <v>1</v>
      </c>
      <c r="BE75">
        <v>38</v>
      </c>
      <c r="BF75">
        <v>41</v>
      </c>
      <c r="BG75">
        <v>10</v>
      </c>
      <c r="BH75">
        <v>25.4</v>
      </c>
      <c r="BI75">
        <v>3.9</v>
      </c>
      <c r="BJ75">
        <v>3.3</v>
      </c>
      <c r="BK75">
        <v>4</v>
      </c>
      <c r="BN75">
        <v>4</v>
      </c>
      <c r="BO75">
        <v>6</v>
      </c>
      <c r="BP75">
        <v>0.6</v>
      </c>
      <c r="BQ75">
        <v>89</v>
      </c>
      <c r="BR75">
        <v>96.3</v>
      </c>
      <c r="BS75">
        <v>0.1</v>
      </c>
      <c r="BT75">
        <v>106</v>
      </c>
      <c r="BU75">
        <v>144</v>
      </c>
      <c r="BV75">
        <v>74</v>
      </c>
      <c r="BW75">
        <v>6.9</v>
      </c>
      <c r="BX75">
        <v>34.700000000000003</v>
      </c>
      <c r="BY75">
        <v>0</v>
      </c>
      <c r="BZ75">
        <v>4.5</v>
      </c>
      <c r="CA75">
        <v>100</v>
      </c>
      <c r="CB75">
        <v>100</v>
      </c>
      <c r="CC75">
        <v>100</v>
      </c>
      <c r="CD75">
        <v>100</v>
      </c>
      <c r="CE75" s="7" t="s">
        <v>1688</v>
      </c>
      <c r="CF75" s="7" t="s">
        <v>1681</v>
      </c>
      <c r="CG75" s="7" t="s">
        <v>2217</v>
      </c>
      <c r="CH75" s="7" t="s">
        <v>1784</v>
      </c>
      <c r="CI75">
        <v>0</v>
      </c>
      <c r="CJ75">
        <v>0</v>
      </c>
      <c r="CK75">
        <v>0</v>
      </c>
      <c r="CL75">
        <v>0</v>
      </c>
      <c r="CN75" t="s">
        <v>1682</v>
      </c>
      <c r="CO75" t="s">
        <v>1682</v>
      </c>
      <c r="CP75">
        <v>0</v>
      </c>
      <c r="CS75">
        <v>6</v>
      </c>
      <c r="CT75">
        <v>5</v>
      </c>
      <c r="CU75">
        <v>4</v>
      </c>
    </row>
    <row r="76" spans="1:99" hidden="1">
      <c r="A76">
        <v>13</v>
      </c>
      <c r="B76">
        <v>13</v>
      </c>
      <c r="C76">
        <v>1</v>
      </c>
      <c r="D76" t="s">
        <v>105</v>
      </c>
      <c r="E76" t="s">
        <v>106</v>
      </c>
      <c r="F76">
        <v>9</v>
      </c>
      <c r="G76">
        <v>1</v>
      </c>
      <c r="H76">
        <v>1</v>
      </c>
      <c r="I76">
        <v>0</v>
      </c>
      <c r="J76" t="s">
        <v>67</v>
      </c>
      <c r="K76" t="s">
        <v>73</v>
      </c>
      <c r="L76" t="s">
        <v>74</v>
      </c>
      <c r="M76" t="s">
        <v>76</v>
      </c>
      <c r="N76" t="s">
        <v>92</v>
      </c>
      <c r="O76" t="s">
        <v>68</v>
      </c>
      <c r="P76" t="s">
        <v>68</v>
      </c>
      <c r="Q76">
        <v>3</v>
      </c>
      <c r="R76">
        <v>2</v>
      </c>
      <c r="S76">
        <v>5</v>
      </c>
      <c r="T76" s="5">
        <v>43419</v>
      </c>
      <c r="U76" t="s">
        <v>69</v>
      </c>
      <c r="V76" t="s">
        <v>107</v>
      </c>
      <c r="W76" s="7" t="s">
        <v>1696</v>
      </c>
      <c r="X76" s="7" t="s">
        <v>1699</v>
      </c>
      <c r="Y76" s="7" t="s">
        <v>1779</v>
      </c>
      <c r="Z76">
        <v>147</v>
      </c>
      <c r="AA76">
        <v>46</v>
      </c>
      <c r="AB76">
        <v>21.3</v>
      </c>
      <c r="AC76" s="1">
        <v>0.875</v>
      </c>
      <c r="AD76" s="1">
        <v>0.35069444444444442</v>
      </c>
      <c r="AE76">
        <v>657</v>
      </c>
      <c r="AF76">
        <v>446.5</v>
      </c>
      <c r="AG76">
        <v>68</v>
      </c>
      <c r="AH76">
        <v>210.5</v>
      </c>
      <c r="AI76">
        <v>28</v>
      </c>
      <c r="AJ76">
        <v>125.5</v>
      </c>
      <c r="AK76">
        <v>34.799999999999997</v>
      </c>
      <c r="AL76">
        <v>7.3</v>
      </c>
      <c r="AM76">
        <v>43.2</v>
      </c>
      <c r="AN76">
        <v>38</v>
      </c>
      <c r="AO76">
        <v>11.5</v>
      </c>
      <c r="AP76">
        <v>82</v>
      </c>
      <c r="AQ76">
        <v>19</v>
      </c>
      <c r="AR76">
        <v>1.7</v>
      </c>
      <c r="AS76">
        <v>96</v>
      </c>
      <c r="AT76">
        <v>12.9</v>
      </c>
      <c r="AU76">
        <v>93.5</v>
      </c>
      <c r="AV76">
        <v>81.2</v>
      </c>
      <c r="AW76">
        <v>2.5531914893617023</v>
      </c>
      <c r="AX76">
        <v>2.7816349384098542</v>
      </c>
      <c r="AY76">
        <v>27</v>
      </c>
      <c r="AZ76">
        <v>3.6</v>
      </c>
      <c r="BA76">
        <v>0.7</v>
      </c>
      <c r="BB76">
        <v>0</v>
      </c>
      <c r="BC76">
        <v>6</v>
      </c>
      <c r="BD76">
        <v>3</v>
      </c>
      <c r="BE76">
        <v>51</v>
      </c>
      <c r="BF76">
        <v>60</v>
      </c>
      <c r="BG76">
        <v>9.1</v>
      </c>
      <c r="BH76">
        <v>25.7</v>
      </c>
      <c r="BI76">
        <v>8.1</v>
      </c>
      <c r="BJ76">
        <v>14</v>
      </c>
      <c r="BK76">
        <v>7.3</v>
      </c>
      <c r="BL76">
        <v>11.1</v>
      </c>
      <c r="BM76">
        <v>2.9</v>
      </c>
      <c r="BN76">
        <v>7.3</v>
      </c>
      <c r="BO76">
        <v>20</v>
      </c>
      <c r="BP76">
        <v>2.7</v>
      </c>
      <c r="BQ76">
        <v>92</v>
      </c>
      <c r="BR76">
        <v>96.7</v>
      </c>
      <c r="BS76">
        <v>0</v>
      </c>
      <c r="BT76">
        <v>87</v>
      </c>
      <c r="BU76">
        <v>126</v>
      </c>
      <c r="BV76">
        <v>72</v>
      </c>
      <c r="BW76">
        <v>150.69999999999999</v>
      </c>
      <c r="BX76">
        <v>73.5</v>
      </c>
      <c r="BY76">
        <v>22.9</v>
      </c>
      <c r="BZ76">
        <v>3.8</v>
      </c>
      <c r="CA76">
        <v>96.2</v>
      </c>
      <c r="CB76">
        <v>97.7</v>
      </c>
      <c r="CC76">
        <v>96.2</v>
      </c>
      <c r="CD76">
        <v>100</v>
      </c>
      <c r="CE76" s="7" t="s">
        <v>1689</v>
      </c>
      <c r="CF76" s="7" t="s">
        <v>1681</v>
      </c>
      <c r="CG76" s="7" t="s">
        <v>1691</v>
      </c>
      <c r="CH76" s="7" t="s">
        <v>1783</v>
      </c>
      <c r="CI76">
        <v>0</v>
      </c>
      <c r="CJ76">
        <v>1</v>
      </c>
      <c r="CK76">
        <v>1</v>
      </c>
      <c r="CL76">
        <v>0</v>
      </c>
      <c r="CN76" t="s">
        <v>1679</v>
      </c>
      <c r="CO76" t="s">
        <v>1683</v>
      </c>
      <c r="CP76">
        <v>0</v>
      </c>
      <c r="CT76">
        <v>0</v>
      </c>
      <c r="CU76">
        <v>10</v>
      </c>
    </row>
    <row r="77" spans="1:99" hidden="1">
      <c r="A77">
        <v>12</v>
      </c>
      <c r="B77">
        <v>12</v>
      </c>
      <c r="C77">
        <v>1</v>
      </c>
      <c r="D77" t="s">
        <v>1707</v>
      </c>
      <c r="E77" t="s">
        <v>1708</v>
      </c>
      <c r="F77">
        <v>8</v>
      </c>
      <c r="G77">
        <v>0</v>
      </c>
      <c r="H77">
        <v>0</v>
      </c>
      <c r="I77">
        <v>0</v>
      </c>
      <c r="J77" t="s">
        <v>76</v>
      </c>
      <c r="K77" t="s">
        <v>92</v>
      </c>
      <c r="L77" t="s">
        <v>68</v>
      </c>
      <c r="M77" t="s">
        <v>68</v>
      </c>
      <c r="N77" t="s">
        <v>68</v>
      </c>
      <c r="O77" t="s">
        <v>68</v>
      </c>
      <c r="P77" t="s">
        <v>68</v>
      </c>
      <c r="Q77">
        <v>2</v>
      </c>
      <c r="R77">
        <v>0</v>
      </c>
      <c r="S77">
        <v>2</v>
      </c>
      <c r="T77" s="5">
        <v>43420</v>
      </c>
      <c r="U77" t="s">
        <v>69</v>
      </c>
      <c r="V77" t="s">
        <v>104</v>
      </c>
      <c r="W77" s="7" t="s">
        <v>1696</v>
      </c>
      <c r="X77" s="7" t="s">
        <v>1699</v>
      </c>
      <c r="Y77" s="7" t="s">
        <v>1779</v>
      </c>
      <c r="Z77">
        <v>125</v>
      </c>
      <c r="AA77">
        <v>26</v>
      </c>
      <c r="AB77">
        <v>16.600000000000001</v>
      </c>
      <c r="AC77" s="1">
        <v>0.88541666666666663</v>
      </c>
      <c r="AD77" s="1">
        <v>0.33819444444444446</v>
      </c>
      <c r="AE77">
        <v>652.70000000000005</v>
      </c>
      <c r="AF77">
        <v>573</v>
      </c>
      <c r="AG77">
        <v>88</v>
      </c>
      <c r="AH77">
        <v>79.7</v>
      </c>
      <c r="AI77">
        <v>20.2</v>
      </c>
      <c r="AJ77">
        <v>173.2</v>
      </c>
      <c r="AK77">
        <v>12.2</v>
      </c>
      <c r="AL77">
        <v>5</v>
      </c>
      <c r="AM77">
        <v>45.5</v>
      </c>
      <c r="AN77">
        <v>20.399999999999999</v>
      </c>
      <c r="AO77">
        <v>29.1</v>
      </c>
      <c r="AP77">
        <v>96</v>
      </c>
      <c r="AQ77">
        <v>36</v>
      </c>
      <c r="AR77">
        <v>3.3</v>
      </c>
      <c r="AS77">
        <v>118</v>
      </c>
      <c r="AT77">
        <v>12.4</v>
      </c>
      <c r="AU77">
        <v>125.1</v>
      </c>
      <c r="AV77">
        <v>65.900000000000006</v>
      </c>
      <c r="AW77">
        <v>3.7696335078534031</v>
      </c>
      <c r="AX77">
        <v>4.1151832460732987</v>
      </c>
      <c r="AY77">
        <v>104</v>
      </c>
      <c r="AZ77">
        <v>10.9</v>
      </c>
      <c r="BA77">
        <v>2.7</v>
      </c>
      <c r="BB77">
        <v>5</v>
      </c>
      <c r="BC77">
        <v>2</v>
      </c>
      <c r="BD77">
        <v>3</v>
      </c>
      <c r="BE77">
        <v>14</v>
      </c>
      <c r="BF77">
        <v>24</v>
      </c>
      <c r="BG77">
        <v>12.6</v>
      </c>
      <c r="BH77">
        <v>28.1</v>
      </c>
      <c r="BI77">
        <v>2.5</v>
      </c>
      <c r="BJ77">
        <v>3.2</v>
      </c>
      <c r="BK77">
        <v>2.2000000000000002</v>
      </c>
      <c r="BL77">
        <v>3.8</v>
      </c>
      <c r="BM77">
        <v>1.4</v>
      </c>
      <c r="BN77">
        <v>1.8</v>
      </c>
      <c r="BO77">
        <v>8</v>
      </c>
      <c r="BP77">
        <v>0.8</v>
      </c>
      <c r="BQ77">
        <v>90</v>
      </c>
      <c r="BR77">
        <v>98</v>
      </c>
      <c r="BS77">
        <v>0</v>
      </c>
      <c r="BT77">
        <v>66</v>
      </c>
      <c r="BU77">
        <v>124</v>
      </c>
      <c r="BV77">
        <v>52</v>
      </c>
      <c r="BW77">
        <v>0.1</v>
      </c>
      <c r="BX77">
        <v>100</v>
      </c>
      <c r="BY77">
        <v>6.5</v>
      </c>
      <c r="BZ77">
        <v>3.7</v>
      </c>
      <c r="CA77">
        <v>80.400000000000006</v>
      </c>
      <c r="CB77">
        <v>99.2</v>
      </c>
      <c r="CC77">
        <v>80.400000000000006</v>
      </c>
      <c r="CD77">
        <v>100</v>
      </c>
      <c r="CE77" s="7" t="s">
        <v>1688</v>
      </c>
      <c r="CF77" s="7" t="s">
        <v>1681</v>
      </c>
      <c r="CG77" s="7" t="s">
        <v>2217</v>
      </c>
      <c r="CH77" s="7" t="s">
        <v>1784</v>
      </c>
      <c r="CI77">
        <v>0</v>
      </c>
      <c r="CJ77">
        <v>0</v>
      </c>
      <c r="CK77">
        <v>0</v>
      </c>
      <c r="CL77">
        <v>0</v>
      </c>
      <c r="CN77" t="s">
        <v>1682</v>
      </c>
      <c r="CO77" t="s">
        <v>1682</v>
      </c>
      <c r="CP77">
        <v>0</v>
      </c>
      <c r="CS77">
        <v>10</v>
      </c>
      <c r="CT77">
        <v>10</v>
      </c>
      <c r="CU77">
        <v>0</v>
      </c>
    </row>
    <row r="78" spans="1:99" hidden="1">
      <c r="A78">
        <v>11</v>
      </c>
      <c r="B78">
        <v>11</v>
      </c>
      <c r="C78">
        <v>1</v>
      </c>
      <c r="D78" t="s">
        <v>101</v>
      </c>
      <c r="E78" t="s">
        <v>102</v>
      </c>
      <c r="F78">
        <v>13</v>
      </c>
      <c r="G78">
        <v>0</v>
      </c>
      <c r="H78">
        <v>0</v>
      </c>
      <c r="I78">
        <v>0</v>
      </c>
      <c r="J78" t="s">
        <v>73</v>
      </c>
      <c r="K78" t="s">
        <v>74</v>
      </c>
      <c r="L78" t="s">
        <v>68</v>
      </c>
      <c r="M78" t="s">
        <v>68</v>
      </c>
      <c r="N78" t="s">
        <v>68</v>
      </c>
      <c r="O78" t="s">
        <v>68</v>
      </c>
      <c r="P78" t="s">
        <v>68</v>
      </c>
      <c r="Q78">
        <v>1</v>
      </c>
      <c r="R78">
        <v>1</v>
      </c>
      <c r="S78">
        <v>2</v>
      </c>
      <c r="T78" s="5">
        <v>43432</v>
      </c>
      <c r="U78" t="s">
        <v>69</v>
      </c>
      <c r="V78" t="s">
        <v>103</v>
      </c>
      <c r="W78" s="7" t="s">
        <v>1698</v>
      </c>
      <c r="X78" s="7" t="s">
        <v>1700</v>
      </c>
      <c r="Y78" s="7" t="s">
        <v>1779</v>
      </c>
      <c r="Z78">
        <v>174</v>
      </c>
      <c r="AA78">
        <v>64</v>
      </c>
      <c r="AB78">
        <v>21.1</v>
      </c>
      <c r="AC78" s="1">
        <v>0.85069444444444453</v>
      </c>
      <c r="AD78" s="1">
        <v>0.27083333333333331</v>
      </c>
      <c r="AE78">
        <v>595.29999999999995</v>
      </c>
      <c r="AF78">
        <v>538.29999999999995</v>
      </c>
      <c r="AG78">
        <v>90</v>
      </c>
      <c r="AH78">
        <v>57</v>
      </c>
      <c r="AI78">
        <v>10</v>
      </c>
      <c r="AJ78">
        <v>173.5</v>
      </c>
      <c r="AK78">
        <v>11.1</v>
      </c>
      <c r="AL78">
        <v>8.5</v>
      </c>
      <c r="AM78">
        <v>51.1</v>
      </c>
      <c r="AN78">
        <v>22</v>
      </c>
      <c r="AO78">
        <v>18.399999999999999</v>
      </c>
      <c r="AP78">
        <v>88</v>
      </c>
      <c r="AQ78">
        <v>37</v>
      </c>
      <c r="AR78">
        <v>3.7</v>
      </c>
      <c r="AS78">
        <v>79</v>
      </c>
      <c r="AT78">
        <v>8.8000000000000007</v>
      </c>
      <c r="AU78">
        <v>106.4</v>
      </c>
      <c r="AV78">
        <v>73.099999999999994</v>
      </c>
      <c r="AW78">
        <v>4.1240943711684936</v>
      </c>
      <c r="AX78">
        <v>4.5365038082853433</v>
      </c>
      <c r="AY78">
        <v>4</v>
      </c>
      <c r="AZ78">
        <v>0.4</v>
      </c>
      <c r="BA78">
        <v>0.4</v>
      </c>
      <c r="BB78">
        <v>3</v>
      </c>
      <c r="BC78">
        <v>7</v>
      </c>
      <c r="BD78">
        <v>7</v>
      </c>
      <c r="BE78">
        <v>37</v>
      </c>
      <c r="BF78">
        <v>54</v>
      </c>
      <c r="BG78">
        <v>16.899999999999999</v>
      </c>
      <c r="BH78">
        <v>29.4</v>
      </c>
      <c r="BI78">
        <v>6</v>
      </c>
      <c r="BJ78">
        <v>3.6</v>
      </c>
      <c r="BK78">
        <v>6.6</v>
      </c>
      <c r="BL78">
        <v>5.4</v>
      </c>
      <c r="BM78">
        <v>6.6</v>
      </c>
      <c r="BN78">
        <v>4.9000000000000004</v>
      </c>
      <c r="BO78">
        <v>20</v>
      </c>
      <c r="BP78">
        <v>2.2000000000000002</v>
      </c>
      <c r="BQ78">
        <v>90</v>
      </c>
      <c r="BR78">
        <v>96.5</v>
      </c>
      <c r="BS78">
        <v>0</v>
      </c>
      <c r="BT78">
        <v>60</v>
      </c>
      <c r="BU78">
        <v>109</v>
      </c>
      <c r="BV78">
        <v>47</v>
      </c>
      <c r="BW78">
        <v>98.4</v>
      </c>
      <c r="BX78">
        <v>63</v>
      </c>
      <c r="BY78">
        <v>41.3</v>
      </c>
      <c r="BZ78">
        <v>4.5999999999999996</v>
      </c>
      <c r="CA78">
        <v>48.9</v>
      </c>
      <c r="CB78">
        <v>84.3</v>
      </c>
      <c r="CC78">
        <v>48.9</v>
      </c>
      <c r="CD78">
        <v>100</v>
      </c>
      <c r="CE78" s="7" t="s">
        <v>1689</v>
      </c>
      <c r="CF78" s="7" t="s">
        <v>1681</v>
      </c>
      <c r="CG78" s="7" t="s">
        <v>1691</v>
      </c>
      <c r="CH78" s="7" t="s">
        <v>1783</v>
      </c>
      <c r="CI78">
        <v>0</v>
      </c>
      <c r="CJ78">
        <v>0</v>
      </c>
      <c r="CK78">
        <v>0</v>
      </c>
      <c r="CL78">
        <v>1</v>
      </c>
      <c r="CN78" t="s">
        <v>1679</v>
      </c>
      <c r="CO78" t="s">
        <v>61</v>
      </c>
      <c r="CP78">
        <v>0</v>
      </c>
    </row>
    <row r="79" spans="1:99" hidden="1">
      <c r="A79">
        <v>10</v>
      </c>
      <c r="B79">
        <v>10</v>
      </c>
      <c r="C79">
        <v>1</v>
      </c>
      <c r="D79" t="s">
        <v>98</v>
      </c>
      <c r="E79" t="s">
        <v>99</v>
      </c>
      <c r="F79">
        <v>8</v>
      </c>
      <c r="G79">
        <v>1</v>
      </c>
      <c r="H79">
        <v>1</v>
      </c>
      <c r="I79">
        <v>0</v>
      </c>
      <c r="J79" t="s">
        <v>73</v>
      </c>
      <c r="K79" t="s">
        <v>68</v>
      </c>
      <c r="L79" t="s">
        <v>68</v>
      </c>
      <c r="M79" t="s">
        <v>68</v>
      </c>
      <c r="N79" t="s">
        <v>68</v>
      </c>
      <c r="O79" t="s">
        <v>68</v>
      </c>
      <c r="P79" t="s">
        <v>68</v>
      </c>
      <c r="Q79">
        <v>0</v>
      </c>
      <c r="R79">
        <v>1</v>
      </c>
      <c r="S79">
        <v>1</v>
      </c>
      <c r="T79" s="5">
        <v>43434</v>
      </c>
      <c r="U79" t="s">
        <v>69</v>
      </c>
      <c r="V79" t="s">
        <v>100</v>
      </c>
      <c r="W79" s="7" t="s">
        <v>1696</v>
      </c>
      <c r="X79" s="7" t="s">
        <v>1699</v>
      </c>
      <c r="Y79" s="7" t="s">
        <v>1778</v>
      </c>
      <c r="Z79">
        <v>130</v>
      </c>
      <c r="AA79">
        <v>26</v>
      </c>
      <c r="AB79">
        <v>15.4</v>
      </c>
      <c r="AC79" s="1">
        <v>0.88194444444444453</v>
      </c>
      <c r="AD79" s="1">
        <v>0.2951388888888889</v>
      </c>
      <c r="AE79">
        <v>595.20000000000005</v>
      </c>
      <c r="AF79">
        <v>561.6</v>
      </c>
      <c r="AG79">
        <v>94</v>
      </c>
      <c r="AH79">
        <v>33.1</v>
      </c>
      <c r="AI79">
        <v>0.1</v>
      </c>
      <c r="AJ79">
        <v>131.6</v>
      </c>
      <c r="AK79">
        <v>5.6</v>
      </c>
      <c r="AL79">
        <v>1.4</v>
      </c>
      <c r="AM79">
        <v>50</v>
      </c>
      <c r="AN79">
        <v>21.2</v>
      </c>
      <c r="AO79">
        <v>27.4</v>
      </c>
      <c r="AP79">
        <v>57</v>
      </c>
      <c r="AQ79">
        <v>20</v>
      </c>
      <c r="AR79">
        <v>2</v>
      </c>
      <c r="AS79">
        <v>126</v>
      </c>
      <c r="AT79">
        <v>13.5</v>
      </c>
      <c r="AU79">
        <v>84.4</v>
      </c>
      <c r="AV79">
        <v>71.2</v>
      </c>
      <c r="AW79">
        <v>2.1367521367521367</v>
      </c>
      <c r="AX79">
        <v>2.3504273504273505</v>
      </c>
      <c r="AY79">
        <v>20</v>
      </c>
      <c r="AZ79">
        <v>2.1</v>
      </c>
      <c r="BA79">
        <v>0.2</v>
      </c>
      <c r="BB79">
        <v>1</v>
      </c>
      <c r="BC79">
        <v>0</v>
      </c>
      <c r="BD79">
        <v>2</v>
      </c>
      <c r="BE79">
        <v>52</v>
      </c>
      <c r="BF79">
        <v>55</v>
      </c>
      <c r="BG79">
        <v>15</v>
      </c>
      <c r="BH79">
        <v>34.799999999999997</v>
      </c>
      <c r="BI79">
        <v>5.9</v>
      </c>
      <c r="BJ79">
        <v>3.9</v>
      </c>
      <c r="BK79">
        <v>6.6</v>
      </c>
      <c r="BL79">
        <v>3.9</v>
      </c>
      <c r="BM79">
        <v>8.1999999999999993</v>
      </c>
      <c r="BN79">
        <v>5.8</v>
      </c>
      <c r="BO79">
        <v>12</v>
      </c>
      <c r="BP79">
        <v>1.3</v>
      </c>
      <c r="BQ79">
        <v>90</v>
      </c>
      <c r="BR79">
        <v>98</v>
      </c>
      <c r="BS79">
        <v>0</v>
      </c>
      <c r="BT79">
        <v>71</v>
      </c>
      <c r="BU79">
        <v>113</v>
      </c>
      <c r="BV79">
        <v>54</v>
      </c>
      <c r="BW79">
        <v>2.4</v>
      </c>
      <c r="BX79">
        <v>66.7</v>
      </c>
      <c r="BY79">
        <v>3.2</v>
      </c>
      <c r="BZ79">
        <v>3.9</v>
      </c>
      <c r="CA79">
        <v>18.399999999999999</v>
      </c>
      <c r="CB79">
        <v>100</v>
      </c>
      <c r="CC79">
        <v>18.399999999999999</v>
      </c>
      <c r="CD79">
        <v>100</v>
      </c>
      <c r="CE79" s="7" t="s">
        <v>1689</v>
      </c>
      <c r="CF79" s="7" t="s">
        <v>1681</v>
      </c>
      <c r="CG79" s="7" t="s">
        <v>1691</v>
      </c>
      <c r="CH79" s="7" t="s">
        <v>1783</v>
      </c>
      <c r="CI79">
        <v>0</v>
      </c>
      <c r="CJ79">
        <v>0</v>
      </c>
      <c r="CK79">
        <v>0</v>
      </c>
      <c r="CL79">
        <v>0</v>
      </c>
      <c r="CN79" t="s">
        <v>1682</v>
      </c>
      <c r="CO79" t="s">
        <v>1682</v>
      </c>
      <c r="CP79">
        <v>0</v>
      </c>
      <c r="CS79">
        <v>8</v>
      </c>
      <c r="CT79">
        <v>8</v>
      </c>
      <c r="CU79">
        <v>2</v>
      </c>
    </row>
    <row r="80" spans="1:99" hidden="1">
      <c r="A80">
        <v>9</v>
      </c>
      <c r="B80">
        <v>9</v>
      </c>
      <c r="C80">
        <v>0</v>
      </c>
      <c r="D80" t="s">
        <v>1705</v>
      </c>
      <c r="E80" t="s">
        <v>1706</v>
      </c>
      <c r="F80">
        <v>5</v>
      </c>
      <c r="G80">
        <v>0</v>
      </c>
      <c r="H80">
        <v>0</v>
      </c>
      <c r="I80">
        <v>0</v>
      </c>
      <c r="J80" t="s">
        <v>67</v>
      </c>
      <c r="K80" t="s">
        <v>74</v>
      </c>
      <c r="L80" t="s">
        <v>92</v>
      </c>
      <c r="M80" t="s">
        <v>68</v>
      </c>
      <c r="N80" t="s">
        <v>68</v>
      </c>
      <c r="O80" t="s">
        <v>68</v>
      </c>
      <c r="P80" t="s">
        <v>68</v>
      </c>
      <c r="Q80">
        <v>2</v>
      </c>
      <c r="R80">
        <v>1</v>
      </c>
      <c r="S80">
        <v>3</v>
      </c>
      <c r="T80" s="5">
        <v>43438</v>
      </c>
      <c r="U80" t="s">
        <v>69</v>
      </c>
      <c r="V80" t="s">
        <v>97</v>
      </c>
      <c r="W80" s="7" t="s">
        <v>1697</v>
      </c>
      <c r="X80" s="7" t="s">
        <v>1699</v>
      </c>
      <c r="Y80" s="7" t="s">
        <v>1779</v>
      </c>
      <c r="Z80">
        <v>122</v>
      </c>
      <c r="AA80">
        <v>24</v>
      </c>
      <c r="AB80">
        <v>16.100000000000001</v>
      </c>
      <c r="AC80" s="1">
        <v>0.88888888888888884</v>
      </c>
      <c r="AD80" s="1">
        <v>0.34236111111111112</v>
      </c>
      <c r="AE80">
        <v>653.4</v>
      </c>
      <c r="AF80">
        <v>603.5</v>
      </c>
      <c r="AG80">
        <v>92</v>
      </c>
      <c r="AH80">
        <v>49.4</v>
      </c>
      <c r="AI80">
        <v>22.4</v>
      </c>
      <c r="AJ80">
        <v>149.9</v>
      </c>
      <c r="AK80">
        <v>7.6</v>
      </c>
      <c r="AL80">
        <v>5</v>
      </c>
      <c r="AM80">
        <v>51.8</v>
      </c>
      <c r="AN80">
        <v>16.5</v>
      </c>
      <c r="AO80">
        <v>26.8</v>
      </c>
      <c r="AP80">
        <v>100</v>
      </c>
      <c r="AQ80">
        <v>23</v>
      </c>
      <c r="AR80">
        <v>2.1</v>
      </c>
      <c r="AS80">
        <v>147</v>
      </c>
      <c r="AT80">
        <v>14.6</v>
      </c>
      <c r="AU80">
        <v>126.8</v>
      </c>
      <c r="AV80">
        <v>68.3</v>
      </c>
      <c r="AW80">
        <v>2.2866611433305715</v>
      </c>
      <c r="AX80">
        <v>2.495443247721624</v>
      </c>
      <c r="AY80">
        <v>0</v>
      </c>
      <c r="AZ80">
        <v>0</v>
      </c>
      <c r="BA80">
        <v>0</v>
      </c>
      <c r="BB80">
        <v>10</v>
      </c>
      <c r="BC80">
        <v>6</v>
      </c>
      <c r="BD80">
        <v>10</v>
      </c>
      <c r="BE80">
        <v>46</v>
      </c>
      <c r="BF80">
        <v>72</v>
      </c>
      <c r="BG80">
        <v>12.3</v>
      </c>
      <c r="BH80">
        <v>25.1</v>
      </c>
      <c r="BI80">
        <v>7.2</v>
      </c>
      <c r="BJ80">
        <v>7.8</v>
      </c>
      <c r="BK80">
        <v>6.9</v>
      </c>
      <c r="BL80">
        <v>7.9</v>
      </c>
      <c r="BM80">
        <v>4.7</v>
      </c>
      <c r="BN80">
        <v>5.4</v>
      </c>
      <c r="BO80">
        <v>55</v>
      </c>
      <c r="BP80">
        <v>5.5</v>
      </c>
      <c r="BQ80">
        <v>87</v>
      </c>
      <c r="BR80">
        <v>96.8</v>
      </c>
      <c r="BS80">
        <v>0.1</v>
      </c>
      <c r="BT80">
        <v>81</v>
      </c>
      <c r="BU80">
        <v>115</v>
      </c>
      <c r="BV80">
        <v>64</v>
      </c>
      <c r="BW80">
        <v>62.8</v>
      </c>
      <c r="BX80">
        <v>38.6</v>
      </c>
      <c r="BY80">
        <v>9.8000000000000007</v>
      </c>
      <c r="BZ80">
        <v>4.4000000000000004</v>
      </c>
      <c r="CA80">
        <v>93.1</v>
      </c>
      <c r="CB80">
        <v>100</v>
      </c>
      <c r="CC80">
        <v>93.1</v>
      </c>
      <c r="CD80">
        <v>100</v>
      </c>
      <c r="CE80" s="7" t="s">
        <v>1689</v>
      </c>
      <c r="CF80" s="7" t="s">
        <v>1681</v>
      </c>
      <c r="CG80" s="7" t="s">
        <v>1691</v>
      </c>
      <c r="CH80" s="7" t="s">
        <v>1783</v>
      </c>
      <c r="CI80">
        <v>0</v>
      </c>
      <c r="CJ80">
        <v>0</v>
      </c>
      <c r="CK80">
        <v>0</v>
      </c>
      <c r="CL80">
        <v>0</v>
      </c>
      <c r="CN80" t="s">
        <v>1682</v>
      </c>
      <c r="CO80" t="s">
        <v>1682</v>
      </c>
      <c r="CP80">
        <v>0</v>
      </c>
      <c r="CS80">
        <v>5</v>
      </c>
      <c r="CT80">
        <v>10</v>
      </c>
      <c r="CU80">
        <v>0</v>
      </c>
    </row>
    <row r="81" spans="1:99" hidden="1">
      <c r="A81">
        <v>8</v>
      </c>
      <c r="B81">
        <v>8</v>
      </c>
      <c r="C81">
        <v>1</v>
      </c>
      <c r="D81" t="s">
        <v>94</v>
      </c>
      <c r="E81" t="s">
        <v>95</v>
      </c>
      <c r="F81">
        <v>12</v>
      </c>
      <c r="G81">
        <v>1</v>
      </c>
      <c r="H81">
        <v>1</v>
      </c>
      <c r="I81">
        <v>0</v>
      </c>
      <c r="J81" t="s">
        <v>73</v>
      </c>
      <c r="K81" t="s">
        <v>92</v>
      </c>
      <c r="L81" t="s">
        <v>68</v>
      </c>
      <c r="M81" t="s">
        <v>68</v>
      </c>
      <c r="N81" t="s">
        <v>68</v>
      </c>
      <c r="O81" t="s">
        <v>68</v>
      </c>
      <c r="P81" t="s">
        <v>68</v>
      </c>
      <c r="Q81">
        <v>1</v>
      </c>
      <c r="R81">
        <v>1</v>
      </c>
      <c r="S81">
        <v>2</v>
      </c>
      <c r="T81" s="5">
        <v>43441</v>
      </c>
      <c r="U81" t="s">
        <v>69</v>
      </c>
      <c r="V81" t="s">
        <v>96</v>
      </c>
      <c r="W81" s="7" t="s">
        <v>1696</v>
      </c>
      <c r="X81" s="7" t="s">
        <v>1700</v>
      </c>
      <c r="Y81" s="7" t="s">
        <v>1779</v>
      </c>
      <c r="Z81">
        <v>165</v>
      </c>
      <c r="AA81">
        <v>60</v>
      </c>
      <c r="AB81">
        <v>22</v>
      </c>
      <c r="AC81" s="1">
        <v>0.91666666666666663</v>
      </c>
      <c r="AD81" s="1">
        <v>0.26874999999999999</v>
      </c>
      <c r="AE81">
        <v>500</v>
      </c>
      <c r="AF81">
        <v>486.5</v>
      </c>
      <c r="AG81">
        <v>97</v>
      </c>
      <c r="AH81">
        <v>13.5</v>
      </c>
      <c r="AI81">
        <v>6.9</v>
      </c>
      <c r="AJ81">
        <v>80.5</v>
      </c>
      <c r="AK81">
        <v>4</v>
      </c>
      <c r="AL81">
        <v>2.1</v>
      </c>
      <c r="AM81">
        <v>47.9</v>
      </c>
      <c r="AN81">
        <v>26.7</v>
      </c>
      <c r="AO81">
        <v>23.3</v>
      </c>
      <c r="AP81">
        <v>61</v>
      </c>
      <c r="AQ81">
        <v>23</v>
      </c>
      <c r="AR81">
        <v>2.8</v>
      </c>
      <c r="AS81">
        <v>44</v>
      </c>
      <c r="AT81">
        <v>5.4</v>
      </c>
      <c r="AU81">
        <v>84.3</v>
      </c>
      <c r="AV81">
        <v>74.599999999999994</v>
      </c>
      <c r="AW81">
        <v>2.8365878725590954</v>
      </c>
      <c r="AX81">
        <v>3.1819116135662897</v>
      </c>
      <c r="AY81">
        <v>0</v>
      </c>
      <c r="AZ81">
        <v>0</v>
      </c>
      <c r="BA81">
        <v>0</v>
      </c>
      <c r="BB81">
        <v>4</v>
      </c>
      <c r="BC81">
        <v>1</v>
      </c>
      <c r="BD81">
        <v>7</v>
      </c>
      <c r="BE81">
        <v>15</v>
      </c>
      <c r="BF81">
        <v>27</v>
      </c>
      <c r="BG81">
        <v>13.8</v>
      </c>
      <c r="BH81">
        <v>18.3</v>
      </c>
      <c r="BI81">
        <v>3.3</v>
      </c>
      <c r="BJ81">
        <v>3.7</v>
      </c>
      <c r="BK81">
        <v>3.2</v>
      </c>
      <c r="BL81">
        <v>4.4000000000000004</v>
      </c>
      <c r="BM81">
        <v>1.4</v>
      </c>
      <c r="BN81">
        <v>2.7</v>
      </c>
      <c r="BO81">
        <v>16</v>
      </c>
      <c r="BP81">
        <v>2</v>
      </c>
      <c r="BQ81">
        <v>91</v>
      </c>
      <c r="BR81">
        <v>96.4</v>
      </c>
      <c r="BS81">
        <v>0</v>
      </c>
      <c r="BT81">
        <v>66</v>
      </c>
      <c r="BU81">
        <v>113</v>
      </c>
      <c r="BV81">
        <v>51</v>
      </c>
      <c r="BW81">
        <v>6.7</v>
      </c>
      <c r="BX81">
        <v>14.6</v>
      </c>
      <c r="BY81">
        <v>5.2</v>
      </c>
      <c r="BZ81">
        <v>3.5</v>
      </c>
      <c r="CA81">
        <v>97.7</v>
      </c>
      <c r="CB81">
        <v>99.9</v>
      </c>
      <c r="CC81">
        <v>97.7</v>
      </c>
      <c r="CD81">
        <v>100</v>
      </c>
      <c r="CE81" s="7" t="s">
        <v>1689</v>
      </c>
      <c r="CF81" s="7" t="s">
        <v>1681</v>
      </c>
      <c r="CG81" s="7" t="s">
        <v>2217</v>
      </c>
      <c r="CH81" s="7" t="s">
        <v>1783</v>
      </c>
      <c r="CI81">
        <v>0</v>
      </c>
      <c r="CJ81">
        <v>0</v>
      </c>
      <c r="CK81">
        <v>0</v>
      </c>
      <c r="CL81">
        <v>0</v>
      </c>
      <c r="CN81" t="s">
        <v>1682</v>
      </c>
      <c r="CO81" t="s">
        <v>1682</v>
      </c>
      <c r="CP81">
        <v>0</v>
      </c>
      <c r="CS81">
        <v>6</v>
      </c>
      <c r="CT81">
        <v>10</v>
      </c>
      <c r="CU81">
        <v>0</v>
      </c>
    </row>
    <row r="82" spans="1:99" hidden="1">
      <c r="A82">
        <v>7</v>
      </c>
      <c r="B82">
        <v>7</v>
      </c>
      <c r="C82">
        <v>1</v>
      </c>
      <c r="D82" t="s">
        <v>90</v>
      </c>
      <c r="E82" t="s">
        <v>91</v>
      </c>
      <c r="F82">
        <v>9</v>
      </c>
      <c r="G82">
        <v>0</v>
      </c>
      <c r="H82">
        <v>0</v>
      </c>
      <c r="I82">
        <v>0</v>
      </c>
      <c r="J82" t="s">
        <v>67</v>
      </c>
      <c r="K82" t="s">
        <v>74</v>
      </c>
      <c r="L82" t="s">
        <v>92</v>
      </c>
      <c r="M82" t="s">
        <v>68</v>
      </c>
      <c r="N82" t="s">
        <v>68</v>
      </c>
      <c r="O82" t="s">
        <v>68</v>
      </c>
      <c r="P82" t="s">
        <v>68</v>
      </c>
      <c r="Q82">
        <v>2</v>
      </c>
      <c r="R82">
        <v>1</v>
      </c>
      <c r="S82">
        <v>3</v>
      </c>
      <c r="T82" s="5">
        <v>43446</v>
      </c>
      <c r="U82" t="s">
        <v>69</v>
      </c>
      <c r="V82" t="s">
        <v>93</v>
      </c>
      <c r="W82" s="7" t="s">
        <v>1696</v>
      </c>
      <c r="X82" s="7" t="s">
        <v>1699</v>
      </c>
      <c r="Y82" s="7" t="s">
        <v>1779</v>
      </c>
      <c r="Z82">
        <v>145</v>
      </c>
      <c r="AA82">
        <v>30</v>
      </c>
      <c r="AB82">
        <v>14.3</v>
      </c>
      <c r="AC82" s="1">
        <v>0.85138888888888886</v>
      </c>
      <c r="AD82" s="1">
        <v>0.3034722222222222</v>
      </c>
      <c r="AE82">
        <v>649.5</v>
      </c>
      <c r="AF82">
        <v>588.5</v>
      </c>
      <c r="AG82">
        <v>91</v>
      </c>
      <c r="AH82">
        <v>61</v>
      </c>
      <c r="AI82">
        <v>1</v>
      </c>
      <c r="AJ82">
        <v>136</v>
      </c>
      <c r="AK82">
        <v>9.5</v>
      </c>
      <c r="AL82">
        <v>2.6</v>
      </c>
      <c r="AM82">
        <v>48</v>
      </c>
      <c r="AN82">
        <v>27.9</v>
      </c>
      <c r="AO82">
        <v>21.5</v>
      </c>
      <c r="AP82">
        <v>68</v>
      </c>
      <c r="AQ82">
        <v>27</v>
      </c>
      <c r="AR82">
        <v>2.5</v>
      </c>
      <c r="AS82">
        <v>62</v>
      </c>
      <c r="AT82">
        <v>6.3</v>
      </c>
      <c r="AU82">
        <v>89.5</v>
      </c>
      <c r="AV82">
        <v>75.900000000000006</v>
      </c>
      <c r="AW82">
        <v>2.7527612574341545</v>
      </c>
      <c r="AX82">
        <v>3.0076465590484283</v>
      </c>
      <c r="AY82">
        <v>0</v>
      </c>
      <c r="AZ82">
        <v>0</v>
      </c>
      <c r="BA82">
        <v>0</v>
      </c>
      <c r="BB82">
        <v>3</v>
      </c>
      <c r="BC82">
        <v>2</v>
      </c>
      <c r="BD82">
        <v>5</v>
      </c>
      <c r="BE82">
        <v>19</v>
      </c>
      <c r="BF82">
        <v>29</v>
      </c>
      <c r="BG82">
        <v>13.3</v>
      </c>
      <c r="BH82">
        <v>20.7</v>
      </c>
      <c r="BI82">
        <v>3</v>
      </c>
      <c r="BJ82">
        <v>6.2</v>
      </c>
      <c r="BK82">
        <v>2.1</v>
      </c>
      <c r="BL82">
        <v>6</v>
      </c>
      <c r="BM82">
        <v>2.4</v>
      </c>
      <c r="BN82">
        <v>2.2000000000000002</v>
      </c>
      <c r="BO82">
        <v>5</v>
      </c>
      <c r="BP82">
        <v>0.5</v>
      </c>
      <c r="BQ82">
        <v>76</v>
      </c>
      <c r="BR82">
        <v>97</v>
      </c>
      <c r="BS82">
        <v>0.6</v>
      </c>
      <c r="BT82">
        <v>76</v>
      </c>
      <c r="BU82">
        <v>109</v>
      </c>
      <c r="BV82">
        <v>53</v>
      </c>
      <c r="BW82">
        <v>28.5</v>
      </c>
      <c r="BX82">
        <v>19.2</v>
      </c>
      <c r="BY82">
        <v>3.1</v>
      </c>
      <c r="BZ82">
        <v>7</v>
      </c>
      <c r="CA82">
        <v>42</v>
      </c>
      <c r="CB82">
        <v>64.8</v>
      </c>
      <c r="CC82">
        <v>42</v>
      </c>
      <c r="CD82">
        <v>99.9</v>
      </c>
      <c r="CE82" s="7" t="s">
        <v>1689</v>
      </c>
      <c r="CF82" s="7" t="s">
        <v>1681</v>
      </c>
      <c r="CG82" s="7" t="s">
        <v>2217</v>
      </c>
      <c r="CH82" s="7" t="s">
        <v>1783</v>
      </c>
      <c r="CI82">
        <v>0</v>
      </c>
      <c r="CJ82">
        <v>2</v>
      </c>
      <c r="CK82">
        <v>1</v>
      </c>
      <c r="CL82">
        <v>0</v>
      </c>
      <c r="CN82" t="s">
        <v>1679</v>
      </c>
      <c r="CO82" t="s">
        <v>1683</v>
      </c>
      <c r="CP82">
        <v>0</v>
      </c>
      <c r="CS82">
        <v>10</v>
      </c>
      <c r="CT82">
        <v>10</v>
      </c>
      <c r="CU82">
        <v>0</v>
      </c>
    </row>
    <row r="83" spans="1:99" hidden="1">
      <c r="A83">
        <v>6</v>
      </c>
      <c r="B83">
        <v>6</v>
      </c>
      <c r="C83">
        <v>1</v>
      </c>
      <c r="D83" t="s">
        <v>87</v>
      </c>
      <c r="E83" t="s">
        <v>88</v>
      </c>
      <c r="F83">
        <v>12</v>
      </c>
      <c r="G83">
        <v>1</v>
      </c>
      <c r="H83">
        <v>1</v>
      </c>
      <c r="I83">
        <v>0</v>
      </c>
      <c r="J83" t="s">
        <v>67</v>
      </c>
      <c r="K83" t="s">
        <v>73</v>
      </c>
      <c r="L83" t="s">
        <v>76</v>
      </c>
      <c r="M83" t="s">
        <v>68</v>
      </c>
      <c r="N83" t="s">
        <v>68</v>
      </c>
      <c r="O83" t="s">
        <v>68</v>
      </c>
      <c r="P83" t="s">
        <v>68</v>
      </c>
      <c r="Q83">
        <v>1</v>
      </c>
      <c r="R83">
        <v>2</v>
      </c>
      <c r="S83">
        <v>3</v>
      </c>
      <c r="T83" s="5">
        <v>43449</v>
      </c>
      <c r="U83" t="s">
        <v>69</v>
      </c>
      <c r="V83" t="s">
        <v>89</v>
      </c>
      <c r="W83" s="7" t="s">
        <v>1696</v>
      </c>
      <c r="X83" s="7" t="s">
        <v>1700</v>
      </c>
      <c r="Y83" s="7" t="s">
        <v>1779</v>
      </c>
      <c r="Z83">
        <v>149</v>
      </c>
      <c r="AA83">
        <v>35</v>
      </c>
      <c r="AB83">
        <v>15.8</v>
      </c>
      <c r="AC83" s="1">
        <v>0</v>
      </c>
      <c r="AD83" s="1">
        <v>0.41041666666666665</v>
      </c>
      <c r="AE83">
        <v>576</v>
      </c>
      <c r="AF83">
        <v>567</v>
      </c>
      <c r="AG83">
        <v>98</v>
      </c>
      <c r="AH83">
        <v>9</v>
      </c>
      <c r="AI83">
        <v>15.5</v>
      </c>
      <c r="AJ83">
        <v>85.5</v>
      </c>
      <c r="AK83">
        <v>4.0999999999999996</v>
      </c>
      <c r="AL83">
        <v>2.1</v>
      </c>
      <c r="AM83">
        <v>43.4</v>
      </c>
      <c r="AN83">
        <v>25</v>
      </c>
      <c r="AO83">
        <v>29.5</v>
      </c>
      <c r="AP83">
        <v>54</v>
      </c>
      <c r="AQ83">
        <v>14</v>
      </c>
      <c r="AR83">
        <v>1.5</v>
      </c>
      <c r="AS83">
        <v>46</v>
      </c>
      <c r="AT83">
        <v>4.9000000000000004</v>
      </c>
      <c r="AU83">
        <v>83.5</v>
      </c>
      <c r="AV83">
        <v>68.400000000000006</v>
      </c>
      <c r="AW83">
        <v>1.4814814814814814</v>
      </c>
      <c r="AX83">
        <v>1.6402116402116402</v>
      </c>
      <c r="AY83">
        <v>5</v>
      </c>
      <c r="AZ83">
        <v>0.5</v>
      </c>
      <c r="BA83">
        <v>0.2</v>
      </c>
      <c r="BB83">
        <v>2</v>
      </c>
      <c r="BC83">
        <v>2</v>
      </c>
      <c r="BD83">
        <v>5</v>
      </c>
      <c r="BE83">
        <v>14</v>
      </c>
      <c r="BF83">
        <v>23</v>
      </c>
      <c r="BG83">
        <v>11.6</v>
      </c>
      <c r="BH83">
        <v>28.8</v>
      </c>
      <c r="BI83">
        <v>2.4</v>
      </c>
      <c r="BJ83">
        <v>1.4</v>
      </c>
      <c r="BK83">
        <v>2.9</v>
      </c>
      <c r="BL83">
        <v>3</v>
      </c>
      <c r="BM83">
        <v>2.2000000000000002</v>
      </c>
      <c r="BN83">
        <v>1.8</v>
      </c>
      <c r="BO83">
        <v>5</v>
      </c>
      <c r="BP83">
        <v>0.5</v>
      </c>
      <c r="BQ83">
        <v>93</v>
      </c>
      <c r="BR83">
        <v>97.7</v>
      </c>
      <c r="BS83">
        <v>0</v>
      </c>
      <c r="BT83">
        <v>80</v>
      </c>
      <c r="BU83">
        <v>117</v>
      </c>
      <c r="BV83">
        <v>56</v>
      </c>
      <c r="BW83">
        <v>0.2</v>
      </c>
      <c r="BX83">
        <v>33.299999999999997</v>
      </c>
      <c r="BY83">
        <v>4.7</v>
      </c>
      <c r="BZ83">
        <v>3</v>
      </c>
      <c r="CA83">
        <v>78.3</v>
      </c>
      <c r="CB83">
        <v>99.8</v>
      </c>
      <c r="CC83">
        <v>78.3</v>
      </c>
      <c r="CD83">
        <v>100</v>
      </c>
      <c r="CE83" s="7" t="s">
        <v>1689</v>
      </c>
      <c r="CF83" s="7" t="s">
        <v>1681</v>
      </c>
      <c r="CG83" s="7" t="s">
        <v>2217</v>
      </c>
      <c r="CH83" s="7" t="s">
        <v>1783</v>
      </c>
      <c r="CI83">
        <v>0</v>
      </c>
      <c r="CJ83">
        <v>0</v>
      </c>
      <c r="CK83">
        <v>0</v>
      </c>
      <c r="CL83">
        <v>0</v>
      </c>
      <c r="CN83" t="s">
        <v>1682</v>
      </c>
      <c r="CO83" t="s">
        <v>1682</v>
      </c>
      <c r="CP83">
        <v>0</v>
      </c>
      <c r="CS83">
        <v>10</v>
      </c>
      <c r="CT83">
        <v>10</v>
      </c>
      <c r="CU83">
        <v>3</v>
      </c>
    </row>
    <row r="84" spans="1:99" hidden="1">
      <c r="A84">
        <v>5</v>
      </c>
      <c r="B84">
        <v>5</v>
      </c>
      <c r="C84">
        <v>1</v>
      </c>
      <c r="D84" t="s">
        <v>84</v>
      </c>
      <c r="E84" t="s">
        <v>85</v>
      </c>
      <c r="F84">
        <v>11</v>
      </c>
      <c r="G84">
        <v>0</v>
      </c>
      <c r="H84">
        <v>0</v>
      </c>
      <c r="I84">
        <v>0</v>
      </c>
      <c r="J84" t="s">
        <v>74</v>
      </c>
      <c r="K84" t="s">
        <v>68</v>
      </c>
      <c r="L84" t="s">
        <v>68</v>
      </c>
      <c r="M84" t="s">
        <v>68</v>
      </c>
      <c r="N84" t="s">
        <v>68</v>
      </c>
      <c r="O84" t="s">
        <v>68</v>
      </c>
      <c r="P84" t="s">
        <v>68</v>
      </c>
      <c r="Q84">
        <v>1</v>
      </c>
      <c r="R84">
        <v>0</v>
      </c>
      <c r="S84">
        <v>1</v>
      </c>
      <c r="T84" s="5">
        <v>43451</v>
      </c>
      <c r="U84" t="s">
        <v>69</v>
      </c>
      <c r="V84" t="s">
        <v>86</v>
      </c>
      <c r="W84" s="7" t="s">
        <v>1696</v>
      </c>
      <c r="X84" s="7" t="s">
        <v>1700</v>
      </c>
      <c r="Y84" s="7" t="s">
        <v>1779</v>
      </c>
      <c r="Z84">
        <v>165</v>
      </c>
      <c r="AA84">
        <v>70</v>
      </c>
      <c r="AB84">
        <v>25.7</v>
      </c>
      <c r="AC84" s="1">
        <v>0.95763888888888893</v>
      </c>
      <c r="AD84" s="1">
        <v>0.36458333333333331</v>
      </c>
      <c r="AE84">
        <v>586</v>
      </c>
      <c r="AF84">
        <v>496</v>
      </c>
      <c r="AG84">
        <v>85</v>
      </c>
      <c r="AH84">
        <v>90</v>
      </c>
      <c r="AI84">
        <v>78</v>
      </c>
      <c r="AJ84">
        <v>255.5</v>
      </c>
      <c r="AK84">
        <v>15.4</v>
      </c>
      <c r="AL84">
        <v>4.0999999999999996</v>
      </c>
      <c r="AM84">
        <v>51.9</v>
      </c>
      <c r="AN84">
        <v>25.9</v>
      </c>
      <c r="AO84">
        <v>18</v>
      </c>
      <c r="AP84">
        <v>39</v>
      </c>
      <c r="AQ84">
        <v>17</v>
      </c>
      <c r="AR84">
        <v>1.7</v>
      </c>
      <c r="AS84">
        <v>67</v>
      </c>
      <c r="AT84">
        <v>8.1</v>
      </c>
      <c r="AU84">
        <v>57</v>
      </c>
      <c r="AV84">
        <v>77.8</v>
      </c>
      <c r="AW84">
        <v>2.056451612903226</v>
      </c>
      <c r="AX84">
        <v>2.2620967741935485</v>
      </c>
      <c r="AY84">
        <v>0</v>
      </c>
      <c r="AZ84">
        <v>0</v>
      </c>
      <c r="BA84">
        <v>0</v>
      </c>
      <c r="BB84">
        <v>2</v>
      </c>
      <c r="BC84">
        <v>4</v>
      </c>
      <c r="BD84">
        <v>2</v>
      </c>
      <c r="BE84">
        <v>19</v>
      </c>
      <c r="BF84">
        <v>27</v>
      </c>
      <c r="BG84">
        <v>13.3</v>
      </c>
      <c r="BH84">
        <v>27</v>
      </c>
      <c r="BI84">
        <v>3.3</v>
      </c>
      <c r="BJ84">
        <v>5.4</v>
      </c>
      <c r="BK84">
        <v>2.8</v>
      </c>
      <c r="BL84">
        <v>2.9</v>
      </c>
      <c r="BM84">
        <v>3.9</v>
      </c>
      <c r="BN84">
        <v>2.4</v>
      </c>
      <c r="BO84">
        <v>4</v>
      </c>
      <c r="BP84">
        <v>0.5</v>
      </c>
      <c r="BQ84">
        <v>91</v>
      </c>
      <c r="BR84">
        <v>97.5</v>
      </c>
      <c r="BS84">
        <v>0.1</v>
      </c>
      <c r="BT84">
        <v>75</v>
      </c>
      <c r="BU84">
        <v>115</v>
      </c>
      <c r="BV84">
        <v>48</v>
      </c>
      <c r="BW84">
        <v>103.7</v>
      </c>
      <c r="BX84">
        <v>19.899999999999999</v>
      </c>
      <c r="BY84">
        <v>25.8</v>
      </c>
      <c r="BZ84">
        <v>4.2</v>
      </c>
      <c r="CA84">
        <v>83.6</v>
      </c>
      <c r="CB84">
        <v>99</v>
      </c>
      <c r="CC84">
        <v>83.6</v>
      </c>
      <c r="CD84">
        <v>100</v>
      </c>
      <c r="CE84" s="7" t="s">
        <v>1689</v>
      </c>
      <c r="CF84" s="7" t="s">
        <v>1681</v>
      </c>
      <c r="CG84" s="7" t="s">
        <v>2217</v>
      </c>
      <c r="CH84" s="7" t="s">
        <v>1783</v>
      </c>
      <c r="CI84">
        <v>0</v>
      </c>
      <c r="CJ84">
        <v>0</v>
      </c>
      <c r="CK84">
        <v>0</v>
      </c>
      <c r="CL84">
        <v>0</v>
      </c>
      <c r="CN84" t="s">
        <v>1682</v>
      </c>
      <c r="CO84" t="s">
        <v>1682</v>
      </c>
      <c r="CP84">
        <v>0</v>
      </c>
      <c r="CS84">
        <v>9</v>
      </c>
      <c r="CT84">
        <v>10</v>
      </c>
      <c r="CU84">
        <v>0</v>
      </c>
    </row>
    <row r="85" spans="1:99" hidden="1">
      <c r="A85">
        <v>4</v>
      </c>
      <c r="B85">
        <v>4</v>
      </c>
      <c r="C85">
        <v>1</v>
      </c>
      <c r="D85" t="s">
        <v>81</v>
      </c>
      <c r="E85" t="s">
        <v>82</v>
      </c>
      <c r="F85">
        <v>12</v>
      </c>
      <c r="G85">
        <v>0</v>
      </c>
      <c r="H85">
        <v>0</v>
      </c>
      <c r="I85">
        <v>0</v>
      </c>
      <c r="J85" t="s">
        <v>67</v>
      </c>
      <c r="K85" t="s">
        <v>73</v>
      </c>
      <c r="L85" t="s">
        <v>68</v>
      </c>
      <c r="M85" t="s">
        <v>68</v>
      </c>
      <c r="N85" t="s">
        <v>68</v>
      </c>
      <c r="O85" t="s">
        <v>68</v>
      </c>
      <c r="P85" t="s">
        <v>68</v>
      </c>
      <c r="Q85">
        <v>0</v>
      </c>
      <c r="R85">
        <v>2</v>
      </c>
      <c r="S85">
        <v>2</v>
      </c>
      <c r="T85" s="5">
        <v>43455</v>
      </c>
      <c r="U85" t="s">
        <v>69</v>
      </c>
      <c r="V85" t="s">
        <v>83</v>
      </c>
      <c r="W85" s="7" t="s">
        <v>1696</v>
      </c>
      <c r="X85" s="7" t="s">
        <v>1700</v>
      </c>
      <c r="Y85" s="7" t="s">
        <v>1779</v>
      </c>
      <c r="Z85">
        <v>155</v>
      </c>
      <c r="AA85">
        <v>47</v>
      </c>
      <c r="AB85">
        <v>19.600000000000001</v>
      </c>
      <c r="AC85" s="1">
        <v>0.98958333333333337</v>
      </c>
      <c r="AD85" s="1">
        <v>0.3527777777777778</v>
      </c>
      <c r="AE85">
        <v>499.5</v>
      </c>
      <c r="AF85">
        <v>463.5</v>
      </c>
      <c r="AG85">
        <v>93</v>
      </c>
      <c r="AH85">
        <v>36</v>
      </c>
      <c r="AI85">
        <v>23.5</v>
      </c>
      <c r="AJ85">
        <v>132.5</v>
      </c>
      <c r="AK85">
        <v>11.4</v>
      </c>
      <c r="AL85">
        <v>6.1</v>
      </c>
      <c r="AM85">
        <v>53</v>
      </c>
      <c r="AN85">
        <v>23.7</v>
      </c>
      <c r="AO85">
        <v>17.2</v>
      </c>
      <c r="AP85">
        <v>82</v>
      </c>
      <c r="AQ85">
        <v>33</v>
      </c>
      <c r="AR85">
        <v>4</v>
      </c>
      <c r="AS85">
        <v>51</v>
      </c>
      <c r="AT85">
        <v>6.6</v>
      </c>
      <c r="AU85">
        <v>99.2</v>
      </c>
      <c r="AV85">
        <v>76.7</v>
      </c>
      <c r="AW85">
        <v>4.2718446601941746</v>
      </c>
      <c r="AX85">
        <v>4.7896440129449838</v>
      </c>
      <c r="AY85">
        <v>4</v>
      </c>
      <c r="AZ85">
        <v>0.5</v>
      </c>
      <c r="BA85">
        <v>0</v>
      </c>
      <c r="BB85">
        <v>0</v>
      </c>
      <c r="BC85">
        <v>2</v>
      </c>
      <c r="BD85">
        <v>1</v>
      </c>
      <c r="BE85">
        <v>26</v>
      </c>
      <c r="BF85">
        <v>29</v>
      </c>
      <c r="BG85">
        <v>12.4</v>
      </c>
      <c r="BH85">
        <v>26.4</v>
      </c>
      <c r="BI85">
        <v>3.8</v>
      </c>
      <c r="BJ85">
        <v>5.3</v>
      </c>
      <c r="BK85">
        <v>3.4</v>
      </c>
      <c r="BL85">
        <v>11.5</v>
      </c>
      <c r="BM85">
        <v>1.2</v>
      </c>
      <c r="BN85">
        <v>3.8</v>
      </c>
      <c r="BO85">
        <v>7</v>
      </c>
      <c r="BP85">
        <v>0.9</v>
      </c>
      <c r="BQ85">
        <v>78</v>
      </c>
      <c r="BR85">
        <v>96.6</v>
      </c>
      <c r="BS85">
        <v>0.2</v>
      </c>
      <c r="BT85">
        <v>70</v>
      </c>
      <c r="BU85">
        <v>188</v>
      </c>
      <c r="BV85">
        <v>50</v>
      </c>
      <c r="BW85">
        <v>53.1</v>
      </c>
      <c r="BX85">
        <v>3</v>
      </c>
      <c r="BY85">
        <v>11</v>
      </c>
      <c r="BZ85">
        <v>3.4</v>
      </c>
      <c r="CA85">
        <v>80.599999999999994</v>
      </c>
      <c r="CB85">
        <v>97.2</v>
      </c>
      <c r="CC85">
        <v>80.599999999999994</v>
      </c>
      <c r="CD85">
        <v>100</v>
      </c>
      <c r="CE85" s="7" t="s">
        <v>1689</v>
      </c>
      <c r="CF85" s="7" t="s">
        <v>1681</v>
      </c>
      <c r="CG85" s="7" t="s">
        <v>2217</v>
      </c>
      <c r="CH85" s="7" t="s">
        <v>1783</v>
      </c>
      <c r="CI85">
        <v>0</v>
      </c>
      <c r="CJ85">
        <v>0</v>
      </c>
      <c r="CK85">
        <v>0</v>
      </c>
      <c r="CL85">
        <v>0</v>
      </c>
      <c r="CN85" t="s">
        <v>1682</v>
      </c>
      <c r="CO85" t="s">
        <v>1682</v>
      </c>
      <c r="CP85">
        <v>0</v>
      </c>
      <c r="CS85">
        <v>10</v>
      </c>
      <c r="CT85">
        <v>10</v>
      </c>
      <c r="CU85">
        <v>0</v>
      </c>
    </row>
    <row r="86" spans="1:99" hidden="1">
      <c r="A86">
        <v>3</v>
      </c>
      <c r="B86">
        <v>3</v>
      </c>
      <c r="C86">
        <v>1</v>
      </c>
      <c r="D86" t="s">
        <v>78</v>
      </c>
      <c r="E86" t="s">
        <v>79</v>
      </c>
      <c r="F86">
        <v>4</v>
      </c>
      <c r="G86">
        <v>0</v>
      </c>
      <c r="H86">
        <v>0</v>
      </c>
      <c r="I86">
        <v>0</v>
      </c>
      <c r="J86" t="s">
        <v>74</v>
      </c>
      <c r="K86" t="s">
        <v>76</v>
      </c>
      <c r="L86" t="s">
        <v>68</v>
      </c>
      <c r="M86" t="s">
        <v>68</v>
      </c>
      <c r="N86" t="s">
        <v>68</v>
      </c>
      <c r="O86" t="s">
        <v>68</v>
      </c>
      <c r="P86" t="s">
        <v>68</v>
      </c>
      <c r="Q86">
        <v>2</v>
      </c>
      <c r="R86">
        <v>0</v>
      </c>
      <c r="S86">
        <v>2</v>
      </c>
      <c r="T86" s="5">
        <v>43460</v>
      </c>
      <c r="U86" t="s">
        <v>69</v>
      </c>
      <c r="V86" t="s">
        <v>80</v>
      </c>
      <c r="W86" s="7" t="s">
        <v>1697</v>
      </c>
      <c r="X86" s="7" t="s">
        <v>1699</v>
      </c>
      <c r="Y86" s="7" t="s">
        <v>1778</v>
      </c>
      <c r="Z86">
        <v>102</v>
      </c>
      <c r="AA86">
        <v>20</v>
      </c>
      <c r="AB86">
        <v>19.2</v>
      </c>
      <c r="AC86" s="1">
        <v>0.81874999999999998</v>
      </c>
      <c r="AD86" s="1">
        <v>0.31041666666666667</v>
      </c>
      <c r="AE86">
        <v>707</v>
      </c>
      <c r="AF86">
        <v>642</v>
      </c>
      <c r="AG86">
        <v>91</v>
      </c>
      <c r="AH86">
        <v>65</v>
      </c>
      <c r="AI86">
        <v>44</v>
      </c>
      <c r="AJ86">
        <v>180.5</v>
      </c>
      <c r="AK86">
        <v>9.1999999999999993</v>
      </c>
      <c r="AL86">
        <v>6.5</v>
      </c>
      <c r="AM86">
        <v>47.4</v>
      </c>
      <c r="AN86">
        <v>19.100000000000001</v>
      </c>
      <c r="AO86">
        <v>27.1</v>
      </c>
      <c r="AP86">
        <v>80</v>
      </c>
      <c r="AQ86">
        <v>20</v>
      </c>
      <c r="AR86">
        <v>1.7</v>
      </c>
      <c r="AS86">
        <v>167</v>
      </c>
      <c r="AT86">
        <v>15.6</v>
      </c>
      <c r="AU86">
        <v>107.1</v>
      </c>
      <c r="AV86">
        <v>66.5</v>
      </c>
      <c r="AW86">
        <v>1.8691588785046729</v>
      </c>
      <c r="AX86">
        <v>2.02803738317757</v>
      </c>
      <c r="AY86">
        <v>145</v>
      </c>
      <c r="AZ86">
        <v>13.5</v>
      </c>
      <c r="BA86">
        <v>5</v>
      </c>
      <c r="BB86">
        <v>1</v>
      </c>
      <c r="BC86">
        <v>1</v>
      </c>
      <c r="BD86">
        <v>3</v>
      </c>
      <c r="BE86">
        <v>27</v>
      </c>
      <c r="BF86">
        <v>32</v>
      </c>
      <c r="BG86">
        <v>8.9</v>
      </c>
      <c r="BH86">
        <v>23.3</v>
      </c>
      <c r="BI86">
        <v>3</v>
      </c>
      <c r="BJ86">
        <v>5.5</v>
      </c>
      <c r="BK86">
        <v>2.1</v>
      </c>
      <c r="BL86">
        <v>2.2999999999999998</v>
      </c>
      <c r="BM86">
        <v>3.8</v>
      </c>
      <c r="BN86">
        <v>2.7</v>
      </c>
      <c r="BO86">
        <v>2</v>
      </c>
      <c r="BP86">
        <v>0.2</v>
      </c>
      <c r="BQ86">
        <v>94</v>
      </c>
      <c r="BR86">
        <v>97.1</v>
      </c>
      <c r="BS86">
        <v>0</v>
      </c>
      <c r="BT86">
        <v>93</v>
      </c>
      <c r="BU86">
        <v>135</v>
      </c>
      <c r="BV86">
        <v>69</v>
      </c>
      <c r="BW86">
        <v>10.9</v>
      </c>
      <c r="BX86">
        <v>23</v>
      </c>
      <c r="BY86">
        <v>21.8</v>
      </c>
      <c r="BZ86">
        <v>3</v>
      </c>
      <c r="CA86">
        <v>98.6</v>
      </c>
      <c r="CB86">
        <v>100</v>
      </c>
      <c r="CC86">
        <v>100</v>
      </c>
      <c r="CD86">
        <v>98.6</v>
      </c>
      <c r="CE86" s="7" t="s">
        <v>1688</v>
      </c>
      <c r="CF86" s="7" t="s">
        <v>1681</v>
      </c>
      <c r="CG86" s="7" t="s">
        <v>2217</v>
      </c>
      <c r="CH86" s="7" t="s">
        <v>1784</v>
      </c>
      <c r="CI86">
        <v>0</v>
      </c>
      <c r="CJ86">
        <v>0</v>
      </c>
      <c r="CK86">
        <v>0</v>
      </c>
      <c r="CL86">
        <v>0</v>
      </c>
      <c r="CN86" t="s">
        <v>1682</v>
      </c>
      <c r="CO86" t="s">
        <v>1682</v>
      </c>
      <c r="CP86">
        <v>0</v>
      </c>
      <c r="CS86">
        <v>10</v>
      </c>
      <c r="CT86">
        <v>10</v>
      </c>
      <c r="CU86">
        <v>0</v>
      </c>
    </row>
    <row r="87" spans="1:99" hidden="1">
      <c r="A87">
        <v>2</v>
      </c>
      <c r="B87">
        <v>2</v>
      </c>
      <c r="C87">
        <v>1</v>
      </c>
      <c r="D87" t="s">
        <v>71</v>
      </c>
      <c r="E87" t="s">
        <v>72</v>
      </c>
      <c r="F87">
        <v>8</v>
      </c>
      <c r="G87">
        <v>0</v>
      </c>
      <c r="H87">
        <v>0</v>
      </c>
      <c r="I87">
        <v>0</v>
      </c>
      <c r="J87" t="s">
        <v>73</v>
      </c>
      <c r="K87" t="s">
        <v>74</v>
      </c>
      <c r="L87" t="s">
        <v>75</v>
      </c>
      <c r="M87" t="s">
        <v>76</v>
      </c>
      <c r="N87" t="s">
        <v>68</v>
      </c>
      <c r="O87" t="s">
        <v>68</v>
      </c>
      <c r="P87" t="s">
        <v>68</v>
      </c>
      <c r="Q87">
        <v>3</v>
      </c>
      <c r="R87">
        <v>1</v>
      </c>
      <c r="S87">
        <v>4</v>
      </c>
      <c r="T87" s="5">
        <v>43461</v>
      </c>
      <c r="U87" t="s">
        <v>69</v>
      </c>
      <c r="V87" t="s">
        <v>77</v>
      </c>
      <c r="W87" s="7" t="s">
        <v>1696</v>
      </c>
      <c r="X87" s="7" t="s">
        <v>1699</v>
      </c>
      <c r="Y87" s="7" t="s">
        <v>1779</v>
      </c>
      <c r="Z87">
        <v>131</v>
      </c>
      <c r="AA87">
        <v>30</v>
      </c>
      <c r="AB87">
        <v>17.5</v>
      </c>
      <c r="AC87" s="1">
        <v>0.90625</v>
      </c>
      <c r="AD87" s="1">
        <v>0.33124999999999999</v>
      </c>
      <c r="AE87">
        <v>589</v>
      </c>
      <c r="AF87">
        <v>573.5</v>
      </c>
      <c r="AG87">
        <v>97</v>
      </c>
      <c r="AH87">
        <v>15.5</v>
      </c>
      <c r="AI87">
        <v>23.5</v>
      </c>
      <c r="AJ87">
        <v>122</v>
      </c>
      <c r="AK87">
        <v>6.4</v>
      </c>
      <c r="AL87">
        <v>6.1</v>
      </c>
      <c r="AM87">
        <v>45.2</v>
      </c>
      <c r="AN87">
        <v>25.4</v>
      </c>
      <c r="AO87">
        <v>23.3</v>
      </c>
      <c r="AP87">
        <v>73</v>
      </c>
      <c r="AQ87">
        <v>21</v>
      </c>
      <c r="AR87">
        <v>2.1</v>
      </c>
      <c r="AS87">
        <v>99</v>
      </c>
      <c r="AT87">
        <v>10.4</v>
      </c>
      <c r="AU87">
        <v>96.3</v>
      </c>
      <c r="AV87">
        <v>70.599999999999994</v>
      </c>
      <c r="AW87">
        <v>2.1970357454228422</v>
      </c>
      <c r="AX87">
        <v>2.4167393199651266</v>
      </c>
      <c r="AY87">
        <v>74</v>
      </c>
      <c r="AZ87">
        <v>7.7</v>
      </c>
      <c r="BA87">
        <v>1.7</v>
      </c>
      <c r="BB87">
        <v>6</v>
      </c>
      <c r="BC87">
        <v>7</v>
      </c>
      <c r="BD87">
        <v>6</v>
      </c>
      <c r="BE87">
        <v>36</v>
      </c>
      <c r="BF87">
        <v>55</v>
      </c>
      <c r="BG87">
        <v>12.4</v>
      </c>
      <c r="BH87">
        <v>22.5</v>
      </c>
      <c r="BI87">
        <v>5.8</v>
      </c>
      <c r="BJ87">
        <v>11.7</v>
      </c>
      <c r="BK87">
        <v>4</v>
      </c>
      <c r="BL87">
        <v>6.8</v>
      </c>
      <c r="BM87">
        <v>4.8</v>
      </c>
      <c r="BN87">
        <v>4.9000000000000004</v>
      </c>
      <c r="BO87">
        <v>26</v>
      </c>
      <c r="BP87">
        <v>2.7</v>
      </c>
      <c r="BQ87">
        <v>91</v>
      </c>
      <c r="BR87">
        <v>97</v>
      </c>
      <c r="BS87">
        <v>0</v>
      </c>
      <c r="BT87">
        <v>74</v>
      </c>
      <c r="BU87">
        <v>109</v>
      </c>
      <c r="BV87">
        <v>48</v>
      </c>
      <c r="BW87">
        <v>17.3</v>
      </c>
      <c r="BX87">
        <v>29.6</v>
      </c>
      <c r="BY87">
        <v>5.7</v>
      </c>
      <c r="BZ87">
        <v>4.2</v>
      </c>
      <c r="CA87">
        <v>77.099999999999994</v>
      </c>
      <c r="CB87">
        <v>98</v>
      </c>
      <c r="CC87">
        <v>77.099999999999994</v>
      </c>
      <c r="CD87">
        <v>100</v>
      </c>
      <c r="CE87" s="7" t="s">
        <v>1688</v>
      </c>
      <c r="CF87" s="7" t="s">
        <v>1681</v>
      </c>
      <c r="CG87" s="7" t="s">
        <v>1691</v>
      </c>
      <c r="CH87" s="7" t="s">
        <v>1784</v>
      </c>
      <c r="CI87">
        <v>0</v>
      </c>
      <c r="CJ87">
        <v>0</v>
      </c>
      <c r="CK87">
        <v>0</v>
      </c>
      <c r="CL87">
        <v>0</v>
      </c>
      <c r="CN87" t="s">
        <v>1682</v>
      </c>
      <c r="CO87" t="s">
        <v>1682</v>
      </c>
      <c r="CP87">
        <v>0</v>
      </c>
      <c r="CS87">
        <v>6</v>
      </c>
      <c r="CT87">
        <v>8</v>
      </c>
      <c r="CU87">
        <v>3</v>
      </c>
    </row>
    <row r="88" spans="1:99" hidden="1">
      <c r="A88">
        <v>1</v>
      </c>
      <c r="B88">
        <v>1</v>
      </c>
      <c r="C88">
        <v>1</v>
      </c>
      <c r="D88" t="s">
        <v>65</v>
      </c>
      <c r="E88" t="s">
        <v>66</v>
      </c>
      <c r="F88">
        <v>9</v>
      </c>
      <c r="G88">
        <v>0</v>
      </c>
      <c r="H88">
        <v>0</v>
      </c>
      <c r="I88">
        <v>0</v>
      </c>
      <c r="J88" t="s">
        <v>67</v>
      </c>
      <c r="K88" t="s">
        <v>68</v>
      </c>
      <c r="L88" t="s">
        <v>68</v>
      </c>
      <c r="M88" t="s">
        <v>68</v>
      </c>
      <c r="N88" t="s">
        <v>68</v>
      </c>
      <c r="O88" t="s">
        <v>68</v>
      </c>
      <c r="P88" t="s">
        <v>68</v>
      </c>
      <c r="Q88">
        <v>0</v>
      </c>
      <c r="R88">
        <v>1</v>
      </c>
      <c r="S88">
        <v>1</v>
      </c>
      <c r="T88" s="5">
        <v>43462</v>
      </c>
      <c r="U88" t="s">
        <v>69</v>
      </c>
      <c r="V88" t="s">
        <v>70</v>
      </c>
      <c r="W88" s="7" t="s">
        <v>1696</v>
      </c>
      <c r="X88" s="7" t="s">
        <v>1699</v>
      </c>
      <c r="Y88" s="7" t="s">
        <v>1778</v>
      </c>
      <c r="Z88">
        <v>140</v>
      </c>
      <c r="AA88">
        <v>33</v>
      </c>
      <c r="AB88">
        <v>16.8</v>
      </c>
      <c r="AC88" s="1">
        <v>0.875</v>
      </c>
      <c r="AD88" s="1">
        <v>0.34652777777777777</v>
      </c>
      <c r="AE88">
        <v>667</v>
      </c>
      <c r="AF88">
        <v>622</v>
      </c>
      <c r="AG88">
        <v>93</v>
      </c>
      <c r="AH88">
        <v>45</v>
      </c>
      <c r="AI88">
        <v>12</v>
      </c>
      <c r="AJ88">
        <v>140.5</v>
      </c>
      <c r="AK88">
        <v>8.4</v>
      </c>
      <c r="AL88">
        <v>7.2</v>
      </c>
      <c r="AM88">
        <v>46.2</v>
      </c>
      <c r="AN88">
        <v>27</v>
      </c>
      <c r="AO88">
        <v>19.5</v>
      </c>
      <c r="AP88">
        <v>78</v>
      </c>
      <c r="AQ88">
        <v>15</v>
      </c>
      <c r="AR88">
        <v>1.3</v>
      </c>
      <c r="AS88">
        <v>95</v>
      </c>
      <c r="AT88">
        <v>9.1999999999999993</v>
      </c>
      <c r="AU88">
        <v>97.5</v>
      </c>
      <c r="AV88">
        <v>73.2</v>
      </c>
      <c r="AW88">
        <v>1.4469453376205788</v>
      </c>
      <c r="AX88">
        <v>1.572347266881029</v>
      </c>
      <c r="AY88">
        <v>55</v>
      </c>
      <c r="AZ88">
        <v>5.3</v>
      </c>
      <c r="BA88">
        <v>0.6</v>
      </c>
      <c r="BB88">
        <v>2</v>
      </c>
      <c r="BC88">
        <v>1</v>
      </c>
      <c r="BD88">
        <v>2</v>
      </c>
      <c r="BE88">
        <v>19</v>
      </c>
      <c r="BF88">
        <v>24</v>
      </c>
      <c r="BG88">
        <v>9.8000000000000007</v>
      </c>
      <c r="BH88">
        <v>24.1</v>
      </c>
      <c r="BI88">
        <v>2.2999999999999998</v>
      </c>
      <c r="BJ88">
        <v>7.4</v>
      </c>
      <c r="BK88">
        <v>1.1000000000000001</v>
      </c>
      <c r="BL88">
        <v>3</v>
      </c>
      <c r="BM88">
        <v>2</v>
      </c>
      <c r="BN88">
        <v>2.6</v>
      </c>
      <c r="BO88">
        <v>3</v>
      </c>
      <c r="BP88">
        <v>0.3</v>
      </c>
      <c r="BQ88">
        <v>93</v>
      </c>
      <c r="BR88">
        <v>96.9</v>
      </c>
      <c r="BS88">
        <v>0</v>
      </c>
      <c r="BT88">
        <v>73</v>
      </c>
      <c r="BU88">
        <v>115</v>
      </c>
      <c r="BV88">
        <v>54</v>
      </c>
      <c r="BW88">
        <v>0.1</v>
      </c>
      <c r="BX88">
        <v>0</v>
      </c>
      <c r="BY88">
        <v>7.7</v>
      </c>
      <c r="BZ88">
        <v>4</v>
      </c>
      <c r="CA88">
        <v>97.6</v>
      </c>
      <c r="CB88">
        <v>99.9</v>
      </c>
      <c r="CC88">
        <v>97.6</v>
      </c>
      <c r="CD88">
        <v>100</v>
      </c>
      <c r="CE88" s="7" t="s">
        <v>1688</v>
      </c>
      <c r="CF88" s="7" t="s">
        <v>1681</v>
      </c>
      <c r="CG88" s="7" t="s">
        <v>2217</v>
      </c>
      <c r="CH88" s="7" t="s">
        <v>1784</v>
      </c>
      <c r="CI88">
        <v>0</v>
      </c>
      <c r="CJ88">
        <v>0</v>
      </c>
      <c r="CK88">
        <v>0</v>
      </c>
      <c r="CL88">
        <v>0</v>
      </c>
      <c r="CN88" t="s">
        <v>1682</v>
      </c>
      <c r="CO88" t="s">
        <v>1682</v>
      </c>
      <c r="CP88">
        <v>0</v>
      </c>
      <c r="CS88">
        <v>9</v>
      </c>
      <c r="CT88">
        <v>5</v>
      </c>
      <c r="CU88">
        <v>2</v>
      </c>
    </row>
    <row r="89" spans="1:99" hidden="1">
      <c r="A89">
        <v>201</v>
      </c>
      <c r="B89">
        <v>197</v>
      </c>
      <c r="C89">
        <v>1</v>
      </c>
      <c r="D89" t="s">
        <v>638</v>
      </c>
      <c r="E89" t="s">
        <v>639</v>
      </c>
      <c r="F89">
        <v>6</v>
      </c>
      <c r="G89">
        <v>0</v>
      </c>
      <c r="H89">
        <v>0</v>
      </c>
      <c r="I89">
        <v>0</v>
      </c>
      <c r="J89" t="s">
        <v>73</v>
      </c>
      <c r="K89" t="s">
        <v>75</v>
      </c>
      <c r="L89" t="s">
        <v>68</v>
      </c>
      <c r="M89" t="s">
        <v>68</v>
      </c>
      <c r="N89" t="s">
        <v>68</v>
      </c>
      <c r="O89" t="s">
        <v>68</v>
      </c>
      <c r="P89" t="s">
        <v>68</v>
      </c>
      <c r="Q89">
        <v>1</v>
      </c>
      <c r="R89">
        <v>1</v>
      </c>
      <c r="S89">
        <v>2</v>
      </c>
      <c r="T89" s="5">
        <v>43467</v>
      </c>
      <c r="U89" t="s">
        <v>69</v>
      </c>
      <c r="V89" t="s">
        <v>640</v>
      </c>
      <c r="W89" s="7" t="s">
        <v>1696</v>
      </c>
      <c r="X89" s="7" t="s">
        <v>1699</v>
      </c>
      <c r="Y89" s="7" t="s">
        <v>1779</v>
      </c>
      <c r="Z89">
        <v>116</v>
      </c>
      <c r="AA89">
        <v>20</v>
      </c>
      <c r="AB89">
        <v>14.9</v>
      </c>
      <c r="AC89" s="1">
        <v>0.8534722222222223</v>
      </c>
      <c r="AD89" s="1">
        <v>0.33680555555555558</v>
      </c>
      <c r="AE89">
        <v>665</v>
      </c>
      <c r="AF89">
        <v>643</v>
      </c>
      <c r="AG89">
        <v>97</v>
      </c>
      <c r="AH89">
        <v>22</v>
      </c>
      <c r="AI89">
        <v>30.5</v>
      </c>
      <c r="AJ89">
        <v>50</v>
      </c>
      <c r="AK89">
        <v>7.5</v>
      </c>
      <c r="AL89">
        <v>4.9000000000000004</v>
      </c>
      <c r="AM89">
        <v>47</v>
      </c>
      <c r="AN89">
        <v>17.3</v>
      </c>
      <c r="AO89">
        <v>30.7</v>
      </c>
      <c r="AP89">
        <v>103</v>
      </c>
      <c r="AQ89">
        <v>29</v>
      </c>
      <c r="AR89">
        <v>2.6</v>
      </c>
      <c r="AS89">
        <v>180</v>
      </c>
      <c r="AT89">
        <v>16.8</v>
      </c>
      <c r="AU89">
        <v>133.69999999999999</v>
      </c>
      <c r="AV89">
        <v>64.3</v>
      </c>
      <c r="AW89">
        <v>2.7060653188180406</v>
      </c>
      <c r="AX89">
        <v>2.9486780715396579</v>
      </c>
      <c r="AY89">
        <v>79</v>
      </c>
      <c r="AZ89">
        <v>7.4</v>
      </c>
      <c r="BA89">
        <v>1.4</v>
      </c>
      <c r="BB89">
        <v>8</v>
      </c>
      <c r="BC89">
        <v>0</v>
      </c>
      <c r="BD89">
        <v>5</v>
      </c>
      <c r="BE89">
        <v>25</v>
      </c>
      <c r="BF89">
        <v>38</v>
      </c>
      <c r="BG89">
        <v>11.5</v>
      </c>
      <c r="BH89">
        <v>20.8</v>
      </c>
      <c r="BI89">
        <v>3.5</v>
      </c>
      <c r="BJ89">
        <v>3.9</v>
      </c>
      <c r="BK89">
        <v>3.4</v>
      </c>
      <c r="BL89">
        <v>2.4</v>
      </c>
      <c r="BM89">
        <v>4.2</v>
      </c>
      <c r="BN89">
        <v>4</v>
      </c>
      <c r="BO89">
        <v>7</v>
      </c>
      <c r="BP89">
        <v>0.7</v>
      </c>
      <c r="BQ89">
        <v>94</v>
      </c>
      <c r="BR89">
        <v>98</v>
      </c>
      <c r="BS89">
        <v>0</v>
      </c>
      <c r="BT89">
        <v>79</v>
      </c>
      <c r="BU89">
        <v>120</v>
      </c>
      <c r="BV89">
        <v>58</v>
      </c>
      <c r="BW89">
        <v>0.3</v>
      </c>
      <c r="BX89">
        <v>42.9</v>
      </c>
      <c r="BY89">
        <v>6.7</v>
      </c>
      <c r="BZ89">
        <v>3.3</v>
      </c>
      <c r="CA89">
        <v>66.2</v>
      </c>
      <c r="CB89">
        <v>66.2</v>
      </c>
      <c r="CC89">
        <v>77.900000000000006</v>
      </c>
      <c r="CD89">
        <v>97.1</v>
      </c>
      <c r="CE89" s="7" t="s">
        <v>1688</v>
      </c>
      <c r="CF89" s="7" t="s">
        <v>1681</v>
      </c>
      <c r="CG89" s="7" t="s">
        <v>2217</v>
      </c>
      <c r="CH89" s="7" t="s">
        <v>1784</v>
      </c>
      <c r="CI89">
        <v>2</v>
      </c>
      <c r="CJ89">
        <v>0</v>
      </c>
      <c r="CK89">
        <v>1</v>
      </c>
      <c r="CL89">
        <v>0</v>
      </c>
      <c r="CN89" t="s">
        <v>1679</v>
      </c>
      <c r="CO89" t="s">
        <v>1683</v>
      </c>
      <c r="CP89">
        <v>0</v>
      </c>
      <c r="CS89">
        <v>9</v>
      </c>
      <c r="CT89">
        <v>9</v>
      </c>
      <c r="CU89">
        <v>7</v>
      </c>
    </row>
    <row r="90" spans="1:99" hidden="1">
      <c r="A90">
        <v>200</v>
      </c>
      <c r="B90">
        <v>196</v>
      </c>
      <c r="C90">
        <v>1</v>
      </c>
      <c r="D90" t="s">
        <v>635</v>
      </c>
      <c r="E90" t="s">
        <v>636</v>
      </c>
      <c r="F90">
        <v>10</v>
      </c>
      <c r="G90">
        <v>0</v>
      </c>
      <c r="H90">
        <v>0</v>
      </c>
      <c r="I90">
        <v>0</v>
      </c>
      <c r="J90" t="s">
        <v>74</v>
      </c>
      <c r="K90" t="s">
        <v>92</v>
      </c>
      <c r="L90" t="s">
        <v>201</v>
      </c>
      <c r="M90" t="s">
        <v>73</v>
      </c>
      <c r="N90" t="s">
        <v>68</v>
      </c>
      <c r="O90" t="s">
        <v>68</v>
      </c>
      <c r="P90" t="s">
        <v>68</v>
      </c>
      <c r="Q90">
        <v>3</v>
      </c>
      <c r="R90">
        <v>1</v>
      </c>
      <c r="S90">
        <v>4</v>
      </c>
      <c r="T90" s="5">
        <v>43468</v>
      </c>
      <c r="U90" t="s">
        <v>69</v>
      </c>
      <c r="V90" t="s">
        <v>637</v>
      </c>
      <c r="W90" s="7" t="s">
        <v>1696</v>
      </c>
      <c r="X90" s="7" t="s">
        <v>1699</v>
      </c>
      <c r="Y90" s="7" t="s">
        <v>1779</v>
      </c>
      <c r="Z90">
        <v>132</v>
      </c>
      <c r="AA90">
        <v>28.5</v>
      </c>
      <c r="AB90">
        <v>16.399999999999999</v>
      </c>
      <c r="AC90" s="1">
        <v>0.86319444444444438</v>
      </c>
      <c r="AD90" s="1">
        <v>0.35069444444444442</v>
      </c>
      <c r="AE90">
        <v>701.8</v>
      </c>
      <c r="AF90">
        <v>606.79999999999995</v>
      </c>
      <c r="AG90">
        <v>86</v>
      </c>
      <c r="AH90">
        <v>95</v>
      </c>
      <c r="AI90">
        <v>0.5</v>
      </c>
      <c r="AJ90">
        <v>126.5</v>
      </c>
      <c r="AK90">
        <v>13.6</v>
      </c>
      <c r="AL90">
        <v>4.4000000000000004</v>
      </c>
      <c r="AM90">
        <v>57.2</v>
      </c>
      <c r="AN90">
        <v>15.6</v>
      </c>
      <c r="AO90">
        <v>22.9</v>
      </c>
      <c r="AP90">
        <v>80</v>
      </c>
      <c r="AQ90">
        <v>25</v>
      </c>
      <c r="AR90">
        <v>2.1</v>
      </c>
      <c r="AS90">
        <v>54</v>
      </c>
      <c r="AT90">
        <v>5.3</v>
      </c>
      <c r="AU90">
        <v>102.9</v>
      </c>
      <c r="AV90">
        <v>72.8</v>
      </c>
      <c r="AW90">
        <v>2.4719841793012525</v>
      </c>
      <c r="AX90">
        <v>2.6796308503625577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10</v>
      </c>
      <c r="BE90">
        <v>20</v>
      </c>
      <c r="BF90">
        <v>32</v>
      </c>
      <c r="BG90">
        <v>10.7</v>
      </c>
      <c r="BH90">
        <v>24.4</v>
      </c>
      <c r="BI90">
        <v>3.2</v>
      </c>
      <c r="BJ90">
        <v>9.1</v>
      </c>
      <c r="BK90">
        <v>1.4</v>
      </c>
      <c r="BL90">
        <v>3.7</v>
      </c>
      <c r="BM90">
        <v>2.6</v>
      </c>
      <c r="BN90">
        <v>2.6</v>
      </c>
      <c r="BO90">
        <v>6</v>
      </c>
      <c r="BP90">
        <v>0.6</v>
      </c>
      <c r="BQ90">
        <v>93</v>
      </c>
      <c r="BR90">
        <v>97.7</v>
      </c>
      <c r="BS90">
        <v>0</v>
      </c>
      <c r="BT90">
        <v>74</v>
      </c>
      <c r="BU90">
        <v>111</v>
      </c>
      <c r="BV90">
        <v>54</v>
      </c>
      <c r="BW90">
        <v>29.9</v>
      </c>
      <c r="BX90">
        <v>56.4</v>
      </c>
      <c r="BY90">
        <v>7.3</v>
      </c>
      <c r="BZ90">
        <v>3.3</v>
      </c>
      <c r="CA90">
        <v>89</v>
      </c>
      <c r="CB90">
        <v>99.9</v>
      </c>
      <c r="CC90">
        <v>89</v>
      </c>
      <c r="CD90">
        <v>98.7</v>
      </c>
      <c r="CE90" s="7" t="s">
        <v>1689</v>
      </c>
      <c r="CF90" s="7" t="s">
        <v>1681</v>
      </c>
      <c r="CG90" s="7" t="s">
        <v>2217</v>
      </c>
      <c r="CH90" s="7" t="s">
        <v>1783</v>
      </c>
      <c r="CI90">
        <v>0</v>
      </c>
      <c r="CJ90">
        <v>0</v>
      </c>
      <c r="CK90">
        <v>0</v>
      </c>
      <c r="CL90">
        <v>0</v>
      </c>
      <c r="CN90" t="s">
        <v>1682</v>
      </c>
      <c r="CO90" t="s">
        <v>1682</v>
      </c>
      <c r="CP90">
        <v>0</v>
      </c>
      <c r="CS90">
        <v>10</v>
      </c>
      <c r="CT90">
        <v>10</v>
      </c>
      <c r="CU90">
        <v>0</v>
      </c>
    </row>
    <row r="91" spans="1:99" hidden="1">
      <c r="A91">
        <v>199</v>
      </c>
      <c r="B91">
        <v>195</v>
      </c>
      <c r="C91">
        <v>1</v>
      </c>
      <c r="D91" t="s">
        <v>1724</v>
      </c>
      <c r="E91" t="s">
        <v>633</v>
      </c>
      <c r="F91">
        <v>4</v>
      </c>
      <c r="G91">
        <v>0</v>
      </c>
      <c r="H91">
        <v>0</v>
      </c>
      <c r="I91">
        <v>0</v>
      </c>
      <c r="J91" t="s">
        <v>92</v>
      </c>
      <c r="K91" t="s">
        <v>68</v>
      </c>
      <c r="L91" t="s">
        <v>68</v>
      </c>
      <c r="M91" t="s">
        <v>68</v>
      </c>
      <c r="N91" t="s">
        <v>68</v>
      </c>
      <c r="O91" t="s">
        <v>68</v>
      </c>
      <c r="P91" t="s">
        <v>68</v>
      </c>
      <c r="Q91">
        <v>1</v>
      </c>
      <c r="R91">
        <v>0</v>
      </c>
      <c r="S91">
        <v>1</v>
      </c>
      <c r="T91" s="5">
        <v>43469</v>
      </c>
      <c r="U91" t="s">
        <v>69</v>
      </c>
      <c r="V91" t="s">
        <v>634</v>
      </c>
      <c r="W91" s="7" t="s">
        <v>1697</v>
      </c>
      <c r="X91" s="7" t="s">
        <v>1699</v>
      </c>
      <c r="Y91" s="7" t="s">
        <v>1778</v>
      </c>
      <c r="Z91">
        <v>90</v>
      </c>
      <c r="AA91">
        <v>15</v>
      </c>
      <c r="AB91">
        <v>18.5</v>
      </c>
      <c r="AC91" s="1">
        <v>0.97916666666666663</v>
      </c>
      <c r="AD91" s="1">
        <v>0.32708333333333334</v>
      </c>
      <c r="AE91">
        <v>502</v>
      </c>
      <c r="AF91">
        <v>480.5</v>
      </c>
      <c r="AG91">
        <v>96</v>
      </c>
      <c r="AH91">
        <v>21.5</v>
      </c>
      <c r="AI91">
        <v>7</v>
      </c>
      <c r="AJ91">
        <v>87.5</v>
      </c>
      <c r="AK91">
        <v>4.3</v>
      </c>
      <c r="AL91">
        <v>2.5</v>
      </c>
      <c r="AM91">
        <v>49.5</v>
      </c>
      <c r="AN91">
        <v>21.4</v>
      </c>
      <c r="AO91">
        <v>26.5</v>
      </c>
      <c r="AP91">
        <v>68</v>
      </c>
      <c r="AQ91">
        <v>21</v>
      </c>
      <c r="AR91">
        <v>2.5</v>
      </c>
      <c r="AS91">
        <v>78</v>
      </c>
      <c r="AT91">
        <v>9.6999999999999993</v>
      </c>
      <c r="AU91">
        <v>94.5</v>
      </c>
      <c r="AV91">
        <v>70.900000000000006</v>
      </c>
      <c r="AW91">
        <v>2.6222684703433923</v>
      </c>
      <c r="AX91">
        <v>2.9344432882414151</v>
      </c>
      <c r="AY91">
        <v>0</v>
      </c>
      <c r="AZ91">
        <v>0</v>
      </c>
      <c r="BA91">
        <v>0</v>
      </c>
      <c r="BB91">
        <v>7</v>
      </c>
      <c r="BC91">
        <v>5</v>
      </c>
      <c r="BD91">
        <v>6</v>
      </c>
      <c r="BE91">
        <v>24</v>
      </c>
      <c r="BF91">
        <v>42</v>
      </c>
      <c r="BG91">
        <v>10.5</v>
      </c>
      <c r="BH91">
        <v>19.899999999999999</v>
      </c>
      <c r="BI91">
        <v>5.2</v>
      </c>
      <c r="BJ91">
        <v>4.7</v>
      </c>
      <c r="BK91">
        <v>5.4</v>
      </c>
      <c r="BL91">
        <v>8.1999999999999993</v>
      </c>
      <c r="BM91">
        <v>3.5</v>
      </c>
      <c r="BN91">
        <v>5.4</v>
      </c>
      <c r="BO91">
        <v>9</v>
      </c>
      <c r="BP91">
        <v>1.1000000000000001</v>
      </c>
      <c r="BQ91">
        <v>91</v>
      </c>
      <c r="BR91">
        <v>97.9</v>
      </c>
      <c r="BS91">
        <v>0</v>
      </c>
      <c r="BT91">
        <v>80</v>
      </c>
      <c r="BU91">
        <v>108</v>
      </c>
      <c r="BV91">
        <v>55</v>
      </c>
      <c r="BW91">
        <v>10.6</v>
      </c>
      <c r="BX91">
        <v>59.7</v>
      </c>
      <c r="BY91">
        <v>1.8</v>
      </c>
      <c r="BZ91">
        <v>4.2</v>
      </c>
      <c r="CA91">
        <v>88.8</v>
      </c>
      <c r="CB91">
        <v>99.6</v>
      </c>
      <c r="CC91">
        <v>88.8</v>
      </c>
      <c r="CD91">
        <v>100</v>
      </c>
      <c r="CE91" s="7" t="s">
        <v>1689</v>
      </c>
      <c r="CF91" s="7" t="s">
        <v>1681</v>
      </c>
      <c r="CG91" s="7" t="s">
        <v>1691</v>
      </c>
      <c r="CH91" s="7" t="s">
        <v>1783</v>
      </c>
      <c r="CI91">
        <v>0</v>
      </c>
      <c r="CJ91">
        <v>0</v>
      </c>
      <c r="CK91">
        <v>0</v>
      </c>
      <c r="CL91">
        <v>0</v>
      </c>
      <c r="CN91" t="s">
        <v>1682</v>
      </c>
      <c r="CO91" t="s">
        <v>1682</v>
      </c>
      <c r="CP91">
        <v>0</v>
      </c>
      <c r="CS91">
        <v>10</v>
      </c>
      <c r="CT91">
        <v>10</v>
      </c>
      <c r="CU91">
        <v>5</v>
      </c>
    </row>
    <row r="92" spans="1:99" hidden="1">
      <c r="A92">
        <v>198</v>
      </c>
      <c r="B92">
        <v>194</v>
      </c>
      <c r="C92">
        <v>1</v>
      </c>
      <c r="D92" t="s">
        <v>630</v>
      </c>
      <c r="E92" t="s">
        <v>631</v>
      </c>
      <c r="F92">
        <v>9</v>
      </c>
      <c r="G92">
        <v>0</v>
      </c>
      <c r="H92">
        <v>0</v>
      </c>
      <c r="I92">
        <v>0</v>
      </c>
      <c r="J92" t="s">
        <v>73</v>
      </c>
      <c r="K92" t="s">
        <v>68</v>
      </c>
      <c r="L92" t="s">
        <v>68</v>
      </c>
      <c r="M92" t="s">
        <v>68</v>
      </c>
      <c r="N92" t="s">
        <v>68</v>
      </c>
      <c r="O92" t="s">
        <v>68</v>
      </c>
      <c r="P92" t="s">
        <v>68</v>
      </c>
      <c r="Q92">
        <v>0</v>
      </c>
      <c r="R92">
        <v>1</v>
      </c>
      <c r="S92">
        <v>1</v>
      </c>
      <c r="T92" s="5">
        <v>43475</v>
      </c>
      <c r="U92" t="s">
        <v>69</v>
      </c>
      <c r="V92" t="s">
        <v>632</v>
      </c>
      <c r="W92" s="7" t="s">
        <v>1696</v>
      </c>
      <c r="X92" s="7" t="s">
        <v>1699</v>
      </c>
      <c r="Y92" s="7" t="s">
        <v>1778</v>
      </c>
      <c r="Z92">
        <v>140</v>
      </c>
      <c r="AA92">
        <v>33</v>
      </c>
      <c r="AB92">
        <v>16.8</v>
      </c>
      <c r="AC92" s="1">
        <v>0.8534722222222223</v>
      </c>
      <c r="AD92" s="1">
        <v>0.29652777777777778</v>
      </c>
      <c r="AE92">
        <v>591.5</v>
      </c>
      <c r="AF92">
        <v>507</v>
      </c>
      <c r="AG92">
        <v>86</v>
      </c>
      <c r="AH92">
        <v>84.5</v>
      </c>
      <c r="AI92">
        <v>45.5</v>
      </c>
      <c r="AJ92">
        <v>187.5</v>
      </c>
      <c r="AK92">
        <v>20.399999999999999</v>
      </c>
      <c r="AL92">
        <v>3.7</v>
      </c>
      <c r="AM92">
        <v>51.9</v>
      </c>
      <c r="AN92">
        <v>24.3</v>
      </c>
      <c r="AO92">
        <v>20.100000000000001</v>
      </c>
      <c r="AP92">
        <v>72</v>
      </c>
      <c r="AQ92">
        <v>27</v>
      </c>
      <c r="AR92">
        <v>2.7</v>
      </c>
      <c r="AS92">
        <v>90</v>
      </c>
      <c r="AT92">
        <v>10.7</v>
      </c>
      <c r="AU92">
        <v>92.1</v>
      </c>
      <c r="AV92">
        <v>76.2</v>
      </c>
      <c r="AW92">
        <v>3.195266272189349</v>
      </c>
      <c r="AX92">
        <v>3.5147928994082842</v>
      </c>
      <c r="AY92">
        <v>69</v>
      </c>
      <c r="AZ92">
        <v>8</v>
      </c>
      <c r="BA92">
        <v>2.1</v>
      </c>
      <c r="BB92">
        <v>0</v>
      </c>
      <c r="BC92">
        <v>2</v>
      </c>
      <c r="BD92">
        <v>2</v>
      </c>
      <c r="BE92">
        <v>7</v>
      </c>
      <c r="BF92">
        <v>11</v>
      </c>
      <c r="BG92">
        <v>11.6</v>
      </c>
      <c r="BH92">
        <v>19.2</v>
      </c>
      <c r="BI92">
        <v>1.3</v>
      </c>
      <c r="BJ92">
        <v>0.6</v>
      </c>
      <c r="BK92">
        <v>1.5</v>
      </c>
      <c r="BL92">
        <v>2.2999999999999998</v>
      </c>
      <c r="BM92">
        <v>0.9</v>
      </c>
      <c r="BN92">
        <v>1.4</v>
      </c>
      <c r="BO92">
        <v>0</v>
      </c>
      <c r="BP92">
        <v>0</v>
      </c>
      <c r="BQ92">
        <v>93</v>
      </c>
      <c r="BR92">
        <v>96.9</v>
      </c>
      <c r="BS92">
        <v>0</v>
      </c>
      <c r="BT92">
        <v>75</v>
      </c>
      <c r="BU92">
        <v>105</v>
      </c>
      <c r="BV92">
        <v>54</v>
      </c>
      <c r="BW92">
        <v>1</v>
      </c>
      <c r="BX92">
        <v>58.8</v>
      </c>
      <c r="BY92">
        <v>5.0999999999999996</v>
      </c>
      <c r="CA92">
        <v>98.3</v>
      </c>
      <c r="CB92">
        <v>98.3</v>
      </c>
      <c r="CC92">
        <v>100</v>
      </c>
      <c r="CD92">
        <v>100</v>
      </c>
      <c r="CE92" s="7" t="s">
        <v>1688</v>
      </c>
      <c r="CF92" s="7" t="s">
        <v>1681</v>
      </c>
      <c r="CG92" s="7" t="s">
        <v>2217</v>
      </c>
      <c r="CH92" s="7" t="s">
        <v>1784</v>
      </c>
      <c r="CI92">
        <v>0</v>
      </c>
      <c r="CJ92">
        <v>0</v>
      </c>
      <c r="CK92">
        <v>0</v>
      </c>
      <c r="CL92">
        <v>0</v>
      </c>
      <c r="CN92" t="s">
        <v>1682</v>
      </c>
      <c r="CO92" t="s">
        <v>1682</v>
      </c>
      <c r="CP92">
        <v>0</v>
      </c>
      <c r="CS92">
        <v>10</v>
      </c>
      <c r="CT92">
        <v>9</v>
      </c>
      <c r="CU92">
        <v>2</v>
      </c>
    </row>
    <row r="93" spans="1:99" hidden="1">
      <c r="A93">
        <v>197</v>
      </c>
      <c r="B93">
        <v>193</v>
      </c>
      <c r="C93">
        <v>1</v>
      </c>
      <c r="D93" t="s">
        <v>627</v>
      </c>
      <c r="E93" t="s">
        <v>628</v>
      </c>
      <c r="F93">
        <v>8</v>
      </c>
      <c r="G93">
        <v>0</v>
      </c>
      <c r="H93">
        <v>0</v>
      </c>
      <c r="I93">
        <v>0</v>
      </c>
      <c r="J93" t="s">
        <v>73</v>
      </c>
      <c r="K93" t="s">
        <v>68</v>
      </c>
      <c r="L93" t="s">
        <v>68</v>
      </c>
      <c r="M93" t="s">
        <v>68</v>
      </c>
      <c r="N93" t="s">
        <v>68</v>
      </c>
      <c r="O93" t="s">
        <v>68</v>
      </c>
      <c r="P93" t="s">
        <v>68</v>
      </c>
      <c r="Q93">
        <v>0</v>
      </c>
      <c r="R93">
        <v>1</v>
      </c>
      <c r="S93">
        <v>1</v>
      </c>
      <c r="T93" s="5">
        <v>43481</v>
      </c>
      <c r="U93" t="s">
        <v>69</v>
      </c>
      <c r="V93" t="s">
        <v>629</v>
      </c>
      <c r="W93" s="7" t="s">
        <v>1696</v>
      </c>
      <c r="X93" s="7" t="s">
        <v>1699</v>
      </c>
      <c r="Y93" s="7" t="s">
        <v>1779</v>
      </c>
      <c r="Z93">
        <v>144</v>
      </c>
      <c r="AA93">
        <v>30</v>
      </c>
      <c r="AB93">
        <v>14.5</v>
      </c>
      <c r="AC93" s="1">
        <v>0.85763888888888884</v>
      </c>
      <c r="AD93" s="1">
        <v>0.28472222222222221</v>
      </c>
      <c r="AE93">
        <v>595.20000000000005</v>
      </c>
      <c r="AF93">
        <v>541.5</v>
      </c>
      <c r="AG93">
        <v>91</v>
      </c>
      <c r="AH93">
        <v>53.7</v>
      </c>
      <c r="AI93">
        <v>19.600000000000001</v>
      </c>
      <c r="AJ93">
        <v>74</v>
      </c>
      <c r="AK93">
        <v>11.9</v>
      </c>
      <c r="AL93">
        <v>11.9</v>
      </c>
      <c r="AM93">
        <v>50.8</v>
      </c>
      <c r="AN93">
        <v>16.100000000000001</v>
      </c>
      <c r="AO93">
        <v>21.2</v>
      </c>
      <c r="AP93">
        <v>91</v>
      </c>
      <c r="AQ93">
        <v>38</v>
      </c>
      <c r="AR93">
        <v>3.8</v>
      </c>
      <c r="AS93">
        <v>105</v>
      </c>
      <c r="AT93">
        <v>11.6</v>
      </c>
      <c r="AU93">
        <v>112.2</v>
      </c>
      <c r="AV93">
        <v>66.900000000000006</v>
      </c>
      <c r="AW93">
        <v>4.2105263157894735</v>
      </c>
      <c r="AX93">
        <v>4.6315789473684212</v>
      </c>
      <c r="AY93">
        <v>5</v>
      </c>
      <c r="AZ93">
        <v>0.6</v>
      </c>
      <c r="BA93">
        <v>0</v>
      </c>
      <c r="BB93">
        <v>3</v>
      </c>
      <c r="BC93">
        <v>4</v>
      </c>
      <c r="BD93">
        <v>1</v>
      </c>
      <c r="BE93">
        <v>13</v>
      </c>
      <c r="BF93">
        <v>21</v>
      </c>
      <c r="BG93">
        <v>14.9</v>
      </c>
      <c r="BH93">
        <v>19.899999999999999</v>
      </c>
      <c r="BI93">
        <v>2.2999999999999998</v>
      </c>
      <c r="BJ93">
        <v>3.7</v>
      </c>
      <c r="BK93">
        <v>2</v>
      </c>
      <c r="BL93">
        <v>5.2</v>
      </c>
      <c r="BM93">
        <v>0.9</v>
      </c>
      <c r="BN93">
        <v>1.6</v>
      </c>
      <c r="BO93">
        <v>8</v>
      </c>
      <c r="BP93">
        <v>0.9</v>
      </c>
      <c r="BQ93">
        <v>87</v>
      </c>
      <c r="BR93">
        <v>96.2</v>
      </c>
      <c r="BS93">
        <v>0</v>
      </c>
      <c r="BT93">
        <v>68</v>
      </c>
      <c r="BU93">
        <v>121</v>
      </c>
      <c r="BV93">
        <v>52</v>
      </c>
      <c r="BW93">
        <v>15.9</v>
      </c>
      <c r="BX93">
        <v>42.9</v>
      </c>
      <c r="BY93">
        <v>8.6999999999999993</v>
      </c>
      <c r="BZ93">
        <v>4.5999999999999996</v>
      </c>
      <c r="CA93">
        <v>100</v>
      </c>
      <c r="CB93">
        <v>100</v>
      </c>
      <c r="CC93">
        <v>100</v>
      </c>
      <c r="CD93">
        <v>100</v>
      </c>
      <c r="CE93" s="7" t="s">
        <v>1689</v>
      </c>
      <c r="CF93" s="7" t="s">
        <v>1681</v>
      </c>
      <c r="CG93" s="7" t="s">
        <v>2217</v>
      </c>
      <c r="CH93" s="7" t="s">
        <v>1783</v>
      </c>
      <c r="CI93">
        <v>0</v>
      </c>
      <c r="CJ93">
        <v>0</v>
      </c>
      <c r="CK93">
        <v>0</v>
      </c>
      <c r="CL93">
        <v>0</v>
      </c>
      <c r="CN93" t="s">
        <v>1682</v>
      </c>
      <c r="CO93" t="s">
        <v>1682</v>
      </c>
      <c r="CP93">
        <v>0</v>
      </c>
      <c r="CS93">
        <v>8</v>
      </c>
      <c r="CT93">
        <v>10</v>
      </c>
      <c r="CU93">
        <v>8</v>
      </c>
    </row>
    <row r="94" spans="1:99" hidden="1">
      <c r="A94">
        <v>196</v>
      </c>
      <c r="B94">
        <v>192</v>
      </c>
      <c r="C94">
        <v>1</v>
      </c>
      <c r="D94" t="s">
        <v>624</v>
      </c>
      <c r="E94" t="s">
        <v>625</v>
      </c>
      <c r="F94">
        <v>12</v>
      </c>
      <c r="G94">
        <v>0</v>
      </c>
      <c r="H94">
        <v>0</v>
      </c>
      <c r="I94">
        <v>0</v>
      </c>
      <c r="J94" t="s">
        <v>76</v>
      </c>
      <c r="K94" t="s">
        <v>68</v>
      </c>
      <c r="L94" t="s">
        <v>68</v>
      </c>
      <c r="M94" t="s">
        <v>68</v>
      </c>
      <c r="N94" t="s">
        <v>68</v>
      </c>
      <c r="O94" t="s">
        <v>68</v>
      </c>
      <c r="P94" t="s">
        <v>68</v>
      </c>
      <c r="Q94">
        <v>1</v>
      </c>
      <c r="R94">
        <v>0</v>
      </c>
      <c r="S94">
        <v>1</v>
      </c>
      <c r="T94" s="5">
        <v>43483</v>
      </c>
      <c r="U94" t="s">
        <v>69</v>
      </c>
      <c r="V94" t="s">
        <v>626</v>
      </c>
      <c r="W94" s="7" t="s">
        <v>1696</v>
      </c>
      <c r="X94" s="7" t="s">
        <v>1700</v>
      </c>
      <c r="Y94" s="7" t="s">
        <v>1779</v>
      </c>
      <c r="Z94">
        <v>146</v>
      </c>
      <c r="AA94">
        <v>41</v>
      </c>
      <c r="AB94">
        <v>19.2</v>
      </c>
      <c r="AC94" s="1">
        <v>0.92361111111111116</v>
      </c>
      <c r="AD94" s="1">
        <v>0.31041666666666667</v>
      </c>
      <c r="AE94">
        <v>549</v>
      </c>
      <c r="AF94">
        <v>531</v>
      </c>
      <c r="AG94">
        <v>97</v>
      </c>
      <c r="AH94">
        <v>18</v>
      </c>
      <c r="AI94">
        <v>8.5</v>
      </c>
      <c r="AJ94">
        <v>147.5</v>
      </c>
      <c r="AK94">
        <v>4.8</v>
      </c>
      <c r="AL94">
        <v>3.9</v>
      </c>
      <c r="AM94">
        <v>48.4</v>
      </c>
      <c r="AN94">
        <v>26.7</v>
      </c>
      <c r="AO94">
        <v>21</v>
      </c>
      <c r="AP94">
        <v>61</v>
      </c>
      <c r="AQ94">
        <v>20</v>
      </c>
      <c r="AR94">
        <v>2.2000000000000002</v>
      </c>
      <c r="AS94">
        <v>81</v>
      </c>
      <c r="AT94">
        <v>9.1999999999999993</v>
      </c>
      <c r="AU94">
        <v>82</v>
      </c>
      <c r="AV94">
        <v>75.099999999999994</v>
      </c>
      <c r="AW94">
        <v>2.2598870056497176</v>
      </c>
      <c r="AX94">
        <v>2.5084745762711864</v>
      </c>
      <c r="AY94">
        <v>7</v>
      </c>
      <c r="AZ94">
        <v>0.8</v>
      </c>
      <c r="BA94">
        <v>0.6</v>
      </c>
      <c r="BB94">
        <v>2</v>
      </c>
      <c r="BC94">
        <v>0</v>
      </c>
      <c r="BD94">
        <v>4</v>
      </c>
      <c r="BE94">
        <v>22</v>
      </c>
      <c r="BF94">
        <v>28</v>
      </c>
      <c r="BG94">
        <v>12.4</v>
      </c>
      <c r="BH94">
        <v>21.2</v>
      </c>
      <c r="BI94">
        <v>3.2</v>
      </c>
      <c r="BJ94">
        <v>3.2</v>
      </c>
      <c r="BK94">
        <v>3.1</v>
      </c>
      <c r="BL94">
        <v>4.9000000000000004</v>
      </c>
      <c r="BM94">
        <v>0.6</v>
      </c>
      <c r="BN94">
        <v>3.5</v>
      </c>
      <c r="BO94">
        <v>13</v>
      </c>
      <c r="BP94">
        <v>1.5</v>
      </c>
      <c r="BQ94">
        <v>92</v>
      </c>
      <c r="BR94">
        <v>96.4</v>
      </c>
      <c r="BS94">
        <v>0</v>
      </c>
      <c r="BT94">
        <v>70</v>
      </c>
      <c r="BU94">
        <v>107</v>
      </c>
      <c r="BV94">
        <v>53</v>
      </c>
      <c r="BW94">
        <v>1.2</v>
      </c>
      <c r="BX94">
        <v>62.5</v>
      </c>
      <c r="BY94">
        <v>10.199999999999999</v>
      </c>
      <c r="BZ94">
        <v>3.1</v>
      </c>
      <c r="CA94">
        <v>99.9</v>
      </c>
      <c r="CB94">
        <v>99.9</v>
      </c>
      <c r="CC94">
        <v>100</v>
      </c>
      <c r="CD94">
        <v>100</v>
      </c>
      <c r="CE94" s="7" t="s">
        <v>1689</v>
      </c>
      <c r="CF94" s="7" t="s">
        <v>1681</v>
      </c>
      <c r="CG94" s="7" t="s">
        <v>2217</v>
      </c>
      <c r="CH94" s="7" t="s">
        <v>1783</v>
      </c>
      <c r="CI94">
        <v>0</v>
      </c>
      <c r="CJ94">
        <v>0</v>
      </c>
      <c r="CK94">
        <v>0</v>
      </c>
      <c r="CL94">
        <v>0</v>
      </c>
      <c r="CN94" t="s">
        <v>1682</v>
      </c>
      <c r="CO94" t="s">
        <v>1682</v>
      </c>
      <c r="CP94">
        <v>0</v>
      </c>
      <c r="CS94">
        <v>10</v>
      </c>
      <c r="CT94">
        <v>10</v>
      </c>
      <c r="CU94">
        <v>0</v>
      </c>
    </row>
    <row r="95" spans="1:99" hidden="1">
      <c r="A95">
        <v>195</v>
      </c>
      <c r="B95">
        <v>191</v>
      </c>
      <c r="C95">
        <v>1</v>
      </c>
      <c r="D95" t="s">
        <v>621</v>
      </c>
      <c r="E95" t="s">
        <v>622</v>
      </c>
      <c r="F95">
        <v>7</v>
      </c>
      <c r="G95">
        <v>0</v>
      </c>
      <c r="H95">
        <v>0</v>
      </c>
      <c r="I95">
        <v>0</v>
      </c>
      <c r="J95" t="s">
        <v>74</v>
      </c>
      <c r="K95" t="s">
        <v>73</v>
      </c>
      <c r="L95" t="s">
        <v>110</v>
      </c>
      <c r="M95" t="s">
        <v>92</v>
      </c>
      <c r="N95" t="s">
        <v>68</v>
      </c>
      <c r="O95" t="s">
        <v>68</v>
      </c>
      <c r="P95" t="s">
        <v>68</v>
      </c>
      <c r="Q95">
        <v>3</v>
      </c>
      <c r="R95">
        <v>1</v>
      </c>
      <c r="S95">
        <v>4</v>
      </c>
      <c r="T95" s="5">
        <v>43487</v>
      </c>
      <c r="U95" t="s">
        <v>69</v>
      </c>
      <c r="V95" t="s">
        <v>623</v>
      </c>
      <c r="W95" s="7" t="s">
        <v>1696</v>
      </c>
      <c r="X95" s="7" t="s">
        <v>1699</v>
      </c>
      <c r="Y95" s="7" t="s">
        <v>1779</v>
      </c>
      <c r="Z95">
        <v>123</v>
      </c>
      <c r="AA95">
        <v>21</v>
      </c>
      <c r="AB95">
        <v>13.9</v>
      </c>
      <c r="AC95" s="1">
        <v>0.86111111111111116</v>
      </c>
      <c r="AD95" s="1">
        <v>0.30277777777777776</v>
      </c>
      <c r="AE95">
        <v>626.79999999999995</v>
      </c>
      <c r="AF95">
        <v>557.29999999999995</v>
      </c>
      <c r="AG95">
        <v>89</v>
      </c>
      <c r="AH95">
        <v>69</v>
      </c>
      <c r="AI95">
        <v>9.9</v>
      </c>
      <c r="AJ95">
        <v>74.5</v>
      </c>
      <c r="AK95">
        <v>12.4</v>
      </c>
      <c r="AL95">
        <v>9.9</v>
      </c>
      <c r="AM95">
        <v>45.2</v>
      </c>
      <c r="AN95">
        <v>18.8</v>
      </c>
      <c r="AO95">
        <v>26</v>
      </c>
      <c r="AP95">
        <v>97</v>
      </c>
      <c r="AQ95">
        <v>33</v>
      </c>
      <c r="AR95">
        <v>3.2</v>
      </c>
      <c r="AS95">
        <v>86</v>
      </c>
      <c r="AT95">
        <v>9.3000000000000007</v>
      </c>
      <c r="AU95">
        <v>123</v>
      </c>
      <c r="AV95">
        <v>64</v>
      </c>
      <c r="AW95">
        <v>3.552844069621389</v>
      </c>
      <c r="AX95">
        <v>3.8973622824331602</v>
      </c>
      <c r="AY95">
        <v>10</v>
      </c>
      <c r="AZ95">
        <v>1.1000000000000001</v>
      </c>
      <c r="BA95">
        <v>0</v>
      </c>
      <c r="BB95">
        <v>15</v>
      </c>
      <c r="BC95">
        <v>1</v>
      </c>
      <c r="BD95">
        <v>17</v>
      </c>
      <c r="BE95">
        <v>42</v>
      </c>
      <c r="BF95">
        <v>71</v>
      </c>
      <c r="BG95">
        <v>10.7</v>
      </c>
      <c r="BH95">
        <v>15.6</v>
      </c>
      <c r="BI95">
        <v>7.6</v>
      </c>
      <c r="BJ95">
        <v>10.8</v>
      </c>
      <c r="BK95">
        <v>6.5</v>
      </c>
      <c r="BL95">
        <v>7.7</v>
      </c>
      <c r="BM95">
        <v>5.7</v>
      </c>
      <c r="BN95">
        <v>2.5</v>
      </c>
      <c r="BO95">
        <v>59</v>
      </c>
      <c r="BP95">
        <v>6.2</v>
      </c>
      <c r="BQ95">
        <v>83</v>
      </c>
      <c r="BR95">
        <v>96</v>
      </c>
      <c r="BS95">
        <v>0</v>
      </c>
      <c r="BT95">
        <v>85</v>
      </c>
      <c r="BU95">
        <v>129</v>
      </c>
      <c r="BV95">
        <v>66</v>
      </c>
      <c r="BW95">
        <v>4.2</v>
      </c>
      <c r="BX95">
        <v>20.6</v>
      </c>
      <c r="BY95">
        <v>3.7</v>
      </c>
      <c r="BZ95">
        <v>3.7</v>
      </c>
      <c r="CA95">
        <v>41.4</v>
      </c>
      <c r="CB95">
        <v>99.5</v>
      </c>
      <c r="CC95">
        <v>41.4</v>
      </c>
      <c r="CD95">
        <v>100</v>
      </c>
      <c r="CE95" s="7" t="s">
        <v>1689</v>
      </c>
      <c r="CF95" s="7" t="s">
        <v>1681</v>
      </c>
      <c r="CG95" s="7" t="s">
        <v>1691</v>
      </c>
      <c r="CH95" s="7" t="s">
        <v>1783</v>
      </c>
      <c r="CI95">
        <v>0</v>
      </c>
      <c r="CJ95">
        <v>0</v>
      </c>
      <c r="CK95">
        <v>0</v>
      </c>
      <c r="CL95">
        <v>0</v>
      </c>
      <c r="CN95" t="s">
        <v>1682</v>
      </c>
      <c r="CO95" t="s">
        <v>1682</v>
      </c>
      <c r="CP95">
        <v>0</v>
      </c>
      <c r="CS95">
        <v>10</v>
      </c>
      <c r="CT95">
        <v>10</v>
      </c>
      <c r="CU95">
        <v>0</v>
      </c>
    </row>
    <row r="96" spans="1:99" hidden="1">
      <c r="A96">
        <v>194</v>
      </c>
      <c r="B96">
        <v>190</v>
      </c>
      <c r="C96">
        <v>1</v>
      </c>
      <c r="D96" t="s">
        <v>861</v>
      </c>
      <c r="E96" t="s">
        <v>619</v>
      </c>
      <c r="F96">
        <v>5</v>
      </c>
      <c r="G96">
        <v>0</v>
      </c>
      <c r="H96">
        <v>0</v>
      </c>
      <c r="I96">
        <v>0</v>
      </c>
      <c r="J96" t="s">
        <v>74</v>
      </c>
      <c r="K96" t="s">
        <v>68</v>
      </c>
      <c r="L96" t="s">
        <v>68</v>
      </c>
      <c r="M96" t="s">
        <v>68</v>
      </c>
      <c r="N96" t="s">
        <v>68</v>
      </c>
      <c r="O96" t="s">
        <v>68</v>
      </c>
      <c r="P96" t="s">
        <v>68</v>
      </c>
      <c r="Q96">
        <v>1</v>
      </c>
      <c r="R96">
        <v>0</v>
      </c>
      <c r="S96">
        <v>1</v>
      </c>
      <c r="T96" s="5">
        <v>43490</v>
      </c>
      <c r="U96" t="s">
        <v>69</v>
      </c>
      <c r="V96" t="s">
        <v>620</v>
      </c>
      <c r="W96" s="7" t="s">
        <v>1697</v>
      </c>
      <c r="X96" s="7" t="s">
        <v>1699</v>
      </c>
      <c r="Y96" s="7" t="s">
        <v>1779</v>
      </c>
      <c r="Z96">
        <v>114</v>
      </c>
      <c r="AA96">
        <v>18</v>
      </c>
      <c r="AB96">
        <v>13.9</v>
      </c>
      <c r="AC96" s="1">
        <v>0.91666666666666663</v>
      </c>
      <c r="AD96" s="1">
        <v>0.3576388888888889</v>
      </c>
      <c r="AE96">
        <v>604.9</v>
      </c>
      <c r="AF96">
        <v>563.4</v>
      </c>
      <c r="AG96">
        <v>93</v>
      </c>
      <c r="AH96">
        <v>41.5</v>
      </c>
      <c r="AI96">
        <v>30</v>
      </c>
      <c r="AJ96">
        <v>163.5</v>
      </c>
      <c r="AK96">
        <v>11.3</v>
      </c>
      <c r="AL96">
        <v>9.8000000000000007</v>
      </c>
      <c r="AM96">
        <v>47.3</v>
      </c>
      <c r="AN96">
        <v>19</v>
      </c>
      <c r="AO96">
        <v>23.9</v>
      </c>
      <c r="AP96">
        <v>95</v>
      </c>
      <c r="AQ96">
        <v>39</v>
      </c>
      <c r="AR96">
        <v>3.9</v>
      </c>
      <c r="AS96">
        <v>128</v>
      </c>
      <c r="AT96">
        <v>13.6</v>
      </c>
      <c r="AU96">
        <v>118.9</v>
      </c>
      <c r="AV96">
        <v>66.3</v>
      </c>
      <c r="AW96">
        <v>4.1533546325878596</v>
      </c>
      <c r="AX96">
        <v>4.5686900958466454</v>
      </c>
      <c r="AY96">
        <v>4</v>
      </c>
      <c r="AZ96">
        <v>0.4</v>
      </c>
      <c r="BA96">
        <v>0</v>
      </c>
      <c r="BB96">
        <v>3</v>
      </c>
      <c r="BC96">
        <v>6</v>
      </c>
      <c r="BD96">
        <v>11</v>
      </c>
      <c r="BE96">
        <v>41</v>
      </c>
      <c r="BF96">
        <v>61</v>
      </c>
      <c r="BG96">
        <v>12.2</v>
      </c>
      <c r="BH96">
        <v>26.7</v>
      </c>
      <c r="BI96">
        <v>6.5</v>
      </c>
      <c r="BJ96">
        <v>5.3</v>
      </c>
      <c r="BK96">
        <v>6.9</v>
      </c>
      <c r="BL96">
        <v>5.6</v>
      </c>
      <c r="BM96">
        <v>6.1</v>
      </c>
      <c r="BN96">
        <v>6.8</v>
      </c>
      <c r="BO96">
        <v>16</v>
      </c>
      <c r="BP96">
        <v>1.7</v>
      </c>
      <c r="BQ96">
        <v>92</v>
      </c>
      <c r="BR96">
        <v>97.4</v>
      </c>
      <c r="BS96">
        <v>0</v>
      </c>
      <c r="BT96">
        <v>78</v>
      </c>
      <c r="BU96">
        <v>107</v>
      </c>
      <c r="BV96">
        <v>58</v>
      </c>
      <c r="BW96">
        <v>69.5</v>
      </c>
      <c r="BX96">
        <v>37.799999999999997</v>
      </c>
      <c r="BY96">
        <v>0</v>
      </c>
      <c r="BZ96">
        <v>3.5</v>
      </c>
      <c r="CA96">
        <v>37.299999999999997</v>
      </c>
      <c r="CB96">
        <v>37.299999999999997</v>
      </c>
      <c r="CC96">
        <v>100</v>
      </c>
      <c r="CD96">
        <v>100</v>
      </c>
      <c r="CE96" s="7" t="s">
        <v>1689</v>
      </c>
      <c r="CF96" s="7" t="s">
        <v>1681</v>
      </c>
      <c r="CG96" s="7" t="s">
        <v>1691</v>
      </c>
      <c r="CH96" s="7" t="s">
        <v>1783</v>
      </c>
      <c r="CI96">
        <v>0</v>
      </c>
      <c r="CJ96">
        <v>0</v>
      </c>
      <c r="CK96">
        <v>0</v>
      </c>
      <c r="CL96">
        <v>0</v>
      </c>
      <c r="CN96" t="s">
        <v>1682</v>
      </c>
      <c r="CO96" t="s">
        <v>1682</v>
      </c>
      <c r="CP96">
        <v>0</v>
      </c>
      <c r="CT96">
        <v>6</v>
      </c>
      <c r="CU96">
        <v>8</v>
      </c>
    </row>
    <row r="97" spans="1:99" hidden="1">
      <c r="A97">
        <v>193</v>
      </c>
      <c r="B97">
        <v>189</v>
      </c>
      <c r="C97">
        <v>1</v>
      </c>
      <c r="D97" t="s">
        <v>616</v>
      </c>
      <c r="E97" t="s">
        <v>617</v>
      </c>
      <c r="F97">
        <v>6</v>
      </c>
      <c r="G97">
        <v>1</v>
      </c>
      <c r="H97">
        <v>1</v>
      </c>
      <c r="I97">
        <v>0</v>
      </c>
      <c r="J97" t="s">
        <v>73</v>
      </c>
      <c r="K97" t="s">
        <v>92</v>
      </c>
      <c r="L97" t="s">
        <v>76</v>
      </c>
      <c r="M97" t="s">
        <v>68</v>
      </c>
      <c r="N97" t="s">
        <v>68</v>
      </c>
      <c r="O97" t="s">
        <v>68</v>
      </c>
      <c r="P97" t="s">
        <v>68</v>
      </c>
      <c r="Q97">
        <v>2</v>
      </c>
      <c r="R97">
        <v>1</v>
      </c>
      <c r="S97">
        <v>3</v>
      </c>
      <c r="T97" s="5">
        <v>43494</v>
      </c>
      <c r="U97" t="s">
        <v>69</v>
      </c>
      <c r="V97" t="s">
        <v>618</v>
      </c>
      <c r="W97" s="7" t="s">
        <v>1696</v>
      </c>
      <c r="X97" s="7" t="s">
        <v>1699</v>
      </c>
      <c r="Y97" s="7" t="s">
        <v>1778</v>
      </c>
      <c r="Z97">
        <v>119</v>
      </c>
      <c r="AA97">
        <v>28</v>
      </c>
      <c r="AB97">
        <v>19.8</v>
      </c>
      <c r="AC97" s="1">
        <v>0.86875000000000002</v>
      </c>
      <c r="AD97" s="1">
        <v>0.32500000000000001</v>
      </c>
      <c r="AE97">
        <v>645</v>
      </c>
      <c r="AF97">
        <v>615</v>
      </c>
      <c r="AG97">
        <v>95</v>
      </c>
      <c r="AH97">
        <v>30</v>
      </c>
      <c r="AI97">
        <v>11</v>
      </c>
      <c r="AJ97">
        <v>118.5</v>
      </c>
      <c r="AK97">
        <v>6.3</v>
      </c>
      <c r="AL97">
        <v>3.6</v>
      </c>
      <c r="AM97">
        <v>59.6</v>
      </c>
      <c r="AN97">
        <v>21.1</v>
      </c>
      <c r="AO97">
        <v>15.8</v>
      </c>
      <c r="AP97">
        <v>75</v>
      </c>
      <c r="AQ97">
        <v>26</v>
      </c>
      <c r="AR97">
        <v>2.4</v>
      </c>
      <c r="AS97">
        <v>78</v>
      </c>
      <c r="AT97">
        <v>7.6</v>
      </c>
      <c r="AU97">
        <v>90.8</v>
      </c>
      <c r="AV97">
        <v>80.7</v>
      </c>
      <c r="AW97">
        <v>2.5365853658536586</v>
      </c>
      <c r="AX97">
        <v>2.770731707317073</v>
      </c>
      <c r="AY97">
        <v>91</v>
      </c>
      <c r="AZ97">
        <v>8.6999999999999993</v>
      </c>
      <c r="BA97">
        <v>1.7</v>
      </c>
      <c r="BB97">
        <v>6</v>
      </c>
      <c r="BC97">
        <v>5</v>
      </c>
      <c r="BD97">
        <v>8</v>
      </c>
      <c r="BE97">
        <v>17</v>
      </c>
      <c r="BF97">
        <v>36</v>
      </c>
      <c r="BG97">
        <v>9.1999999999999993</v>
      </c>
      <c r="BH97">
        <v>17.7</v>
      </c>
      <c r="BI97">
        <v>3.5</v>
      </c>
      <c r="BJ97">
        <v>12.4</v>
      </c>
      <c r="BK97">
        <v>1.9</v>
      </c>
      <c r="BL97">
        <v>3.2</v>
      </c>
      <c r="BM97">
        <v>4</v>
      </c>
      <c r="BN97">
        <v>1.8</v>
      </c>
      <c r="BO97">
        <v>20</v>
      </c>
      <c r="BP97">
        <v>2</v>
      </c>
      <c r="BQ97">
        <v>84</v>
      </c>
      <c r="BR97">
        <v>96.2</v>
      </c>
      <c r="BS97">
        <v>0.1</v>
      </c>
      <c r="BT97">
        <v>83</v>
      </c>
      <c r="BU97">
        <v>126</v>
      </c>
      <c r="BV97">
        <v>55</v>
      </c>
      <c r="BW97">
        <v>1.2</v>
      </c>
      <c r="BX97">
        <v>58.8</v>
      </c>
      <c r="BY97">
        <v>14.8</v>
      </c>
      <c r="BZ97">
        <v>3.7</v>
      </c>
      <c r="CA97">
        <v>84.3</v>
      </c>
      <c r="CB97">
        <v>100</v>
      </c>
      <c r="CC97">
        <v>84.3</v>
      </c>
      <c r="CD97">
        <v>100</v>
      </c>
      <c r="CE97" s="7" t="s">
        <v>1688</v>
      </c>
      <c r="CF97" s="7" t="s">
        <v>1681</v>
      </c>
      <c r="CG97" s="7" t="s">
        <v>2217</v>
      </c>
      <c r="CH97" s="7" t="s">
        <v>1784</v>
      </c>
      <c r="CI97">
        <v>0</v>
      </c>
      <c r="CJ97">
        <v>0</v>
      </c>
      <c r="CK97">
        <v>0</v>
      </c>
      <c r="CL97">
        <v>0</v>
      </c>
      <c r="CN97" t="s">
        <v>1682</v>
      </c>
      <c r="CO97" t="s">
        <v>1682</v>
      </c>
      <c r="CP97">
        <v>0</v>
      </c>
      <c r="CS97">
        <v>10</v>
      </c>
      <c r="CT97">
        <v>10</v>
      </c>
      <c r="CU97">
        <v>0</v>
      </c>
    </row>
    <row r="98" spans="1:99" hidden="1">
      <c r="A98">
        <v>192</v>
      </c>
      <c r="B98">
        <v>188</v>
      </c>
      <c r="C98">
        <v>1</v>
      </c>
      <c r="D98" t="s">
        <v>613</v>
      </c>
      <c r="E98" t="s">
        <v>614</v>
      </c>
      <c r="F98">
        <v>9</v>
      </c>
      <c r="G98">
        <v>0</v>
      </c>
      <c r="H98">
        <v>0</v>
      </c>
      <c r="I98">
        <v>0</v>
      </c>
      <c r="J98" t="s">
        <v>74</v>
      </c>
      <c r="K98" t="s">
        <v>92</v>
      </c>
      <c r="L98" t="s">
        <v>201</v>
      </c>
      <c r="M98" t="s">
        <v>168</v>
      </c>
      <c r="N98" t="s">
        <v>68</v>
      </c>
      <c r="O98" t="s">
        <v>68</v>
      </c>
      <c r="P98" t="s">
        <v>68</v>
      </c>
      <c r="Q98">
        <v>3</v>
      </c>
      <c r="R98">
        <v>1</v>
      </c>
      <c r="S98">
        <v>4</v>
      </c>
      <c r="T98" s="5">
        <v>43496</v>
      </c>
      <c r="U98" t="s">
        <v>69</v>
      </c>
      <c r="V98" t="s">
        <v>615</v>
      </c>
      <c r="W98" s="7" t="s">
        <v>1696</v>
      </c>
      <c r="X98" s="7" t="s">
        <v>1699</v>
      </c>
      <c r="Y98" s="7" t="s">
        <v>1778</v>
      </c>
      <c r="Z98">
        <v>139.5</v>
      </c>
      <c r="AA98">
        <v>33</v>
      </c>
      <c r="AB98">
        <v>17</v>
      </c>
      <c r="AC98" s="1">
        <v>0.90208333333333324</v>
      </c>
      <c r="AD98" s="1">
        <v>0.3354166666666667</v>
      </c>
      <c r="AE98">
        <v>623.5</v>
      </c>
      <c r="AF98">
        <v>501.5</v>
      </c>
      <c r="AG98">
        <v>80</v>
      </c>
      <c r="AH98">
        <v>122</v>
      </c>
      <c r="AI98">
        <v>57.5</v>
      </c>
      <c r="AJ98">
        <v>187.5</v>
      </c>
      <c r="AK98">
        <v>19.600000000000001</v>
      </c>
      <c r="AL98">
        <v>9.5</v>
      </c>
      <c r="AM98">
        <v>57.9</v>
      </c>
      <c r="AN98">
        <v>16</v>
      </c>
      <c r="AO98">
        <v>16.7</v>
      </c>
      <c r="AP98">
        <v>77</v>
      </c>
      <c r="AQ98">
        <v>26</v>
      </c>
      <c r="AR98">
        <v>2.5</v>
      </c>
      <c r="AS98">
        <v>127</v>
      </c>
      <c r="AT98">
        <v>15.2</v>
      </c>
      <c r="AU98">
        <v>93.7</v>
      </c>
      <c r="AV98">
        <v>73.900000000000006</v>
      </c>
      <c r="AW98">
        <v>3.1106679960119643</v>
      </c>
      <c r="AX98">
        <v>3.4097706879361915</v>
      </c>
      <c r="AY98">
        <v>58</v>
      </c>
      <c r="AZ98">
        <v>6.9</v>
      </c>
      <c r="BA98">
        <v>3</v>
      </c>
      <c r="BB98">
        <v>1</v>
      </c>
      <c r="BC98">
        <v>8</v>
      </c>
      <c r="BD98">
        <v>14</v>
      </c>
      <c r="BE98">
        <v>33</v>
      </c>
      <c r="BF98">
        <v>56</v>
      </c>
      <c r="BG98">
        <v>12.5</v>
      </c>
      <c r="BH98">
        <v>18.899999999999999</v>
      </c>
      <c r="BI98">
        <v>6.7</v>
      </c>
      <c r="BJ98">
        <v>10.8</v>
      </c>
      <c r="BK98">
        <v>5.9</v>
      </c>
      <c r="BL98">
        <v>4.5</v>
      </c>
      <c r="BM98">
        <v>7.3</v>
      </c>
      <c r="BN98">
        <v>6.1</v>
      </c>
      <c r="BO98">
        <v>20</v>
      </c>
      <c r="BP98">
        <v>2.4</v>
      </c>
      <c r="BQ98">
        <v>87</v>
      </c>
      <c r="BR98">
        <v>96.5</v>
      </c>
      <c r="BS98">
        <v>0.5</v>
      </c>
      <c r="BT98">
        <v>86</v>
      </c>
      <c r="BU98">
        <v>122</v>
      </c>
      <c r="BV98">
        <v>62</v>
      </c>
      <c r="BW98">
        <v>105.7</v>
      </c>
      <c r="BX98">
        <v>75.8</v>
      </c>
      <c r="BY98">
        <v>4.2</v>
      </c>
      <c r="BZ98">
        <v>3.5</v>
      </c>
      <c r="CA98">
        <v>82</v>
      </c>
      <c r="CB98">
        <v>99</v>
      </c>
      <c r="CC98">
        <v>82</v>
      </c>
      <c r="CD98">
        <v>100</v>
      </c>
      <c r="CE98" s="7" t="s">
        <v>1688</v>
      </c>
      <c r="CF98" s="7" t="s">
        <v>1681</v>
      </c>
      <c r="CG98" s="7" t="s">
        <v>1691</v>
      </c>
      <c r="CH98" s="7" t="s">
        <v>1784</v>
      </c>
      <c r="CI98">
        <v>0</v>
      </c>
      <c r="CJ98">
        <v>0</v>
      </c>
      <c r="CK98">
        <v>0</v>
      </c>
      <c r="CL98">
        <v>0</v>
      </c>
      <c r="CN98" t="s">
        <v>1682</v>
      </c>
      <c r="CO98" t="s">
        <v>1682</v>
      </c>
      <c r="CP98">
        <v>0</v>
      </c>
      <c r="CS98">
        <v>4</v>
      </c>
      <c r="CT98">
        <v>8</v>
      </c>
      <c r="CU98">
        <v>4</v>
      </c>
    </row>
    <row r="99" spans="1:99" hidden="1">
      <c r="A99">
        <v>191</v>
      </c>
      <c r="B99">
        <v>187</v>
      </c>
      <c r="C99">
        <v>1</v>
      </c>
      <c r="D99" t="s">
        <v>610</v>
      </c>
      <c r="E99" t="s">
        <v>611</v>
      </c>
      <c r="F99">
        <v>11</v>
      </c>
      <c r="G99">
        <v>0</v>
      </c>
      <c r="H99">
        <v>0</v>
      </c>
      <c r="I99">
        <v>0</v>
      </c>
      <c r="J99" t="s">
        <v>74</v>
      </c>
      <c r="K99" t="s">
        <v>110</v>
      </c>
      <c r="L99" t="s">
        <v>92</v>
      </c>
      <c r="M99" t="s">
        <v>201</v>
      </c>
      <c r="N99" t="s">
        <v>68</v>
      </c>
      <c r="O99" t="s">
        <v>68</v>
      </c>
      <c r="P99" t="s">
        <v>68</v>
      </c>
      <c r="Q99">
        <v>4</v>
      </c>
      <c r="R99">
        <v>0</v>
      </c>
      <c r="S99">
        <v>4</v>
      </c>
      <c r="T99" s="5">
        <v>43497</v>
      </c>
      <c r="U99" t="s">
        <v>69</v>
      </c>
      <c r="V99" t="s">
        <v>612</v>
      </c>
      <c r="W99" s="7" t="s">
        <v>1696</v>
      </c>
      <c r="X99" s="7" t="s">
        <v>1700</v>
      </c>
      <c r="Y99" s="7" t="s">
        <v>1778</v>
      </c>
      <c r="Z99">
        <v>146</v>
      </c>
      <c r="AA99">
        <v>37</v>
      </c>
      <c r="AB99">
        <v>17.399999999999999</v>
      </c>
      <c r="AC99" s="1">
        <v>0.93055555555555547</v>
      </c>
      <c r="AD99" s="1">
        <v>0.4694444444444445</v>
      </c>
      <c r="AE99">
        <v>775.5</v>
      </c>
      <c r="AF99">
        <v>715.1</v>
      </c>
      <c r="AG99">
        <v>92</v>
      </c>
      <c r="AH99">
        <v>60.4</v>
      </c>
      <c r="AI99">
        <v>29.4</v>
      </c>
      <c r="AJ99">
        <v>77.400000000000006</v>
      </c>
      <c r="AK99">
        <v>7.8</v>
      </c>
      <c r="AL99">
        <v>3.5</v>
      </c>
      <c r="AM99">
        <v>59.9</v>
      </c>
      <c r="AN99">
        <v>8.8000000000000007</v>
      </c>
      <c r="AO99">
        <v>27.8</v>
      </c>
      <c r="AP99">
        <v>99</v>
      </c>
      <c r="AQ99">
        <v>35</v>
      </c>
      <c r="AR99">
        <v>2.7</v>
      </c>
      <c r="AS99">
        <v>70</v>
      </c>
      <c r="AT99">
        <v>5.9</v>
      </c>
      <c r="AU99">
        <v>126.8</v>
      </c>
      <c r="AV99">
        <v>68.7</v>
      </c>
      <c r="AW99">
        <v>2.9366522164732203</v>
      </c>
      <c r="AX99">
        <v>3.1631939588868687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41</v>
      </c>
      <c r="BF99">
        <v>43</v>
      </c>
      <c r="BG99">
        <v>12</v>
      </c>
      <c r="BH99">
        <v>35.200000000000003</v>
      </c>
      <c r="BI99">
        <v>3.6</v>
      </c>
      <c r="BJ99">
        <v>6.3</v>
      </c>
      <c r="BK99">
        <v>2.6</v>
      </c>
      <c r="BL99">
        <v>10.9</v>
      </c>
      <c r="BM99">
        <v>1.5</v>
      </c>
      <c r="BN99">
        <v>2.7</v>
      </c>
      <c r="BO99">
        <v>53</v>
      </c>
      <c r="BP99">
        <v>4.4000000000000004</v>
      </c>
      <c r="BQ99">
        <v>71</v>
      </c>
      <c r="BR99">
        <v>96.6</v>
      </c>
      <c r="BS99">
        <v>3</v>
      </c>
      <c r="BT99">
        <v>69</v>
      </c>
      <c r="BU99">
        <v>106</v>
      </c>
      <c r="BV99">
        <v>54</v>
      </c>
      <c r="BW99">
        <v>29.6</v>
      </c>
      <c r="BX99">
        <v>44.6</v>
      </c>
      <c r="BY99">
        <v>8.4</v>
      </c>
      <c r="BZ99">
        <v>4.2</v>
      </c>
      <c r="CA99">
        <v>40.700000000000003</v>
      </c>
      <c r="CB99">
        <v>98.7</v>
      </c>
      <c r="CC99">
        <v>40.700000000000003</v>
      </c>
      <c r="CD99">
        <v>100</v>
      </c>
      <c r="CE99" s="7" t="s">
        <v>1689</v>
      </c>
      <c r="CF99" s="7" t="s">
        <v>1681</v>
      </c>
      <c r="CG99" s="7" t="s">
        <v>2217</v>
      </c>
      <c r="CH99" s="7" t="s">
        <v>1783</v>
      </c>
      <c r="CI99">
        <v>0</v>
      </c>
      <c r="CJ99">
        <v>0</v>
      </c>
      <c r="CK99">
        <v>0</v>
      </c>
      <c r="CL99">
        <v>0</v>
      </c>
      <c r="CN99" t="s">
        <v>1682</v>
      </c>
      <c r="CO99" t="s">
        <v>1682</v>
      </c>
      <c r="CP99">
        <v>0</v>
      </c>
      <c r="CS99">
        <v>10</v>
      </c>
      <c r="CT99">
        <v>10</v>
      </c>
      <c r="CU99">
        <v>0</v>
      </c>
    </row>
    <row r="100" spans="1:99" hidden="1">
      <c r="A100">
        <v>190</v>
      </c>
      <c r="B100">
        <v>186</v>
      </c>
      <c r="C100">
        <v>1</v>
      </c>
      <c r="D100" t="s">
        <v>607</v>
      </c>
      <c r="E100" t="s">
        <v>608</v>
      </c>
      <c r="F100">
        <v>9</v>
      </c>
      <c r="G100">
        <v>0</v>
      </c>
      <c r="H100">
        <v>0</v>
      </c>
      <c r="I100">
        <v>0</v>
      </c>
      <c r="J100" t="s">
        <v>74</v>
      </c>
      <c r="K100" t="s">
        <v>92</v>
      </c>
      <c r="L100" t="s">
        <v>201</v>
      </c>
      <c r="M100" t="s">
        <v>67</v>
      </c>
      <c r="N100" t="s">
        <v>110</v>
      </c>
      <c r="O100" t="s">
        <v>76</v>
      </c>
      <c r="P100" t="s">
        <v>68</v>
      </c>
      <c r="Q100">
        <v>5</v>
      </c>
      <c r="R100">
        <v>1</v>
      </c>
      <c r="S100">
        <v>6</v>
      </c>
      <c r="T100" s="5">
        <v>43500</v>
      </c>
      <c r="U100" t="s">
        <v>69</v>
      </c>
      <c r="V100" t="s">
        <v>609</v>
      </c>
      <c r="W100" s="7" t="s">
        <v>1696</v>
      </c>
      <c r="X100" s="7" t="s">
        <v>1699</v>
      </c>
      <c r="Y100" s="7" t="s">
        <v>1778</v>
      </c>
      <c r="Z100">
        <v>128</v>
      </c>
      <c r="AA100">
        <v>23.5</v>
      </c>
      <c r="AB100">
        <v>14.3</v>
      </c>
      <c r="AC100" s="1">
        <v>0.89513888888888893</v>
      </c>
      <c r="AD100" s="1">
        <v>0.31111111111111112</v>
      </c>
      <c r="AE100">
        <v>591.5</v>
      </c>
      <c r="AF100">
        <v>564</v>
      </c>
      <c r="AG100">
        <v>95</v>
      </c>
      <c r="AH100">
        <v>27.5</v>
      </c>
      <c r="AI100">
        <v>7</v>
      </c>
      <c r="AJ100">
        <v>150.5</v>
      </c>
      <c r="AK100">
        <v>5.8</v>
      </c>
      <c r="AL100">
        <v>6.2</v>
      </c>
      <c r="AM100">
        <v>49.1</v>
      </c>
      <c r="AN100">
        <v>21.7</v>
      </c>
      <c r="AO100">
        <v>23</v>
      </c>
      <c r="AP100">
        <v>46</v>
      </c>
      <c r="AQ100">
        <v>9</v>
      </c>
      <c r="AR100">
        <v>0.9</v>
      </c>
      <c r="AS100">
        <v>76</v>
      </c>
      <c r="AT100">
        <v>8.1</v>
      </c>
      <c r="AU100">
        <v>69</v>
      </c>
      <c r="AV100">
        <v>70.8</v>
      </c>
      <c r="AW100">
        <v>0.95744680851063835</v>
      </c>
      <c r="AX100">
        <v>1.053191489361702</v>
      </c>
      <c r="AY100">
        <v>4</v>
      </c>
      <c r="AZ100">
        <v>0.4</v>
      </c>
      <c r="BA100">
        <v>0.3</v>
      </c>
      <c r="BB100">
        <v>3</v>
      </c>
      <c r="BC100">
        <v>0</v>
      </c>
      <c r="BD100">
        <v>5</v>
      </c>
      <c r="BE100">
        <v>23</v>
      </c>
      <c r="BF100">
        <v>31</v>
      </c>
      <c r="BG100">
        <v>11.3</v>
      </c>
      <c r="BH100">
        <v>27.1</v>
      </c>
      <c r="BI100">
        <v>3.3</v>
      </c>
      <c r="BJ100">
        <v>6.9</v>
      </c>
      <c r="BK100">
        <v>2.2000000000000002</v>
      </c>
      <c r="BL100">
        <v>3.8</v>
      </c>
      <c r="BM100">
        <v>2.7</v>
      </c>
      <c r="BN100">
        <v>4.4000000000000004</v>
      </c>
      <c r="BO100">
        <v>6</v>
      </c>
      <c r="BP100">
        <v>0.6</v>
      </c>
      <c r="BQ100">
        <v>84</v>
      </c>
      <c r="BR100">
        <v>97</v>
      </c>
      <c r="BS100">
        <v>0.4</v>
      </c>
      <c r="BT100">
        <v>76</v>
      </c>
      <c r="BU100">
        <v>111</v>
      </c>
      <c r="BV100">
        <v>56</v>
      </c>
      <c r="BW100">
        <v>0.7</v>
      </c>
      <c r="BX100">
        <v>66.7</v>
      </c>
      <c r="BY100">
        <v>22.6</v>
      </c>
      <c r="BZ100">
        <v>3.2</v>
      </c>
      <c r="CA100">
        <v>99.3</v>
      </c>
      <c r="CB100">
        <v>99.3</v>
      </c>
      <c r="CC100">
        <v>100</v>
      </c>
      <c r="CD100">
        <v>100</v>
      </c>
      <c r="CE100" s="7" t="s">
        <v>1689</v>
      </c>
      <c r="CF100" s="7" t="s">
        <v>1681</v>
      </c>
      <c r="CG100" s="7" t="s">
        <v>2217</v>
      </c>
      <c r="CH100" s="7" t="s">
        <v>1783</v>
      </c>
      <c r="CI100">
        <v>0</v>
      </c>
      <c r="CJ100">
        <v>0</v>
      </c>
      <c r="CK100">
        <v>0</v>
      </c>
      <c r="CL100">
        <v>0</v>
      </c>
      <c r="CN100" t="s">
        <v>1682</v>
      </c>
      <c r="CO100" t="s">
        <v>1682</v>
      </c>
      <c r="CP100">
        <v>0</v>
      </c>
      <c r="CS100">
        <v>4</v>
      </c>
      <c r="CT100">
        <v>4</v>
      </c>
      <c r="CU100">
        <v>4</v>
      </c>
    </row>
    <row r="101" spans="1:99" hidden="1">
      <c r="A101">
        <v>189</v>
      </c>
      <c r="B101">
        <v>185</v>
      </c>
      <c r="C101">
        <v>1</v>
      </c>
      <c r="D101" t="s">
        <v>603</v>
      </c>
      <c r="E101" t="s">
        <v>604</v>
      </c>
      <c r="F101">
        <v>4</v>
      </c>
      <c r="G101">
        <v>0</v>
      </c>
      <c r="H101">
        <v>0</v>
      </c>
      <c r="I101">
        <v>0</v>
      </c>
      <c r="J101" t="s">
        <v>74</v>
      </c>
      <c r="K101" t="s">
        <v>73</v>
      </c>
      <c r="L101" t="s">
        <v>68</v>
      </c>
      <c r="M101" t="s">
        <v>68</v>
      </c>
      <c r="N101" t="s">
        <v>68</v>
      </c>
      <c r="O101" t="s">
        <v>68</v>
      </c>
      <c r="P101" t="s">
        <v>68</v>
      </c>
      <c r="Q101">
        <v>1</v>
      </c>
      <c r="R101">
        <v>1</v>
      </c>
      <c r="S101">
        <v>2</v>
      </c>
      <c r="T101" s="5">
        <v>43501</v>
      </c>
      <c r="U101" t="s">
        <v>69</v>
      </c>
      <c r="V101" t="s">
        <v>605</v>
      </c>
      <c r="W101" s="7" t="s">
        <v>1697</v>
      </c>
      <c r="X101" s="7" t="s">
        <v>1699</v>
      </c>
      <c r="Y101" s="7" t="s">
        <v>1779</v>
      </c>
      <c r="Z101">
        <v>101</v>
      </c>
      <c r="AA101">
        <v>14.2</v>
      </c>
      <c r="AB101">
        <v>13.9</v>
      </c>
      <c r="AC101" s="1">
        <v>0.85416666666666663</v>
      </c>
      <c r="AD101" s="1">
        <v>0.30138888888888887</v>
      </c>
      <c r="AE101">
        <v>638</v>
      </c>
      <c r="AF101">
        <v>613.5</v>
      </c>
      <c r="AG101">
        <v>96</v>
      </c>
      <c r="AH101">
        <v>24.5</v>
      </c>
      <c r="AI101">
        <v>5.5</v>
      </c>
      <c r="AJ101">
        <v>115.5</v>
      </c>
      <c r="AK101">
        <v>4.7</v>
      </c>
      <c r="AL101">
        <v>2.1</v>
      </c>
      <c r="AM101">
        <v>48.6</v>
      </c>
      <c r="AN101">
        <v>26.3</v>
      </c>
      <c r="AO101">
        <v>23</v>
      </c>
      <c r="AP101">
        <v>78</v>
      </c>
      <c r="AQ101">
        <v>27</v>
      </c>
      <c r="AR101">
        <v>2.5</v>
      </c>
      <c r="AS101">
        <v>110</v>
      </c>
      <c r="AT101">
        <v>10.8</v>
      </c>
      <c r="AU101">
        <v>101</v>
      </c>
      <c r="AV101">
        <v>74.900000000000006</v>
      </c>
      <c r="AW101">
        <v>2.6405867970660148</v>
      </c>
      <c r="AX101">
        <v>2.8850855745721273</v>
      </c>
      <c r="AY101">
        <v>49</v>
      </c>
      <c r="AZ101">
        <v>4.8</v>
      </c>
      <c r="BA101">
        <v>0.6</v>
      </c>
      <c r="BB101">
        <v>4</v>
      </c>
      <c r="BC101">
        <v>1</v>
      </c>
      <c r="BD101">
        <v>8</v>
      </c>
      <c r="BE101">
        <v>47</v>
      </c>
      <c r="BF101">
        <v>60</v>
      </c>
      <c r="BG101">
        <v>12.6</v>
      </c>
      <c r="BH101">
        <v>21.4</v>
      </c>
      <c r="BI101">
        <v>5.9</v>
      </c>
      <c r="BJ101">
        <v>9.4</v>
      </c>
      <c r="BK101">
        <v>4.8</v>
      </c>
      <c r="BL101">
        <v>6.9</v>
      </c>
      <c r="BM101">
        <v>5.3</v>
      </c>
      <c r="BN101">
        <v>5.7</v>
      </c>
      <c r="BO101">
        <v>14</v>
      </c>
      <c r="BP101">
        <v>1.4</v>
      </c>
      <c r="BQ101">
        <v>86</v>
      </c>
      <c r="BR101">
        <v>96.4</v>
      </c>
      <c r="BS101">
        <v>0.7</v>
      </c>
      <c r="BT101">
        <v>72</v>
      </c>
      <c r="BU101">
        <v>112</v>
      </c>
      <c r="BV101">
        <v>50</v>
      </c>
      <c r="BW101">
        <v>89.6</v>
      </c>
      <c r="BX101">
        <v>78.099999999999994</v>
      </c>
      <c r="BY101">
        <v>7.7</v>
      </c>
      <c r="BZ101">
        <v>4.5</v>
      </c>
      <c r="CA101">
        <v>99.3</v>
      </c>
      <c r="CB101">
        <v>99.3</v>
      </c>
      <c r="CC101">
        <v>100</v>
      </c>
      <c r="CD101">
        <v>100</v>
      </c>
      <c r="CE101" s="7" t="s">
        <v>1689</v>
      </c>
      <c r="CF101" s="7" t="s">
        <v>1681</v>
      </c>
      <c r="CG101" s="7" t="s">
        <v>1691</v>
      </c>
      <c r="CH101" s="7" t="s">
        <v>1783</v>
      </c>
      <c r="CI101">
        <v>0</v>
      </c>
      <c r="CJ101">
        <v>0</v>
      </c>
      <c r="CK101">
        <v>0</v>
      </c>
      <c r="CL101">
        <v>0</v>
      </c>
      <c r="CN101" t="s">
        <v>1682</v>
      </c>
      <c r="CO101" t="s">
        <v>1682</v>
      </c>
      <c r="CP101">
        <v>1</v>
      </c>
      <c r="CQ101" t="s">
        <v>62</v>
      </c>
      <c r="CR101" t="s">
        <v>606</v>
      </c>
      <c r="CS101">
        <v>10</v>
      </c>
      <c r="CT101">
        <v>10</v>
      </c>
      <c r="CU101">
        <v>0</v>
      </c>
    </row>
    <row r="102" spans="1:99" hidden="1">
      <c r="A102">
        <v>188</v>
      </c>
      <c r="B102">
        <v>184</v>
      </c>
      <c r="C102">
        <v>1</v>
      </c>
      <c r="D102" t="s">
        <v>600</v>
      </c>
      <c r="E102" t="s">
        <v>601</v>
      </c>
      <c r="F102">
        <v>8</v>
      </c>
      <c r="G102">
        <v>0</v>
      </c>
      <c r="H102">
        <v>0</v>
      </c>
      <c r="I102">
        <v>0</v>
      </c>
      <c r="J102" t="s">
        <v>92</v>
      </c>
      <c r="K102" t="s">
        <v>76</v>
      </c>
      <c r="L102" t="s">
        <v>68</v>
      </c>
      <c r="M102" t="s">
        <v>68</v>
      </c>
      <c r="N102" t="s">
        <v>68</v>
      </c>
      <c r="O102" t="s">
        <v>68</v>
      </c>
      <c r="P102" t="s">
        <v>68</v>
      </c>
      <c r="Q102">
        <v>2</v>
      </c>
      <c r="R102">
        <v>0</v>
      </c>
      <c r="S102">
        <v>2</v>
      </c>
      <c r="T102" s="5">
        <v>43502</v>
      </c>
      <c r="U102" t="s">
        <v>69</v>
      </c>
      <c r="V102" t="s">
        <v>602</v>
      </c>
      <c r="W102" s="7" t="s">
        <v>1696</v>
      </c>
      <c r="X102" s="7" t="s">
        <v>1699</v>
      </c>
      <c r="Y102" s="7" t="s">
        <v>1779</v>
      </c>
      <c r="Z102">
        <v>135</v>
      </c>
      <c r="AA102">
        <v>34</v>
      </c>
      <c r="AB102">
        <v>18.7</v>
      </c>
      <c r="AC102" s="1">
        <v>0.85833333333333339</v>
      </c>
      <c r="AD102" s="1">
        <v>0.30902777777777779</v>
      </c>
      <c r="AE102">
        <v>648.29999999999995</v>
      </c>
      <c r="AF102">
        <v>604.5</v>
      </c>
      <c r="AG102">
        <v>93</v>
      </c>
      <c r="AH102">
        <v>43.8</v>
      </c>
      <c r="AI102">
        <v>6</v>
      </c>
      <c r="AJ102">
        <v>83</v>
      </c>
      <c r="AK102">
        <v>6.8</v>
      </c>
      <c r="AL102">
        <v>4.3</v>
      </c>
      <c r="AM102">
        <v>65.900000000000006</v>
      </c>
      <c r="AN102">
        <v>18.3</v>
      </c>
      <c r="AO102">
        <v>11.5</v>
      </c>
      <c r="AP102">
        <v>70</v>
      </c>
      <c r="AQ102">
        <v>30</v>
      </c>
      <c r="AR102">
        <v>2.8</v>
      </c>
      <c r="AS102">
        <v>89</v>
      </c>
      <c r="AT102">
        <v>8.8000000000000007</v>
      </c>
      <c r="AU102">
        <v>81.5</v>
      </c>
      <c r="AV102">
        <v>84.2</v>
      </c>
      <c r="AW102">
        <v>2.9776674937965262</v>
      </c>
      <c r="AX102">
        <v>3.2555831265508681</v>
      </c>
      <c r="AY102">
        <v>8</v>
      </c>
      <c r="AZ102">
        <v>0.7</v>
      </c>
      <c r="BA102">
        <v>0.2</v>
      </c>
      <c r="BB102">
        <v>0</v>
      </c>
      <c r="BC102">
        <v>0</v>
      </c>
      <c r="BD102">
        <v>3</v>
      </c>
      <c r="BE102">
        <v>25</v>
      </c>
      <c r="BF102">
        <v>28</v>
      </c>
      <c r="BG102">
        <v>11.4</v>
      </c>
      <c r="BH102">
        <v>24.2</v>
      </c>
      <c r="BI102">
        <v>2.8</v>
      </c>
      <c r="BJ102">
        <v>5.2</v>
      </c>
      <c r="BK102">
        <v>2.5</v>
      </c>
      <c r="BL102">
        <v>6.9</v>
      </c>
      <c r="BM102">
        <v>2.7</v>
      </c>
      <c r="BN102">
        <v>3.5</v>
      </c>
      <c r="BO102">
        <v>5</v>
      </c>
      <c r="BP102">
        <v>0.5</v>
      </c>
      <c r="BQ102">
        <v>91</v>
      </c>
      <c r="BR102">
        <v>97.3</v>
      </c>
      <c r="BS102">
        <v>0</v>
      </c>
      <c r="BT102">
        <v>71</v>
      </c>
      <c r="BU102">
        <v>108</v>
      </c>
      <c r="BV102">
        <v>55</v>
      </c>
      <c r="BW102">
        <v>0.4</v>
      </c>
      <c r="BX102">
        <v>72.7</v>
      </c>
      <c r="BY102">
        <v>10.7</v>
      </c>
      <c r="BZ102">
        <v>3</v>
      </c>
      <c r="CA102">
        <v>70.900000000000006</v>
      </c>
      <c r="CB102">
        <v>70.900000000000006</v>
      </c>
      <c r="CC102">
        <v>93.1</v>
      </c>
      <c r="CD102">
        <v>91.7</v>
      </c>
      <c r="CE102" s="7" t="s">
        <v>1689</v>
      </c>
      <c r="CF102" s="7" t="s">
        <v>1681</v>
      </c>
      <c r="CG102" s="7" t="s">
        <v>2217</v>
      </c>
      <c r="CH102" s="7" t="s">
        <v>1783</v>
      </c>
      <c r="CI102">
        <v>0</v>
      </c>
      <c r="CJ102">
        <v>0</v>
      </c>
      <c r="CK102">
        <v>0</v>
      </c>
      <c r="CL102">
        <v>0</v>
      </c>
      <c r="CN102" t="s">
        <v>1682</v>
      </c>
      <c r="CO102" t="s">
        <v>1682</v>
      </c>
      <c r="CP102">
        <v>0</v>
      </c>
      <c r="CS102">
        <v>10</v>
      </c>
      <c r="CT102">
        <v>10</v>
      </c>
      <c r="CU102">
        <v>0</v>
      </c>
    </row>
    <row r="103" spans="1:99" hidden="1">
      <c r="A103">
        <v>187</v>
      </c>
      <c r="B103">
        <v>183</v>
      </c>
      <c r="C103">
        <v>1</v>
      </c>
      <c r="D103" t="s">
        <v>597</v>
      </c>
      <c r="E103" t="s">
        <v>598</v>
      </c>
      <c r="F103">
        <v>7</v>
      </c>
      <c r="G103">
        <v>0</v>
      </c>
      <c r="H103">
        <v>0</v>
      </c>
      <c r="I103">
        <v>0</v>
      </c>
      <c r="J103" t="s">
        <v>73</v>
      </c>
      <c r="K103" t="s">
        <v>75</v>
      </c>
      <c r="L103" t="s">
        <v>76</v>
      </c>
      <c r="M103" t="s">
        <v>68</v>
      </c>
      <c r="N103" t="s">
        <v>68</v>
      </c>
      <c r="O103" t="s">
        <v>68</v>
      </c>
      <c r="P103" t="s">
        <v>68</v>
      </c>
      <c r="Q103">
        <v>2</v>
      </c>
      <c r="R103">
        <v>1</v>
      </c>
      <c r="S103">
        <v>3</v>
      </c>
      <c r="T103" s="5">
        <v>43507</v>
      </c>
      <c r="U103" t="s">
        <v>69</v>
      </c>
      <c r="V103" t="s">
        <v>599</v>
      </c>
      <c r="W103" s="7" t="s">
        <v>1696</v>
      </c>
      <c r="X103" s="7" t="s">
        <v>1699</v>
      </c>
      <c r="Y103" s="7" t="s">
        <v>1778</v>
      </c>
      <c r="Z103">
        <v>129</v>
      </c>
      <c r="AA103">
        <v>27.5</v>
      </c>
      <c r="AB103">
        <v>16.5</v>
      </c>
      <c r="AC103" s="1">
        <v>0.85763888888888884</v>
      </c>
      <c r="AD103" s="1">
        <v>0.21388888888888891</v>
      </c>
      <c r="AE103">
        <v>505.5</v>
      </c>
      <c r="AF103">
        <v>390</v>
      </c>
      <c r="AG103">
        <v>77</v>
      </c>
      <c r="AH103">
        <v>115.5</v>
      </c>
      <c r="AI103">
        <v>8</v>
      </c>
      <c r="AJ103">
        <v>155</v>
      </c>
      <c r="AK103">
        <v>24.1</v>
      </c>
      <c r="AL103">
        <v>6.2</v>
      </c>
      <c r="AM103">
        <v>47.4</v>
      </c>
      <c r="AN103">
        <v>29.2</v>
      </c>
      <c r="AO103">
        <v>17.2</v>
      </c>
      <c r="AP103">
        <v>90</v>
      </c>
      <c r="AQ103">
        <v>34</v>
      </c>
      <c r="AR103">
        <v>4</v>
      </c>
      <c r="AS103">
        <v>80</v>
      </c>
      <c r="AT103">
        <v>12.3</v>
      </c>
      <c r="AU103">
        <v>107.2</v>
      </c>
      <c r="AV103">
        <v>76.599999999999994</v>
      </c>
      <c r="AW103">
        <v>5.2307692307692308</v>
      </c>
      <c r="AX103">
        <v>5.8461538461538458</v>
      </c>
      <c r="AY103">
        <v>10</v>
      </c>
      <c r="AZ103">
        <v>1.5</v>
      </c>
      <c r="BA103">
        <v>1.1000000000000001</v>
      </c>
      <c r="BB103">
        <v>3</v>
      </c>
      <c r="BC103">
        <v>1</v>
      </c>
      <c r="BD103">
        <v>1</v>
      </c>
      <c r="BE103">
        <v>23</v>
      </c>
      <c r="BF103">
        <v>28</v>
      </c>
      <c r="BG103">
        <v>11.1</v>
      </c>
      <c r="BH103">
        <v>20.3</v>
      </c>
      <c r="BI103">
        <v>4.3</v>
      </c>
      <c r="BJ103">
        <v>6.3</v>
      </c>
      <c r="BK103">
        <v>3.9</v>
      </c>
      <c r="BL103">
        <v>6.1</v>
      </c>
      <c r="BM103">
        <v>2.1</v>
      </c>
      <c r="BN103">
        <v>4.2</v>
      </c>
      <c r="BO103">
        <v>7</v>
      </c>
      <c r="BP103">
        <v>1.1000000000000001</v>
      </c>
      <c r="BQ103">
        <v>90</v>
      </c>
      <c r="BR103">
        <v>95.8</v>
      </c>
      <c r="BS103">
        <v>0</v>
      </c>
      <c r="BT103">
        <v>83</v>
      </c>
      <c r="BU103">
        <v>123</v>
      </c>
      <c r="BV103">
        <v>62</v>
      </c>
      <c r="BW103">
        <v>0.4</v>
      </c>
      <c r="BX103">
        <v>22.2</v>
      </c>
      <c r="BY103">
        <v>21.2</v>
      </c>
      <c r="BZ103">
        <v>4.7</v>
      </c>
      <c r="CA103">
        <v>83.1</v>
      </c>
      <c r="CB103">
        <v>100</v>
      </c>
      <c r="CC103">
        <v>100</v>
      </c>
      <c r="CD103">
        <v>83.1</v>
      </c>
      <c r="CE103" s="7" t="s">
        <v>1689</v>
      </c>
      <c r="CF103" s="7" t="s">
        <v>1681</v>
      </c>
      <c r="CG103" s="7" t="s">
        <v>2217</v>
      </c>
      <c r="CH103" s="7" t="s">
        <v>1783</v>
      </c>
      <c r="CI103">
        <v>0</v>
      </c>
      <c r="CJ103">
        <v>2</v>
      </c>
      <c r="CK103">
        <v>1</v>
      </c>
      <c r="CL103">
        <v>0</v>
      </c>
      <c r="CN103" t="s">
        <v>1679</v>
      </c>
      <c r="CO103" t="s">
        <v>1683</v>
      </c>
      <c r="CP103">
        <v>0</v>
      </c>
      <c r="CT103">
        <v>10</v>
      </c>
      <c r="CU103">
        <v>3</v>
      </c>
    </row>
    <row r="104" spans="1:99" hidden="1">
      <c r="A104">
        <v>186</v>
      </c>
      <c r="B104">
        <v>182</v>
      </c>
      <c r="C104">
        <v>1</v>
      </c>
      <c r="D104" t="s">
        <v>594</v>
      </c>
      <c r="E104" t="s">
        <v>595</v>
      </c>
      <c r="F104">
        <v>6</v>
      </c>
      <c r="G104">
        <v>0</v>
      </c>
      <c r="H104">
        <v>0</v>
      </c>
      <c r="I104">
        <v>0</v>
      </c>
      <c r="J104" t="s">
        <v>74</v>
      </c>
      <c r="K104" t="s">
        <v>68</v>
      </c>
      <c r="L104" t="s">
        <v>68</v>
      </c>
      <c r="M104" t="s">
        <v>68</v>
      </c>
      <c r="N104" t="s">
        <v>68</v>
      </c>
      <c r="O104" t="s">
        <v>68</v>
      </c>
      <c r="P104" t="s">
        <v>68</v>
      </c>
      <c r="Q104">
        <v>1</v>
      </c>
      <c r="R104">
        <v>0</v>
      </c>
      <c r="S104">
        <v>1</v>
      </c>
      <c r="T104" s="5">
        <v>43508</v>
      </c>
      <c r="U104" t="s">
        <v>69</v>
      </c>
      <c r="V104" t="s">
        <v>596</v>
      </c>
      <c r="W104" s="7" t="s">
        <v>1696</v>
      </c>
      <c r="X104" s="7" t="s">
        <v>1699</v>
      </c>
      <c r="Y104" s="7" t="s">
        <v>1779</v>
      </c>
      <c r="Z104">
        <v>123</v>
      </c>
      <c r="AA104">
        <v>19</v>
      </c>
      <c r="AB104">
        <v>12.6</v>
      </c>
      <c r="AC104" s="1">
        <v>0.84375</v>
      </c>
      <c r="AD104" s="1">
        <v>0.31458333333333333</v>
      </c>
      <c r="AE104">
        <v>664.4</v>
      </c>
      <c r="AF104">
        <v>649.5</v>
      </c>
      <c r="AG104">
        <v>98</v>
      </c>
      <c r="AH104">
        <v>14.9</v>
      </c>
      <c r="AI104">
        <v>13.6</v>
      </c>
      <c r="AJ104">
        <v>85</v>
      </c>
      <c r="AK104">
        <v>4.2</v>
      </c>
      <c r="AL104">
        <v>11</v>
      </c>
      <c r="AM104">
        <v>53.7</v>
      </c>
      <c r="AN104">
        <v>10.1</v>
      </c>
      <c r="AO104">
        <v>25.2</v>
      </c>
      <c r="AP104">
        <v>80</v>
      </c>
      <c r="AQ104">
        <v>18</v>
      </c>
      <c r="AR104">
        <v>1.6</v>
      </c>
      <c r="AS104">
        <v>136</v>
      </c>
      <c r="AT104">
        <v>12.6</v>
      </c>
      <c r="AU104">
        <v>105.2</v>
      </c>
      <c r="AV104">
        <v>63.800000000000004</v>
      </c>
      <c r="AW104">
        <v>1.6628175519630486</v>
      </c>
      <c r="AX104">
        <v>1.8106235565819861</v>
      </c>
      <c r="AY104">
        <v>62</v>
      </c>
      <c r="AZ104">
        <v>5.7</v>
      </c>
      <c r="BA104">
        <v>0</v>
      </c>
      <c r="BB104">
        <v>7</v>
      </c>
      <c r="BC104">
        <v>2</v>
      </c>
      <c r="BD104">
        <v>14</v>
      </c>
      <c r="BE104">
        <v>33</v>
      </c>
      <c r="BF104">
        <v>56</v>
      </c>
      <c r="BG104">
        <v>12.9</v>
      </c>
      <c r="BH104">
        <v>25.3</v>
      </c>
      <c r="BI104">
        <v>5.2</v>
      </c>
      <c r="BJ104">
        <v>4.8</v>
      </c>
      <c r="BK104">
        <v>5.3</v>
      </c>
      <c r="BL104">
        <v>6.1</v>
      </c>
      <c r="BM104">
        <v>4.5</v>
      </c>
      <c r="BN104">
        <v>4.3</v>
      </c>
      <c r="BO104">
        <v>27</v>
      </c>
      <c r="BP104">
        <v>2.5</v>
      </c>
      <c r="BQ104">
        <v>82</v>
      </c>
      <c r="BR104">
        <v>96.1</v>
      </c>
      <c r="BS104">
        <v>0.5</v>
      </c>
      <c r="BT104">
        <v>84</v>
      </c>
      <c r="BU104">
        <v>127</v>
      </c>
      <c r="BV104">
        <v>58</v>
      </c>
      <c r="BW104">
        <v>26</v>
      </c>
      <c r="BX104">
        <v>5</v>
      </c>
      <c r="BY104">
        <v>13.5</v>
      </c>
      <c r="BZ104">
        <v>3.5</v>
      </c>
      <c r="CA104">
        <v>98.9</v>
      </c>
      <c r="CB104">
        <v>99.8</v>
      </c>
      <c r="CC104">
        <v>98.9</v>
      </c>
      <c r="CD104">
        <v>100</v>
      </c>
      <c r="CE104" s="7" t="s">
        <v>1688</v>
      </c>
      <c r="CF104" s="7" t="s">
        <v>1681</v>
      </c>
      <c r="CG104" s="7" t="s">
        <v>1691</v>
      </c>
      <c r="CH104" s="7" t="s">
        <v>1784</v>
      </c>
      <c r="CI104">
        <v>0</v>
      </c>
      <c r="CJ104">
        <v>0</v>
      </c>
      <c r="CK104">
        <v>0</v>
      </c>
      <c r="CL104">
        <v>0</v>
      </c>
      <c r="CN104" t="s">
        <v>1682</v>
      </c>
      <c r="CO104" t="s">
        <v>1682</v>
      </c>
      <c r="CP104">
        <v>0</v>
      </c>
      <c r="CS104">
        <v>9</v>
      </c>
      <c r="CT104">
        <v>9</v>
      </c>
      <c r="CU104">
        <v>0</v>
      </c>
    </row>
    <row r="105" spans="1:99" hidden="1">
      <c r="A105">
        <v>185</v>
      </c>
      <c r="B105">
        <v>181</v>
      </c>
      <c r="C105">
        <v>1</v>
      </c>
      <c r="D105" t="s">
        <v>591</v>
      </c>
      <c r="E105" t="s">
        <v>592</v>
      </c>
      <c r="F105">
        <v>8</v>
      </c>
      <c r="G105">
        <v>0</v>
      </c>
      <c r="H105">
        <v>0</v>
      </c>
      <c r="I105">
        <v>0</v>
      </c>
      <c r="J105" t="s">
        <v>68</v>
      </c>
      <c r="K105" t="s">
        <v>68</v>
      </c>
      <c r="L105" t="s">
        <v>68</v>
      </c>
      <c r="M105" t="s">
        <v>68</v>
      </c>
      <c r="N105" t="s">
        <v>68</v>
      </c>
      <c r="O105" t="s">
        <v>68</v>
      </c>
      <c r="P105" t="s">
        <v>68</v>
      </c>
      <c r="Q105">
        <v>0</v>
      </c>
      <c r="R105">
        <v>0</v>
      </c>
      <c r="S105">
        <v>0</v>
      </c>
      <c r="T105" s="5">
        <v>43509</v>
      </c>
      <c r="U105" t="s">
        <v>69</v>
      </c>
      <c r="V105" t="s">
        <v>593</v>
      </c>
      <c r="W105" s="7" t="s">
        <v>1696</v>
      </c>
      <c r="X105" s="7" t="s">
        <v>1699</v>
      </c>
      <c r="Y105" s="7" t="s">
        <v>1778</v>
      </c>
      <c r="Z105">
        <v>135</v>
      </c>
      <c r="AA105">
        <v>35</v>
      </c>
      <c r="AB105">
        <v>19.2</v>
      </c>
      <c r="AC105" s="1">
        <v>0.84375</v>
      </c>
      <c r="AD105" s="1">
        <v>0.28958333333333336</v>
      </c>
      <c r="AE105">
        <v>626</v>
      </c>
      <c r="AF105">
        <v>614</v>
      </c>
      <c r="AG105">
        <v>98</v>
      </c>
      <c r="AH105">
        <v>12</v>
      </c>
      <c r="AI105">
        <v>16.5</v>
      </c>
      <c r="AJ105">
        <v>133.5</v>
      </c>
      <c r="AK105">
        <v>4.4000000000000004</v>
      </c>
      <c r="AL105">
        <v>3.3</v>
      </c>
      <c r="AM105">
        <v>52.4</v>
      </c>
      <c r="AN105">
        <v>19.7</v>
      </c>
      <c r="AO105">
        <v>24.6</v>
      </c>
      <c r="AP105">
        <v>54</v>
      </c>
      <c r="AQ105">
        <v>17</v>
      </c>
      <c r="AR105">
        <v>1.6</v>
      </c>
      <c r="AS105">
        <v>51</v>
      </c>
      <c r="AT105">
        <v>5</v>
      </c>
      <c r="AU105">
        <v>78.599999999999994</v>
      </c>
      <c r="AV105">
        <v>72.099999999999994</v>
      </c>
      <c r="AW105">
        <v>1.6612377850162867</v>
      </c>
      <c r="AX105">
        <v>1.8175895765472312</v>
      </c>
      <c r="AY105">
        <v>4</v>
      </c>
      <c r="AZ105">
        <v>0.4</v>
      </c>
      <c r="BA105">
        <v>0.2</v>
      </c>
      <c r="BB105">
        <v>1</v>
      </c>
      <c r="BC105">
        <v>2</v>
      </c>
      <c r="BD105">
        <v>3</v>
      </c>
      <c r="BE105">
        <v>10</v>
      </c>
      <c r="BF105">
        <v>16</v>
      </c>
      <c r="BG105">
        <v>11</v>
      </c>
      <c r="BH105">
        <v>17.5</v>
      </c>
      <c r="BI105">
        <v>1.6</v>
      </c>
      <c r="BJ105">
        <v>2.8</v>
      </c>
      <c r="BK105">
        <v>1.2</v>
      </c>
      <c r="BL105">
        <v>3.3</v>
      </c>
      <c r="BM105">
        <v>1.3</v>
      </c>
      <c r="BN105">
        <v>1.6</v>
      </c>
      <c r="BO105">
        <v>6</v>
      </c>
      <c r="BP105">
        <v>0.6</v>
      </c>
      <c r="BQ105">
        <v>89</v>
      </c>
      <c r="BR105">
        <v>96.2</v>
      </c>
      <c r="BS105">
        <v>0.2</v>
      </c>
      <c r="BT105">
        <v>84</v>
      </c>
      <c r="BU105">
        <v>114</v>
      </c>
      <c r="BV105">
        <v>58</v>
      </c>
      <c r="BW105">
        <v>3.6</v>
      </c>
      <c r="BX105">
        <v>33.299999999999997</v>
      </c>
      <c r="BY105">
        <v>14.8</v>
      </c>
      <c r="BZ105">
        <v>3.3</v>
      </c>
      <c r="CA105">
        <v>96.5</v>
      </c>
      <c r="CB105">
        <v>98.5</v>
      </c>
      <c r="CC105">
        <v>100</v>
      </c>
      <c r="CD105">
        <v>96.5</v>
      </c>
      <c r="CE105" s="7" t="s">
        <v>1689</v>
      </c>
      <c r="CF105" s="7" t="s">
        <v>1681</v>
      </c>
      <c r="CG105" s="7" t="s">
        <v>2217</v>
      </c>
      <c r="CH105" s="7" t="s">
        <v>1783</v>
      </c>
      <c r="CI105">
        <v>0</v>
      </c>
      <c r="CJ105">
        <v>0</v>
      </c>
      <c r="CK105">
        <v>0</v>
      </c>
      <c r="CL105">
        <v>1</v>
      </c>
      <c r="CN105" t="s">
        <v>1679</v>
      </c>
      <c r="CO105" t="s">
        <v>61</v>
      </c>
      <c r="CP105">
        <v>0</v>
      </c>
      <c r="CS105">
        <v>10</v>
      </c>
      <c r="CT105">
        <v>10</v>
      </c>
      <c r="CU105">
        <v>0</v>
      </c>
    </row>
    <row r="106" spans="1:99" hidden="1">
      <c r="A106">
        <v>184</v>
      </c>
      <c r="B106">
        <v>180</v>
      </c>
      <c r="C106">
        <v>1</v>
      </c>
      <c r="D106" t="s">
        <v>588</v>
      </c>
      <c r="E106" t="s">
        <v>589</v>
      </c>
      <c r="F106">
        <v>6</v>
      </c>
      <c r="G106">
        <v>1</v>
      </c>
      <c r="H106">
        <v>1</v>
      </c>
      <c r="I106">
        <v>0</v>
      </c>
      <c r="J106" t="s">
        <v>67</v>
      </c>
      <c r="K106" t="s">
        <v>92</v>
      </c>
      <c r="L106" t="s">
        <v>201</v>
      </c>
      <c r="M106" t="s">
        <v>68</v>
      </c>
      <c r="N106" t="s">
        <v>68</v>
      </c>
      <c r="O106" t="s">
        <v>68</v>
      </c>
      <c r="P106" t="s">
        <v>68</v>
      </c>
      <c r="Q106">
        <v>2</v>
      </c>
      <c r="R106">
        <v>1</v>
      </c>
      <c r="S106">
        <v>3</v>
      </c>
      <c r="T106" s="5">
        <v>43514</v>
      </c>
      <c r="U106" t="s">
        <v>69</v>
      </c>
      <c r="V106" t="s">
        <v>590</v>
      </c>
      <c r="W106" s="7" t="s">
        <v>1696</v>
      </c>
      <c r="X106" s="7" t="s">
        <v>1699</v>
      </c>
      <c r="Y106" s="7" t="s">
        <v>1779</v>
      </c>
      <c r="Z106">
        <v>120</v>
      </c>
      <c r="AA106">
        <v>22</v>
      </c>
      <c r="AB106">
        <v>15.3</v>
      </c>
      <c r="AC106" s="1">
        <v>0.83333333333333337</v>
      </c>
      <c r="AD106" s="1">
        <v>0.25347222222222221</v>
      </c>
      <c r="AE106">
        <v>604.1</v>
      </c>
      <c r="AF106">
        <v>525</v>
      </c>
      <c r="AG106">
        <v>87</v>
      </c>
      <c r="AH106">
        <v>79.099999999999994</v>
      </c>
      <c r="AI106">
        <v>69.099999999999994</v>
      </c>
      <c r="AJ106">
        <v>213.1</v>
      </c>
      <c r="AK106">
        <v>13.1</v>
      </c>
      <c r="AL106">
        <v>2</v>
      </c>
      <c r="AM106">
        <v>52.7</v>
      </c>
      <c r="AN106">
        <v>20</v>
      </c>
      <c r="AO106">
        <v>25.3</v>
      </c>
      <c r="AP106">
        <v>43</v>
      </c>
      <c r="AQ106">
        <v>11</v>
      </c>
      <c r="AR106">
        <v>1.1000000000000001</v>
      </c>
      <c r="AS106">
        <v>76</v>
      </c>
      <c r="AT106">
        <v>8.6999999999999993</v>
      </c>
      <c r="AU106">
        <v>68.3</v>
      </c>
      <c r="AV106">
        <v>72.7</v>
      </c>
      <c r="AW106">
        <v>1.2571428571428571</v>
      </c>
      <c r="AX106">
        <v>1.3828571428571428</v>
      </c>
      <c r="AY106">
        <v>125</v>
      </c>
      <c r="AZ106">
        <v>14.3</v>
      </c>
      <c r="BA106">
        <v>1.7</v>
      </c>
      <c r="BB106">
        <v>1</v>
      </c>
      <c r="BC106">
        <v>1</v>
      </c>
      <c r="BD106">
        <v>1</v>
      </c>
      <c r="BE106">
        <v>12</v>
      </c>
      <c r="BF106">
        <v>15</v>
      </c>
      <c r="BG106">
        <v>14.2</v>
      </c>
      <c r="BH106">
        <v>17.5</v>
      </c>
      <c r="BI106">
        <v>1.7</v>
      </c>
      <c r="BJ106">
        <v>2.2999999999999998</v>
      </c>
      <c r="BK106">
        <v>1.5</v>
      </c>
      <c r="BL106">
        <v>1.8</v>
      </c>
      <c r="BM106">
        <v>0.9</v>
      </c>
      <c r="BN106">
        <v>1.4</v>
      </c>
      <c r="BO106">
        <v>3</v>
      </c>
      <c r="BP106">
        <v>0.3</v>
      </c>
      <c r="BQ106">
        <v>88</v>
      </c>
      <c r="BR106">
        <v>96.9</v>
      </c>
      <c r="BS106">
        <v>0</v>
      </c>
      <c r="BT106">
        <v>64</v>
      </c>
      <c r="BU106">
        <v>105</v>
      </c>
      <c r="BV106">
        <v>48</v>
      </c>
      <c r="BW106">
        <v>0.9</v>
      </c>
      <c r="BX106">
        <v>75</v>
      </c>
      <c r="BY106">
        <v>5.2</v>
      </c>
      <c r="BZ106">
        <v>6.3</v>
      </c>
      <c r="CA106">
        <v>99.9</v>
      </c>
      <c r="CB106">
        <v>99.9</v>
      </c>
      <c r="CC106">
        <v>100</v>
      </c>
      <c r="CD106">
        <v>100</v>
      </c>
      <c r="CE106" s="7" t="s">
        <v>1688</v>
      </c>
      <c r="CF106" s="7" t="s">
        <v>1681</v>
      </c>
      <c r="CG106" s="7" t="s">
        <v>2217</v>
      </c>
      <c r="CH106" s="7" t="s">
        <v>1784</v>
      </c>
      <c r="CI106">
        <v>0</v>
      </c>
      <c r="CJ106">
        <v>0</v>
      </c>
      <c r="CK106">
        <v>0</v>
      </c>
      <c r="CL106">
        <v>0</v>
      </c>
      <c r="CN106" t="s">
        <v>1682</v>
      </c>
      <c r="CO106" t="s">
        <v>1682</v>
      </c>
      <c r="CP106">
        <v>0</v>
      </c>
      <c r="CS106">
        <v>5</v>
      </c>
      <c r="CT106">
        <v>10</v>
      </c>
      <c r="CU106">
        <v>0</v>
      </c>
    </row>
    <row r="107" spans="1:99" hidden="1">
      <c r="A107">
        <v>183</v>
      </c>
      <c r="B107">
        <v>179</v>
      </c>
      <c r="C107">
        <v>1</v>
      </c>
      <c r="D107" t="s">
        <v>585</v>
      </c>
      <c r="E107" t="s">
        <v>586</v>
      </c>
      <c r="F107">
        <v>4</v>
      </c>
      <c r="G107">
        <v>0</v>
      </c>
      <c r="H107">
        <v>0</v>
      </c>
      <c r="I107">
        <v>0</v>
      </c>
      <c r="J107" t="s">
        <v>74</v>
      </c>
      <c r="K107" t="s">
        <v>73</v>
      </c>
      <c r="L107" t="s">
        <v>92</v>
      </c>
      <c r="M107" t="s">
        <v>68</v>
      </c>
      <c r="N107" t="s">
        <v>68</v>
      </c>
      <c r="O107" t="s">
        <v>68</v>
      </c>
      <c r="P107" t="s">
        <v>68</v>
      </c>
      <c r="Q107">
        <v>2</v>
      </c>
      <c r="R107">
        <v>1</v>
      </c>
      <c r="S107">
        <v>3</v>
      </c>
      <c r="T107" s="5">
        <v>43518</v>
      </c>
      <c r="U107" t="s">
        <v>69</v>
      </c>
      <c r="V107" t="s">
        <v>587</v>
      </c>
      <c r="W107" s="7" t="s">
        <v>1697</v>
      </c>
      <c r="X107" s="7" t="s">
        <v>1699</v>
      </c>
      <c r="Y107" s="7" t="s">
        <v>1779</v>
      </c>
      <c r="Z107">
        <v>100</v>
      </c>
      <c r="AA107">
        <v>14</v>
      </c>
      <c r="AB107">
        <v>14</v>
      </c>
      <c r="AC107" s="1">
        <v>0.86388888888888893</v>
      </c>
      <c r="AD107" s="1">
        <v>0.30138888888888887</v>
      </c>
      <c r="AE107">
        <v>621.5</v>
      </c>
      <c r="AF107">
        <v>601</v>
      </c>
      <c r="AG107">
        <v>97</v>
      </c>
      <c r="AH107">
        <v>20.5</v>
      </c>
      <c r="AI107">
        <v>8.5</v>
      </c>
      <c r="AJ107">
        <v>61.5</v>
      </c>
      <c r="AK107">
        <v>4.5999999999999996</v>
      </c>
      <c r="AL107">
        <v>4.9000000000000004</v>
      </c>
      <c r="AM107">
        <v>52.8</v>
      </c>
      <c r="AN107">
        <v>19.899999999999999</v>
      </c>
      <c r="AO107">
        <v>22.4</v>
      </c>
      <c r="AP107">
        <v>91</v>
      </c>
      <c r="AQ107">
        <v>30</v>
      </c>
      <c r="AR107">
        <v>2.9</v>
      </c>
      <c r="AS107">
        <v>162</v>
      </c>
      <c r="AT107">
        <v>16.2</v>
      </c>
      <c r="AU107">
        <v>113.4</v>
      </c>
      <c r="AV107">
        <v>72.699999999999989</v>
      </c>
      <c r="AW107">
        <v>2.9950083194675541</v>
      </c>
      <c r="AX107">
        <v>3.2845257903494178</v>
      </c>
      <c r="AY107">
        <v>32</v>
      </c>
      <c r="AZ107">
        <v>3.2</v>
      </c>
      <c r="BA107">
        <v>1.2</v>
      </c>
      <c r="BB107">
        <v>6</v>
      </c>
      <c r="BC107">
        <v>19</v>
      </c>
      <c r="BD107">
        <v>6</v>
      </c>
      <c r="BE107">
        <v>86</v>
      </c>
      <c r="BF107">
        <v>117</v>
      </c>
      <c r="BG107">
        <v>12.9</v>
      </c>
      <c r="BH107">
        <v>21.6</v>
      </c>
      <c r="BI107">
        <v>11.7</v>
      </c>
      <c r="BJ107">
        <v>26.3</v>
      </c>
      <c r="BK107">
        <v>7.5</v>
      </c>
      <c r="BL107">
        <v>12.6</v>
      </c>
      <c r="BM107">
        <v>11.3</v>
      </c>
      <c r="BN107">
        <v>14.3</v>
      </c>
      <c r="BO107">
        <v>46</v>
      </c>
      <c r="BP107">
        <v>4.5999999999999996</v>
      </c>
      <c r="BQ107">
        <v>83</v>
      </c>
      <c r="BR107">
        <v>96.7</v>
      </c>
      <c r="BS107">
        <v>0.1</v>
      </c>
      <c r="BT107">
        <v>82</v>
      </c>
      <c r="BU107">
        <v>119</v>
      </c>
      <c r="BV107">
        <v>54</v>
      </c>
      <c r="BW107">
        <v>374.2</v>
      </c>
      <c r="BX107">
        <v>72.7</v>
      </c>
      <c r="BY107">
        <v>15.6</v>
      </c>
      <c r="BZ107">
        <v>3.8</v>
      </c>
      <c r="CA107">
        <v>95.7</v>
      </c>
      <c r="CB107">
        <v>99.8</v>
      </c>
      <c r="CC107">
        <v>95.7</v>
      </c>
      <c r="CD107">
        <v>100</v>
      </c>
      <c r="CE107" s="7" t="s">
        <v>1689</v>
      </c>
      <c r="CF107" s="7" t="s">
        <v>1681</v>
      </c>
      <c r="CG107" s="7" t="s">
        <v>1692</v>
      </c>
      <c r="CH107" s="7" t="s">
        <v>1783</v>
      </c>
      <c r="CI107">
        <v>0</v>
      </c>
      <c r="CJ107">
        <v>0</v>
      </c>
      <c r="CK107">
        <v>0</v>
      </c>
      <c r="CL107">
        <v>0</v>
      </c>
      <c r="CN107" t="s">
        <v>1682</v>
      </c>
      <c r="CO107" t="s">
        <v>1682</v>
      </c>
      <c r="CP107">
        <v>0</v>
      </c>
      <c r="CS107">
        <v>9</v>
      </c>
      <c r="CT107">
        <v>9</v>
      </c>
      <c r="CU107">
        <v>5</v>
      </c>
    </row>
    <row r="108" spans="1:99" hidden="1">
      <c r="A108">
        <v>182</v>
      </c>
      <c r="B108">
        <v>178</v>
      </c>
      <c r="C108">
        <v>1</v>
      </c>
      <c r="D108" t="s">
        <v>582</v>
      </c>
      <c r="E108" t="s">
        <v>583</v>
      </c>
      <c r="F108">
        <v>12</v>
      </c>
      <c r="G108">
        <v>0</v>
      </c>
      <c r="H108">
        <v>0</v>
      </c>
      <c r="I108">
        <v>0</v>
      </c>
      <c r="J108" t="s">
        <v>201</v>
      </c>
      <c r="K108" t="s">
        <v>92</v>
      </c>
      <c r="L108" t="s">
        <v>67</v>
      </c>
      <c r="M108" t="s">
        <v>194</v>
      </c>
      <c r="N108" t="s">
        <v>68</v>
      </c>
      <c r="O108" t="s">
        <v>68</v>
      </c>
      <c r="P108" t="s">
        <v>68</v>
      </c>
      <c r="Q108">
        <v>2</v>
      </c>
      <c r="R108">
        <v>2</v>
      </c>
      <c r="S108">
        <v>4</v>
      </c>
      <c r="T108" s="5">
        <v>43521</v>
      </c>
      <c r="U108" t="s">
        <v>69</v>
      </c>
      <c r="V108" t="s">
        <v>584</v>
      </c>
      <c r="W108" s="7" t="s">
        <v>1696</v>
      </c>
      <c r="X108" s="7" t="s">
        <v>1700</v>
      </c>
      <c r="Y108" s="7" t="s">
        <v>1779</v>
      </c>
      <c r="Z108">
        <v>170</v>
      </c>
      <c r="AA108">
        <v>51</v>
      </c>
      <c r="AB108">
        <v>17.600000000000001</v>
      </c>
      <c r="AC108" s="1">
        <v>0.91666666666666663</v>
      </c>
      <c r="AD108" s="1">
        <v>0.33124999999999999</v>
      </c>
      <c r="AE108">
        <v>573</v>
      </c>
      <c r="AF108">
        <v>502</v>
      </c>
      <c r="AG108">
        <v>88</v>
      </c>
      <c r="AH108">
        <v>71</v>
      </c>
      <c r="AI108">
        <v>25</v>
      </c>
      <c r="AJ108">
        <v>143</v>
      </c>
      <c r="AK108">
        <v>16.100000000000001</v>
      </c>
      <c r="AL108">
        <v>12.3</v>
      </c>
      <c r="AM108">
        <v>53.4</v>
      </c>
      <c r="AN108">
        <v>17.8</v>
      </c>
      <c r="AO108">
        <v>16.5</v>
      </c>
      <c r="AP108">
        <v>128</v>
      </c>
      <c r="AQ108">
        <v>62</v>
      </c>
      <c r="AR108">
        <v>6.5</v>
      </c>
      <c r="AS108">
        <v>66</v>
      </c>
      <c r="AT108">
        <v>7.9</v>
      </c>
      <c r="AU108">
        <v>144.5</v>
      </c>
      <c r="AV108">
        <v>71.2</v>
      </c>
      <c r="AW108">
        <v>7.4103585657370514</v>
      </c>
      <c r="AX108">
        <v>8.187250996015937</v>
      </c>
      <c r="AY108">
        <v>73</v>
      </c>
      <c r="AZ108">
        <v>8.6999999999999993</v>
      </c>
      <c r="BA108">
        <v>2.9</v>
      </c>
      <c r="BB108">
        <v>3</v>
      </c>
      <c r="BC108">
        <v>1</v>
      </c>
      <c r="BD108">
        <v>2</v>
      </c>
      <c r="BE108">
        <v>6</v>
      </c>
      <c r="BF108">
        <v>12</v>
      </c>
      <c r="BG108">
        <v>11</v>
      </c>
      <c r="BH108">
        <v>16.2</v>
      </c>
      <c r="BI108">
        <v>1.4</v>
      </c>
      <c r="BJ108">
        <v>2.9</v>
      </c>
      <c r="BK108">
        <v>1.1000000000000001</v>
      </c>
      <c r="BL108">
        <v>1.6</v>
      </c>
      <c r="BM108">
        <v>1.2</v>
      </c>
      <c r="BN108">
        <v>1.6</v>
      </c>
      <c r="BO108">
        <v>7</v>
      </c>
      <c r="BP108">
        <v>0.8</v>
      </c>
      <c r="BQ108">
        <v>87</v>
      </c>
      <c r="BR108">
        <v>96.9</v>
      </c>
      <c r="BS108">
        <v>0.4</v>
      </c>
      <c r="BT108">
        <v>63</v>
      </c>
      <c r="BU108">
        <v>125</v>
      </c>
      <c r="BV108">
        <v>49</v>
      </c>
      <c r="BW108">
        <v>5.8</v>
      </c>
      <c r="BX108">
        <v>59.5</v>
      </c>
      <c r="BY108">
        <v>9.4</v>
      </c>
      <c r="BZ108">
        <v>4.4000000000000004</v>
      </c>
      <c r="CA108">
        <v>88.2</v>
      </c>
      <c r="CB108">
        <v>100</v>
      </c>
      <c r="CC108">
        <v>88.2</v>
      </c>
      <c r="CD108">
        <v>100</v>
      </c>
      <c r="CE108" s="7" t="s">
        <v>1688</v>
      </c>
      <c r="CF108" s="7" t="s">
        <v>1681</v>
      </c>
      <c r="CG108" s="7" t="s">
        <v>2217</v>
      </c>
      <c r="CH108" s="7" t="s">
        <v>1784</v>
      </c>
      <c r="CI108">
        <v>2</v>
      </c>
      <c r="CJ108">
        <v>0</v>
      </c>
      <c r="CK108">
        <v>1</v>
      </c>
      <c r="CL108">
        <v>0</v>
      </c>
      <c r="CN108" t="s">
        <v>1679</v>
      </c>
      <c r="CO108" t="s">
        <v>1683</v>
      </c>
      <c r="CP108">
        <v>0</v>
      </c>
      <c r="CS108">
        <v>7</v>
      </c>
      <c r="CT108">
        <v>7</v>
      </c>
      <c r="CU108">
        <v>5</v>
      </c>
    </row>
    <row r="109" spans="1:99" hidden="1">
      <c r="A109">
        <v>181</v>
      </c>
      <c r="B109">
        <v>177</v>
      </c>
      <c r="C109">
        <v>1</v>
      </c>
      <c r="D109" t="s">
        <v>579</v>
      </c>
      <c r="E109" t="s">
        <v>580</v>
      </c>
      <c r="F109">
        <v>7</v>
      </c>
      <c r="G109">
        <v>0</v>
      </c>
      <c r="H109">
        <v>0</v>
      </c>
      <c r="I109">
        <v>0</v>
      </c>
      <c r="J109" t="s">
        <v>74</v>
      </c>
      <c r="K109" t="s">
        <v>73</v>
      </c>
      <c r="L109" t="s">
        <v>68</v>
      </c>
      <c r="M109" t="s">
        <v>68</v>
      </c>
      <c r="N109" t="s">
        <v>68</v>
      </c>
      <c r="O109" t="s">
        <v>68</v>
      </c>
      <c r="P109" t="s">
        <v>68</v>
      </c>
      <c r="Q109">
        <v>1</v>
      </c>
      <c r="R109">
        <v>1</v>
      </c>
      <c r="S109">
        <v>2</v>
      </c>
      <c r="T109" s="5">
        <v>43523</v>
      </c>
      <c r="U109" t="s">
        <v>69</v>
      </c>
      <c r="V109" t="s">
        <v>581</v>
      </c>
      <c r="W109" s="7" t="s">
        <v>1696</v>
      </c>
      <c r="X109" s="7" t="s">
        <v>1699</v>
      </c>
      <c r="Y109" s="7" t="s">
        <v>1778</v>
      </c>
      <c r="Z109">
        <v>130</v>
      </c>
      <c r="AA109">
        <v>27</v>
      </c>
      <c r="AB109">
        <v>16</v>
      </c>
      <c r="AC109" s="1">
        <v>0.87430555555555556</v>
      </c>
      <c r="AD109" s="1">
        <v>0.29791666666666666</v>
      </c>
      <c r="AE109">
        <v>608.5</v>
      </c>
      <c r="AF109">
        <v>591.5</v>
      </c>
      <c r="AG109">
        <v>97</v>
      </c>
      <c r="AH109">
        <v>17</v>
      </c>
      <c r="AI109">
        <v>0.5</v>
      </c>
      <c r="AJ109">
        <v>153</v>
      </c>
      <c r="AK109">
        <v>2.9</v>
      </c>
      <c r="AL109">
        <v>2</v>
      </c>
      <c r="AM109">
        <v>49.7</v>
      </c>
      <c r="AN109">
        <v>21.9</v>
      </c>
      <c r="AO109">
        <v>26.4</v>
      </c>
      <c r="AP109">
        <v>66</v>
      </c>
      <c r="AQ109">
        <v>20</v>
      </c>
      <c r="AR109">
        <v>2</v>
      </c>
      <c r="AS109">
        <v>88</v>
      </c>
      <c r="AT109">
        <v>8.9</v>
      </c>
      <c r="AU109">
        <v>92.4</v>
      </c>
      <c r="AV109">
        <v>71.599999999999994</v>
      </c>
      <c r="AW109">
        <v>2.0287404902789516</v>
      </c>
      <c r="AX109">
        <v>2.2316145393068472</v>
      </c>
      <c r="AY109">
        <v>24</v>
      </c>
      <c r="AZ109">
        <v>2.4</v>
      </c>
      <c r="BA109">
        <v>1.1000000000000001</v>
      </c>
      <c r="BB109">
        <v>4</v>
      </c>
      <c r="BC109">
        <v>3</v>
      </c>
      <c r="BD109">
        <v>10</v>
      </c>
      <c r="BE109">
        <v>30</v>
      </c>
      <c r="BF109">
        <v>47</v>
      </c>
      <c r="BG109">
        <v>10.4</v>
      </c>
      <c r="BH109">
        <v>21.5</v>
      </c>
      <c r="BI109">
        <v>4.8</v>
      </c>
      <c r="BJ109">
        <v>6.5</v>
      </c>
      <c r="BK109">
        <v>4.0999999999999996</v>
      </c>
      <c r="BL109">
        <v>17.3</v>
      </c>
      <c r="BM109">
        <v>3.6</v>
      </c>
      <c r="BN109">
        <v>5.7</v>
      </c>
      <c r="BO109">
        <v>17</v>
      </c>
      <c r="BP109">
        <v>1.7</v>
      </c>
      <c r="BQ109">
        <v>92</v>
      </c>
      <c r="BR109">
        <v>97.3</v>
      </c>
      <c r="BS109">
        <v>0</v>
      </c>
      <c r="BT109">
        <v>72</v>
      </c>
      <c r="BU109">
        <v>115</v>
      </c>
      <c r="BV109">
        <v>55</v>
      </c>
      <c r="BW109">
        <v>13.2</v>
      </c>
      <c r="BX109">
        <v>55</v>
      </c>
      <c r="BY109">
        <v>14.9</v>
      </c>
      <c r="BZ109">
        <v>3.8</v>
      </c>
      <c r="CA109">
        <v>99.9</v>
      </c>
      <c r="CB109">
        <v>99.9</v>
      </c>
      <c r="CC109">
        <v>100</v>
      </c>
      <c r="CD109">
        <v>100</v>
      </c>
      <c r="CE109" s="7" t="s">
        <v>1689</v>
      </c>
      <c r="CF109" s="7" t="s">
        <v>1681</v>
      </c>
      <c r="CG109" s="7" t="s">
        <v>2217</v>
      </c>
      <c r="CH109" s="7" t="s">
        <v>1783</v>
      </c>
      <c r="CI109">
        <v>0</v>
      </c>
      <c r="CJ109">
        <v>0</v>
      </c>
      <c r="CK109">
        <v>0</v>
      </c>
      <c r="CL109">
        <v>0</v>
      </c>
      <c r="CN109" t="s">
        <v>1682</v>
      </c>
      <c r="CO109" t="s">
        <v>1682</v>
      </c>
      <c r="CP109">
        <v>0</v>
      </c>
      <c r="CS109">
        <v>10</v>
      </c>
      <c r="CT109">
        <v>10</v>
      </c>
      <c r="CU109">
        <v>0</v>
      </c>
    </row>
    <row r="110" spans="1:99" hidden="1">
      <c r="A110">
        <v>180</v>
      </c>
      <c r="B110">
        <v>176</v>
      </c>
      <c r="C110">
        <v>1</v>
      </c>
      <c r="D110" t="s">
        <v>576</v>
      </c>
      <c r="E110" t="s">
        <v>577</v>
      </c>
      <c r="F110">
        <v>5</v>
      </c>
      <c r="G110">
        <v>0</v>
      </c>
      <c r="H110">
        <v>0</v>
      </c>
      <c r="I110">
        <v>0</v>
      </c>
      <c r="J110" t="s">
        <v>74</v>
      </c>
      <c r="K110" t="s">
        <v>73</v>
      </c>
      <c r="L110" t="s">
        <v>68</v>
      </c>
      <c r="M110" t="s">
        <v>68</v>
      </c>
      <c r="N110" t="s">
        <v>68</v>
      </c>
      <c r="O110" t="s">
        <v>68</v>
      </c>
      <c r="P110" t="s">
        <v>68</v>
      </c>
      <c r="Q110">
        <v>1</v>
      </c>
      <c r="R110">
        <v>1</v>
      </c>
      <c r="S110">
        <v>2</v>
      </c>
      <c r="T110" s="5">
        <v>43524</v>
      </c>
      <c r="U110" t="s">
        <v>69</v>
      </c>
      <c r="V110" t="s">
        <v>578</v>
      </c>
      <c r="W110" s="7" t="s">
        <v>1697</v>
      </c>
      <c r="X110" s="7" t="s">
        <v>1699</v>
      </c>
      <c r="Y110" s="7" t="s">
        <v>1779</v>
      </c>
      <c r="Z110">
        <v>123</v>
      </c>
      <c r="AA110">
        <v>22</v>
      </c>
      <c r="AB110">
        <v>14.5</v>
      </c>
      <c r="AC110" s="1">
        <v>0.89374999999999993</v>
      </c>
      <c r="AD110" s="1">
        <v>0.25555555555555559</v>
      </c>
      <c r="AE110">
        <v>521</v>
      </c>
      <c r="AF110">
        <v>493</v>
      </c>
      <c r="AG110">
        <v>95</v>
      </c>
      <c r="AH110">
        <v>28</v>
      </c>
      <c r="AI110">
        <v>0</v>
      </c>
      <c r="AJ110">
        <v>99</v>
      </c>
      <c r="AK110">
        <v>5.4</v>
      </c>
      <c r="AL110">
        <v>3.1</v>
      </c>
      <c r="AM110">
        <v>38</v>
      </c>
      <c r="AN110">
        <v>30.5</v>
      </c>
      <c r="AO110">
        <v>28.3</v>
      </c>
      <c r="AP110">
        <v>68</v>
      </c>
      <c r="AQ110">
        <v>28</v>
      </c>
      <c r="AR110">
        <v>3.2</v>
      </c>
      <c r="AS110">
        <v>50</v>
      </c>
      <c r="AT110">
        <v>6.1</v>
      </c>
      <c r="AU110">
        <v>96.3</v>
      </c>
      <c r="AV110">
        <v>68.5</v>
      </c>
      <c r="AW110">
        <v>3.4077079107505073</v>
      </c>
      <c r="AX110">
        <v>3.7971602434077081</v>
      </c>
      <c r="AY110">
        <v>141</v>
      </c>
      <c r="AZ110">
        <v>17.2</v>
      </c>
      <c r="BA110">
        <v>1.9</v>
      </c>
      <c r="BB110">
        <v>2</v>
      </c>
      <c r="BC110">
        <v>0</v>
      </c>
      <c r="BD110">
        <v>1</v>
      </c>
      <c r="BE110">
        <v>11</v>
      </c>
      <c r="BF110">
        <v>14</v>
      </c>
      <c r="BG110">
        <v>10.199999999999999</v>
      </c>
      <c r="BH110">
        <v>18.399999999999999</v>
      </c>
      <c r="BI110">
        <v>1.7</v>
      </c>
      <c r="BJ110">
        <v>3.9</v>
      </c>
      <c r="BK110">
        <v>0.8</v>
      </c>
      <c r="BL110">
        <v>2</v>
      </c>
      <c r="BM110">
        <v>1.1000000000000001</v>
      </c>
      <c r="BN110">
        <v>1.6</v>
      </c>
      <c r="BO110">
        <v>8</v>
      </c>
      <c r="BP110">
        <v>1</v>
      </c>
      <c r="BQ110">
        <v>93</v>
      </c>
      <c r="BR110">
        <v>96.9</v>
      </c>
      <c r="BS110">
        <v>0</v>
      </c>
      <c r="BT110">
        <v>80</v>
      </c>
      <c r="BU110">
        <v>114</v>
      </c>
      <c r="BV110">
        <v>58</v>
      </c>
      <c r="BW110">
        <v>0.6</v>
      </c>
      <c r="BX110">
        <v>66.7</v>
      </c>
      <c r="BY110">
        <v>8.3000000000000007</v>
      </c>
      <c r="BZ110">
        <v>3.5</v>
      </c>
      <c r="CA110">
        <v>93.4</v>
      </c>
      <c r="CB110">
        <v>99.9</v>
      </c>
      <c r="CC110">
        <v>93.4</v>
      </c>
      <c r="CD110">
        <v>100</v>
      </c>
      <c r="CE110" s="7" t="s">
        <v>1688</v>
      </c>
      <c r="CF110" s="7" t="s">
        <v>1681</v>
      </c>
      <c r="CG110" s="7" t="s">
        <v>2217</v>
      </c>
      <c r="CH110" s="7" t="s">
        <v>1784</v>
      </c>
      <c r="CI110">
        <v>0</v>
      </c>
      <c r="CJ110">
        <v>0</v>
      </c>
      <c r="CK110">
        <v>0</v>
      </c>
      <c r="CL110">
        <v>0</v>
      </c>
      <c r="CN110" t="s">
        <v>1682</v>
      </c>
      <c r="CO110" t="s">
        <v>1682</v>
      </c>
      <c r="CP110">
        <v>0</v>
      </c>
      <c r="CS110">
        <v>10</v>
      </c>
      <c r="CT110">
        <v>10</v>
      </c>
      <c r="CU110">
        <v>0</v>
      </c>
    </row>
    <row r="111" spans="1:99" hidden="1">
      <c r="A111">
        <v>179</v>
      </c>
      <c r="B111">
        <v>175</v>
      </c>
      <c r="C111">
        <v>1</v>
      </c>
      <c r="D111" t="s">
        <v>573</v>
      </c>
      <c r="E111" t="s">
        <v>574</v>
      </c>
      <c r="F111">
        <v>14</v>
      </c>
      <c r="G111">
        <v>0</v>
      </c>
      <c r="H111">
        <v>0</v>
      </c>
      <c r="I111">
        <v>0</v>
      </c>
      <c r="J111" t="s">
        <v>92</v>
      </c>
      <c r="K111" t="s">
        <v>67</v>
      </c>
      <c r="L111" t="s">
        <v>76</v>
      </c>
      <c r="M111" t="s">
        <v>68</v>
      </c>
      <c r="N111" t="s">
        <v>68</v>
      </c>
      <c r="O111" t="s">
        <v>68</v>
      </c>
      <c r="P111" t="s">
        <v>68</v>
      </c>
      <c r="Q111">
        <v>2</v>
      </c>
      <c r="R111">
        <v>1</v>
      </c>
      <c r="S111">
        <v>3</v>
      </c>
      <c r="T111" s="5">
        <v>43528</v>
      </c>
      <c r="U111" t="s">
        <v>69</v>
      </c>
      <c r="V111" t="s">
        <v>575</v>
      </c>
      <c r="W111" s="7" t="s">
        <v>1698</v>
      </c>
      <c r="X111" s="7" t="s">
        <v>1700</v>
      </c>
      <c r="Y111" s="7" t="s">
        <v>1779</v>
      </c>
      <c r="Z111">
        <v>181</v>
      </c>
      <c r="AA111">
        <v>70</v>
      </c>
      <c r="AB111">
        <v>21.4</v>
      </c>
      <c r="AC111" s="1">
        <v>0.9159722222222223</v>
      </c>
      <c r="AD111" s="1">
        <v>0.37361111111111112</v>
      </c>
      <c r="AE111">
        <v>656</v>
      </c>
      <c r="AF111">
        <v>623.5</v>
      </c>
      <c r="AG111">
        <v>95</v>
      </c>
      <c r="AH111">
        <v>32.5</v>
      </c>
      <c r="AI111">
        <v>2</v>
      </c>
      <c r="AJ111">
        <v>122</v>
      </c>
      <c r="AK111">
        <v>5.2</v>
      </c>
      <c r="AL111">
        <v>3.2</v>
      </c>
      <c r="AM111">
        <v>54.9</v>
      </c>
      <c r="AN111">
        <v>18.8</v>
      </c>
      <c r="AO111">
        <v>23.1</v>
      </c>
      <c r="AP111">
        <v>88</v>
      </c>
      <c r="AQ111">
        <v>34</v>
      </c>
      <c r="AR111">
        <v>3.1</v>
      </c>
      <c r="AS111">
        <v>159</v>
      </c>
      <c r="AT111">
        <v>15.3</v>
      </c>
      <c r="AU111">
        <v>111.1</v>
      </c>
      <c r="AV111">
        <v>73.7</v>
      </c>
      <c r="AW111">
        <v>3.2718524458700884</v>
      </c>
      <c r="AX111">
        <v>3.5701684041700079</v>
      </c>
      <c r="AY111">
        <v>156</v>
      </c>
      <c r="AZ111">
        <v>14.9</v>
      </c>
      <c r="BA111">
        <v>2.9</v>
      </c>
      <c r="BB111">
        <v>8</v>
      </c>
      <c r="BC111">
        <v>0</v>
      </c>
      <c r="BD111">
        <v>16</v>
      </c>
      <c r="BE111">
        <v>69</v>
      </c>
      <c r="BF111">
        <v>93</v>
      </c>
      <c r="BG111">
        <v>16.100000000000001</v>
      </c>
      <c r="BH111">
        <v>23.6</v>
      </c>
      <c r="BI111">
        <v>8.9</v>
      </c>
      <c r="BJ111">
        <v>23.3</v>
      </c>
      <c r="BK111">
        <v>4.5999999999999996</v>
      </c>
      <c r="BL111">
        <v>10.6</v>
      </c>
      <c r="BM111">
        <v>7.5</v>
      </c>
      <c r="BN111">
        <v>9.4</v>
      </c>
      <c r="BO111">
        <v>24</v>
      </c>
      <c r="BP111">
        <v>2.2999999999999998</v>
      </c>
      <c r="BQ111">
        <v>86</v>
      </c>
      <c r="BR111">
        <v>96.7</v>
      </c>
      <c r="BS111">
        <v>0.7</v>
      </c>
      <c r="BT111">
        <v>42</v>
      </c>
      <c r="BU111">
        <v>80</v>
      </c>
      <c r="BV111">
        <v>31</v>
      </c>
      <c r="BW111">
        <v>2.2999999999999998</v>
      </c>
      <c r="BX111">
        <v>11.4</v>
      </c>
      <c r="BY111">
        <v>14.3</v>
      </c>
      <c r="BZ111">
        <v>3.6</v>
      </c>
      <c r="CA111">
        <v>99.1</v>
      </c>
      <c r="CB111">
        <v>99.1</v>
      </c>
      <c r="CC111">
        <v>100</v>
      </c>
      <c r="CD111">
        <v>100</v>
      </c>
      <c r="CE111" s="7" t="s">
        <v>1688</v>
      </c>
      <c r="CF111" s="7" t="s">
        <v>1681</v>
      </c>
      <c r="CG111" s="7" t="s">
        <v>1691</v>
      </c>
      <c r="CH111" s="7" t="s">
        <v>1784</v>
      </c>
      <c r="CI111">
        <v>0</v>
      </c>
      <c r="CJ111">
        <v>0</v>
      </c>
      <c r="CK111">
        <v>0</v>
      </c>
      <c r="CL111">
        <v>0</v>
      </c>
      <c r="CN111" t="s">
        <v>1682</v>
      </c>
      <c r="CO111" t="s">
        <v>1682</v>
      </c>
      <c r="CP111">
        <v>0</v>
      </c>
      <c r="CS111">
        <v>10</v>
      </c>
      <c r="CT111">
        <v>10</v>
      </c>
      <c r="CU111">
        <v>0</v>
      </c>
    </row>
    <row r="112" spans="1:99" hidden="1">
      <c r="A112">
        <v>178</v>
      </c>
      <c r="B112">
        <v>174</v>
      </c>
      <c r="C112">
        <v>1</v>
      </c>
      <c r="D112" t="s">
        <v>570</v>
      </c>
      <c r="E112" t="s">
        <v>571</v>
      </c>
      <c r="F112">
        <v>8</v>
      </c>
      <c r="G112">
        <v>0</v>
      </c>
      <c r="H112">
        <v>0</v>
      </c>
      <c r="I112">
        <v>0</v>
      </c>
      <c r="J112" t="s">
        <v>92</v>
      </c>
      <c r="K112" t="s">
        <v>68</v>
      </c>
      <c r="L112" t="s">
        <v>68</v>
      </c>
      <c r="M112" t="s">
        <v>68</v>
      </c>
      <c r="N112" t="s">
        <v>68</v>
      </c>
      <c r="O112" t="s">
        <v>68</v>
      </c>
      <c r="P112" t="s">
        <v>68</v>
      </c>
      <c r="Q112">
        <v>1</v>
      </c>
      <c r="R112">
        <v>0</v>
      </c>
      <c r="S112">
        <v>1</v>
      </c>
      <c r="T112" s="5">
        <v>43530</v>
      </c>
      <c r="U112" t="s">
        <v>69</v>
      </c>
      <c r="V112" t="s">
        <v>572</v>
      </c>
      <c r="W112" s="7" t="s">
        <v>1696</v>
      </c>
      <c r="X112" s="7" t="s">
        <v>1699</v>
      </c>
      <c r="Y112" s="7" t="s">
        <v>1779</v>
      </c>
      <c r="Z112">
        <v>122</v>
      </c>
      <c r="AA112">
        <v>21</v>
      </c>
      <c r="AB112">
        <v>14.1</v>
      </c>
      <c r="AC112" s="1">
        <v>0.89236111111111116</v>
      </c>
      <c r="AD112" s="1">
        <v>0.35833333333333334</v>
      </c>
      <c r="AE112">
        <v>648.5</v>
      </c>
      <c r="AF112">
        <v>576.5</v>
      </c>
      <c r="AG112">
        <v>89</v>
      </c>
      <c r="AH112">
        <v>72</v>
      </c>
      <c r="AI112">
        <v>23.5</v>
      </c>
      <c r="AJ112">
        <v>67</v>
      </c>
      <c r="AK112">
        <v>14.2</v>
      </c>
      <c r="AL112">
        <v>2.9</v>
      </c>
      <c r="AM112">
        <v>57</v>
      </c>
      <c r="AN112">
        <v>12.6</v>
      </c>
      <c r="AO112">
        <v>27.5</v>
      </c>
      <c r="AP112">
        <v>61</v>
      </c>
      <c r="AQ112">
        <v>17</v>
      </c>
      <c r="AR112">
        <v>1.6</v>
      </c>
      <c r="AS112">
        <v>160</v>
      </c>
      <c r="AT112">
        <v>16.7</v>
      </c>
      <c r="AU112">
        <v>88.5</v>
      </c>
      <c r="AV112">
        <v>69.599999999999994</v>
      </c>
      <c r="AW112">
        <v>1.7692974848222029</v>
      </c>
      <c r="AX112">
        <v>1.9358196010407631</v>
      </c>
      <c r="AY112">
        <v>153</v>
      </c>
      <c r="AZ112">
        <v>15.7</v>
      </c>
      <c r="BA112">
        <v>9.1999999999999993</v>
      </c>
      <c r="BB112">
        <v>4</v>
      </c>
      <c r="BC112">
        <v>1</v>
      </c>
      <c r="BD112">
        <v>2</v>
      </c>
      <c r="BE112">
        <v>11</v>
      </c>
      <c r="BF112">
        <v>18</v>
      </c>
      <c r="BG112">
        <v>12.5</v>
      </c>
      <c r="BH112">
        <v>13.2</v>
      </c>
      <c r="BI112">
        <v>1.9</v>
      </c>
      <c r="BJ112">
        <v>1.1000000000000001</v>
      </c>
      <c r="BK112">
        <v>2.2000000000000002</v>
      </c>
      <c r="BL112">
        <v>1.8</v>
      </c>
      <c r="BM112">
        <v>2.2999999999999998</v>
      </c>
      <c r="BN112">
        <v>2.8</v>
      </c>
      <c r="BO112">
        <v>12</v>
      </c>
      <c r="BP112">
        <v>1.2</v>
      </c>
      <c r="BQ112">
        <v>88</v>
      </c>
      <c r="BR112">
        <v>97</v>
      </c>
      <c r="BS112">
        <v>0</v>
      </c>
      <c r="BT112">
        <v>78</v>
      </c>
      <c r="BU112">
        <v>134</v>
      </c>
      <c r="BV112">
        <v>55</v>
      </c>
      <c r="BW112">
        <v>4.7</v>
      </c>
      <c r="BX112">
        <v>28.4</v>
      </c>
      <c r="BY112">
        <v>24.9</v>
      </c>
      <c r="BZ112">
        <v>4.0999999999999996</v>
      </c>
      <c r="CA112">
        <v>99.3</v>
      </c>
      <c r="CB112">
        <v>99.7</v>
      </c>
      <c r="CC112">
        <v>99.3</v>
      </c>
      <c r="CD112">
        <v>100</v>
      </c>
      <c r="CE112" s="7" t="s">
        <v>1688</v>
      </c>
      <c r="CF112" s="7" t="s">
        <v>1681</v>
      </c>
      <c r="CG112" s="7" t="s">
        <v>2217</v>
      </c>
      <c r="CH112" s="7" t="s">
        <v>1784</v>
      </c>
      <c r="CI112">
        <v>0</v>
      </c>
      <c r="CJ112">
        <v>2</v>
      </c>
      <c r="CK112">
        <v>1</v>
      </c>
      <c r="CL112">
        <v>0</v>
      </c>
      <c r="CN112" t="s">
        <v>1679</v>
      </c>
      <c r="CO112" t="s">
        <v>1683</v>
      </c>
      <c r="CP112">
        <v>0</v>
      </c>
      <c r="CS112">
        <v>8</v>
      </c>
      <c r="CT112">
        <v>8</v>
      </c>
      <c r="CU112">
        <v>0</v>
      </c>
    </row>
    <row r="113" spans="1:99" hidden="1">
      <c r="A113">
        <v>177</v>
      </c>
      <c r="B113">
        <v>173</v>
      </c>
      <c r="C113">
        <v>1</v>
      </c>
      <c r="D113" t="s">
        <v>566</v>
      </c>
      <c r="E113" t="s">
        <v>567</v>
      </c>
      <c r="F113">
        <v>11</v>
      </c>
      <c r="G113">
        <v>0</v>
      </c>
      <c r="H113">
        <v>0</v>
      </c>
      <c r="I113">
        <v>0</v>
      </c>
      <c r="J113" t="s">
        <v>73</v>
      </c>
      <c r="K113" t="s">
        <v>168</v>
      </c>
      <c r="L113" t="s">
        <v>68</v>
      </c>
      <c r="M113" t="s">
        <v>68</v>
      </c>
      <c r="N113" t="s">
        <v>68</v>
      </c>
      <c r="O113" t="s">
        <v>68</v>
      </c>
      <c r="P113" t="s">
        <v>68</v>
      </c>
      <c r="Q113">
        <v>0</v>
      </c>
      <c r="R113">
        <v>2</v>
      </c>
      <c r="S113">
        <v>2</v>
      </c>
      <c r="T113" s="5">
        <v>43531</v>
      </c>
      <c r="U113" t="s">
        <v>69</v>
      </c>
      <c r="V113" t="s">
        <v>568</v>
      </c>
      <c r="W113" s="7" t="s">
        <v>1696</v>
      </c>
      <c r="X113" s="7" t="s">
        <v>1700</v>
      </c>
      <c r="Y113" s="7" t="s">
        <v>1778</v>
      </c>
      <c r="Z113">
        <v>147</v>
      </c>
      <c r="AA113">
        <v>39</v>
      </c>
      <c r="AB113">
        <v>18</v>
      </c>
      <c r="AC113" s="1">
        <v>0.84375</v>
      </c>
      <c r="AD113" s="1">
        <v>0.19930555555555554</v>
      </c>
      <c r="AE113">
        <v>511.1</v>
      </c>
      <c r="AF113">
        <v>500.5</v>
      </c>
      <c r="AG113">
        <v>98</v>
      </c>
      <c r="AH113">
        <v>11.2</v>
      </c>
      <c r="AI113">
        <v>2.1</v>
      </c>
      <c r="AJ113">
        <v>65.599999999999994</v>
      </c>
      <c r="AK113">
        <v>2.2000000000000002</v>
      </c>
      <c r="AL113">
        <v>1.8</v>
      </c>
      <c r="AM113">
        <v>51.8</v>
      </c>
      <c r="AN113">
        <v>17.899999999999999</v>
      </c>
      <c r="AO113">
        <v>28.5</v>
      </c>
      <c r="AP113">
        <v>44</v>
      </c>
      <c r="AQ113">
        <v>13</v>
      </c>
      <c r="AR113">
        <v>1.5</v>
      </c>
      <c r="AS113">
        <v>76</v>
      </c>
      <c r="AT113">
        <v>9.1</v>
      </c>
      <c r="AU113">
        <v>72.5</v>
      </c>
      <c r="AV113">
        <v>69.699999999999989</v>
      </c>
      <c r="AW113">
        <v>1.5584415584415585</v>
      </c>
      <c r="AX113">
        <v>1.7382617382617382</v>
      </c>
      <c r="AY113">
        <v>26</v>
      </c>
      <c r="AZ113">
        <v>3.1</v>
      </c>
      <c r="BA113">
        <v>0</v>
      </c>
      <c r="BB113">
        <v>16</v>
      </c>
      <c r="BC113">
        <v>4</v>
      </c>
      <c r="BD113">
        <v>10</v>
      </c>
      <c r="BE113">
        <v>19</v>
      </c>
      <c r="BF113">
        <v>49</v>
      </c>
      <c r="BG113">
        <v>12.1</v>
      </c>
      <c r="BH113">
        <v>17.100000000000001</v>
      </c>
      <c r="BI113">
        <v>5.9</v>
      </c>
      <c r="BJ113">
        <v>10.9</v>
      </c>
      <c r="BK113">
        <v>3.9</v>
      </c>
      <c r="BL113">
        <v>6.6</v>
      </c>
      <c r="BM113">
        <v>5.7</v>
      </c>
      <c r="BN113">
        <v>2.2999999999999998</v>
      </c>
      <c r="BO113">
        <v>44</v>
      </c>
      <c r="BP113">
        <v>5.3</v>
      </c>
      <c r="BQ113">
        <v>86</v>
      </c>
      <c r="BR113">
        <v>96.6</v>
      </c>
      <c r="BS113">
        <v>0.1</v>
      </c>
      <c r="BT113">
        <v>80</v>
      </c>
      <c r="BU113">
        <v>124</v>
      </c>
      <c r="BV113">
        <v>56</v>
      </c>
      <c r="BW113">
        <v>1.8</v>
      </c>
      <c r="BX113">
        <v>33.299999999999997</v>
      </c>
      <c r="BY113">
        <v>8.1999999999999993</v>
      </c>
      <c r="BZ113">
        <v>3.9</v>
      </c>
      <c r="CA113">
        <v>100</v>
      </c>
      <c r="CB113">
        <v>100</v>
      </c>
      <c r="CC113">
        <v>100</v>
      </c>
      <c r="CD113">
        <v>100</v>
      </c>
      <c r="CE113" s="7" t="s">
        <v>1689</v>
      </c>
      <c r="CF113" s="7" t="s">
        <v>1681</v>
      </c>
      <c r="CG113" s="7" t="s">
        <v>1691</v>
      </c>
      <c r="CH113" s="7" t="s">
        <v>1783</v>
      </c>
      <c r="CI113">
        <v>0</v>
      </c>
      <c r="CJ113">
        <v>0</v>
      </c>
      <c r="CK113">
        <v>0</v>
      </c>
      <c r="CL113">
        <v>0</v>
      </c>
      <c r="CN113" t="s">
        <v>1682</v>
      </c>
      <c r="CO113" t="s">
        <v>1682</v>
      </c>
      <c r="CP113">
        <v>0</v>
      </c>
      <c r="CR113" t="s">
        <v>569</v>
      </c>
      <c r="CS113">
        <v>10</v>
      </c>
      <c r="CT113">
        <v>10</v>
      </c>
      <c r="CU113">
        <v>0</v>
      </c>
    </row>
    <row r="114" spans="1:99" hidden="1">
      <c r="A114">
        <v>176</v>
      </c>
      <c r="B114">
        <v>172</v>
      </c>
      <c r="C114">
        <v>1</v>
      </c>
      <c r="D114" t="s">
        <v>563</v>
      </c>
      <c r="E114" t="s">
        <v>564</v>
      </c>
      <c r="F114">
        <v>16</v>
      </c>
      <c r="G114">
        <v>0</v>
      </c>
      <c r="H114">
        <v>0</v>
      </c>
      <c r="I114">
        <v>0</v>
      </c>
      <c r="J114" t="s">
        <v>74</v>
      </c>
      <c r="K114" t="s">
        <v>110</v>
      </c>
      <c r="L114" t="s">
        <v>92</v>
      </c>
      <c r="M114" t="s">
        <v>68</v>
      </c>
      <c r="N114" t="s">
        <v>68</v>
      </c>
      <c r="O114" t="s">
        <v>68</v>
      </c>
      <c r="P114" t="s">
        <v>68</v>
      </c>
      <c r="Q114">
        <v>3</v>
      </c>
      <c r="R114">
        <v>0</v>
      </c>
      <c r="S114">
        <v>3</v>
      </c>
      <c r="T114" s="5">
        <v>43532</v>
      </c>
      <c r="U114" t="s">
        <v>69</v>
      </c>
      <c r="V114" t="s">
        <v>565</v>
      </c>
      <c r="W114" s="7" t="s">
        <v>1698</v>
      </c>
      <c r="X114" s="7" t="s">
        <v>1700</v>
      </c>
      <c r="Y114" s="7" t="s">
        <v>1778</v>
      </c>
      <c r="Z114">
        <v>169</v>
      </c>
      <c r="AA114">
        <v>73</v>
      </c>
      <c r="AB114">
        <v>25.6</v>
      </c>
      <c r="AC114" s="1">
        <v>0.89513888888888893</v>
      </c>
      <c r="AD114" s="1">
        <v>0.43888888888888888</v>
      </c>
      <c r="AE114">
        <v>783</v>
      </c>
      <c r="AF114">
        <v>737</v>
      </c>
      <c r="AG114">
        <v>94</v>
      </c>
      <c r="AH114">
        <v>46</v>
      </c>
      <c r="AI114">
        <v>3</v>
      </c>
      <c r="AJ114">
        <v>54.5</v>
      </c>
      <c r="AK114">
        <v>5.9</v>
      </c>
      <c r="AL114">
        <v>4.5</v>
      </c>
      <c r="AM114">
        <v>56.1</v>
      </c>
      <c r="AN114">
        <v>14.7</v>
      </c>
      <c r="AO114">
        <v>24.7</v>
      </c>
      <c r="AP114">
        <v>104</v>
      </c>
      <c r="AQ114">
        <v>33</v>
      </c>
      <c r="AR114">
        <v>2.5</v>
      </c>
      <c r="AS114">
        <v>188</v>
      </c>
      <c r="AT114">
        <v>15.3</v>
      </c>
      <c r="AU114">
        <v>128.69999999999999</v>
      </c>
      <c r="AV114">
        <v>70.8</v>
      </c>
      <c r="AW114">
        <v>2.6865671641791047</v>
      </c>
      <c r="AX114">
        <v>2.8900949796472184</v>
      </c>
      <c r="AY114">
        <v>75</v>
      </c>
      <c r="AZ114">
        <v>6.1</v>
      </c>
      <c r="BA114">
        <v>1.9</v>
      </c>
      <c r="BB114">
        <v>1</v>
      </c>
      <c r="BC114">
        <v>1</v>
      </c>
      <c r="BD114">
        <v>3</v>
      </c>
      <c r="BE114">
        <v>59</v>
      </c>
      <c r="BF114">
        <v>64</v>
      </c>
      <c r="BG114">
        <v>11.5</v>
      </c>
      <c r="BH114">
        <v>26.3</v>
      </c>
      <c r="BI114">
        <v>5.2</v>
      </c>
      <c r="BJ114">
        <v>6.9</v>
      </c>
      <c r="BK114">
        <v>4.5999999999999996</v>
      </c>
      <c r="BL114">
        <v>28.6</v>
      </c>
      <c r="BM114">
        <v>4.3</v>
      </c>
      <c r="BN114">
        <v>8.1</v>
      </c>
      <c r="BO114">
        <v>6</v>
      </c>
      <c r="BP114">
        <v>0.5</v>
      </c>
      <c r="BQ114">
        <v>92</v>
      </c>
      <c r="BR114">
        <v>97.3</v>
      </c>
      <c r="BS114">
        <v>0</v>
      </c>
      <c r="BT114">
        <v>59</v>
      </c>
      <c r="BU114">
        <v>100</v>
      </c>
      <c r="BV114">
        <v>48</v>
      </c>
      <c r="BW114">
        <v>169.7</v>
      </c>
      <c r="BX114">
        <v>94.4</v>
      </c>
      <c r="BY114">
        <v>18.7</v>
      </c>
      <c r="BZ114">
        <v>3.5</v>
      </c>
      <c r="CA114">
        <v>100</v>
      </c>
      <c r="CB114">
        <v>100</v>
      </c>
      <c r="CC114">
        <v>100</v>
      </c>
      <c r="CD114">
        <v>100</v>
      </c>
      <c r="CE114" s="7" t="s">
        <v>1688</v>
      </c>
      <c r="CF114" s="7" t="s">
        <v>1681</v>
      </c>
      <c r="CG114" s="7" t="s">
        <v>1691</v>
      </c>
      <c r="CH114" s="7" t="s">
        <v>1784</v>
      </c>
      <c r="CI114">
        <v>0</v>
      </c>
      <c r="CJ114">
        <v>0</v>
      </c>
      <c r="CK114">
        <v>0</v>
      </c>
      <c r="CL114">
        <v>0</v>
      </c>
      <c r="CN114" t="s">
        <v>1682</v>
      </c>
      <c r="CO114" t="s">
        <v>1682</v>
      </c>
      <c r="CP114">
        <v>0</v>
      </c>
      <c r="CS114">
        <v>10</v>
      </c>
      <c r="CT114">
        <v>10</v>
      </c>
    </row>
    <row r="115" spans="1:99" hidden="1">
      <c r="A115">
        <v>175</v>
      </c>
      <c r="B115">
        <v>171</v>
      </c>
      <c r="C115">
        <v>0</v>
      </c>
      <c r="D115" t="s">
        <v>561</v>
      </c>
      <c r="E115" t="s">
        <v>282</v>
      </c>
      <c r="F115">
        <v>11</v>
      </c>
      <c r="G115">
        <v>0</v>
      </c>
      <c r="H115">
        <v>0</v>
      </c>
      <c r="I115">
        <v>0</v>
      </c>
      <c r="J115" t="s">
        <v>68</v>
      </c>
      <c r="K115" t="s">
        <v>68</v>
      </c>
      <c r="L115" t="s">
        <v>68</v>
      </c>
      <c r="M115" t="s">
        <v>68</v>
      </c>
      <c r="N115" t="s">
        <v>68</v>
      </c>
      <c r="O115" t="s">
        <v>68</v>
      </c>
      <c r="P115" t="s">
        <v>68</v>
      </c>
      <c r="Q115">
        <v>0</v>
      </c>
      <c r="R115">
        <v>0</v>
      </c>
      <c r="S115">
        <v>0</v>
      </c>
      <c r="T115" s="5">
        <v>43539</v>
      </c>
      <c r="U115" t="s">
        <v>69</v>
      </c>
      <c r="V115" t="s">
        <v>562</v>
      </c>
      <c r="W115" s="7" t="s">
        <v>1696</v>
      </c>
      <c r="X115" s="7" t="s">
        <v>1700</v>
      </c>
      <c r="Y115" s="7" t="s">
        <v>1779</v>
      </c>
      <c r="Z115">
        <v>140</v>
      </c>
      <c r="AA115">
        <v>33</v>
      </c>
      <c r="AB115">
        <v>16.8</v>
      </c>
      <c r="AC115" s="1">
        <v>0.9159722222222223</v>
      </c>
      <c r="AD115" s="1">
        <v>0.33124999999999999</v>
      </c>
      <c r="AE115">
        <v>576.5</v>
      </c>
      <c r="AF115">
        <v>544.5</v>
      </c>
      <c r="AG115">
        <v>94</v>
      </c>
      <c r="AH115">
        <v>32</v>
      </c>
      <c r="AI115">
        <v>21.5</v>
      </c>
      <c r="AJ115">
        <v>208.5</v>
      </c>
      <c r="AK115">
        <v>8.9</v>
      </c>
      <c r="AL115">
        <v>1.8</v>
      </c>
      <c r="AM115">
        <v>57.9</v>
      </c>
      <c r="AN115">
        <v>24.8</v>
      </c>
      <c r="AO115">
        <v>15.5</v>
      </c>
      <c r="AP115">
        <v>66</v>
      </c>
      <c r="AQ115">
        <v>21</v>
      </c>
      <c r="AR115">
        <v>2.2000000000000002</v>
      </c>
      <c r="AS115">
        <v>53</v>
      </c>
      <c r="AT115">
        <v>5.8</v>
      </c>
      <c r="AU115">
        <v>81.5</v>
      </c>
      <c r="AV115">
        <v>82.7</v>
      </c>
      <c r="AW115">
        <v>2.3140495867768593</v>
      </c>
      <c r="AX115">
        <v>2.556473829201102</v>
      </c>
      <c r="AY115">
        <v>60</v>
      </c>
      <c r="AZ115">
        <v>6.5</v>
      </c>
      <c r="BA115">
        <v>1.9</v>
      </c>
      <c r="BB115">
        <v>0</v>
      </c>
      <c r="BC115">
        <v>0</v>
      </c>
      <c r="BD115">
        <v>3</v>
      </c>
      <c r="BE115">
        <v>19</v>
      </c>
      <c r="BF115">
        <v>22</v>
      </c>
      <c r="BG115">
        <v>9.6999999999999993</v>
      </c>
      <c r="BH115">
        <v>17.5</v>
      </c>
      <c r="BI115">
        <v>2.4</v>
      </c>
      <c r="BJ115">
        <v>4.3</v>
      </c>
      <c r="BK115">
        <v>2.1</v>
      </c>
      <c r="BL115">
        <v>3.5</v>
      </c>
      <c r="BM115">
        <v>1.5</v>
      </c>
      <c r="BN115">
        <v>2.9</v>
      </c>
      <c r="BO115">
        <v>8</v>
      </c>
      <c r="BP115">
        <v>0.9</v>
      </c>
      <c r="BQ115">
        <v>93</v>
      </c>
      <c r="BR115">
        <v>97.5</v>
      </c>
      <c r="BS115">
        <v>0</v>
      </c>
      <c r="BT115">
        <v>78</v>
      </c>
      <c r="BU115">
        <v>125</v>
      </c>
      <c r="BV115">
        <v>55</v>
      </c>
      <c r="BW115">
        <v>177.7</v>
      </c>
      <c r="BX115">
        <v>40.5</v>
      </c>
      <c r="BY115">
        <v>36.9</v>
      </c>
      <c r="BZ115">
        <v>3.1</v>
      </c>
      <c r="CA115">
        <v>100</v>
      </c>
      <c r="CB115">
        <v>100</v>
      </c>
      <c r="CC115">
        <v>100</v>
      </c>
      <c r="CD115">
        <v>100</v>
      </c>
      <c r="CE115" s="7" t="s">
        <v>1688</v>
      </c>
      <c r="CF115" s="7" t="s">
        <v>1681</v>
      </c>
      <c r="CG115" s="7" t="s">
        <v>2217</v>
      </c>
      <c r="CH115" s="7" t="s">
        <v>1784</v>
      </c>
      <c r="CI115">
        <v>0</v>
      </c>
      <c r="CJ115">
        <v>0</v>
      </c>
      <c r="CK115">
        <v>0</v>
      </c>
      <c r="CL115">
        <v>1</v>
      </c>
      <c r="CN115" t="s">
        <v>1679</v>
      </c>
      <c r="CO115" t="s">
        <v>61</v>
      </c>
      <c r="CP115">
        <v>0</v>
      </c>
      <c r="CS115">
        <v>8</v>
      </c>
      <c r="CT115">
        <v>7</v>
      </c>
      <c r="CU115">
        <v>9</v>
      </c>
    </row>
    <row r="116" spans="1:99" hidden="1">
      <c r="A116">
        <v>174</v>
      </c>
      <c r="B116">
        <v>170</v>
      </c>
      <c r="C116">
        <v>1</v>
      </c>
      <c r="D116" t="s">
        <v>1723</v>
      </c>
      <c r="E116" t="s">
        <v>559</v>
      </c>
      <c r="F116">
        <v>14</v>
      </c>
      <c r="G116">
        <v>0</v>
      </c>
      <c r="H116">
        <v>0</v>
      </c>
      <c r="I116">
        <v>0</v>
      </c>
      <c r="J116" t="s">
        <v>92</v>
      </c>
      <c r="K116" t="s">
        <v>201</v>
      </c>
      <c r="L116" t="s">
        <v>68</v>
      </c>
      <c r="M116" t="s">
        <v>68</v>
      </c>
      <c r="N116" t="s">
        <v>68</v>
      </c>
      <c r="O116" t="s">
        <v>68</v>
      </c>
      <c r="P116" t="s">
        <v>68</v>
      </c>
      <c r="Q116">
        <v>2</v>
      </c>
      <c r="R116">
        <v>0</v>
      </c>
      <c r="S116">
        <v>2</v>
      </c>
      <c r="T116" s="5">
        <v>43546</v>
      </c>
      <c r="U116" t="s">
        <v>69</v>
      </c>
      <c r="V116" t="s">
        <v>560</v>
      </c>
      <c r="W116" s="7" t="s">
        <v>1698</v>
      </c>
      <c r="X116" s="7" t="s">
        <v>1700</v>
      </c>
      <c r="Y116" s="7" t="s">
        <v>1778</v>
      </c>
      <c r="Z116">
        <v>165</v>
      </c>
      <c r="AA116">
        <v>82</v>
      </c>
      <c r="AB116">
        <v>30.1</v>
      </c>
      <c r="AC116" s="1">
        <v>0.93680555555555556</v>
      </c>
      <c r="AD116" s="1">
        <v>0.3034722222222222</v>
      </c>
      <c r="AE116">
        <v>520.5</v>
      </c>
      <c r="AF116">
        <v>489</v>
      </c>
      <c r="AG116">
        <v>94</v>
      </c>
      <c r="AH116">
        <v>31.5</v>
      </c>
      <c r="AI116">
        <v>7.5</v>
      </c>
      <c r="AJ116">
        <v>183</v>
      </c>
      <c r="AK116">
        <v>7.4</v>
      </c>
      <c r="AL116">
        <v>6.3</v>
      </c>
      <c r="AM116">
        <v>45.8</v>
      </c>
      <c r="AN116">
        <v>26</v>
      </c>
      <c r="AO116">
        <v>21.9</v>
      </c>
      <c r="AP116">
        <v>67</v>
      </c>
      <c r="AQ116">
        <v>26</v>
      </c>
      <c r="AR116">
        <v>3</v>
      </c>
      <c r="AS116">
        <v>80</v>
      </c>
      <c r="AT116">
        <v>9.8000000000000007</v>
      </c>
      <c r="AU116">
        <v>88.9</v>
      </c>
      <c r="AV116">
        <v>71.8</v>
      </c>
      <c r="AW116">
        <v>3.1901840490797544</v>
      </c>
      <c r="AX116">
        <v>3.5582822085889569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1</v>
      </c>
      <c r="BE116">
        <v>49</v>
      </c>
      <c r="BF116">
        <v>52</v>
      </c>
      <c r="BG116">
        <v>11.5</v>
      </c>
      <c r="BH116">
        <v>25.8</v>
      </c>
      <c r="BI116">
        <v>6.4</v>
      </c>
      <c r="BJ116">
        <v>19.600000000000001</v>
      </c>
      <c r="BK116">
        <v>2.7</v>
      </c>
      <c r="BL116">
        <v>5</v>
      </c>
      <c r="BM116">
        <v>9.4</v>
      </c>
      <c r="BN116">
        <v>7.7</v>
      </c>
      <c r="BO116">
        <v>4</v>
      </c>
      <c r="BP116">
        <v>0.5</v>
      </c>
      <c r="BQ116">
        <v>93</v>
      </c>
      <c r="BR116">
        <v>96.8</v>
      </c>
      <c r="BS116">
        <v>0</v>
      </c>
      <c r="BT116">
        <v>76</v>
      </c>
      <c r="BU116">
        <v>106</v>
      </c>
      <c r="BV116">
        <v>54</v>
      </c>
      <c r="BW116">
        <v>144.69999999999999</v>
      </c>
      <c r="BX116">
        <v>69.900000000000006</v>
      </c>
      <c r="BY116">
        <v>26</v>
      </c>
      <c r="BZ116">
        <v>2.4</v>
      </c>
      <c r="CA116">
        <v>99.9</v>
      </c>
      <c r="CB116">
        <v>99.9</v>
      </c>
      <c r="CC116">
        <v>100</v>
      </c>
      <c r="CD116">
        <v>100</v>
      </c>
      <c r="CE116" s="7" t="s">
        <v>1689</v>
      </c>
      <c r="CF116" s="7" t="s">
        <v>1681</v>
      </c>
      <c r="CG116" s="7" t="s">
        <v>1691</v>
      </c>
      <c r="CH116" s="7" t="s">
        <v>1783</v>
      </c>
      <c r="CI116">
        <v>0</v>
      </c>
      <c r="CJ116">
        <v>0</v>
      </c>
      <c r="CK116">
        <v>0</v>
      </c>
      <c r="CL116">
        <v>0</v>
      </c>
      <c r="CN116" t="s">
        <v>1682</v>
      </c>
      <c r="CO116" t="s">
        <v>1682</v>
      </c>
      <c r="CP116">
        <v>0</v>
      </c>
      <c r="CS116">
        <v>10</v>
      </c>
      <c r="CT116">
        <v>10</v>
      </c>
      <c r="CU116">
        <v>0</v>
      </c>
    </row>
    <row r="117" spans="1:99" hidden="1">
      <c r="A117">
        <v>173</v>
      </c>
      <c r="B117">
        <v>169</v>
      </c>
      <c r="C117">
        <v>1</v>
      </c>
      <c r="D117" t="s">
        <v>556</v>
      </c>
      <c r="E117" t="s">
        <v>557</v>
      </c>
      <c r="F117">
        <v>6</v>
      </c>
      <c r="G117">
        <v>0</v>
      </c>
      <c r="H117">
        <v>0</v>
      </c>
      <c r="I117">
        <v>0</v>
      </c>
      <c r="J117" t="s">
        <v>73</v>
      </c>
      <c r="K117" t="s">
        <v>74</v>
      </c>
      <c r="L117" t="s">
        <v>75</v>
      </c>
      <c r="M117" t="s">
        <v>68</v>
      </c>
      <c r="N117" t="s">
        <v>68</v>
      </c>
      <c r="O117" t="s">
        <v>68</v>
      </c>
      <c r="P117" t="s">
        <v>68</v>
      </c>
      <c r="Q117">
        <v>2</v>
      </c>
      <c r="R117">
        <v>1</v>
      </c>
      <c r="S117">
        <v>3</v>
      </c>
      <c r="T117" s="5">
        <v>43550</v>
      </c>
      <c r="U117" t="s">
        <v>69</v>
      </c>
      <c r="V117" t="s">
        <v>558</v>
      </c>
      <c r="W117" s="7" t="s">
        <v>1696</v>
      </c>
      <c r="X117" s="7" t="s">
        <v>1699</v>
      </c>
      <c r="Y117" s="7" t="s">
        <v>1778</v>
      </c>
      <c r="Z117">
        <v>110</v>
      </c>
      <c r="AA117">
        <v>20</v>
      </c>
      <c r="AB117">
        <v>16.5</v>
      </c>
      <c r="AC117" s="1">
        <v>0.89027777777777783</v>
      </c>
      <c r="AD117" s="1">
        <v>0.3125</v>
      </c>
      <c r="AE117">
        <v>597.1</v>
      </c>
      <c r="AF117">
        <v>593.6</v>
      </c>
      <c r="AG117">
        <v>99</v>
      </c>
      <c r="AH117">
        <v>3.5</v>
      </c>
      <c r="AI117">
        <v>10.1</v>
      </c>
      <c r="AJ117">
        <v>143.5</v>
      </c>
      <c r="AK117">
        <v>2.2000000000000002</v>
      </c>
      <c r="AL117">
        <v>4.3</v>
      </c>
      <c r="AM117">
        <v>49.7</v>
      </c>
      <c r="AN117">
        <v>20.6</v>
      </c>
      <c r="AO117">
        <v>25.4</v>
      </c>
      <c r="AP117">
        <v>63</v>
      </c>
      <c r="AQ117">
        <v>7</v>
      </c>
      <c r="AR117">
        <v>0.7</v>
      </c>
      <c r="AS117">
        <v>123</v>
      </c>
      <c r="AT117">
        <v>12.4</v>
      </c>
      <c r="AU117">
        <v>88.4</v>
      </c>
      <c r="AV117">
        <v>70.300000000000011</v>
      </c>
      <c r="AW117">
        <v>0.70754716981132071</v>
      </c>
      <c r="AX117">
        <v>0.77830188679245282</v>
      </c>
      <c r="AY117">
        <v>15</v>
      </c>
      <c r="AZ117">
        <v>1.5</v>
      </c>
      <c r="BA117">
        <v>0</v>
      </c>
      <c r="BB117">
        <v>5</v>
      </c>
      <c r="BC117">
        <v>0</v>
      </c>
      <c r="BD117">
        <v>1</v>
      </c>
      <c r="BE117">
        <v>42</v>
      </c>
      <c r="BF117">
        <v>48</v>
      </c>
      <c r="BG117">
        <v>13.9</v>
      </c>
      <c r="BH117">
        <v>21.4</v>
      </c>
      <c r="BI117">
        <v>4.9000000000000004</v>
      </c>
      <c r="BJ117">
        <v>8</v>
      </c>
      <c r="BK117">
        <v>3.8</v>
      </c>
      <c r="BL117">
        <v>20.5</v>
      </c>
      <c r="BM117">
        <v>3.7</v>
      </c>
      <c r="BN117">
        <v>5.8</v>
      </c>
      <c r="BO117">
        <v>14</v>
      </c>
      <c r="BP117">
        <v>1.4</v>
      </c>
      <c r="BQ117">
        <v>92</v>
      </c>
      <c r="BR117">
        <v>97.3</v>
      </c>
      <c r="BS117">
        <v>0</v>
      </c>
      <c r="BT117">
        <v>59</v>
      </c>
      <c r="BU117">
        <v>113</v>
      </c>
      <c r="BV117">
        <v>47</v>
      </c>
      <c r="BW117">
        <v>21.8</v>
      </c>
      <c r="BX117">
        <v>41.2</v>
      </c>
      <c r="BY117">
        <v>14.3</v>
      </c>
      <c r="BZ117">
        <v>3.6</v>
      </c>
      <c r="CA117">
        <v>99.5</v>
      </c>
      <c r="CB117">
        <v>99.5</v>
      </c>
      <c r="CC117">
        <v>100</v>
      </c>
      <c r="CD117">
        <v>99.8</v>
      </c>
      <c r="CE117" s="7" t="s">
        <v>1689</v>
      </c>
      <c r="CF117" s="7" t="s">
        <v>1681</v>
      </c>
      <c r="CG117" s="7" t="s">
        <v>2217</v>
      </c>
      <c r="CH117" s="7" t="s">
        <v>1783</v>
      </c>
      <c r="CI117">
        <v>0</v>
      </c>
      <c r="CJ117">
        <v>0</v>
      </c>
      <c r="CK117">
        <v>0</v>
      </c>
      <c r="CL117">
        <v>0</v>
      </c>
      <c r="CN117" t="s">
        <v>1682</v>
      </c>
      <c r="CO117" t="s">
        <v>1682</v>
      </c>
      <c r="CP117">
        <v>0</v>
      </c>
      <c r="CS117">
        <v>8</v>
      </c>
      <c r="CT117">
        <v>10</v>
      </c>
      <c r="CU117">
        <v>0</v>
      </c>
    </row>
    <row r="118" spans="1:99" hidden="1">
      <c r="A118">
        <v>172</v>
      </c>
      <c r="B118">
        <v>168</v>
      </c>
      <c r="C118">
        <v>1</v>
      </c>
      <c r="D118" t="s">
        <v>553</v>
      </c>
      <c r="E118" t="s">
        <v>554</v>
      </c>
      <c r="F118">
        <v>7</v>
      </c>
      <c r="G118">
        <v>0</v>
      </c>
      <c r="H118">
        <v>0</v>
      </c>
      <c r="I118">
        <v>0</v>
      </c>
      <c r="J118" t="s">
        <v>73</v>
      </c>
      <c r="K118" t="s">
        <v>68</v>
      </c>
      <c r="L118" t="s">
        <v>68</v>
      </c>
      <c r="M118" t="s">
        <v>68</v>
      </c>
      <c r="N118" t="s">
        <v>68</v>
      </c>
      <c r="O118" t="s">
        <v>68</v>
      </c>
      <c r="P118" t="s">
        <v>68</v>
      </c>
      <c r="Q118">
        <v>0</v>
      </c>
      <c r="R118">
        <v>1</v>
      </c>
      <c r="S118">
        <v>1</v>
      </c>
      <c r="T118" s="5">
        <v>43552</v>
      </c>
      <c r="U118" t="s">
        <v>69</v>
      </c>
      <c r="V118" t="s">
        <v>555</v>
      </c>
      <c r="W118" s="7" t="s">
        <v>1696</v>
      </c>
      <c r="X118" s="7" t="s">
        <v>1699</v>
      </c>
      <c r="Y118" s="7" t="s">
        <v>1779</v>
      </c>
      <c r="Z118">
        <v>135</v>
      </c>
      <c r="AA118">
        <v>25</v>
      </c>
      <c r="AB118">
        <v>13.7</v>
      </c>
      <c r="AC118" s="1">
        <v>0.89583333333333337</v>
      </c>
      <c r="AD118" s="1">
        <v>0.31597222222222221</v>
      </c>
      <c r="AE118">
        <v>527.79999999999995</v>
      </c>
      <c r="AF118">
        <v>396.5</v>
      </c>
      <c r="AG118">
        <v>75</v>
      </c>
      <c r="AH118">
        <v>131.30000000000001</v>
      </c>
      <c r="AI118">
        <v>77</v>
      </c>
      <c r="AJ118">
        <v>134.5</v>
      </c>
      <c r="AK118">
        <v>34.4</v>
      </c>
      <c r="AL118">
        <v>4</v>
      </c>
      <c r="AM118">
        <v>43.1</v>
      </c>
      <c r="AN118">
        <v>30.6</v>
      </c>
      <c r="AO118">
        <v>22.2</v>
      </c>
      <c r="AP118">
        <v>48</v>
      </c>
      <c r="AQ118">
        <v>15</v>
      </c>
      <c r="AR118">
        <v>1.7</v>
      </c>
      <c r="AS118">
        <v>41</v>
      </c>
      <c r="AT118">
        <v>6.2</v>
      </c>
      <c r="AU118">
        <v>70.2</v>
      </c>
      <c r="AV118">
        <v>73.7</v>
      </c>
      <c r="AW118">
        <v>2.2698612862547289</v>
      </c>
      <c r="AX118">
        <v>2.527112232030265</v>
      </c>
      <c r="AY118">
        <v>53</v>
      </c>
      <c r="AZ118">
        <v>8</v>
      </c>
      <c r="BA118">
        <v>0</v>
      </c>
      <c r="BB118">
        <v>2</v>
      </c>
      <c r="BC118">
        <v>0</v>
      </c>
      <c r="BD118">
        <v>2</v>
      </c>
      <c r="BE118">
        <v>7</v>
      </c>
      <c r="BF118">
        <v>11</v>
      </c>
      <c r="BG118">
        <v>15.1</v>
      </c>
      <c r="BH118">
        <v>16.8</v>
      </c>
      <c r="BI118">
        <v>1.7</v>
      </c>
      <c r="BJ118">
        <v>0</v>
      </c>
      <c r="BK118">
        <v>2.1</v>
      </c>
      <c r="BL118">
        <v>7.4</v>
      </c>
      <c r="BM118">
        <v>1.2</v>
      </c>
      <c r="BN118">
        <v>1.8</v>
      </c>
      <c r="BO118">
        <v>3</v>
      </c>
      <c r="BP118">
        <v>0.5</v>
      </c>
      <c r="BQ118">
        <v>94</v>
      </c>
      <c r="BR118">
        <v>97.9</v>
      </c>
      <c r="BS118">
        <v>0</v>
      </c>
      <c r="BT118">
        <v>81</v>
      </c>
      <c r="BU118">
        <v>121</v>
      </c>
      <c r="BV118">
        <v>49</v>
      </c>
      <c r="BW118">
        <v>0</v>
      </c>
      <c r="BX118">
        <v>100</v>
      </c>
      <c r="BY118">
        <v>3.7</v>
      </c>
      <c r="BZ118">
        <v>4</v>
      </c>
      <c r="CA118">
        <v>68.7</v>
      </c>
      <c r="CB118">
        <v>99.9</v>
      </c>
      <c r="CC118">
        <v>68.7</v>
      </c>
      <c r="CD118">
        <v>100</v>
      </c>
      <c r="CE118" s="7" t="s">
        <v>1688</v>
      </c>
      <c r="CF118" s="7" t="s">
        <v>1681</v>
      </c>
      <c r="CG118" s="7" t="s">
        <v>2217</v>
      </c>
      <c r="CH118" s="7" t="s">
        <v>1784</v>
      </c>
      <c r="CI118">
        <v>0</v>
      </c>
      <c r="CJ118">
        <v>0</v>
      </c>
      <c r="CK118">
        <v>0</v>
      </c>
      <c r="CL118">
        <v>1</v>
      </c>
      <c r="CN118" t="s">
        <v>1679</v>
      </c>
      <c r="CO118" t="s">
        <v>61</v>
      </c>
      <c r="CP118">
        <v>0</v>
      </c>
      <c r="CS118">
        <v>10</v>
      </c>
      <c r="CT118">
        <v>10</v>
      </c>
      <c r="CU118">
        <v>0</v>
      </c>
    </row>
    <row r="119" spans="1:99" hidden="1">
      <c r="A119">
        <v>171</v>
      </c>
      <c r="B119">
        <v>167</v>
      </c>
      <c r="C119">
        <v>1</v>
      </c>
      <c r="D119" t="s">
        <v>550</v>
      </c>
      <c r="E119" t="s">
        <v>551</v>
      </c>
      <c r="F119">
        <v>6</v>
      </c>
      <c r="G119">
        <v>0</v>
      </c>
      <c r="H119">
        <v>0</v>
      </c>
      <c r="I119">
        <v>0</v>
      </c>
      <c r="J119" t="s">
        <v>73</v>
      </c>
      <c r="K119" t="s">
        <v>74</v>
      </c>
      <c r="L119" t="s">
        <v>68</v>
      </c>
      <c r="M119" t="s">
        <v>68</v>
      </c>
      <c r="N119" t="s">
        <v>68</v>
      </c>
      <c r="O119" t="s">
        <v>68</v>
      </c>
      <c r="P119" t="s">
        <v>68</v>
      </c>
      <c r="Q119">
        <v>1</v>
      </c>
      <c r="R119">
        <v>1</v>
      </c>
      <c r="S119">
        <v>2</v>
      </c>
      <c r="T119" s="5">
        <v>43553</v>
      </c>
      <c r="U119" t="s">
        <v>69</v>
      </c>
      <c r="V119" t="s">
        <v>552</v>
      </c>
      <c r="W119" s="7" t="s">
        <v>1696</v>
      </c>
      <c r="X119" s="7" t="s">
        <v>1699</v>
      </c>
      <c r="Y119" s="7" t="s">
        <v>1779</v>
      </c>
      <c r="Z119">
        <v>130</v>
      </c>
      <c r="AA119">
        <v>25</v>
      </c>
      <c r="AB119">
        <v>14.8</v>
      </c>
      <c r="AC119" s="1">
        <v>0.87569444444444444</v>
      </c>
      <c r="AD119" s="1">
        <v>0.28819444444444448</v>
      </c>
      <c r="AE119">
        <v>594.70000000000005</v>
      </c>
      <c r="AF119">
        <v>520.70000000000005</v>
      </c>
      <c r="AG119">
        <v>88</v>
      </c>
      <c r="AH119">
        <v>74</v>
      </c>
      <c r="AI119">
        <v>12.7</v>
      </c>
      <c r="AJ119">
        <v>179.2</v>
      </c>
      <c r="AK119">
        <v>12.4</v>
      </c>
      <c r="AL119">
        <v>4.0999999999999996</v>
      </c>
      <c r="AM119">
        <v>50.5</v>
      </c>
      <c r="AN119">
        <v>16.600000000000001</v>
      </c>
      <c r="AO119">
        <v>28.8</v>
      </c>
      <c r="AP119">
        <v>60</v>
      </c>
      <c r="AQ119">
        <v>30</v>
      </c>
      <c r="AR119">
        <v>3</v>
      </c>
      <c r="AS119">
        <v>88</v>
      </c>
      <c r="AT119">
        <v>10.1</v>
      </c>
      <c r="AU119">
        <v>88.8</v>
      </c>
      <c r="AV119">
        <v>67.099999999999994</v>
      </c>
      <c r="AW119">
        <v>3.4568849625504128</v>
      </c>
      <c r="AX119">
        <v>3.8025734588054538</v>
      </c>
      <c r="AY119">
        <v>55</v>
      </c>
      <c r="AZ119">
        <v>6.3</v>
      </c>
      <c r="BA119">
        <v>0.3</v>
      </c>
      <c r="BB119">
        <v>3</v>
      </c>
      <c r="BC119">
        <v>6</v>
      </c>
      <c r="BD119">
        <v>7</v>
      </c>
      <c r="BE119">
        <v>7</v>
      </c>
      <c r="BF119">
        <v>23</v>
      </c>
      <c r="BG119">
        <v>13.1</v>
      </c>
      <c r="BH119">
        <v>24.1</v>
      </c>
      <c r="BI119">
        <v>2.7</v>
      </c>
      <c r="BJ119">
        <v>3.2</v>
      </c>
      <c r="BK119">
        <v>2.4</v>
      </c>
      <c r="BL119">
        <v>1.7</v>
      </c>
      <c r="BM119">
        <v>3.7</v>
      </c>
      <c r="BN119">
        <v>5.5</v>
      </c>
      <c r="BO119">
        <v>0</v>
      </c>
      <c r="BP119">
        <v>0</v>
      </c>
      <c r="BQ119">
        <v>94</v>
      </c>
      <c r="BR119">
        <v>97.7</v>
      </c>
      <c r="BS119">
        <v>0</v>
      </c>
      <c r="BT119">
        <v>78</v>
      </c>
      <c r="BU119">
        <v>98</v>
      </c>
      <c r="BV119">
        <v>56</v>
      </c>
      <c r="BW119">
        <v>0.8</v>
      </c>
      <c r="BX119">
        <v>53.3</v>
      </c>
      <c r="BY119">
        <v>8.9</v>
      </c>
      <c r="CA119">
        <v>67.7</v>
      </c>
      <c r="CB119">
        <v>67.7</v>
      </c>
      <c r="CC119">
        <v>89.3</v>
      </c>
      <c r="CD119">
        <v>99.9</v>
      </c>
      <c r="CE119" s="7" t="s">
        <v>1688</v>
      </c>
      <c r="CF119" s="7" t="s">
        <v>1681</v>
      </c>
      <c r="CG119" s="7" t="s">
        <v>2217</v>
      </c>
      <c r="CH119" s="7" t="s">
        <v>1784</v>
      </c>
      <c r="CI119">
        <v>0</v>
      </c>
      <c r="CJ119">
        <v>2</v>
      </c>
      <c r="CK119">
        <v>1</v>
      </c>
      <c r="CL119">
        <v>0</v>
      </c>
      <c r="CN119" t="s">
        <v>1679</v>
      </c>
      <c r="CO119" t="s">
        <v>1683</v>
      </c>
      <c r="CP119">
        <v>0</v>
      </c>
    </row>
    <row r="120" spans="1:99" hidden="1">
      <c r="A120">
        <v>170</v>
      </c>
      <c r="B120">
        <v>166</v>
      </c>
      <c r="C120">
        <v>1</v>
      </c>
      <c r="D120" t="s">
        <v>547</v>
      </c>
      <c r="E120" t="s">
        <v>548</v>
      </c>
      <c r="F120">
        <v>8</v>
      </c>
      <c r="G120">
        <v>1</v>
      </c>
      <c r="H120">
        <v>1</v>
      </c>
      <c r="I120">
        <v>0</v>
      </c>
      <c r="J120" t="s">
        <v>201</v>
      </c>
      <c r="K120" t="s">
        <v>67</v>
      </c>
      <c r="L120" t="s">
        <v>73</v>
      </c>
      <c r="M120" t="s">
        <v>76</v>
      </c>
      <c r="N120" t="s">
        <v>92</v>
      </c>
      <c r="O120" t="s">
        <v>68</v>
      </c>
      <c r="P120" t="s">
        <v>68</v>
      </c>
      <c r="Q120">
        <v>3</v>
      </c>
      <c r="R120">
        <v>2</v>
      </c>
      <c r="S120">
        <v>5</v>
      </c>
      <c r="T120" s="5">
        <v>43564</v>
      </c>
      <c r="U120" t="s">
        <v>69</v>
      </c>
      <c r="V120" t="s">
        <v>549</v>
      </c>
      <c r="W120" s="7" t="s">
        <v>1696</v>
      </c>
      <c r="X120" s="7" t="s">
        <v>1699</v>
      </c>
      <c r="Y120" s="7" t="s">
        <v>1778</v>
      </c>
      <c r="Z120">
        <v>130</v>
      </c>
      <c r="AA120">
        <v>29</v>
      </c>
      <c r="AB120">
        <v>17.2</v>
      </c>
      <c r="AC120" s="1">
        <v>0.89930555555555547</v>
      </c>
      <c r="AD120" s="1">
        <v>0.3833333333333333</v>
      </c>
      <c r="AE120">
        <v>690</v>
      </c>
      <c r="AF120">
        <v>656</v>
      </c>
      <c r="AG120">
        <v>95</v>
      </c>
      <c r="AH120">
        <v>34</v>
      </c>
      <c r="AI120">
        <v>8</v>
      </c>
      <c r="AJ120">
        <v>96.5</v>
      </c>
      <c r="AK120">
        <v>6</v>
      </c>
      <c r="AL120">
        <v>3.4</v>
      </c>
      <c r="AM120">
        <v>53.4</v>
      </c>
      <c r="AN120">
        <v>16.2</v>
      </c>
      <c r="AO120">
        <v>27.1</v>
      </c>
      <c r="AP120">
        <v>92</v>
      </c>
      <c r="AQ120">
        <v>34</v>
      </c>
      <c r="AR120">
        <v>3</v>
      </c>
      <c r="AS120">
        <v>121</v>
      </c>
      <c r="AT120">
        <v>11.1</v>
      </c>
      <c r="AU120">
        <v>119.1</v>
      </c>
      <c r="AV120">
        <v>69.599999999999994</v>
      </c>
      <c r="AW120">
        <v>3.1097560975609757</v>
      </c>
      <c r="AX120">
        <v>3.3841463414634148</v>
      </c>
      <c r="AY120">
        <v>56</v>
      </c>
      <c r="AZ120">
        <v>5.0999999999999996</v>
      </c>
      <c r="BA120">
        <v>2.7</v>
      </c>
      <c r="BB120">
        <v>0</v>
      </c>
      <c r="BC120">
        <v>1</v>
      </c>
      <c r="BD120">
        <v>4</v>
      </c>
      <c r="BE120">
        <v>11</v>
      </c>
      <c r="BF120">
        <v>16</v>
      </c>
      <c r="BG120">
        <v>9.8000000000000007</v>
      </c>
      <c r="BH120">
        <v>17.2</v>
      </c>
      <c r="BI120">
        <v>1.5</v>
      </c>
      <c r="BJ120">
        <v>3</v>
      </c>
      <c r="BK120">
        <v>0.9</v>
      </c>
      <c r="BL120">
        <v>0.4</v>
      </c>
      <c r="BM120">
        <v>2.5</v>
      </c>
      <c r="BN120">
        <v>4.5999999999999996</v>
      </c>
      <c r="BO120">
        <v>4</v>
      </c>
      <c r="BP120">
        <v>0.4</v>
      </c>
      <c r="BQ120">
        <v>93</v>
      </c>
      <c r="BR120">
        <v>97.1</v>
      </c>
      <c r="BS120">
        <v>0</v>
      </c>
      <c r="BT120">
        <v>62</v>
      </c>
      <c r="BU120">
        <v>114</v>
      </c>
      <c r="BV120">
        <v>49</v>
      </c>
      <c r="BW120">
        <v>20.2</v>
      </c>
      <c r="BX120">
        <v>33.4</v>
      </c>
      <c r="BY120">
        <v>1.4</v>
      </c>
      <c r="BZ120">
        <v>3.5</v>
      </c>
      <c r="CA120">
        <v>89.8</v>
      </c>
      <c r="CB120">
        <v>99.8</v>
      </c>
      <c r="CC120">
        <v>89.8</v>
      </c>
      <c r="CD120">
        <v>100</v>
      </c>
      <c r="CE120" s="7" t="s">
        <v>1688</v>
      </c>
      <c r="CF120" s="7" t="s">
        <v>1681</v>
      </c>
      <c r="CG120" s="7" t="s">
        <v>2217</v>
      </c>
      <c r="CH120" s="7" t="s">
        <v>1784</v>
      </c>
      <c r="CI120">
        <v>0</v>
      </c>
      <c r="CJ120">
        <v>0</v>
      </c>
      <c r="CK120">
        <v>0</v>
      </c>
      <c r="CL120">
        <v>1</v>
      </c>
      <c r="CN120" t="s">
        <v>1679</v>
      </c>
      <c r="CO120" t="s">
        <v>61</v>
      </c>
      <c r="CP120">
        <v>0</v>
      </c>
      <c r="CS120">
        <v>9</v>
      </c>
      <c r="CT120">
        <v>10</v>
      </c>
      <c r="CU120">
        <v>0</v>
      </c>
    </row>
    <row r="121" spans="1:99" hidden="1">
      <c r="A121">
        <v>169</v>
      </c>
      <c r="B121">
        <v>165</v>
      </c>
      <c r="C121">
        <v>1</v>
      </c>
      <c r="D121" t="s">
        <v>544</v>
      </c>
      <c r="E121" t="s">
        <v>545</v>
      </c>
      <c r="F121">
        <v>8</v>
      </c>
      <c r="G121">
        <v>0</v>
      </c>
      <c r="H121">
        <v>0</v>
      </c>
      <c r="I121">
        <v>0</v>
      </c>
      <c r="J121" t="s">
        <v>74</v>
      </c>
      <c r="K121" t="s">
        <v>92</v>
      </c>
      <c r="L121" t="s">
        <v>68</v>
      </c>
      <c r="M121" t="s">
        <v>68</v>
      </c>
      <c r="N121" t="s">
        <v>68</v>
      </c>
      <c r="O121" t="s">
        <v>68</v>
      </c>
      <c r="P121" t="s">
        <v>68</v>
      </c>
      <c r="Q121">
        <v>2</v>
      </c>
      <c r="R121">
        <v>0</v>
      </c>
      <c r="S121">
        <v>2</v>
      </c>
      <c r="T121" s="5">
        <v>43565</v>
      </c>
      <c r="U121" t="s">
        <v>69</v>
      </c>
      <c r="V121" t="s">
        <v>546</v>
      </c>
      <c r="W121" s="7" t="s">
        <v>1696</v>
      </c>
      <c r="X121" s="7" t="s">
        <v>1699</v>
      </c>
      <c r="Y121" s="7" t="s">
        <v>1779</v>
      </c>
      <c r="Z121">
        <v>139</v>
      </c>
      <c r="AC121" s="1">
        <v>0.82986111111111116</v>
      </c>
      <c r="AD121" s="1">
        <v>0.29652777777777778</v>
      </c>
      <c r="AE121">
        <v>671.9</v>
      </c>
      <c r="AF121">
        <v>563.5</v>
      </c>
      <c r="AG121">
        <v>84</v>
      </c>
      <c r="AH121">
        <v>108.4</v>
      </c>
      <c r="AI121">
        <v>70.599999999999994</v>
      </c>
      <c r="AJ121">
        <v>137.6</v>
      </c>
      <c r="AK121">
        <v>16.100000000000001</v>
      </c>
      <c r="AL121">
        <v>9.1</v>
      </c>
      <c r="AM121">
        <v>50.2</v>
      </c>
      <c r="AN121">
        <v>16.3</v>
      </c>
      <c r="AO121">
        <v>24.3</v>
      </c>
      <c r="AP121">
        <v>67</v>
      </c>
      <c r="AQ121">
        <v>18</v>
      </c>
      <c r="AR121">
        <v>1.6</v>
      </c>
      <c r="AS121">
        <v>118</v>
      </c>
      <c r="AT121">
        <v>12.6</v>
      </c>
      <c r="AU121">
        <v>91.3</v>
      </c>
      <c r="AV121">
        <v>66.5</v>
      </c>
      <c r="AW121">
        <v>1.9165927240461402</v>
      </c>
      <c r="AX121">
        <v>2.0869565217391304</v>
      </c>
      <c r="AY121">
        <v>9</v>
      </c>
      <c r="AZ121">
        <v>1</v>
      </c>
      <c r="BA121">
        <v>0</v>
      </c>
      <c r="BB121">
        <v>3</v>
      </c>
      <c r="BC121">
        <v>19</v>
      </c>
      <c r="BD121">
        <v>8</v>
      </c>
      <c r="BE121">
        <v>57</v>
      </c>
      <c r="BF121">
        <v>87</v>
      </c>
      <c r="BG121">
        <v>17.399999999999999</v>
      </c>
      <c r="BH121">
        <v>23.5</v>
      </c>
      <c r="BI121">
        <v>9.3000000000000007</v>
      </c>
      <c r="BJ121">
        <v>16.600000000000001</v>
      </c>
      <c r="BK121">
        <v>6.9</v>
      </c>
      <c r="BL121">
        <v>16.399999999999999</v>
      </c>
      <c r="BM121">
        <v>6.6</v>
      </c>
      <c r="BN121">
        <v>6.6</v>
      </c>
      <c r="BO121">
        <v>45</v>
      </c>
      <c r="BP121">
        <v>4.8</v>
      </c>
      <c r="BQ121">
        <v>91</v>
      </c>
      <c r="BR121">
        <v>96.1</v>
      </c>
      <c r="BS121">
        <v>0</v>
      </c>
      <c r="BT121">
        <v>75</v>
      </c>
      <c r="BU121">
        <v>119</v>
      </c>
      <c r="BV121">
        <v>52</v>
      </c>
      <c r="BW121">
        <v>62</v>
      </c>
      <c r="BX121">
        <v>51.9</v>
      </c>
      <c r="BY121">
        <v>10.199999999999999</v>
      </c>
      <c r="BZ121">
        <v>3.4</v>
      </c>
      <c r="CA121">
        <v>99.8</v>
      </c>
      <c r="CB121">
        <v>99.8</v>
      </c>
      <c r="CC121">
        <v>100</v>
      </c>
      <c r="CD121">
        <v>100</v>
      </c>
      <c r="CE121" s="7" t="s">
        <v>1689</v>
      </c>
      <c r="CF121" s="7" t="s">
        <v>1681</v>
      </c>
      <c r="CG121" s="7" t="s">
        <v>1691</v>
      </c>
      <c r="CH121" s="7" t="s">
        <v>1783</v>
      </c>
      <c r="CI121">
        <v>0</v>
      </c>
      <c r="CJ121">
        <v>0</v>
      </c>
      <c r="CK121">
        <v>0</v>
      </c>
      <c r="CL121">
        <v>0</v>
      </c>
      <c r="CN121" t="s">
        <v>1682</v>
      </c>
      <c r="CO121" t="s">
        <v>1682</v>
      </c>
      <c r="CP121">
        <v>0</v>
      </c>
      <c r="CS121">
        <v>8</v>
      </c>
      <c r="CT121">
        <v>8</v>
      </c>
      <c r="CU121">
        <v>2</v>
      </c>
    </row>
    <row r="122" spans="1:99" hidden="1">
      <c r="A122">
        <v>168</v>
      </c>
      <c r="B122">
        <v>164</v>
      </c>
      <c r="C122">
        <v>1</v>
      </c>
      <c r="D122" t="s">
        <v>1722</v>
      </c>
      <c r="E122" t="s">
        <v>542</v>
      </c>
      <c r="F122">
        <v>4</v>
      </c>
      <c r="G122">
        <v>0</v>
      </c>
      <c r="H122">
        <v>0</v>
      </c>
      <c r="I122">
        <v>0</v>
      </c>
      <c r="J122" t="s">
        <v>68</v>
      </c>
      <c r="K122" t="s">
        <v>68</v>
      </c>
      <c r="L122" t="s">
        <v>68</v>
      </c>
      <c r="M122" t="s">
        <v>68</v>
      </c>
      <c r="N122" t="s">
        <v>68</v>
      </c>
      <c r="O122" t="s">
        <v>68</v>
      </c>
      <c r="P122" t="s">
        <v>68</v>
      </c>
      <c r="Q122">
        <v>0</v>
      </c>
      <c r="R122">
        <v>0</v>
      </c>
      <c r="S122">
        <v>0</v>
      </c>
      <c r="T122" s="5">
        <v>43573</v>
      </c>
      <c r="U122" t="s">
        <v>69</v>
      </c>
      <c r="V122" t="s">
        <v>543</v>
      </c>
      <c r="W122" s="7" t="s">
        <v>1697</v>
      </c>
      <c r="X122" s="7" t="s">
        <v>1699</v>
      </c>
      <c r="Y122" s="7" t="s">
        <v>1778</v>
      </c>
      <c r="Z122">
        <v>105</v>
      </c>
      <c r="AA122">
        <v>15</v>
      </c>
      <c r="AB122">
        <v>13.6</v>
      </c>
      <c r="AC122" s="1">
        <v>0.9159722222222223</v>
      </c>
      <c r="AD122" s="1">
        <v>0.38819444444444445</v>
      </c>
      <c r="AE122">
        <v>607.79999999999995</v>
      </c>
      <c r="AF122">
        <v>549.79999999999995</v>
      </c>
      <c r="AG122">
        <v>90</v>
      </c>
      <c r="AH122">
        <v>58</v>
      </c>
      <c r="AI122">
        <v>71.5</v>
      </c>
      <c r="AJ122">
        <v>99</v>
      </c>
      <c r="AK122">
        <v>19.100000000000001</v>
      </c>
      <c r="AL122">
        <v>6.9</v>
      </c>
      <c r="AM122">
        <v>50.4</v>
      </c>
      <c r="AN122">
        <v>15.4</v>
      </c>
      <c r="AO122">
        <v>27.3</v>
      </c>
      <c r="AP122">
        <v>95</v>
      </c>
      <c r="AQ122">
        <v>41</v>
      </c>
      <c r="AR122">
        <v>4</v>
      </c>
      <c r="AS122">
        <v>150</v>
      </c>
      <c r="AT122">
        <v>16.399999999999999</v>
      </c>
      <c r="AU122">
        <v>122.3</v>
      </c>
      <c r="AV122">
        <v>65.8</v>
      </c>
      <c r="AW122">
        <v>4.4743543106584216</v>
      </c>
      <c r="AX122">
        <v>4.9108766824299748</v>
      </c>
      <c r="AY122">
        <v>3</v>
      </c>
      <c r="AZ122">
        <v>0.2</v>
      </c>
      <c r="BA122">
        <v>0</v>
      </c>
      <c r="BB122">
        <v>10</v>
      </c>
      <c r="BC122">
        <v>24</v>
      </c>
      <c r="BD122">
        <v>14</v>
      </c>
      <c r="BE122">
        <v>61</v>
      </c>
      <c r="BF122">
        <v>109</v>
      </c>
      <c r="BG122">
        <v>13.7</v>
      </c>
      <c r="BH122">
        <v>24.5</v>
      </c>
      <c r="BI122">
        <v>11.9</v>
      </c>
      <c r="BJ122">
        <v>26.7</v>
      </c>
      <c r="BK122">
        <v>6.3</v>
      </c>
      <c r="BL122">
        <v>12.4</v>
      </c>
      <c r="BM122">
        <v>7.2</v>
      </c>
      <c r="BN122">
        <v>13.4</v>
      </c>
      <c r="BO122">
        <v>45</v>
      </c>
      <c r="BP122">
        <v>4.9000000000000004</v>
      </c>
      <c r="BQ122">
        <v>92</v>
      </c>
      <c r="BR122">
        <v>97.7</v>
      </c>
      <c r="BS122">
        <v>0</v>
      </c>
      <c r="BT122">
        <v>89</v>
      </c>
      <c r="BU122">
        <v>130</v>
      </c>
      <c r="BV122">
        <v>59</v>
      </c>
      <c r="BW122">
        <v>313.2</v>
      </c>
      <c r="BX122">
        <v>69.2</v>
      </c>
      <c r="BY122">
        <v>2.6</v>
      </c>
      <c r="BZ122">
        <v>3.6</v>
      </c>
      <c r="CA122">
        <v>94.6</v>
      </c>
      <c r="CB122">
        <v>94.6</v>
      </c>
      <c r="CC122">
        <v>99.4</v>
      </c>
      <c r="CD122">
        <v>100</v>
      </c>
      <c r="CE122" s="7" t="s">
        <v>1689</v>
      </c>
      <c r="CF122" s="7" t="s">
        <v>1681</v>
      </c>
      <c r="CG122" s="7" t="s">
        <v>1692</v>
      </c>
      <c r="CH122" s="7" t="s">
        <v>1783</v>
      </c>
      <c r="CI122">
        <v>0</v>
      </c>
      <c r="CJ122">
        <v>0</v>
      </c>
      <c r="CK122">
        <v>0</v>
      </c>
      <c r="CL122">
        <v>0</v>
      </c>
      <c r="CN122" t="s">
        <v>1682</v>
      </c>
      <c r="CO122" t="s">
        <v>1682</v>
      </c>
      <c r="CP122">
        <v>0</v>
      </c>
      <c r="CS122">
        <v>10</v>
      </c>
      <c r="CT122">
        <v>10</v>
      </c>
      <c r="CU122">
        <v>0</v>
      </c>
    </row>
    <row r="123" spans="1:99">
      <c r="A123">
        <v>167</v>
      </c>
      <c r="B123">
        <v>163</v>
      </c>
      <c r="C123">
        <v>1</v>
      </c>
      <c r="D123" t="s">
        <v>539</v>
      </c>
      <c r="E123" t="s">
        <v>540</v>
      </c>
      <c r="F123">
        <v>12</v>
      </c>
      <c r="G123">
        <v>0</v>
      </c>
      <c r="H123">
        <v>0</v>
      </c>
      <c r="I123">
        <v>0</v>
      </c>
      <c r="J123" t="s">
        <v>73</v>
      </c>
      <c r="K123" t="s">
        <v>68</v>
      </c>
      <c r="L123" t="s">
        <v>68</v>
      </c>
      <c r="M123" t="s">
        <v>68</v>
      </c>
      <c r="N123" t="s">
        <v>68</v>
      </c>
      <c r="O123" t="s">
        <v>68</v>
      </c>
      <c r="P123" t="s">
        <v>68</v>
      </c>
      <c r="Q123">
        <v>0</v>
      </c>
      <c r="R123">
        <v>1</v>
      </c>
      <c r="S123">
        <v>1</v>
      </c>
      <c r="T123" s="5">
        <v>43574</v>
      </c>
      <c r="U123" t="s">
        <v>69</v>
      </c>
      <c r="V123" t="s">
        <v>541</v>
      </c>
      <c r="W123" s="7" t="s">
        <v>1696</v>
      </c>
      <c r="X123" s="7" t="s">
        <v>1700</v>
      </c>
      <c r="Y123" s="7" t="s">
        <v>1779</v>
      </c>
      <c r="Z123">
        <v>163</v>
      </c>
      <c r="AA123">
        <v>49</v>
      </c>
      <c r="AB123">
        <v>18.399999999999999</v>
      </c>
      <c r="AC123" s="1">
        <v>0.8847222222222223</v>
      </c>
      <c r="AD123" s="1">
        <v>0.35972222222222222</v>
      </c>
      <c r="AE123">
        <v>669</v>
      </c>
      <c r="AF123">
        <v>637</v>
      </c>
      <c r="AG123">
        <v>95</v>
      </c>
      <c r="AH123">
        <v>32</v>
      </c>
      <c r="AI123">
        <v>14</v>
      </c>
      <c r="AJ123">
        <v>94</v>
      </c>
      <c r="AK123">
        <v>6.7</v>
      </c>
      <c r="AL123">
        <v>5.8</v>
      </c>
      <c r="AM123">
        <v>50.5</v>
      </c>
      <c r="AN123">
        <v>13.7</v>
      </c>
      <c r="AO123">
        <v>29.9</v>
      </c>
      <c r="AP123">
        <v>98</v>
      </c>
      <c r="AQ123">
        <v>48</v>
      </c>
      <c r="AR123">
        <v>4.3</v>
      </c>
      <c r="AS123">
        <v>64</v>
      </c>
      <c r="AT123">
        <v>6</v>
      </c>
      <c r="AU123">
        <v>127.9</v>
      </c>
      <c r="AV123">
        <v>64.2</v>
      </c>
      <c r="AW123">
        <v>4.5211930926216644</v>
      </c>
      <c r="AX123">
        <v>4.9262166405023544</v>
      </c>
      <c r="AY123">
        <v>4</v>
      </c>
      <c r="AZ123">
        <v>0.4</v>
      </c>
      <c r="BA123">
        <v>0</v>
      </c>
      <c r="BB123">
        <v>2</v>
      </c>
      <c r="BC123">
        <v>2</v>
      </c>
      <c r="BD123">
        <v>4</v>
      </c>
      <c r="BE123">
        <v>2</v>
      </c>
      <c r="BF123">
        <v>10</v>
      </c>
      <c r="BG123">
        <v>11</v>
      </c>
      <c r="BH123">
        <v>11.4</v>
      </c>
      <c r="BI123">
        <v>0.9</v>
      </c>
      <c r="BJ123">
        <v>2.2000000000000002</v>
      </c>
      <c r="BK123">
        <v>0.4</v>
      </c>
      <c r="BL123">
        <v>0.8</v>
      </c>
      <c r="BM123">
        <v>1</v>
      </c>
      <c r="BN123">
        <v>5.2</v>
      </c>
      <c r="BO123">
        <v>4</v>
      </c>
      <c r="BP123">
        <v>0.4</v>
      </c>
      <c r="BQ123">
        <v>87</v>
      </c>
      <c r="BR123">
        <v>97.7</v>
      </c>
      <c r="BS123">
        <v>0.1</v>
      </c>
      <c r="BT123">
        <v>66</v>
      </c>
      <c r="BU123">
        <v>111</v>
      </c>
      <c r="BV123">
        <v>47</v>
      </c>
      <c r="BW123">
        <v>27.4</v>
      </c>
      <c r="BX123">
        <v>11.1</v>
      </c>
      <c r="BY123">
        <v>4.7</v>
      </c>
      <c r="BZ123">
        <v>3.5</v>
      </c>
      <c r="CA123">
        <v>43.6</v>
      </c>
      <c r="CB123">
        <v>90.6</v>
      </c>
      <c r="CC123">
        <v>100</v>
      </c>
      <c r="CD123">
        <v>43.6</v>
      </c>
      <c r="CE123" s="7" t="s">
        <v>1689</v>
      </c>
      <c r="CF123" s="7" t="s">
        <v>1781</v>
      </c>
      <c r="CG123" s="7" t="s">
        <v>2223</v>
      </c>
      <c r="CH123" s="7" t="s">
        <v>1783</v>
      </c>
      <c r="CI123">
        <v>2</v>
      </c>
      <c r="CJ123">
        <v>0</v>
      </c>
      <c r="CK123">
        <v>1</v>
      </c>
      <c r="CL123">
        <v>1</v>
      </c>
      <c r="CN123" t="s">
        <v>1679</v>
      </c>
      <c r="CO123" t="s">
        <v>1684</v>
      </c>
      <c r="CP123">
        <v>0</v>
      </c>
      <c r="CS123">
        <v>10</v>
      </c>
      <c r="CT123">
        <v>8</v>
      </c>
      <c r="CU123">
        <v>2</v>
      </c>
    </row>
    <row r="124" spans="1:99" hidden="1">
      <c r="A124">
        <v>166</v>
      </c>
      <c r="B124">
        <v>162</v>
      </c>
      <c r="C124">
        <v>0</v>
      </c>
      <c r="D124" t="s">
        <v>1718</v>
      </c>
      <c r="E124" t="s">
        <v>299</v>
      </c>
      <c r="F124">
        <v>12</v>
      </c>
      <c r="G124">
        <v>1</v>
      </c>
      <c r="H124">
        <v>1</v>
      </c>
      <c r="I124">
        <v>0</v>
      </c>
      <c r="J124" t="s">
        <v>74</v>
      </c>
      <c r="K124" t="s">
        <v>92</v>
      </c>
      <c r="L124" t="s">
        <v>68</v>
      </c>
      <c r="M124" t="s">
        <v>68</v>
      </c>
      <c r="N124" t="s">
        <v>68</v>
      </c>
      <c r="O124" t="s">
        <v>68</v>
      </c>
      <c r="P124" t="s">
        <v>68</v>
      </c>
      <c r="Q124">
        <v>2</v>
      </c>
      <c r="R124">
        <v>0</v>
      </c>
      <c r="S124">
        <v>2</v>
      </c>
      <c r="T124" s="5">
        <v>43581</v>
      </c>
      <c r="U124" t="s">
        <v>69</v>
      </c>
      <c r="V124" t="s">
        <v>538</v>
      </c>
      <c r="W124" s="7" t="s">
        <v>1696</v>
      </c>
      <c r="X124" s="7" t="s">
        <v>1700</v>
      </c>
      <c r="Y124" s="7" t="s">
        <v>1779</v>
      </c>
      <c r="Z124">
        <v>152.5</v>
      </c>
      <c r="AA124">
        <v>40</v>
      </c>
      <c r="AB124">
        <v>17.2</v>
      </c>
      <c r="AC124" s="1">
        <v>0.94791666666666663</v>
      </c>
      <c r="AD124" s="1">
        <v>0.35069444444444442</v>
      </c>
      <c r="AE124">
        <v>567.5</v>
      </c>
      <c r="AF124">
        <v>528</v>
      </c>
      <c r="AG124">
        <v>93</v>
      </c>
      <c r="AH124">
        <v>39.5</v>
      </c>
      <c r="AI124">
        <v>12.5</v>
      </c>
      <c r="AJ124">
        <v>64</v>
      </c>
      <c r="AK124">
        <v>9</v>
      </c>
      <c r="AL124">
        <v>6</v>
      </c>
      <c r="AM124">
        <v>51.5</v>
      </c>
      <c r="AN124">
        <v>17.600000000000001</v>
      </c>
      <c r="AO124">
        <v>24.9</v>
      </c>
      <c r="AP124">
        <v>93</v>
      </c>
      <c r="AQ124">
        <v>39</v>
      </c>
      <c r="AR124">
        <v>4.0999999999999996</v>
      </c>
      <c r="AS124">
        <v>140</v>
      </c>
      <c r="AT124">
        <v>15.9</v>
      </c>
      <c r="AU124">
        <v>117.9</v>
      </c>
      <c r="AV124">
        <v>69.099999999999994</v>
      </c>
      <c r="AW124">
        <v>4.4318181818181817</v>
      </c>
      <c r="AX124">
        <v>4.8977272727272725</v>
      </c>
      <c r="AY124">
        <v>66</v>
      </c>
      <c r="AZ124">
        <v>7.5</v>
      </c>
      <c r="BA124">
        <v>4.7</v>
      </c>
      <c r="BB124">
        <v>0</v>
      </c>
      <c r="BC124">
        <v>0</v>
      </c>
      <c r="BD124">
        <v>2</v>
      </c>
      <c r="BE124">
        <v>40</v>
      </c>
      <c r="BF124">
        <v>42</v>
      </c>
      <c r="BG124">
        <v>13.5</v>
      </c>
      <c r="BH124">
        <v>20.8</v>
      </c>
      <c r="BI124">
        <v>4.8</v>
      </c>
      <c r="BJ124">
        <v>1.8</v>
      </c>
      <c r="BK124">
        <v>5.8</v>
      </c>
      <c r="BL124">
        <v>6.3</v>
      </c>
      <c r="BM124">
        <v>3.6</v>
      </c>
      <c r="BN124">
        <v>10.199999999999999</v>
      </c>
      <c r="BO124">
        <v>7</v>
      </c>
      <c r="BP124">
        <v>0.8</v>
      </c>
      <c r="BQ124">
        <v>84</v>
      </c>
      <c r="BR124">
        <v>97.7</v>
      </c>
      <c r="BS124">
        <v>0.5</v>
      </c>
      <c r="BT124">
        <v>58</v>
      </c>
      <c r="BU124">
        <v>100</v>
      </c>
      <c r="BV124">
        <v>46</v>
      </c>
      <c r="BW124">
        <v>0</v>
      </c>
      <c r="BX124">
        <v>0</v>
      </c>
      <c r="BY124">
        <v>4.8</v>
      </c>
      <c r="BZ124">
        <v>3.9</v>
      </c>
      <c r="CA124">
        <v>82.7</v>
      </c>
      <c r="CB124">
        <v>86.5</v>
      </c>
      <c r="CC124">
        <v>82.7</v>
      </c>
      <c r="CD124">
        <v>100</v>
      </c>
      <c r="CE124" s="7" t="s">
        <v>1688</v>
      </c>
      <c r="CF124" s="7" t="s">
        <v>1681</v>
      </c>
      <c r="CG124" s="7" t="s">
        <v>2217</v>
      </c>
      <c r="CH124" s="7" t="s">
        <v>1784</v>
      </c>
      <c r="CI124">
        <v>0</v>
      </c>
      <c r="CJ124">
        <v>2</v>
      </c>
      <c r="CK124">
        <v>1</v>
      </c>
      <c r="CL124">
        <v>0</v>
      </c>
      <c r="CN124" t="s">
        <v>1679</v>
      </c>
      <c r="CO124" t="s">
        <v>1683</v>
      </c>
      <c r="CP124">
        <v>0</v>
      </c>
      <c r="CS124">
        <v>6</v>
      </c>
      <c r="CT124">
        <v>9</v>
      </c>
      <c r="CU124">
        <v>0</v>
      </c>
    </row>
    <row r="125" spans="1:99" hidden="1">
      <c r="A125">
        <v>165</v>
      </c>
      <c r="B125">
        <v>161</v>
      </c>
      <c r="C125">
        <v>1</v>
      </c>
      <c r="D125" t="s">
        <v>535</v>
      </c>
      <c r="E125" t="s">
        <v>536</v>
      </c>
      <c r="F125">
        <v>8</v>
      </c>
      <c r="G125">
        <v>0</v>
      </c>
      <c r="H125">
        <v>0</v>
      </c>
      <c r="I125">
        <v>0</v>
      </c>
      <c r="J125" t="s">
        <v>201</v>
      </c>
      <c r="K125" t="s">
        <v>73</v>
      </c>
      <c r="L125" t="s">
        <v>92</v>
      </c>
      <c r="M125" t="s">
        <v>76</v>
      </c>
      <c r="N125" t="s">
        <v>68</v>
      </c>
      <c r="O125" t="s">
        <v>68</v>
      </c>
      <c r="P125" t="s">
        <v>68</v>
      </c>
      <c r="Q125">
        <v>3</v>
      </c>
      <c r="R125">
        <v>1</v>
      </c>
      <c r="S125">
        <v>4</v>
      </c>
      <c r="T125" s="5">
        <v>43584</v>
      </c>
      <c r="U125" t="s">
        <v>69</v>
      </c>
      <c r="V125" t="s">
        <v>537</v>
      </c>
      <c r="W125" s="7" t="s">
        <v>1696</v>
      </c>
      <c r="X125" s="7" t="s">
        <v>1699</v>
      </c>
      <c r="Y125" s="7" t="s">
        <v>1779</v>
      </c>
      <c r="Z125">
        <v>135</v>
      </c>
      <c r="AA125">
        <v>27</v>
      </c>
      <c r="AB125">
        <v>14.8</v>
      </c>
      <c r="AC125" s="1">
        <v>0.84375</v>
      </c>
      <c r="AD125" s="1">
        <v>0.27430555555555552</v>
      </c>
      <c r="AE125">
        <v>595.5</v>
      </c>
      <c r="AF125">
        <v>557</v>
      </c>
      <c r="AG125">
        <v>94</v>
      </c>
      <c r="AH125">
        <v>38.5</v>
      </c>
      <c r="AI125">
        <v>24.2</v>
      </c>
      <c r="AJ125">
        <v>128.5</v>
      </c>
      <c r="AK125">
        <v>10.1</v>
      </c>
      <c r="AL125">
        <v>4.7</v>
      </c>
      <c r="AM125">
        <v>50</v>
      </c>
      <c r="AN125">
        <v>19.899999999999999</v>
      </c>
      <c r="AO125">
        <v>25.4</v>
      </c>
      <c r="AP125">
        <v>106</v>
      </c>
      <c r="AQ125">
        <v>34</v>
      </c>
      <c r="AR125">
        <v>3.4</v>
      </c>
      <c r="AS125">
        <v>94</v>
      </c>
      <c r="AT125">
        <v>10.1</v>
      </c>
      <c r="AU125">
        <v>131.4</v>
      </c>
      <c r="AV125">
        <v>69.900000000000006</v>
      </c>
      <c r="AW125">
        <v>3.6624775583482942</v>
      </c>
      <c r="AX125">
        <v>4.0287253141831236</v>
      </c>
      <c r="AY125">
        <v>75</v>
      </c>
      <c r="AZ125">
        <v>8</v>
      </c>
      <c r="BA125">
        <v>4.4000000000000004</v>
      </c>
      <c r="BB125">
        <v>8</v>
      </c>
      <c r="BC125">
        <v>2</v>
      </c>
      <c r="BD125">
        <v>5</v>
      </c>
      <c r="BE125">
        <v>8</v>
      </c>
      <c r="BF125">
        <v>23</v>
      </c>
      <c r="BG125">
        <v>12.4</v>
      </c>
      <c r="BH125">
        <v>14</v>
      </c>
      <c r="BI125">
        <v>2.5</v>
      </c>
      <c r="BJ125">
        <v>5.9</v>
      </c>
      <c r="BK125">
        <v>1.3</v>
      </c>
      <c r="BL125">
        <v>4.2</v>
      </c>
      <c r="BM125">
        <v>1.5</v>
      </c>
      <c r="BN125">
        <v>3.6</v>
      </c>
      <c r="BO125">
        <v>18</v>
      </c>
      <c r="BP125">
        <v>1.9</v>
      </c>
      <c r="BQ125">
        <v>89</v>
      </c>
      <c r="BR125">
        <v>97.4</v>
      </c>
      <c r="BS125">
        <v>0</v>
      </c>
      <c r="BT125">
        <v>68</v>
      </c>
      <c r="BU125">
        <v>117</v>
      </c>
      <c r="BV125">
        <v>53</v>
      </c>
      <c r="BW125">
        <v>2.6</v>
      </c>
      <c r="BX125">
        <v>16.2</v>
      </c>
      <c r="BY125">
        <v>5.0999999999999996</v>
      </c>
      <c r="BZ125">
        <v>4.2</v>
      </c>
      <c r="CA125">
        <v>94.7</v>
      </c>
      <c r="CB125">
        <v>98.4</v>
      </c>
      <c r="CC125">
        <v>94.7</v>
      </c>
      <c r="CD125">
        <v>100</v>
      </c>
      <c r="CE125" s="7" t="s">
        <v>1688</v>
      </c>
      <c r="CF125" s="7" t="s">
        <v>1681</v>
      </c>
      <c r="CG125" s="7" t="s">
        <v>2217</v>
      </c>
      <c r="CH125" s="7" t="s">
        <v>1784</v>
      </c>
      <c r="CI125">
        <v>0</v>
      </c>
      <c r="CJ125">
        <v>0</v>
      </c>
      <c r="CK125">
        <v>0</v>
      </c>
      <c r="CL125">
        <v>0</v>
      </c>
      <c r="CN125" t="s">
        <v>1682</v>
      </c>
      <c r="CO125" t="s">
        <v>1682</v>
      </c>
      <c r="CP125">
        <v>0</v>
      </c>
    </row>
    <row r="126" spans="1:99" hidden="1">
      <c r="A126">
        <v>164</v>
      </c>
      <c r="B126">
        <v>160</v>
      </c>
      <c r="C126">
        <v>1</v>
      </c>
      <c r="D126" t="s">
        <v>532</v>
      </c>
      <c r="E126" t="s">
        <v>533</v>
      </c>
      <c r="F126">
        <v>10</v>
      </c>
      <c r="G126">
        <v>0</v>
      </c>
      <c r="H126">
        <v>0</v>
      </c>
      <c r="I126">
        <v>0</v>
      </c>
      <c r="J126" t="s">
        <v>201</v>
      </c>
      <c r="K126" t="s">
        <v>73</v>
      </c>
      <c r="L126" t="s">
        <v>67</v>
      </c>
      <c r="M126" t="s">
        <v>68</v>
      </c>
      <c r="N126" t="s">
        <v>68</v>
      </c>
      <c r="O126" t="s">
        <v>68</v>
      </c>
      <c r="P126" t="s">
        <v>68</v>
      </c>
      <c r="Q126">
        <v>1</v>
      </c>
      <c r="R126">
        <v>2</v>
      </c>
      <c r="S126">
        <v>3</v>
      </c>
      <c r="T126" s="5">
        <v>43587</v>
      </c>
      <c r="U126" t="s">
        <v>69</v>
      </c>
      <c r="V126" t="s">
        <v>534</v>
      </c>
      <c r="W126" s="7" t="s">
        <v>1696</v>
      </c>
      <c r="X126" s="7" t="s">
        <v>1699</v>
      </c>
      <c r="Y126" s="7" t="s">
        <v>1778</v>
      </c>
      <c r="Z126">
        <v>152</v>
      </c>
      <c r="AA126">
        <v>40</v>
      </c>
      <c r="AB126">
        <v>17.3</v>
      </c>
      <c r="AC126" s="1">
        <v>0.96805555555555556</v>
      </c>
      <c r="AD126" s="1">
        <v>0.3972222222222222</v>
      </c>
      <c r="AE126">
        <v>554</v>
      </c>
      <c r="AF126">
        <v>521</v>
      </c>
      <c r="AG126">
        <v>94</v>
      </c>
      <c r="AH126">
        <v>33</v>
      </c>
      <c r="AI126">
        <v>63</v>
      </c>
      <c r="AJ126">
        <v>50</v>
      </c>
      <c r="AK126">
        <v>15.6</v>
      </c>
      <c r="AL126">
        <v>2.1</v>
      </c>
      <c r="AM126">
        <v>47.5</v>
      </c>
      <c r="AN126">
        <v>23.2</v>
      </c>
      <c r="AO126">
        <v>27.2</v>
      </c>
      <c r="AP126">
        <v>82</v>
      </c>
      <c r="AQ126">
        <v>33</v>
      </c>
      <c r="AR126">
        <v>3.6</v>
      </c>
      <c r="AS126">
        <v>67</v>
      </c>
      <c r="AT126">
        <v>7.7</v>
      </c>
      <c r="AU126">
        <v>109.2</v>
      </c>
      <c r="AV126">
        <v>70.7</v>
      </c>
      <c r="AW126">
        <v>3.8003838771593088</v>
      </c>
      <c r="AX126">
        <v>4.2149712092130516</v>
      </c>
      <c r="AY126">
        <v>11</v>
      </c>
      <c r="AZ126">
        <v>1.3</v>
      </c>
      <c r="BA126">
        <v>0.2</v>
      </c>
      <c r="BB126">
        <v>2</v>
      </c>
      <c r="BC126">
        <v>11</v>
      </c>
      <c r="BD126">
        <v>5</v>
      </c>
      <c r="BE126">
        <v>21</v>
      </c>
      <c r="BF126">
        <v>39</v>
      </c>
      <c r="BG126">
        <v>13.4</v>
      </c>
      <c r="BH126">
        <v>15.5</v>
      </c>
      <c r="BI126">
        <v>4.5</v>
      </c>
      <c r="BJ126">
        <v>2.1</v>
      </c>
      <c r="BK126">
        <v>5.4</v>
      </c>
      <c r="BL126">
        <v>12.6</v>
      </c>
      <c r="BM126">
        <v>2</v>
      </c>
      <c r="BN126">
        <v>7.3</v>
      </c>
      <c r="BO126">
        <v>13</v>
      </c>
      <c r="BP126">
        <v>1.5</v>
      </c>
      <c r="BQ126">
        <v>92</v>
      </c>
      <c r="BR126">
        <v>96.4</v>
      </c>
      <c r="BS126">
        <v>0</v>
      </c>
      <c r="BT126">
        <v>70</v>
      </c>
      <c r="BU126">
        <v>106</v>
      </c>
      <c r="BV126">
        <v>48</v>
      </c>
      <c r="BW126">
        <v>0.3</v>
      </c>
      <c r="BX126">
        <v>33.299999999999997</v>
      </c>
      <c r="BY126">
        <v>9.1999999999999993</v>
      </c>
      <c r="BZ126">
        <v>3.5</v>
      </c>
      <c r="CA126">
        <v>95.9</v>
      </c>
      <c r="CB126">
        <v>95.9</v>
      </c>
      <c r="CC126">
        <v>100</v>
      </c>
      <c r="CD126">
        <v>100</v>
      </c>
      <c r="CE126" s="7" t="s">
        <v>1689</v>
      </c>
      <c r="CF126" s="7" t="s">
        <v>1681</v>
      </c>
      <c r="CG126" s="7" t="s">
        <v>2217</v>
      </c>
      <c r="CH126" s="7" t="s">
        <v>1783</v>
      </c>
      <c r="CI126">
        <v>0</v>
      </c>
      <c r="CJ126">
        <v>0</v>
      </c>
      <c r="CK126">
        <v>0</v>
      </c>
      <c r="CL126">
        <v>1</v>
      </c>
      <c r="CN126" t="s">
        <v>1679</v>
      </c>
      <c r="CO126" t="s">
        <v>61</v>
      </c>
      <c r="CP126">
        <v>0</v>
      </c>
      <c r="CS126">
        <v>9</v>
      </c>
      <c r="CT126">
        <v>8</v>
      </c>
      <c r="CU126">
        <v>5</v>
      </c>
    </row>
    <row r="127" spans="1:99" hidden="1">
      <c r="A127">
        <v>163</v>
      </c>
      <c r="B127">
        <v>159</v>
      </c>
      <c r="C127">
        <v>1</v>
      </c>
      <c r="D127" t="s">
        <v>1721</v>
      </c>
      <c r="E127" t="s">
        <v>530</v>
      </c>
      <c r="F127">
        <v>8</v>
      </c>
      <c r="G127">
        <v>0</v>
      </c>
      <c r="H127">
        <v>0</v>
      </c>
      <c r="I127">
        <v>0</v>
      </c>
      <c r="J127" t="s">
        <v>67</v>
      </c>
      <c r="K127" t="s">
        <v>73</v>
      </c>
      <c r="L127" t="s">
        <v>74</v>
      </c>
      <c r="M127" t="s">
        <v>110</v>
      </c>
      <c r="N127" t="s">
        <v>92</v>
      </c>
      <c r="O127" t="s">
        <v>201</v>
      </c>
      <c r="P127" t="s">
        <v>76</v>
      </c>
      <c r="Q127">
        <v>5</v>
      </c>
      <c r="R127">
        <v>2</v>
      </c>
      <c r="S127">
        <v>7</v>
      </c>
      <c r="T127" s="5">
        <v>43588</v>
      </c>
      <c r="U127" t="s">
        <v>69</v>
      </c>
      <c r="V127" t="s">
        <v>531</v>
      </c>
      <c r="W127" s="7" t="s">
        <v>1696</v>
      </c>
      <c r="X127" s="7" t="s">
        <v>1699</v>
      </c>
      <c r="Y127" s="7" t="s">
        <v>1778</v>
      </c>
      <c r="Z127">
        <v>141</v>
      </c>
      <c r="AA127">
        <v>36</v>
      </c>
      <c r="AB127">
        <v>18.100000000000001</v>
      </c>
      <c r="AC127" s="1">
        <v>0.90208333333333324</v>
      </c>
      <c r="AD127" s="1">
        <v>0.3354166666666667</v>
      </c>
      <c r="AE127">
        <v>613.5</v>
      </c>
      <c r="AF127">
        <v>584.5</v>
      </c>
      <c r="AG127">
        <v>95</v>
      </c>
      <c r="AH127">
        <v>29</v>
      </c>
      <c r="AI127">
        <v>10.5</v>
      </c>
      <c r="AJ127">
        <v>64</v>
      </c>
      <c r="AK127">
        <v>6.3</v>
      </c>
      <c r="AL127">
        <v>4.9000000000000004</v>
      </c>
      <c r="AM127">
        <v>55.5</v>
      </c>
      <c r="AN127">
        <v>16</v>
      </c>
      <c r="AO127">
        <v>23.6</v>
      </c>
      <c r="AP127">
        <v>98</v>
      </c>
      <c r="AQ127">
        <v>33</v>
      </c>
      <c r="AR127">
        <v>3.2</v>
      </c>
      <c r="AS127">
        <v>109</v>
      </c>
      <c r="AT127">
        <v>11.2</v>
      </c>
      <c r="AU127">
        <v>121.6</v>
      </c>
      <c r="AV127">
        <v>71.5</v>
      </c>
      <c r="AW127">
        <v>3.3875106928999146</v>
      </c>
      <c r="AX127">
        <v>3.7159965782720272</v>
      </c>
      <c r="AY127">
        <v>30</v>
      </c>
      <c r="AZ127">
        <v>3.1</v>
      </c>
      <c r="BA127">
        <v>1</v>
      </c>
      <c r="BB127">
        <v>6</v>
      </c>
      <c r="BC127">
        <v>0</v>
      </c>
      <c r="BD127">
        <v>3</v>
      </c>
      <c r="BE127">
        <v>13</v>
      </c>
      <c r="BF127">
        <v>22</v>
      </c>
      <c r="BG127">
        <v>12.1</v>
      </c>
      <c r="BH127">
        <v>16.3</v>
      </c>
      <c r="BI127">
        <v>2.2999999999999998</v>
      </c>
      <c r="BJ127">
        <v>3.9</v>
      </c>
      <c r="BK127">
        <v>1.7</v>
      </c>
      <c r="BL127">
        <v>2.8</v>
      </c>
      <c r="BM127">
        <v>2</v>
      </c>
      <c r="BN127">
        <v>5.4</v>
      </c>
      <c r="BO127">
        <v>11</v>
      </c>
      <c r="BP127">
        <v>1.1000000000000001</v>
      </c>
      <c r="BQ127">
        <v>91</v>
      </c>
      <c r="BR127">
        <v>96.4</v>
      </c>
      <c r="BS127">
        <v>0</v>
      </c>
      <c r="BT127">
        <v>67</v>
      </c>
      <c r="BU127">
        <v>109</v>
      </c>
      <c r="BV127">
        <v>46</v>
      </c>
      <c r="BW127">
        <v>0.5</v>
      </c>
      <c r="BX127">
        <v>50</v>
      </c>
      <c r="BY127">
        <v>5.7</v>
      </c>
      <c r="BZ127">
        <v>3.6</v>
      </c>
      <c r="CA127">
        <v>33</v>
      </c>
      <c r="CB127">
        <v>97.9</v>
      </c>
      <c r="CC127">
        <v>96</v>
      </c>
      <c r="CD127">
        <v>33</v>
      </c>
      <c r="CE127" s="7" t="s">
        <v>1689</v>
      </c>
      <c r="CF127" s="7" t="s">
        <v>1681</v>
      </c>
      <c r="CG127" s="7" t="s">
        <v>2217</v>
      </c>
      <c r="CH127" s="7" t="s">
        <v>1783</v>
      </c>
      <c r="CI127">
        <v>1</v>
      </c>
      <c r="CJ127">
        <v>0</v>
      </c>
      <c r="CK127">
        <v>1</v>
      </c>
      <c r="CL127">
        <v>0</v>
      </c>
      <c r="CN127" t="s">
        <v>1679</v>
      </c>
      <c r="CO127" t="s">
        <v>1683</v>
      </c>
      <c r="CP127">
        <v>0</v>
      </c>
      <c r="CS127">
        <v>10</v>
      </c>
      <c r="CT127">
        <v>10</v>
      </c>
      <c r="CU127">
        <v>5</v>
      </c>
    </row>
    <row r="128" spans="1:99" hidden="1">
      <c r="A128">
        <v>162</v>
      </c>
      <c r="B128">
        <v>158</v>
      </c>
      <c r="C128">
        <v>1</v>
      </c>
      <c r="D128" t="s">
        <v>1720</v>
      </c>
      <c r="E128" t="s">
        <v>527</v>
      </c>
      <c r="F128">
        <v>6</v>
      </c>
      <c r="G128">
        <v>0</v>
      </c>
      <c r="H128">
        <v>0</v>
      </c>
      <c r="I128">
        <v>0</v>
      </c>
      <c r="J128" t="s">
        <v>73</v>
      </c>
      <c r="K128" t="s">
        <v>74</v>
      </c>
      <c r="L128" t="s">
        <v>110</v>
      </c>
      <c r="M128" t="s">
        <v>194</v>
      </c>
      <c r="N128" t="s">
        <v>67</v>
      </c>
      <c r="O128" t="s">
        <v>68</v>
      </c>
      <c r="P128" t="s">
        <v>68</v>
      </c>
      <c r="Q128">
        <v>2</v>
      </c>
      <c r="R128">
        <v>3</v>
      </c>
      <c r="S128">
        <v>5</v>
      </c>
      <c r="T128" s="5">
        <v>43595</v>
      </c>
      <c r="U128" t="s">
        <v>69</v>
      </c>
      <c r="V128" t="s">
        <v>528</v>
      </c>
      <c r="W128" s="7" t="s">
        <v>1696</v>
      </c>
      <c r="X128" s="7" t="s">
        <v>1699</v>
      </c>
      <c r="Y128" s="7" t="s">
        <v>1778</v>
      </c>
      <c r="Z128">
        <v>111</v>
      </c>
      <c r="AA128">
        <v>21</v>
      </c>
      <c r="AB128">
        <v>17</v>
      </c>
      <c r="AC128" s="1">
        <v>0.83333333333333337</v>
      </c>
      <c r="AD128" s="1">
        <v>0.26319444444444445</v>
      </c>
      <c r="AE128">
        <v>605</v>
      </c>
      <c r="AF128">
        <v>489.5</v>
      </c>
      <c r="AG128">
        <v>81</v>
      </c>
      <c r="AH128">
        <v>115.5</v>
      </c>
      <c r="AI128">
        <v>14.9</v>
      </c>
      <c r="AJ128">
        <v>203</v>
      </c>
      <c r="AK128">
        <v>21</v>
      </c>
      <c r="AL128">
        <v>5</v>
      </c>
      <c r="AM128">
        <v>50.9</v>
      </c>
      <c r="AN128">
        <v>24.1</v>
      </c>
      <c r="AO128">
        <v>20</v>
      </c>
      <c r="AP128">
        <v>49</v>
      </c>
      <c r="AQ128">
        <v>16</v>
      </c>
      <c r="AR128">
        <v>1.6</v>
      </c>
      <c r="AS128">
        <v>41</v>
      </c>
      <c r="AT128">
        <v>5</v>
      </c>
      <c r="AU128">
        <v>69</v>
      </c>
      <c r="AV128">
        <v>75</v>
      </c>
      <c r="AW128">
        <v>1.9611848825331972</v>
      </c>
      <c r="AX128">
        <v>2.1573033707865168</v>
      </c>
      <c r="AY128">
        <v>22</v>
      </c>
      <c r="AZ128">
        <v>2.7</v>
      </c>
      <c r="BA128">
        <v>0.5</v>
      </c>
      <c r="BB128">
        <v>0</v>
      </c>
      <c r="BC128">
        <v>1</v>
      </c>
      <c r="BD128">
        <v>2</v>
      </c>
      <c r="BE128">
        <v>29</v>
      </c>
      <c r="BF128">
        <v>32</v>
      </c>
      <c r="BG128">
        <v>14</v>
      </c>
      <c r="BH128">
        <v>20.3</v>
      </c>
      <c r="BI128">
        <v>3.9</v>
      </c>
      <c r="BJ128">
        <v>11</v>
      </c>
      <c r="BK128">
        <v>2.1</v>
      </c>
      <c r="BL128">
        <v>3.9</v>
      </c>
      <c r="BM128">
        <v>5.2</v>
      </c>
      <c r="BN128">
        <v>3.7</v>
      </c>
      <c r="BO128">
        <v>10</v>
      </c>
      <c r="BP128">
        <v>1.2</v>
      </c>
      <c r="BQ128">
        <v>92</v>
      </c>
      <c r="BR128">
        <v>97.7</v>
      </c>
      <c r="BS128">
        <v>0</v>
      </c>
      <c r="BT128">
        <v>81</v>
      </c>
      <c r="BU128">
        <v>112</v>
      </c>
      <c r="BV128">
        <v>61</v>
      </c>
      <c r="BW128">
        <v>7.8</v>
      </c>
      <c r="BX128">
        <v>30.4</v>
      </c>
      <c r="BY128">
        <v>2.7</v>
      </c>
      <c r="BZ128">
        <v>3.8</v>
      </c>
      <c r="CA128">
        <v>62.9</v>
      </c>
      <c r="CB128">
        <v>99.1</v>
      </c>
      <c r="CC128">
        <v>78</v>
      </c>
      <c r="CD128">
        <v>62.9</v>
      </c>
      <c r="CE128" s="7" t="s">
        <v>1689</v>
      </c>
      <c r="CF128" s="7" t="s">
        <v>1681</v>
      </c>
      <c r="CG128" s="7" t="s">
        <v>2217</v>
      </c>
      <c r="CH128" s="7" t="s">
        <v>1783</v>
      </c>
      <c r="CI128">
        <v>0</v>
      </c>
      <c r="CJ128">
        <v>0</v>
      </c>
      <c r="CK128">
        <v>0</v>
      </c>
      <c r="CL128">
        <v>0</v>
      </c>
      <c r="CN128" t="s">
        <v>1682</v>
      </c>
      <c r="CO128" t="s">
        <v>1682</v>
      </c>
      <c r="CP128">
        <v>0</v>
      </c>
      <c r="CR128" t="s">
        <v>529</v>
      </c>
      <c r="CT128">
        <v>10</v>
      </c>
      <c r="CU128">
        <v>4</v>
      </c>
    </row>
    <row r="129" spans="1:99" hidden="1">
      <c r="A129">
        <v>161</v>
      </c>
      <c r="B129">
        <v>157</v>
      </c>
      <c r="C129">
        <v>1</v>
      </c>
      <c r="D129" t="s">
        <v>524</v>
      </c>
      <c r="E129" t="s">
        <v>525</v>
      </c>
      <c r="F129">
        <v>6</v>
      </c>
      <c r="G129">
        <v>0</v>
      </c>
      <c r="H129">
        <v>0</v>
      </c>
      <c r="I129">
        <v>0</v>
      </c>
      <c r="J129" t="s">
        <v>74</v>
      </c>
      <c r="K129" t="s">
        <v>67</v>
      </c>
      <c r="L129" t="s">
        <v>68</v>
      </c>
      <c r="M129" t="s">
        <v>68</v>
      </c>
      <c r="N129" t="s">
        <v>68</v>
      </c>
      <c r="O129" t="s">
        <v>68</v>
      </c>
      <c r="P129" t="s">
        <v>68</v>
      </c>
      <c r="Q129">
        <v>1</v>
      </c>
      <c r="R129">
        <v>1</v>
      </c>
      <c r="S129">
        <v>2</v>
      </c>
      <c r="T129" s="5">
        <v>43602</v>
      </c>
      <c r="U129" t="s">
        <v>69</v>
      </c>
      <c r="V129" t="s">
        <v>526</v>
      </c>
      <c r="W129" s="7" t="s">
        <v>1696</v>
      </c>
      <c r="X129" s="7" t="s">
        <v>1699</v>
      </c>
      <c r="Y129" s="7" t="s">
        <v>1779</v>
      </c>
      <c r="Z129">
        <v>123</v>
      </c>
      <c r="AC129" s="1">
        <v>0.86805555555555547</v>
      </c>
      <c r="AD129" s="1">
        <v>0.29722222222222222</v>
      </c>
      <c r="AE129">
        <v>607.6</v>
      </c>
      <c r="AF129">
        <v>545.5</v>
      </c>
      <c r="AG129">
        <v>90</v>
      </c>
      <c r="AH129">
        <v>62.1</v>
      </c>
      <c r="AI129">
        <v>10.5</v>
      </c>
      <c r="AJ129">
        <v>59</v>
      </c>
      <c r="AK129">
        <v>11.8</v>
      </c>
      <c r="AL129">
        <v>10.3</v>
      </c>
      <c r="AM129">
        <v>51.5</v>
      </c>
      <c r="AN129">
        <v>17</v>
      </c>
      <c r="AO129">
        <v>21.3</v>
      </c>
      <c r="AP129">
        <v>80</v>
      </c>
      <c r="AQ129">
        <v>22</v>
      </c>
      <c r="AR129">
        <v>2.2000000000000002</v>
      </c>
      <c r="AS129">
        <v>121</v>
      </c>
      <c r="AT129">
        <v>13.3</v>
      </c>
      <c r="AU129">
        <v>101.3</v>
      </c>
      <c r="AV129">
        <v>68.5</v>
      </c>
      <c r="AW129">
        <v>2.4197983501374885</v>
      </c>
      <c r="AX129">
        <v>2.6617781851512374</v>
      </c>
      <c r="AY129">
        <v>0</v>
      </c>
      <c r="AZ129">
        <v>0</v>
      </c>
      <c r="BA129">
        <v>0</v>
      </c>
      <c r="BB129">
        <v>6</v>
      </c>
      <c r="BC129">
        <v>2</v>
      </c>
      <c r="BD129">
        <v>4</v>
      </c>
      <c r="BE129">
        <v>60</v>
      </c>
      <c r="BF129">
        <v>72</v>
      </c>
      <c r="BG129">
        <v>12.3</v>
      </c>
      <c r="BH129">
        <v>26.1</v>
      </c>
      <c r="BI129">
        <v>7.9</v>
      </c>
      <c r="BJ129">
        <v>8.8000000000000007</v>
      </c>
      <c r="BK129">
        <v>7.7</v>
      </c>
      <c r="BL129">
        <v>4.5999999999999996</v>
      </c>
      <c r="BM129">
        <v>37.9</v>
      </c>
      <c r="BN129">
        <v>6.9</v>
      </c>
      <c r="BO129">
        <v>23</v>
      </c>
      <c r="BP129">
        <v>2.5</v>
      </c>
      <c r="BQ129">
        <v>90</v>
      </c>
      <c r="BR129">
        <v>96.9</v>
      </c>
      <c r="BS129">
        <v>0</v>
      </c>
      <c r="BT129">
        <v>77</v>
      </c>
      <c r="BU129">
        <v>119</v>
      </c>
      <c r="BV129">
        <v>58</v>
      </c>
      <c r="BW129">
        <v>90.1</v>
      </c>
      <c r="BX129">
        <v>23.3</v>
      </c>
      <c r="BY129">
        <v>21.9</v>
      </c>
      <c r="BZ129">
        <v>3.2</v>
      </c>
      <c r="CA129">
        <v>97.6</v>
      </c>
      <c r="CB129">
        <v>100</v>
      </c>
      <c r="CC129">
        <v>97.6</v>
      </c>
      <c r="CD129">
        <v>100</v>
      </c>
      <c r="CE129" s="7" t="s">
        <v>1689</v>
      </c>
      <c r="CF129" s="7" t="s">
        <v>1681</v>
      </c>
      <c r="CG129" s="7" t="s">
        <v>1691</v>
      </c>
      <c r="CH129" s="7" t="s">
        <v>1783</v>
      </c>
      <c r="CI129">
        <v>2</v>
      </c>
      <c r="CJ129">
        <v>0</v>
      </c>
      <c r="CK129">
        <v>1</v>
      </c>
      <c r="CL129">
        <v>0</v>
      </c>
      <c r="CN129" t="s">
        <v>1679</v>
      </c>
      <c r="CO129" t="s">
        <v>1683</v>
      </c>
      <c r="CP129">
        <v>0</v>
      </c>
      <c r="CS129">
        <v>10</v>
      </c>
      <c r="CT129">
        <v>10</v>
      </c>
      <c r="CU129">
        <v>0</v>
      </c>
    </row>
    <row r="130" spans="1:99" hidden="1">
      <c r="A130">
        <v>160</v>
      </c>
      <c r="B130">
        <v>156</v>
      </c>
      <c r="C130">
        <v>1</v>
      </c>
      <c r="D130" t="s">
        <v>521</v>
      </c>
      <c r="E130" t="s">
        <v>522</v>
      </c>
      <c r="F130">
        <v>5</v>
      </c>
      <c r="G130">
        <v>0</v>
      </c>
      <c r="H130">
        <v>0</v>
      </c>
      <c r="I130">
        <v>0</v>
      </c>
      <c r="J130" t="s">
        <v>74</v>
      </c>
      <c r="K130" t="s">
        <v>76</v>
      </c>
      <c r="L130" t="s">
        <v>68</v>
      </c>
      <c r="M130" t="s">
        <v>68</v>
      </c>
      <c r="N130" t="s">
        <v>68</v>
      </c>
      <c r="O130" t="s">
        <v>68</v>
      </c>
      <c r="P130" t="s">
        <v>68</v>
      </c>
      <c r="Q130">
        <v>2</v>
      </c>
      <c r="R130">
        <v>0</v>
      </c>
      <c r="S130">
        <v>2</v>
      </c>
      <c r="T130" s="5">
        <v>43607</v>
      </c>
      <c r="U130" t="s">
        <v>69</v>
      </c>
      <c r="V130" t="s">
        <v>523</v>
      </c>
      <c r="W130" s="7" t="s">
        <v>1697</v>
      </c>
      <c r="X130" s="7" t="s">
        <v>1699</v>
      </c>
      <c r="Y130" s="7" t="s">
        <v>1778</v>
      </c>
      <c r="Z130">
        <v>112</v>
      </c>
      <c r="AA130">
        <v>17</v>
      </c>
      <c r="AB130">
        <v>13.6</v>
      </c>
      <c r="AC130" s="1">
        <v>0.86458333333333337</v>
      </c>
      <c r="AD130" s="1">
        <v>0.36874999999999997</v>
      </c>
      <c r="AE130">
        <v>651.70000000000005</v>
      </c>
      <c r="AF130">
        <v>624</v>
      </c>
      <c r="AG130">
        <v>96</v>
      </c>
      <c r="AH130">
        <v>27.7</v>
      </c>
      <c r="AI130">
        <v>74</v>
      </c>
      <c r="AJ130">
        <v>114</v>
      </c>
      <c r="AK130">
        <v>14</v>
      </c>
      <c r="AL130">
        <v>5.4</v>
      </c>
      <c r="AM130">
        <v>58.7</v>
      </c>
      <c r="AN130">
        <v>11.8</v>
      </c>
      <c r="AO130">
        <v>24.2</v>
      </c>
      <c r="AP130">
        <v>93</v>
      </c>
      <c r="AQ130">
        <v>31</v>
      </c>
      <c r="AR130">
        <v>2.9</v>
      </c>
      <c r="AS130">
        <v>165</v>
      </c>
      <c r="AT130">
        <v>15.9</v>
      </c>
      <c r="AU130">
        <v>117.2</v>
      </c>
      <c r="AV130">
        <v>70.5</v>
      </c>
      <c r="AW130">
        <v>2.9807692307692308</v>
      </c>
      <c r="AX130">
        <v>3.2596153846153846</v>
      </c>
      <c r="AY130">
        <v>143</v>
      </c>
      <c r="AZ130">
        <v>13.8</v>
      </c>
      <c r="BA130">
        <v>0</v>
      </c>
      <c r="BB130">
        <v>0</v>
      </c>
      <c r="BC130">
        <v>14</v>
      </c>
      <c r="BD130">
        <v>1</v>
      </c>
      <c r="BE130">
        <v>60</v>
      </c>
      <c r="BF130">
        <v>75</v>
      </c>
      <c r="BG130">
        <v>12.4</v>
      </c>
      <c r="BH130">
        <v>21.6</v>
      </c>
      <c r="BI130">
        <v>7.2</v>
      </c>
      <c r="BJ130">
        <v>7.9</v>
      </c>
      <c r="BK130">
        <v>7</v>
      </c>
      <c r="BL130">
        <v>11.2</v>
      </c>
      <c r="BM130">
        <v>7.1</v>
      </c>
      <c r="BN130">
        <v>7.3</v>
      </c>
      <c r="BO130">
        <v>28</v>
      </c>
      <c r="BP130">
        <v>2.7</v>
      </c>
      <c r="BQ130">
        <v>92</v>
      </c>
      <c r="BR130">
        <v>98.1</v>
      </c>
      <c r="BS130">
        <v>0.1</v>
      </c>
      <c r="BT130">
        <v>81</v>
      </c>
      <c r="BU130">
        <v>113</v>
      </c>
      <c r="BV130">
        <v>54</v>
      </c>
      <c r="BW130">
        <v>116.4</v>
      </c>
      <c r="BX130">
        <v>66.099999999999994</v>
      </c>
      <c r="BY130">
        <v>18.7</v>
      </c>
      <c r="BZ130">
        <v>3.4</v>
      </c>
      <c r="CA130">
        <v>94.6</v>
      </c>
      <c r="CB130">
        <v>94.6</v>
      </c>
      <c r="CC130">
        <v>97</v>
      </c>
      <c r="CD130">
        <v>97.9</v>
      </c>
      <c r="CE130" s="7" t="s">
        <v>1688</v>
      </c>
      <c r="CF130" s="7" t="s">
        <v>1681</v>
      </c>
      <c r="CG130" s="7" t="s">
        <v>1691</v>
      </c>
      <c r="CH130" s="7" t="s">
        <v>1784</v>
      </c>
      <c r="CI130">
        <v>0</v>
      </c>
      <c r="CJ130">
        <v>0</v>
      </c>
      <c r="CK130">
        <v>0</v>
      </c>
      <c r="CL130">
        <v>0</v>
      </c>
      <c r="CN130" t="s">
        <v>1682</v>
      </c>
      <c r="CO130" t="s">
        <v>1682</v>
      </c>
      <c r="CP130">
        <v>0</v>
      </c>
      <c r="CS130">
        <v>9</v>
      </c>
      <c r="CT130">
        <v>9</v>
      </c>
      <c r="CU130">
        <v>0</v>
      </c>
    </row>
    <row r="131" spans="1:99" hidden="1">
      <c r="A131">
        <v>159</v>
      </c>
      <c r="B131">
        <v>155</v>
      </c>
      <c r="C131">
        <v>1</v>
      </c>
      <c r="D131" t="s">
        <v>518</v>
      </c>
      <c r="E131" t="s">
        <v>519</v>
      </c>
      <c r="F131">
        <v>5</v>
      </c>
      <c r="G131">
        <v>0</v>
      </c>
      <c r="H131">
        <v>0</v>
      </c>
      <c r="I131">
        <v>0</v>
      </c>
      <c r="J131" t="s">
        <v>67</v>
      </c>
      <c r="K131" t="s">
        <v>74</v>
      </c>
      <c r="L131" t="s">
        <v>110</v>
      </c>
      <c r="M131" t="s">
        <v>68</v>
      </c>
      <c r="N131" t="s">
        <v>68</v>
      </c>
      <c r="O131" t="s">
        <v>68</v>
      </c>
      <c r="P131" t="s">
        <v>68</v>
      </c>
      <c r="Q131">
        <v>2</v>
      </c>
      <c r="R131">
        <v>1</v>
      </c>
      <c r="S131">
        <v>3</v>
      </c>
      <c r="T131" s="5">
        <v>43608</v>
      </c>
      <c r="U131" t="s">
        <v>69</v>
      </c>
      <c r="V131" t="s">
        <v>520</v>
      </c>
      <c r="W131" s="7" t="s">
        <v>1697</v>
      </c>
      <c r="X131" s="7" t="s">
        <v>1699</v>
      </c>
      <c r="Y131" s="7" t="s">
        <v>1779</v>
      </c>
      <c r="Z131">
        <v>103</v>
      </c>
      <c r="AA131">
        <v>15</v>
      </c>
      <c r="AB131">
        <v>14.1</v>
      </c>
      <c r="AC131" s="1">
        <v>0.79166666666666663</v>
      </c>
      <c r="AD131" s="1">
        <v>0.52777777777777779</v>
      </c>
      <c r="AE131">
        <v>618</v>
      </c>
      <c r="AF131">
        <v>600</v>
      </c>
      <c r="AG131">
        <v>97</v>
      </c>
      <c r="AH131">
        <v>363.9</v>
      </c>
      <c r="AI131">
        <v>96.4</v>
      </c>
      <c r="AJ131">
        <v>77</v>
      </c>
      <c r="AK131">
        <v>43.4</v>
      </c>
      <c r="AL131">
        <v>1.9</v>
      </c>
      <c r="AM131">
        <v>53</v>
      </c>
      <c r="AN131">
        <v>24.6</v>
      </c>
      <c r="AO131">
        <v>20.5</v>
      </c>
      <c r="AP131">
        <v>56</v>
      </c>
      <c r="AQ131">
        <v>24</v>
      </c>
      <c r="AR131">
        <v>2.2999999999999998</v>
      </c>
      <c r="AS131">
        <v>126</v>
      </c>
      <c r="AT131">
        <v>12.6</v>
      </c>
      <c r="AU131">
        <v>76.5</v>
      </c>
      <c r="AV131">
        <v>77.599999999999994</v>
      </c>
      <c r="AW131">
        <v>2.4</v>
      </c>
      <c r="AX131">
        <v>2.63</v>
      </c>
      <c r="AY131">
        <v>0</v>
      </c>
      <c r="AZ131">
        <v>0</v>
      </c>
      <c r="BA131">
        <v>0</v>
      </c>
      <c r="BB131">
        <v>9</v>
      </c>
      <c r="BC131">
        <v>11</v>
      </c>
      <c r="BD131">
        <v>0</v>
      </c>
      <c r="BE131">
        <v>173</v>
      </c>
      <c r="BF131">
        <v>193</v>
      </c>
      <c r="BG131">
        <v>17.899999999999999</v>
      </c>
      <c r="BH131">
        <v>27.8</v>
      </c>
      <c r="BI131">
        <v>19.3</v>
      </c>
      <c r="BJ131">
        <v>15.1</v>
      </c>
      <c r="BK131">
        <v>20.399999999999999</v>
      </c>
      <c r="BL131">
        <v>25.1</v>
      </c>
      <c r="BM131">
        <v>15.5</v>
      </c>
      <c r="BN131">
        <v>0.1</v>
      </c>
      <c r="BO131">
        <v>41</v>
      </c>
      <c r="BP131">
        <v>4.0999999999999996</v>
      </c>
      <c r="BQ131">
        <v>87</v>
      </c>
      <c r="BR131">
        <v>96.8</v>
      </c>
      <c r="BS131">
        <v>0</v>
      </c>
      <c r="BT131">
        <v>91</v>
      </c>
      <c r="BU131">
        <v>129</v>
      </c>
      <c r="BV131">
        <v>65</v>
      </c>
      <c r="BW131">
        <v>5.5</v>
      </c>
      <c r="BX131">
        <v>24.4</v>
      </c>
      <c r="BY131">
        <v>11.8</v>
      </c>
      <c r="BZ131">
        <v>3.5</v>
      </c>
      <c r="CA131">
        <v>50.2</v>
      </c>
      <c r="CB131">
        <v>66.2</v>
      </c>
      <c r="CC131">
        <v>69.5</v>
      </c>
      <c r="CD131">
        <v>50.2</v>
      </c>
      <c r="CE131" s="7" t="s">
        <v>1689</v>
      </c>
      <c r="CF131" s="7" t="s">
        <v>1681</v>
      </c>
      <c r="CG131" s="7" t="s">
        <v>1692</v>
      </c>
      <c r="CH131" s="7" t="s">
        <v>1783</v>
      </c>
      <c r="CI131">
        <v>0</v>
      </c>
      <c r="CJ131">
        <v>0</v>
      </c>
      <c r="CK131">
        <v>0</v>
      </c>
      <c r="CL131">
        <v>0</v>
      </c>
      <c r="CN131" t="s">
        <v>1682</v>
      </c>
      <c r="CO131" t="s">
        <v>1682</v>
      </c>
      <c r="CP131">
        <v>0</v>
      </c>
      <c r="CS131">
        <v>9</v>
      </c>
      <c r="CT131">
        <v>9</v>
      </c>
      <c r="CU131">
        <v>0</v>
      </c>
    </row>
    <row r="132" spans="1:99" hidden="1">
      <c r="A132">
        <v>158</v>
      </c>
      <c r="B132">
        <v>154</v>
      </c>
      <c r="C132">
        <v>1</v>
      </c>
      <c r="D132" t="s">
        <v>515</v>
      </c>
      <c r="E132" t="s">
        <v>516</v>
      </c>
      <c r="F132">
        <v>10</v>
      </c>
      <c r="G132">
        <v>0</v>
      </c>
      <c r="H132">
        <v>0</v>
      </c>
      <c r="I132">
        <v>0</v>
      </c>
      <c r="J132" t="s">
        <v>67</v>
      </c>
      <c r="K132" t="s">
        <v>73</v>
      </c>
      <c r="L132" t="s">
        <v>68</v>
      </c>
      <c r="M132" t="s">
        <v>68</v>
      </c>
      <c r="N132" t="s">
        <v>68</v>
      </c>
      <c r="O132" t="s">
        <v>68</v>
      </c>
      <c r="P132" t="s">
        <v>68</v>
      </c>
      <c r="Q132">
        <v>0</v>
      </c>
      <c r="R132">
        <v>2</v>
      </c>
      <c r="S132">
        <v>2</v>
      </c>
      <c r="T132" s="5">
        <v>43609</v>
      </c>
      <c r="U132" t="s">
        <v>69</v>
      </c>
      <c r="V132" t="s">
        <v>517</v>
      </c>
      <c r="W132" s="7" t="s">
        <v>1696</v>
      </c>
      <c r="X132" s="7" t="s">
        <v>1699</v>
      </c>
      <c r="Y132" s="7" t="s">
        <v>1779</v>
      </c>
      <c r="Z132">
        <v>142</v>
      </c>
      <c r="AA132">
        <v>32</v>
      </c>
      <c r="AB132">
        <v>15.9</v>
      </c>
      <c r="AC132" s="1">
        <v>0.94791666666666663</v>
      </c>
      <c r="AD132" s="1">
        <v>0.27430555555555552</v>
      </c>
      <c r="AE132">
        <v>455.2</v>
      </c>
      <c r="AF132">
        <v>417</v>
      </c>
      <c r="AG132">
        <v>92</v>
      </c>
      <c r="AH132">
        <v>38.200000000000003</v>
      </c>
      <c r="AI132">
        <v>15</v>
      </c>
      <c r="AJ132">
        <v>87.5</v>
      </c>
      <c r="AK132">
        <v>11.3</v>
      </c>
      <c r="AL132">
        <v>6.8</v>
      </c>
      <c r="AM132">
        <v>39</v>
      </c>
      <c r="AN132">
        <v>28.4</v>
      </c>
      <c r="AO132">
        <v>25.8</v>
      </c>
      <c r="AP132">
        <v>73</v>
      </c>
      <c r="AQ132">
        <v>30</v>
      </c>
      <c r="AR132">
        <v>4</v>
      </c>
      <c r="AS132">
        <v>39</v>
      </c>
      <c r="AT132">
        <v>5.6</v>
      </c>
      <c r="AU132">
        <v>98.8</v>
      </c>
      <c r="AV132">
        <v>67.400000000000006</v>
      </c>
      <c r="AW132">
        <v>4.3165467625899279</v>
      </c>
      <c r="AX132">
        <v>4.8920863309352516</v>
      </c>
      <c r="AY132">
        <v>26</v>
      </c>
      <c r="AZ132">
        <v>3.7</v>
      </c>
      <c r="BA132">
        <v>0</v>
      </c>
      <c r="BB132">
        <v>1</v>
      </c>
      <c r="BC132">
        <v>0</v>
      </c>
      <c r="BD132">
        <v>2</v>
      </c>
      <c r="BE132">
        <v>14</v>
      </c>
      <c r="BF132">
        <v>17</v>
      </c>
      <c r="BG132">
        <v>14.6</v>
      </c>
      <c r="BH132">
        <v>28</v>
      </c>
      <c r="BI132">
        <v>2.4</v>
      </c>
      <c r="BJ132">
        <v>5.6</v>
      </c>
      <c r="BK132">
        <v>1.4</v>
      </c>
      <c r="BL132">
        <v>2</v>
      </c>
      <c r="BM132">
        <v>3</v>
      </c>
      <c r="BN132">
        <v>1.3</v>
      </c>
      <c r="BO132">
        <v>8</v>
      </c>
      <c r="BP132">
        <v>1.2</v>
      </c>
      <c r="BQ132">
        <v>91</v>
      </c>
      <c r="BR132">
        <v>97.3</v>
      </c>
      <c r="BS132">
        <v>0</v>
      </c>
      <c r="BT132">
        <v>61</v>
      </c>
      <c r="BU132">
        <v>106</v>
      </c>
      <c r="BV132">
        <v>47</v>
      </c>
      <c r="BW132">
        <v>0.3</v>
      </c>
      <c r="BX132">
        <v>75</v>
      </c>
      <c r="BY132">
        <v>7.7</v>
      </c>
      <c r="BZ132">
        <v>2.8</v>
      </c>
      <c r="CA132">
        <v>67.3</v>
      </c>
      <c r="CB132">
        <v>100</v>
      </c>
      <c r="CC132">
        <v>67.3</v>
      </c>
      <c r="CD132">
        <v>100</v>
      </c>
      <c r="CE132" s="7" t="s">
        <v>1689</v>
      </c>
      <c r="CF132" s="7" t="s">
        <v>1681</v>
      </c>
      <c r="CG132" s="7" t="s">
        <v>2217</v>
      </c>
      <c r="CH132" s="7" t="s">
        <v>1783</v>
      </c>
      <c r="CI132">
        <v>0</v>
      </c>
      <c r="CJ132">
        <v>0</v>
      </c>
      <c r="CK132">
        <v>0</v>
      </c>
      <c r="CL132">
        <v>1</v>
      </c>
      <c r="CN132" t="s">
        <v>1679</v>
      </c>
      <c r="CO132" t="s">
        <v>61</v>
      </c>
      <c r="CP132">
        <v>0</v>
      </c>
      <c r="CS132">
        <v>10</v>
      </c>
      <c r="CT132">
        <v>8</v>
      </c>
      <c r="CU132">
        <v>0</v>
      </c>
    </row>
    <row r="133" spans="1:99" hidden="1">
      <c r="A133">
        <v>157</v>
      </c>
      <c r="B133">
        <v>153</v>
      </c>
      <c r="C133">
        <v>1</v>
      </c>
      <c r="D133" t="s">
        <v>512</v>
      </c>
      <c r="E133" t="s">
        <v>513</v>
      </c>
      <c r="F133">
        <v>9</v>
      </c>
      <c r="G133">
        <v>0</v>
      </c>
      <c r="H133">
        <v>0</v>
      </c>
      <c r="I133">
        <v>0</v>
      </c>
      <c r="J133" t="s">
        <v>73</v>
      </c>
      <c r="K133" t="s">
        <v>76</v>
      </c>
      <c r="L133" t="s">
        <v>68</v>
      </c>
      <c r="M133" t="s">
        <v>68</v>
      </c>
      <c r="N133" t="s">
        <v>68</v>
      </c>
      <c r="O133" t="s">
        <v>68</v>
      </c>
      <c r="P133" t="s">
        <v>68</v>
      </c>
      <c r="Q133">
        <v>1</v>
      </c>
      <c r="R133">
        <v>1</v>
      </c>
      <c r="S133">
        <v>2</v>
      </c>
      <c r="T133" s="5">
        <v>43613</v>
      </c>
      <c r="U133" t="s">
        <v>69</v>
      </c>
      <c r="V133" t="s">
        <v>514</v>
      </c>
      <c r="W133" s="7" t="s">
        <v>1696</v>
      </c>
      <c r="X133" s="7" t="s">
        <v>1699</v>
      </c>
      <c r="Y133" s="7" t="s">
        <v>1779</v>
      </c>
      <c r="Z133">
        <v>146</v>
      </c>
      <c r="AA133">
        <v>34</v>
      </c>
      <c r="AB133">
        <v>16</v>
      </c>
      <c r="AC133" s="1">
        <v>0.89930555555555547</v>
      </c>
      <c r="AD133" s="1">
        <v>0.4055555555555555</v>
      </c>
      <c r="AE133">
        <v>715.2</v>
      </c>
      <c r="AF133">
        <v>706</v>
      </c>
      <c r="AG133">
        <v>99</v>
      </c>
      <c r="AH133">
        <v>9.1999999999999993</v>
      </c>
      <c r="AI133">
        <v>13.9</v>
      </c>
      <c r="AJ133">
        <v>68.5</v>
      </c>
      <c r="AK133">
        <v>3.2</v>
      </c>
      <c r="AL133">
        <v>8.1</v>
      </c>
      <c r="AM133">
        <v>57.1</v>
      </c>
      <c r="AN133">
        <v>18.399999999999999</v>
      </c>
      <c r="AO133">
        <v>16.399999999999999</v>
      </c>
      <c r="AP133">
        <v>85</v>
      </c>
      <c r="AQ133">
        <v>13</v>
      </c>
      <c r="AR133">
        <v>1.1000000000000001</v>
      </c>
      <c r="AS133">
        <v>147</v>
      </c>
      <c r="AT133">
        <v>12.5</v>
      </c>
      <c r="AU133">
        <v>101.4</v>
      </c>
      <c r="AV133">
        <v>75.5</v>
      </c>
      <c r="AW133">
        <v>1.1048158640226629</v>
      </c>
      <c r="AX133">
        <v>1.1983002832861189</v>
      </c>
      <c r="AY133">
        <v>55</v>
      </c>
      <c r="AZ133">
        <v>4.5999999999999996</v>
      </c>
      <c r="BA133">
        <v>0.1</v>
      </c>
      <c r="BB133">
        <v>5</v>
      </c>
      <c r="BC133">
        <v>12</v>
      </c>
      <c r="BD133">
        <v>0</v>
      </c>
      <c r="BE133">
        <v>36</v>
      </c>
      <c r="BF133">
        <v>53</v>
      </c>
      <c r="BG133">
        <v>12.1</v>
      </c>
      <c r="BH133">
        <v>30.5</v>
      </c>
      <c r="BI133">
        <v>4.5</v>
      </c>
      <c r="BJ133">
        <v>6.7</v>
      </c>
      <c r="BK133">
        <v>4.0999999999999996</v>
      </c>
      <c r="BL133">
        <v>8.9</v>
      </c>
      <c r="BM133">
        <v>2.9</v>
      </c>
      <c r="BN133">
        <v>3.1</v>
      </c>
      <c r="BO133">
        <v>25</v>
      </c>
      <c r="BP133">
        <v>2.1</v>
      </c>
      <c r="BQ133">
        <v>78</v>
      </c>
      <c r="BR133">
        <v>96.4</v>
      </c>
      <c r="BS133">
        <v>5.2</v>
      </c>
      <c r="BT133">
        <v>65</v>
      </c>
      <c r="BU133">
        <v>99</v>
      </c>
      <c r="BV133">
        <v>30</v>
      </c>
      <c r="BW133">
        <v>11.5</v>
      </c>
      <c r="BX133">
        <v>34</v>
      </c>
      <c r="BY133">
        <v>14.9</v>
      </c>
      <c r="BZ133">
        <v>4.5999999999999996</v>
      </c>
      <c r="CA133">
        <v>95.4</v>
      </c>
      <c r="CB133">
        <v>96.3</v>
      </c>
      <c r="CC133">
        <v>95.4</v>
      </c>
      <c r="CD133">
        <v>99.6</v>
      </c>
      <c r="CE133" s="7" t="s">
        <v>1689</v>
      </c>
      <c r="CF133" s="7" t="s">
        <v>1681</v>
      </c>
      <c r="CG133" s="7" t="s">
        <v>2217</v>
      </c>
      <c r="CH133" s="7" t="s">
        <v>1783</v>
      </c>
      <c r="CI133">
        <v>0</v>
      </c>
      <c r="CJ133">
        <v>0</v>
      </c>
      <c r="CK133">
        <v>0</v>
      </c>
      <c r="CL133">
        <v>0</v>
      </c>
      <c r="CN133" t="s">
        <v>1682</v>
      </c>
      <c r="CO133" t="s">
        <v>1682</v>
      </c>
      <c r="CP133">
        <v>0</v>
      </c>
    </row>
    <row r="134" spans="1:99" hidden="1">
      <c r="A134">
        <v>156</v>
      </c>
      <c r="B134">
        <v>152</v>
      </c>
      <c r="C134">
        <v>1</v>
      </c>
      <c r="D134" t="s">
        <v>509</v>
      </c>
      <c r="E134" t="s">
        <v>510</v>
      </c>
      <c r="F134">
        <v>6</v>
      </c>
      <c r="G134">
        <v>0</v>
      </c>
      <c r="H134">
        <v>0</v>
      </c>
      <c r="I134">
        <v>0</v>
      </c>
      <c r="J134" t="s">
        <v>73</v>
      </c>
      <c r="K134" t="s">
        <v>74</v>
      </c>
      <c r="L134" t="s">
        <v>68</v>
      </c>
      <c r="M134" t="s">
        <v>68</v>
      </c>
      <c r="N134" t="s">
        <v>68</v>
      </c>
      <c r="O134" t="s">
        <v>68</v>
      </c>
      <c r="P134" t="s">
        <v>68</v>
      </c>
      <c r="Q134">
        <v>1</v>
      </c>
      <c r="R134">
        <v>1</v>
      </c>
      <c r="S134">
        <v>2</v>
      </c>
      <c r="T134" s="5">
        <v>43614</v>
      </c>
      <c r="U134" t="s">
        <v>69</v>
      </c>
      <c r="V134" t="s">
        <v>511</v>
      </c>
      <c r="W134" s="7" t="s">
        <v>1696</v>
      </c>
      <c r="X134" s="7" t="s">
        <v>1699</v>
      </c>
      <c r="Y134" s="7" t="s">
        <v>1779</v>
      </c>
      <c r="Z134">
        <v>128</v>
      </c>
      <c r="AA134">
        <v>25</v>
      </c>
      <c r="AB134">
        <v>15.3</v>
      </c>
      <c r="AC134" s="1">
        <v>0.88541666666666663</v>
      </c>
      <c r="AD134" s="1">
        <v>0.26597222222222222</v>
      </c>
      <c r="AE134">
        <v>543.5</v>
      </c>
      <c r="AF134">
        <v>502</v>
      </c>
      <c r="AG134">
        <v>92</v>
      </c>
      <c r="AH134">
        <v>41.5</v>
      </c>
      <c r="AI134">
        <v>5</v>
      </c>
      <c r="AJ134">
        <v>48.5</v>
      </c>
      <c r="AK134">
        <v>8.5</v>
      </c>
      <c r="AL134">
        <v>5.3</v>
      </c>
      <c r="AM134">
        <v>59.4</v>
      </c>
      <c r="AN134">
        <v>17.8</v>
      </c>
      <c r="AO134">
        <v>17.5</v>
      </c>
      <c r="AP134">
        <v>59</v>
      </c>
      <c r="AQ134">
        <v>17</v>
      </c>
      <c r="AR134">
        <v>1.9</v>
      </c>
      <c r="AS134">
        <v>77</v>
      </c>
      <c r="AT134">
        <v>9.1999999999999993</v>
      </c>
      <c r="AU134">
        <v>76.5</v>
      </c>
      <c r="AV134">
        <v>77.2</v>
      </c>
      <c r="AW134">
        <v>2.0318725099601593</v>
      </c>
      <c r="AX134">
        <v>2.258964143426295</v>
      </c>
      <c r="AY134">
        <v>37</v>
      </c>
      <c r="AZ134">
        <v>4.2</v>
      </c>
      <c r="BA134">
        <v>1.7</v>
      </c>
      <c r="BB134">
        <v>0</v>
      </c>
      <c r="BC134">
        <v>5</v>
      </c>
      <c r="BD134">
        <v>4</v>
      </c>
      <c r="BE134">
        <v>22</v>
      </c>
      <c r="BF134">
        <v>31</v>
      </c>
      <c r="BG134">
        <v>12.1</v>
      </c>
      <c r="BH134">
        <v>19</v>
      </c>
      <c r="BI134">
        <v>3.7</v>
      </c>
      <c r="BJ134">
        <v>2.7</v>
      </c>
      <c r="BK134">
        <v>3.9</v>
      </c>
      <c r="BL134">
        <v>3.6</v>
      </c>
      <c r="BM134">
        <v>3.8</v>
      </c>
      <c r="BN134">
        <v>6.1</v>
      </c>
      <c r="BO134">
        <v>9</v>
      </c>
      <c r="BP134">
        <v>1.1000000000000001</v>
      </c>
      <c r="BQ134">
        <v>93</v>
      </c>
      <c r="BR134">
        <v>97.6</v>
      </c>
      <c r="BS134">
        <v>0</v>
      </c>
      <c r="BT134">
        <v>82</v>
      </c>
      <c r="BU134">
        <v>108</v>
      </c>
      <c r="BV134">
        <v>59</v>
      </c>
      <c r="BW134">
        <v>12.5</v>
      </c>
      <c r="BX134">
        <v>22.8</v>
      </c>
      <c r="BY134">
        <v>6.8</v>
      </c>
      <c r="BZ134">
        <v>3</v>
      </c>
      <c r="CA134">
        <v>80.099999999999994</v>
      </c>
      <c r="CB134">
        <v>80.099999999999994</v>
      </c>
      <c r="CC134">
        <v>98.3</v>
      </c>
      <c r="CD134">
        <v>100</v>
      </c>
      <c r="CE134" s="7" t="s">
        <v>1689</v>
      </c>
      <c r="CF134" s="7" t="s">
        <v>1681</v>
      </c>
      <c r="CG134" s="7" t="s">
        <v>2217</v>
      </c>
      <c r="CH134" s="7" t="s">
        <v>1783</v>
      </c>
      <c r="CI134">
        <v>0</v>
      </c>
      <c r="CJ134">
        <v>0</v>
      </c>
      <c r="CK134">
        <v>0</v>
      </c>
      <c r="CL134">
        <v>0</v>
      </c>
      <c r="CN134" t="s">
        <v>1682</v>
      </c>
      <c r="CO134" t="s">
        <v>1682</v>
      </c>
      <c r="CP134">
        <v>0</v>
      </c>
      <c r="CS134">
        <v>10</v>
      </c>
      <c r="CT134">
        <v>5</v>
      </c>
      <c r="CU134">
        <v>6</v>
      </c>
    </row>
    <row r="135" spans="1:99" hidden="1">
      <c r="A135">
        <v>155</v>
      </c>
      <c r="B135">
        <v>151</v>
      </c>
      <c r="C135">
        <v>1</v>
      </c>
      <c r="D135" t="s">
        <v>506</v>
      </c>
      <c r="E135" t="s">
        <v>507</v>
      </c>
      <c r="F135">
        <v>7</v>
      </c>
      <c r="G135">
        <v>0</v>
      </c>
      <c r="H135">
        <v>0</v>
      </c>
      <c r="I135">
        <v>0</v>
      </c>
      <c r="J135" t="s">
        <v>73</v>
      </c>
      <c r="K135" t="s">
        <v>74</v>
      </c>
      <c r="L135" t="s">
        <v>76</v>
      </c>
      <c r="M135" t="s">
        <v>92</v>
      </c>
      <c r="N135" t="s">
        <v>168</v>
      </c>
      <c r="O135" t="s">
        <v>68</v>
      </c>
      <c r="P135" t="s">
        <v>68</v>
      </c>
      <c r="Q135">
        <v>3</v>
      </c>
      <c r="R135">
        <v>2</v>
      </c>
      <c r="S135">
        <v>5</v>
      </c>
      <c r="T135" s="5">
        <v>43620</v>
      </c>
      <c r="U135" t="s">
        <v>69</v>
      </c>
      <c r="V135" t="s">
        <v>508</v>
      </c>
      <c r="W135" s="7" t="s">
        <v>1696</v>
      </c>
      <c r="X135" s="7" t="s">
        <v>1699</v>
      </c>
      <c r="Y135" s="7" t="s">
        <v>1779</v>
      </c>
      <c r="Z135">
        <v>120</v>
      </c>
      <c r="AA135">
        <v>24</v>
      </c>
      <c r="AB135">
        <v>16.7</v>
      </c>
      <c r="AC135" s="1">
        <v>0.84305555555555556</v>
      </c>
      <c r="AD135" s="1">
        <v>0.30833333333333335</v>
      </c>
      <c r="AE135">
        <v>660</v>
      </c>
      <c r="AF135">
        <v>622.5</v>
      </c>
      <c r="AG135">
        <v>94</v>
      </c>
      <c r="AH135">
        <v>37.5</v>
      </c>
      <c r="AI135">
        <v>9</v>
      </c>
      <c r="AJ135">
        <v>185.5</v>
      </c>
      <c r="AK135">
        <v>7</v>
      </c>
      <c r="AL135">
        <v>1.4</v>
      </c>
      <c r="AM135">
        <v>47.6</v>
      </c>
      <c r="AN135">
        <v>21.3</v>
      </c>
      <c r="AO135">
        <v>29.7</v>
      </c>
      <c r="AP135">
        <v>70</v>
      </c>
      <c r="AQ135">
        <v>28</v>
      </c>
      <c r="AR135">
        <v>2.5</v>
      </c>
      <c r="AS135">
        <v>51</v>
      </c>
      <c r="AT135">
        <v>4.9000000000000004</v>
      </c>
      <c r="AU135">
        <v>99.7</v>
      </c>
      <c r="AV135">
        <v>68.900000000000006</v>
      </c>
      <c r="AW135">
        <v>2.6987951807228914</v>
      </c>
      <c r="AX135">
        <v>2.9397590361445785</v>
      </c>
      <c r="AY135">
        <v>19</v>
      </c>
      <c r="AZ135">
        <v>1.8</v>
      </c>
      <c r="BA135">
        <v>0.4</v>
      </c>
      <c r="BB135">
        <v>3</v>
      </c>
      <c r="BC135">
        <v>0</v>
      </c>
      <c r="BD135">
        <v>6</v>
      </c>
      <c r="BE135">
        <v>23</v>
      </c>
      <c r="BF135">
        <v>32</v>
      </c>
      <c r="BG135">
        <v>9.8000000000000007</v>
      </c>
      <c r="BH135">
        <v>21.7</v>
      </c>
      <c r="BI135">
        <v>3.1</v>
      </c>
      <c r="BJ135">
        <v>4.5</v>
      </c>
      <c r="BK135">
        <v>2.5</v>
      </c>
      <c r="BL135">
        <v>1.9</v>
      </c>
      <c r="BM135">
        <v>3.9</v>
      </c>
      <c r="BN135">
        <v>3.5</v>
      </c>
      <c r="BO135">
        <v>13</v>
      </c>
      <c r="BP135">
        <v>1.3</v>
      </c>
      <c r="BQ135">
        <v>90</v>
      </c>
      <c r="BR135">
        <v>96</v>
      </c>
      <c r="BS135">
        <v>0</v>
      </c>
      <c r="BT135">
        <v>86</v>
      </c>
      <c r="BU135">
        <v>118</v>
      </c>
      <c r="BV135">
        <v>68</v>
      </c>
      <c r="BW135">
        <v>0.1</v>
      </c>
      <c r="BX135">
        <v>33.299999999999997</v>
      </c>
      <c r="BY135">
        <v>9.4</v>
      </c>
      <c r="BZ135">
        <v>3.6</v>
      </c>
      <c r="CA135">
        <v>75.400000000000006</v>
      </c>
      <c r="CB135">
        <v>75.400000000000006</v>
      </c>
      <c r="CC135">
        <v>100</v>
      </c>
      <c r="CD135">
        <v>99.8</v>
      </c>
      <c r="CE135" s="7" t="s">
        <v>1689</v>
      </c>
      <c r="CF135" s="7" t="s">
        <v>1681</v>
      </c>
      <c r="CG135" s="7" t="s">
        <v>2217</v>
      </c>
      <c r="CH135" s="7" t="s">
        <v>1783</v>
      </c>
      <c r="CI135">
        <v>2</v>
      </c>
      <c r="CJ135">
        <v>0</v>
      </c>
      <c r="CK135">
        <v>1</v>
      </c>
      <c r="CL135">
        <v>0</v>
      </c>
      <c r="CN135" t="s">
        <v>1679</v>
      </c>
      <c r="CO135" t="s">
        <v>1683</v>
      </c>
      <c r="CP135">
        <v>0</v>
      </c>
      <c r="CS135">
        <v>9</v>
      </c>
      <c r="CT135">
        <v>9</v>
      </c>
      <c r="CU135">
        <v>3</v>
      </c>
    </row>
    <row r="136" spans="1:99" hidden="1">
      <c r="A136">
        <v>154</v>
      </c>
      <c r="B136">
        <v>150</v>
      </c>
      <c r="C136">
        <v>1</v>
      </c>
      <c r="D136" t="s">
        <v>503</v>
      </c>
      <c r="E136" t="s">
        <v>504</v>
      </c>
      <c r="F136">
        <v>7</v>
      </c>
      <c r="G136">
        <v>0</v>
      </c>
      <c r="H136">
        <v>0</v>
      </c>
      <c r="I136">
        <v>0</v>
      </c>
      <c r="J136" t="s">
        <v>74</v>
      </c>
      <c r="K136" t="s">
        <v>76</v>
      </c>
      <c r="L136" t="s">
        <v>68</v>
      </c>
      <c r="M136" t="s">
        <v>68</v>
      </c>
      <c r="N136" t="s">
        <v>68</v>
      </c>
      <c r="O136" t="s">
        <v>68</v>
      </c>
      <c r="P136" t="s">
        <v>68</v>
      </c>
      <c r="Q136">
        <v>2</v>
      </c>
      <c r="R136">
        <v>0</v>
      </c>
      <c r="S136">
        <v>2</v>
      </c>
      <c r="T136" s="5">
        <v>43621</v>
      </c>
      <c r="U136" t="s">
        <v>69</v>
      </c>
      <c r="V136" t="s">
        <v>505</v>
      </c>
      <c r="W136" s="7" t="s">
        <v>1696</v>
      </c>
      <c r="X136" s="7" t="s">
        <v>1699</v>
      </c>
      <c r="Y136" s="7" t="s">
        <v>1779</v>
      </c>
      <c r="Z136">
        <v>134</v>
      </c>
      <c r="AA136">
        <v>31</v>
      </c>
      <c r="AB136">
        <v>17.3</v>
      </c>
      <c r="AC136" s="1">
        <v>0.91666666666666663</v>
      </c>
      <c r="AD136" s="1">
        <v>0.32013888888888892</v>
      </c>
      <c r="AE136">
        <v>581</v>
      </c>
      <c r="AF136">
        <v>527</v>
      </c>
      <c r="AG136">
        <v>91</v>
      </c>
      <c r="AH136">
        <v>54</v>
      </c>
      <c r="AI136">
        <v>35.5</v>
      </c>
      <c r="AJ136">
        <v>171</v>
      </c>
      <c r="AK136">
        <v>9.3000000000000007</v>
      </c>
      <c r="AL136">
        <v>4.5</v>
      </c>
      <c r="AM136">
        <v>56.4</v>
      </c>
      <c r="AN136">
        <v>16.100000000000001</v>
      </c>
      <c r="AO136">
        <v>23.1</v>
      </c>
      <c r="AP136">
        <v>71</v>
      </c>
      <c r="AQ136">
        <v>27</v>
      </c>
      <c r="AR136">
        <v>2.8</v>
      </c>
      <c r="AS136">
        <v>100</v>
      </c>
      <c r="AT136">
        <v>11.4</v>
      </c>
      <c r="AU136">
        <v>94.1</v>
      </c>
      <c r="AV136">
        <v>72.5</v>
      </c>
      <c r="AW136">
        <v>3.0740037950664139</v>
      </c>
      <c r="AX136">
        <v>3.3927893738140416</v>
      </c>
      <c r="AY136">
        <v>61</v>
      </c>
      <c r="AZ136">
        <v>6.9</v>
      </c>
      <c r="BA136">
        <v>0</v>
      </c>
      <c r="BB136">
        <v>3</v>
      </c>
      <c r="BC136">
        <v>8</v>
      </c>
      <c r="BD136">
        <v>1</v>
      </c>
      <c r="BE136">
        <v>20</v>
      </c>
      <c r="BF136">
        <v>32</v>
      </c>
      <c r="BG136">
        <v>12.9</v>
      </c>
      <c r="BH136">
        <v>22.3</v>
      </c>
      <c r="BI136">
        <v>3.6</v>
      </c>
      <c r="BJ136">
        <v>5.9</v>
      </c>
      <c r="BK136">
        <v>3</v>
      </c>
      <c r="BL136">
        <v>4.9000000000000004</v>
      </c>
      <c r="BM136">
        <v>4.3</v>
      </c>
      <c r="BN136">
        <v>2.4</v>
      </c>
      <c r="BO136">
        <v>13</v>
      </c>
      <c r="BP136">
        <v>1.5</v>
      </c>
      <c r="BQ136">
        <v>90</v>
      </c>
      <c r="BR136">
        <v>97.4</v>
      </c>
      <c r="BS136">
        <v>0</v>
      </c>
      <c r="BT136">
        <v>77</v>
      </c>
      <c r="BU136">
        <v>113</v>
      </c>
      <c r="BV136">
        <v>53</v>
      </c>
      <c r="BW136">
        <v>57.5</v>
      </c>
      <c r="BX136">
        <v>45.6</v>
      </c>
      <c r="BY136">
        <v>4.9000000000000004</v>
      </c>
      <c r="BZ136">
        <v>3.6</v>
      </c>
      <c r="CA136">
        <v>92.6</v>
      </c>
      <c r="CB136">
        <v>99.7</v>
      </c>
      <c r="CC136">
        <v>92.6</v>
      </c>
      <c r="CD136">
        <v>100</v>
      </c>
      <c r="CE136" s="7" t="s">
        <v>1688</v>
      </c>
      <c r="CF136" s="7" t="s">
        <v>1681</v>
      </c>
      <c r="CG136" s="7" t="s">
        <v>2217</v>
      </c>
      <c r="CH136" s="7" t="s">
        <v>1784</v>
      </c>
      <c r="CI136">
        <v>0</v>
      </c>
      <c r="CJ136">
        <v>0</v>
      </c>
      <c r="CK136">
        <v>0</v>
      </c>
      <c r="CL136">
        <v>0</v>
      </c>
      <c r="CN136" t="s">
        <v>1682</v>
      </c>
      <c r="CO136" t="s">
        <v>1682</v>
      </c>
      <c r="CP136">
        <v>0</v>
      </c>
      <c r="CS136">
        <v>10</v>
      </c>
      <c r="CT136">
        <v>10</v>
      </c>
      <c r="CU136">
        <v>0</v>
      </c>
    </row>
    <row r="137" spans="1:99" hidden="1">
      <c r="A137">
        <v>153</v>
      </c>
      <c r="B137">
        <v>149</v>
      </c>
      <c r="C137">
        <v>1</v>
      </c>
      <c r="D137" t="s">
        <v>500</v>
      </c>
      <c r="E137" t="s">
        <v>501</v>
      </c>
      <c r="F137">
        <v>10</v>
      </c>
      <c r="G137">
        <v>0</v>
      </c>
      <c r="H137">
        <v>0</v>
      </c>
      <c r="I137">
        <v>0</v>
      </c>
      <c r="J137" t="s">
        <v>74</v>
      </c>
      <c r="K137" t="s">
        <v>201</v>
      </c>
      <c r="L137" t="s">
        <v>68</v>
      </c>
      <c r="M137" t="s">
        <v>68</v>
      </c>
      <c r="N137" t="s">
        <v>68</v>
      </c>
      <c r="O137" t="s">
        <v>68</v>
      </c>
      <c r="P137" t="s">
        <v>68</v>
      </c>
      <c r="Q137">
        <v>2</v>
      </c>
      <c r="R137">
        <v>0</v>
      </c>
      <c r="S137">
        <v>2</v>
      </c>
      <c r="T137" s="5">
        <v>43627</v>
      </c>
      <c r="U137" t="s">
        <v>69</v>
      </c>
      <c r="V137" t="s">
        <v>502</v>
      </c>
      <c r="W137" s="7" t="s">
        <v>1696</v>
      </c>
      <c r="X137" s="7" t="s">
        <v>1699</v>
      </c>
      <c r="Y137" s="7" t="s">
        <v>1779</v>
      </c>
      <c r="Z137">
        <v>146</v>
      </c>
      <c r="AA137">
        <v>35</v>
      </c>
      <c r="AB137">
        <v>16.419590917620567</v>
      </c>
      <c r="AC137" s="1">
        <v>0.91249999999999998</v>
      </c>
      <c r="AD137" s="1">
        <v>0.34027777777777773</v>
      </c>
      <c r="AE137">
        <v>605</v>
      </c>
      <c r="AF137">
        <v>576.5</v>
      </c>
      <c r="AG137">
        <v>95</v>
      </c>
      <c r="AH137">
        <v>28.5</v>
      </c>
      <c r="AI137">
        <v>10.5</v>
      </c>
      <c r="AJ137">
        <v>143.5</v>
      </c>
      <c r="AK137">
        <v>6.3</v>
      </c>
      <c r="AL137">
        <v>3.7</v>
      </c>
      <c r="AM137">
        <v>51.6</v>
      </c>
      <c r="AN137">
        <v>17.5</v>
      </c>
      <c r="AO137">
        <v>27.1</v>
      </c>
      <c r="AP137">
        <v>67</v>
      </c>
      <c r="AQ137">
        <v>24</v>
      </c>
      <c r="AR137">
        <v>2.4</v>
      </c>
      <c r="AS137">
        <v>47</v>
      </c>
      <c r="AT137">
        <v>4.9000000000000004</v>
      </c>
      <c r="AU137">
        <v>94.1</v>
      </c>
      <c r="AV137">
        <v>69.099999999999994</v>
      </c>
      <c r="AW137">
        <v>2.4978317432784043</v>
      </c>
      <c r="AX137">
        <v>2.7476149176062448</v>
      </c>
      <c r="AY137">
        <v>134</v>
      </c>
      <c r="AZ137">
        <v>13.7</v>
      </c>
      <c r="BA137">
        <v>0.8</v>
      </c>
      <c r="BB137">
        <v>7</v>
      </c>
      <c r="BC137">
        <v>6</v>
      </c>
      <c r="BD137">
        <v>4</v>
      </c>
      <c r="BE137">
        <v>12</v>
      </c>
      <c r="BF137">
        <v>29</v>
      </c>
      <c r="BG137">
        <v>13.5</v>
      </c>
      <c r="BH137">
        <v>21.4</v>
      </c>
      <c r="BI137">
        <v>3</v>
      </c>
      <c r="BJ137">
        <v>10</v>
      </c>
      <c r="BK137">
        <v>0.4</v>
      </c>
      <c r="BL137">
        <v>5.8</v>
      </c>
      <c r="BM137">
        <v>0.2</v>
      </c>
      <c r="BN137">
        <v>2.8</v>
      </c>
      <c r="BO137">
        <v>21</v>
      </c>
      <c r="BP137">
        <v>2.2000000000000002</v>
      </c>
      <c r="BQ137">
        <v>86</v>
      </c>
      <c r="BR137">
        <v>95.6</v>
      </c>
      <c r="BS137">
        <v>0</v>
      </c>
      <c r="BT137">
        <v>68</v>
      </c>
      <c r="BU137">
        <v>100</v>
      </c>
      <c r="BV137">
        <v>48</v>
      </c>
      <c r="BW137">
        <v>1.9</v>
      </c>
      <c r="BX137">
        <v>43.3</v>
      </c>
      <c r="BY137">
        <v>7.6</v>
      </c>
      <c r="BZ137">
        <v>4.2</v>
      </c>
      <c r="CA137">
        <v>86.8</v>
      </c>
      <c r="CB137">
        <v>87.8</v>
      </c>
      <c r="CC137">
        <v>86.8</v>
      </c>
      <c r="CD137">
        <v>100</v>
      </c>
      <c r="CE137" s="7" t="s">
        <v>1688</v>
      </c>
      <c r="CF137" s="7" t="s">
        <v>1681</v>
      </c>
      <c r="CG137" s="7" t="s">
        <v>2217</v>
      </c>
      <c r="CH137" s="7" t="s">
        <v>1784</v>
      </c>
      <c r="CI137">
        <v>0</v>
      </c>
      <c r="CJ137">
        <v>0</v>
      </c>
      <c r="CK137">
        <v>0</v>
      </c>
      <c r="CL137">
        <v>0</v>
      </c>
      <c r="CN137" t="s">
        <v>1682</v>
      </c>
      <c r="CO137" t="s">
        <v>1682</v>
      </c>
      <c r="CP137">
        <v>0</v>
      </c>
    </row>
    <row r="138" spans="1:99" hidden="1">
      <c r="A138">
        <v>152</v>
      </c>
      <c r="B138">
        <v>148</v>
      </c>
      <c r="C138">
        <v>1</v>
      </c>
      <c r="D138" t="s">
        <v>497</v>
      </c>
      <c r="E138" t="s">
        <v>498</v>
      </c>
      <c r="F138">
        <v>11</v>
      </c>
      <c r="G138">
        <v>0</v>
      </c>
      <c r="H138">
        <v>0</v>
      </c>
      <c r="I138">
        <v>0</v>
      </c>
      <c r="J138" t="s">
        <v>74</v>
      </c>
      <c r="K138" t="s">
        <v>68</v>
      </c>
      <c r="L138" t="s">
        <v>68</v>
      </c>
      <c r="M138" t="s">
        <v>68</v>
      </c>
      <c r="N138" t="s">
        <v>68</v>
      </c>
      <c r="O138" t="s">
        <v>68</v>
      </c>
      <c r="P138" t="s">
        <v>68</v>
      </c>
      <c r="Q138">
        <v>1</v>
      </c>
      <c r="R138">
        <v>0</v>
      </c>
      <c r="S138">
        <v>1</v>
      </c>
      <c r="T138" s="5">
        <v>43637</v>
      </c>
      <c r="U138" t="s">
        <v>69</v>
      </c>
      <c r="V138" t="s">
        <v>499</v>
      </c>
      <c r="W138" s="7" t="s">
        <v>1696</v>
      </c>
      <c r="X138" s="7" t="s">
        <v>1700</v>
      </c>
      <c r="Y138" s="7" t="s">
        <v>1779</v>
      </c>
      <c r="Z138">
        <v>148</v>
      </c>
      <c r="AA138">
        <v>36</v>
      </c>
      <c r="AB138">
        <v>16.399999999999999</v>
      </c>
      <c r="AC138" s="1">
        <v>0.89583333333333337</v>
      </c>
      <c r="AD138" s="1">
        <v>0.23263888888888887</v>
      </c>
      <c r="AE138">
        <v>450</v>
      </c>
      <c r="AF138">
        <v>361</v>
      </c>
      <c r="AG138">
        <v>80</v>
      </c>
      <c r="AH138">
        <v>89</v>
      </c>
      <c r="AI138">
        <v>35.200000000000003</v>
      </c>
      <c r="AJ138">
        <v>242</v>
      </c>
      <c r="AK138">
        <v>25.6</v>
      </c>
      <c r="AL138">
        <v>10.4</v>
      </c>
      <c r="AM138">
        <v>50.3</v>
      </c>
      <c r="AN138">
        <v>23</v>
      </c>
      <c r="AO138">
        <v>16.3</v>
      </c>
      <c r="AP138">
        <v>60</v>
      </c>
      <c r="AQ138">
        <v>27</v>
      </c>
      <c r="AR138">
        <v>3.6</v>
      </c>
      <c r="AS138">
        <v>126</v>
      </c>
      <c r="AT138">
        <v>20.9</v>
      </c>
      <c r="AU138">
        <v>76.3</v>
      </c>
      <c r="AV138">
        <v>73.3</v>
      </c>
      <c r="AW138">
        <v>4.4875346260387809</v>
      </c>
      <c r="AX138">
        <v>5.0858725761772856</v>
      </c>
      <c r="AY138">
        <v>19</v>
      </c>
      <c r="AZ138">
        <v>3.2</v>
      </c>
      <c r="BA138">
        <v>0</v>
      </c>
      <c r="BB138">
        <v>0</v>
      </c>
      <c r="BC138">
        <v>23</v>
      </c>
      <c r="BD138">
        <v>3</v>
      </c>
      <c r="BE138">
        <v>75</v>
      </c>
      <c r="BF138">
        <v>101</v>
      </c>
      <c r="BG138">
        <v>15.2</v>
      </c>
      <c r="BH138">
        <v>31.3</v>
      </c>
      <c r="BI138">
        <v>16.8</v>
      </c>
      <c r="BJ138">
        <v>60</v>
      </c>
      <c r="BK138">
        <v>8.3000000000000007</v>
      </c>
      <c r="BN138">
        <v>14.1</v>
      </c>
      <c r="BO138">
        <v>47</v>
      </c>
      <c r="BP138">
        <v>7.8</v>
      </c>
      <c r="BQ138">
        <v>92</v>
      </c>
      <c r="BR138">
        <v>97.1</v>
      </c>
      <c r="BS138">
        <v>0</v>
      </c>
      <c r="BT138">
        <v>74</v>
      </c>
      <c r="BU138">
        <v>121</v>
      </c>
      <c r="BV138">
        <v>56</v>
      </c>
      <c r="BW138">
        <v>88.2</v>
      </c>
      <c r="BX138">
        <v>39.700000000000003</v>
      </c>
      <c r="BY138">
        <v>37.700000000000003</v>
      </c>
      <c r="BZ138">
        <v>3.4</v>
      </c>
      <c r="CA138">
        <v>100</v>
      </c>
      <c r="CB138">
        <v>100</v>
      </c>
      <c r="CC138">
        <v>100</v>
      </c>
      <c r="CD138">
        <v>100</v>
      </c>
      <c r="CE138" s="7" t="s">
        <v>1689</v>
      </c>
      <c r="CF138" s="7" t="s">
        <v>1681</v>
      </c>
      <c r="CG138" s="7" t="s">
        <v>1692</v>
      </c>
      <c r="CH138" s="7" t="s">
        <v>1783</v>
      </c>
      <c r="CI138">
        <v>0</v>
      </c>
      <c r="CJ138">
        <v>0</v>
      </c>
      <c r="CK138">
        <v>0</v>
      </c>
      <c r="CL138">
        <v>0</v>
      </c>
      <c r="CN138" t="s">
        <v>1682</v>
      </c>
      <c r="CO138" t="s">
        <v>1682</v>
      </c>
      <c r="CP138">
        <v>0</v>
      </c>
      <c r="CS138">
        <v>10</v>
      </c>
      <c r="CT138">
        <v>10</v>
      </c>
      <c r="CU138">
        <v>0</v>
      </c>
    </row>
    <row r="139" spans="1:99">
      <c r="A139">
        <v>151</v>
      </c>
      <c r="B139">
        <v>147</v>
      </c>
      <c r="C139">
        <v>1</v>
      </c>
      <c r="D139" t="s">
        <v>494</v>
      </c>
      <c r="E139" t="s">
        <v>495</v>
      </c>
      <c r="F139">
        <v>12</v>
      </c>
      <c r="G139">
        <v>0</v>
      </c>
      <c r="H139">
        <v>0</v>
      </c>
      <c r="I139">
        <v>0</v>
      </c>
      <c r="J139" t="s">
        <v>74</v>
      </c>
      <c r="K139" t="s">
        <v>201</v>
      </c>
      <c r="L139" t="s">
        <v>92</v>
      </c>
      <c r="M139" t="s">
        <v>68</v>
      </c>
      <c r="N139" t="s">
        <v>68</v>
      </c>
      <c r="O139" t="s">
        <v>68</v>
      </c>
      <c r="P139" t="s">
        <v>68</v>
      </c>
      <c r="Q139">
        <v>3</v>
      </c>
      <c r="R139">
        <v>0</v>
      </c>
      <c r="S139">
        <v>3</v>
      </c>
      <c r="T139" s="5">
        <v>43640</v>
      </c>
      <c r="U139" t="s">
        <v>69</v>
      </c>
      <c r="V139" t="s">
        <v>496</v>
      </c>
      <c r="W139" s="7" t="s">
        <v>1696</v>
      </c>
      <c r="X139" s="7" t="s">
        <v>1700</v>
      </c>
      <c r="Y139" s="7" t="s">
        <v>1779</v>
      </c>
      <c r="Z139">
        <v>156</v>
      </c>
      <c r="AA139">
        <v>45</v>
      </c>
      <c r="AB139">
        <v>18.5</v>
      </c>
      <c r="AC139" s="1">
        <v>0.95763888888888893</v>
      </c>
      <c r="AD139" s="1">
        <v>0.3520833333333333</v>
      </c>
      <c r="AE139">
        <v>466</v>
      </c>
      <c r="AF139">
        <v>451.5</v>
      </c>
      <c r="AG139">
        <v>97</v>
      </c>
      <c r="AH139">
        <v>14.5</v>
      </c>
      <c r="AI139">
        <v>101.5</v>
      </c>
      <c r="AJ139">
        <v>116</v>
      </c>
      <c r="AK139">
        <v>20.399999999999999</v>
      </c>
      <c r="AL139">
        <v>3</v>
      </c>
      <c r="AM139">
        <v>56.8</v>
      </c>
      <c r="AN139">
        <v>24.3</v>
      </c>
      <c r="AO139">
        <v>15.9</v>
      </c>
      <c r="AP139">
        <v>52</v>
      </c>
      <c r="AQ139">
        <v>22</v>
      </c>
      <c r="AR139">
        <v>2.8</v>
      </c>
      <c r="AS139">
        <v>40</v>
      </c>
      <c r="AT139">
        <v>5.3</v>
      </c>
      <c r="AU139">
        <v>67.900000000000006</v>
      </c>
      <c r="AV139">
        <v>81.099999999999994</v>
      </c>
      <c r="AW139">
        <v>2.9235880398671097</v>
      </c>
      <c r="AX139">
        <v>3.2956810631229234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6</v>
      </c>
      <c r="BF139">
        <v>6</v>
      </c>
      <c r="BH139">
        <v>16.8</v>
      </c>
      <c r="BI139">
        <v>0.8</v>
      </c>
      <c r="BJ139">
        <v>0</v>
      </c>
      <c r="BK139">
        <v>0.9</v>
      </c>
      <c r="BL139">
        <v>0.8</v>
      </c>
      <c r="BM139">
        <v>0.8</v>
      </c>
      <c r="BN139">
        <v>3.5</v>
      </c>
      <c r="BO139">
        <v>0</v>
      </c>
      <c r="BP139">
        <v>0</v>
      </c>
      <c r="BQ139">
        <v>91</v>
      </c>
      <c r="BR139">
        <v>97.1</v>
      </c>
      <c r="BS139">
        <v>0</v>
      </c>
      <c r="BT139">
        <v>71</v>
      </c>
      <c r="BU139">
        <v>121</v>
      </c>
      <c r="BV139">
        <v>56</v>
      </c>
      <c r="BW139">
        <v>2.7</v>
      </c>
      <c r="BX139">
        <v>78.900000000000006</v>
      </c>
      <c r="BY139">
        <v>3.7</v>
      </c>
      <c r="CA139">
        <v>49.7</v>
      </c>
      <c r="CB139">
        <v>93.3</v>
      </c>
      <c r="CC139">
        <v>49.7</v>
      </c>
      <c r="CD139">
        <v>100</v>
      </c>
      <c r="CE139" s="7" t="s">
        <v>1689</v>
      </c>
      <c r="CF139" s="7" t="s">
        <v>1781</v>
      </c>
      <c r="CG139" s="7" t="s">
        <v>2223</v>
      </c>
      <c r="CH139" s="7" t="s">
        <v>1783</v>
      </c>
      <c r="CI139">
        <v>0</v>
      </c>
      <c r="CJ139">
        <v>0</v>
      </c>
      <c r="CK139">
        <v>0</v>
      </c>
      <c r="CL139">
        <v>1</v>
      </c>
      <c r="CN139" t="s">
        <v>1679</v>
      </c>
      <c r="CO139" t="s">
        <v>61</v>
      </c>
      <c r="CP139">
        <v>0</v>
      </c>
      <c r="CS139">
        <v>10</v>
      </c>
      <c r="CT139">
        <v>10</v>
      </c>
      <c r="CU139">
        <v>0</v>
      </c>
    </row>
    <row r="140" spans="1:99" hidden="1">
      <c r="A140">
        <v>150</v>
      </c>
      <c r="B140">
        <v>146</v>
      </c>
      <c r="C140">
        <v>1</v>
      </c>
      <c r="D140" t="s">
        <v>491</v>
      </c>
      <c r="E140" t="s">
        <v>492</v>
      </c>
      <c r="F140">
        <v>11</v>
      </c>
      <c r="G140">
        <v>0</v>
      </c>
      <c r="H140">
        <v>0</v>
      </c>
      <c r="I140">
        <v>0</v>
      </c>
      <c r="J140" t="s">
        <v>73</v>
      </c>
      <c r="K140" t="s">
        <v>201</v>
      </c>
      <c r="L140" t="s">
        <v>76</v>
      </c>
      <c r="M140" t="s">
        <v>68</v>
      </c>
      <c r="N140" t="s">
        <v>68</v>
      </c>
      <c r="O140" t="s">
        <v>68</v>
      </c>
      <c r="P140" t="s">
        <v>68</v>
      </c>
      <c r="Q140">
        <v>2</v>
      </c>
      <c r="R140">
        <v>1</v>
      </c>
      <c r="S140">
        <v>3</v>
      </c>
      <c r="T140" s="5">
        <v>43641</v>
      </c>
      <c r="U140" t="s">
        <v>69</v>
      </c>
      <c r="V140" t="s">
        <v>493</v>
      </c>
      <c r="W140" s="7" t="s">
        <v>1696</v>
      </c>
      <c r="X140" s="7" t="s">
        <v>1700</v>
      </c>
      <c r="Y140" s="7" t="s">
        <v>1779</v>
      </c>
      <c r="Z140">
        <v>140</v>
      </c>
      <c r="AA140">
        <v>35</v>
      </c>
      <c r="AB140">
        <v>17.899999999999999</v>
      </c>
      <c r="AC140" s="1">
        <v>0.875</v>
      </c>
      <c r="AD140" s="1">
        <v>0.30069444444444443</v>
      </c>
      <c r="AE140">
        <v>593</v>
      </c>
      <c r="AF140">
        <v>558</v>
      </c>
      <c r="AG140">
        <v>94</v>
      </c>
      <c r="AH140">
        <v>35</v>
      </c>
      <c r="AI140">
        <v>20.5</v>
      </c>
      <c r="AJ140">
        <v>98.5</v>
      </c>
      <c r="AK140">
        <v>9</v>
      </c>
      <c r="AL140">
        <v>6.4</v>
      </c>
      <c r="AM140">
        <v>49.5</v>
      </c>
      <c r="AN140">
        <v>19.8</v>
      </c>
      <c r="AO140">
        <v>24.4</v>
      </c>
      <c r="AP140">
        <v>94</v>
      </c>
      <c r="AQ140">
        <v>37</v>
      </c>
      <c r="AR140">
        <v>3.7</v>
      </c>
      <c r="AS140">
        <v>94</v>
      </c>
      <c r="AT140">
        <v>10.1</v>
      </c>
      <c r="AU140">
        <v>118.4</v>
      </c>
      <c r="AV140">
        <v>69.3</v>
      </c>
      <c r="AW140">
        <v>3.978494623655914</v>
      </c>
      <c r="AX140">
        <v>4.376344086021505</v>
      </c>
      <c r="AY140">
        <v>46</v>
      </c>
      <c r="AZ140">
        <v>4.9000000000000004</v>
      </c>
      <c r="BA140">
        <v>1.4</v>
      </c>
      <c r="BB140">
        <v>4</v>
      </c>
      <c r="BC140">
        <v>0</v>
      </c>
      <c r="BD140">
        <v>6</v>
      </c>
      <c r="BE140">
        <v>67</v>
      </c>
      <c r="BF140">
        <v>77</v>
      </c>
      <c r="BG140">
        <v>14.4</v>
      </c>
      <c r="BH140">
        <v>18.8</v>
      </c>
      <c r="BI140">
        <v>8.3000000000000007</v>
      </c>
      <c r="BJ140">
        <v>6.2</v>
      </c>
      <c r="BK140">
        <v>9</v>
      </c>
      <c r="BL140">
        <v>15.6</v>
      </c>
      <c r="BM140">
        <v>4.7</v>
      </c>
      <c r="BN140">
        <v>7.5</v>
      </c>
      <c r="BO140">
        <v>49</v>
      </c>
      <c r="BP140">
        <v>5.3</v>
      </c>
      <c r="BQ140">
        <v>88</v>
      </c>
      <c r="BR140">
        <v>96.8</v>
      </c>
      <c r="BS140">
        <v>0</v>
      </c>
      <c r="BT140">
        <v>62</v>
      </c>
      <c r="BU140">
        <v>105</v>
      </c>
      <c r="BV140">
        <v>47</v>
      </c>
      <c r="BW140">
        <v>0</v>
      </c>
      <c r="BX140">
        <v>100</v>
      </c>
      <c r="BY140">
        <v>7.4</v>
      </c>
      <c r="BZ140">
        <v>3.5</v>
      </c>
      <c r="CA140">
        <v>62</v>
      </c>
      <c r="CB140">
        <v>99.3</v>
      </c>
      <c r="CC140">
        <v>62</v>
      </c>
      <c r="CD140">
        <v>100</v>
      </c>
      <c r="CE140" s="7" t="s">
        <v>1689</v>
      </c>
      <c r="CF140" s="7" t="s">
        <v>1681</v>
      </c>
      <c r="CG140" s="7" t="s">
        <v>1691</v>
      </c>
      <c r="CH140" s="7" t="s">
        <v>1783</v>
      </c>
      <c r="CI140">
        <v>0</v>
      </c>
      <c r="CJ140">
        <v>0</v>
      </c>
      <c r="CK140">
        <v>0</v>
      </c>
      <c r="CL140">
        <v>0</v>
      </c>
      <c r="CN140" t="s">
        <v>1682</v>
      </c>
      <c r="CO140" t="s">
        <v>1682</v>
      </c>
      <c r="CP140">
        <v>0</v>
      </c>
      <c r="CS140">
        <v>10</v>
      </c>
      <c r="CT140">
        <v>10</v>
      </c>
      <c r="CU140">
        <v>0</v>
      </c>
    </row>
    <row r="141" spans="1:99" hidden="1">
      <c r="A141">
        <v>149</v>
      </c>
      <c r="B141">
        <v>145</v>
      </c>
      <c r="C141">
        <v>1</v>
      </c>
      <c r="D141" t="s">
        <v>488</v>
      </c>
      <c r="E141" t="s">
        <v>489</v>
      </c>
      <c r="F141">
        <v>8</v>
      </c>
      <c r="G141">
        <v>0</v>
      </c>
      <c r="H141">
        <v>0</v>
      </c>
      <c r="I141">
        <v>0</v>
      </c>
      <c r="J141" t="s">
        <v>67</v>
      </c>
      <c r="K141" t="s">
        <v>73</v>
      </c>
      <c r="L141" t="s">
        <v>76</v>
      </c>
      <c r="M141" t="s">
        <v>110</v>
      </c>
      <c r="N141" t="s">
        <v>68</v>
      </c>
      <c r="O141" t="s">
        <v>68</v>
      </c>
      <c r="P141" t="s">
        <v>68</v>
      </c>
      <c r="Q141">
        <v>2</v>
      </c>
      <c r="R141">
        <v>2</v>
      </c>
      <c r="S141">
        <v>4</v>
      </c>
      <c r="T141" s="5">
        <v>43644</v>
      </c>
      <c r="U141" t="s">
        <v>69</v>
      </c>
      <c r="V141" t="s">
        <v>490</v>
      </c>
      <c r="W141" s="7" t="s">
        <v>1696</v>
      </c>
      <c r="X141" s="7" t="s">
        <v>1699</v>
      </c>
      <c r="Y141" s="7" t="s">
        <v>1778</v>
      </c>
      <c r="Z141">
        <v>140</v>
      </c>
      <c r="AA141">
        <v>35</v>
      </c>
      <c r="AB141">
        <v>17.899999999999999</v>
      </c>
      <c r="AC141" s="1">
        <v>0.95763888888888893</v>
      </c>
      <c r="AD141" s="1">
        <v>0.41736111111111113</v>
      </c>
      <c r="AE141">
        <v>649.5</v>
      </c>
      <c r="AF141">
        <v>613</v>
      </c>
      <c r="AG141">
        <v>94</v>
      </c>
      <c r="AH141">
        <v>36.5</v>
      </c>
      <c r="AI141">
        <v>12.5</v>
      </c>
      <c r="AJ141">
        <v>75.5</v>
      </c>
      <c r="AK141">
        <v>7.4</v>
      </c>
      <c r="AL141">
        <v>3.3</v>
      </c>
      <c r="AM141">
        <v>50.8</v>
      </c>
      <c r="AN141">
        <v>23.3</v>
      </c>
      <c r="AO141">
        <v>22.6</v>
      </c>
      <c r="AP141">
        <v>91</v>
      </c>
      <c r="AQ141">
        <v>39</v>
      </c>
      <c r="AR141">
        <v>3.6</v>
      </c>
      <c r="AS141">
        <v>109</v>
      </c>
      <c r="AT141">
        <v>10.7</v>
      </c>
      <c r="AU141">
        <v>113.6</v>
      </c>
      <c r="AV141">
        <v>74.099999999999994</v>
      </c>
      <c r="AW141">
        <v>3.8172920065252853</v>
      </c>
      <c r="AX141">
        <v>4.1696574225122349</v>
      </c>
      <c r="AY141">
        <v>12</v>
      </c>
      <c r="AZ141">
        <v>1.2</v>
      </c>
      <c r="BA141">
        <v>0.2</v>
      </c>
      <c r="BB141">
        <v>5</v>
      </c>
      <c r="BC141">
        <v>3</v>
      </c>
      <c r="BD141">
        <v>7</v>
      </c>
      <c r="BE141">
        <v>14</v>
      </c>
      <c r="BF141">
        <v>29</v>
      </c>
      <c r="BG141">
        <v>9.1999999999999993</v>
      </c>
      <c r="BH141">
        <v>10.199999999999999</v>
      </c>
      <c r="BI141">
        <v>2.8</v>
      </c>
      <c r="BJ141">
        <v>0.4</v>
      </c>
      <c r="BK141">
        <v>3.5</v>
      </c>
      <c r="BN141">
        <v>6</v>
      </c>
      <c r="BO141">
        <v>0</v>
      </c>
      <c r="BP141">
        <v>0</v>
      </c>
      <c r="BQ141">
        <v>93</v>
      </c>
      <c r="BR141">
        <v>97.4</v>
      </c>
      <c r="BS141">
        <v>0.5</v>
      </c>
      <c r="BT141">
        <v>71</v>
      </c>
      <c r="BU141">
        <v>106</v>
      </c>
      <c r="BV141">
        <v>51</v>
      </c>
      <c r="BW141">
        <v>0</v>
      </c>
      <c r="BX141">
        <v>0</v>
      </c>
      <c r="BY141">
        <v>14.5</v>
      </c>
      <c r="CA141">
        <v>89.5</v>
      </c>
      <c r="CB141">
        <v>89.5</v>
      </c>
      <c r="CC141">
        <v>100</v>
      </c>
      <c r="CD141">
        <v>100</v>
      </c>
      <c r="CE141" s="7" t="s">
        <v>1689</v>
      </c>
      <c r="CF141" s="7" t="s">
        <v>1681</v>
      </c>
      <c r="CG141" s="7" t="s">
        <v>2217</v>
      </c>
      <c r="CH141" s="7" t="s">
        <v>1783</v>
      </c>
      <c r="CI141">
        <v>0</v>
      </c>
      <c r="CJ141">
        <v>0</v>
      </c>
      <c r="CK141">
        <v>0</v>
      </c>
      <c r="CL141">
        <v>0</v>
      </c>
      <c r="CN141" t="s">
        <v>1682</v>
      </c>
      <c r="CO141" t="s">
        <v>1682</v>
      </c>
      <c r="CP141">
        <v>0</v>
      </c>
      <c r="CS141">
        <v>9</v>
      </c>
      <c r="CT141">
        <v>9</v>
      </c>
      <c r="CU141">
        <v>2</v>
      </c>
    </row>
    <row r="142" spans="1:99" hidden="1">
      <c r="A142">
        <v>148</v>
      </c>
      <c r="B142">
        <v>144</v>
      </c>
      <c r="C142">
        <v>1</v>
      </c>
      <c r="D142" t="s">
        <v>485</v>
      </c>
      <c r="E142" t="s">
        <v>486</v>
      </c>
      <c r="F142">
        <v>5</v>
      </c>
      <c r="G142">
        <v>0</v>
      </c>
      <c r="H142">
        <v>0</v>
      </c>
      <c r="I142">
        <v>0</v>
      </c>
      <c r="J142" t="s">
        <v>73</v>
      </c>
      <c r="K142" t="s">
        <v>74</v>
      </c>
      <c r="L142" t="s">
        <v>76</v>
      </c>
      <c r="M142" t="s">
        <v>92</v>
      </c>
      <c r="N142" t="s">
        <v>68</v>
      </c>
      <c r="O142" t="s">
        <v>68</v>
      </c>
      <c r="P142" t="s">
        <v>68</v>
      </c>
      <c r="Q142">
        <v>3</v>
      </c>
      <c r="R142">
        <v>1</v>
      </c>
      <c r="S142">
        <v>4</v>
      </c>
      <c r="T142" s="5">
        <v>43647</v>
      </c>
      <c r="U142" t="s">
        <v>69</v>
      </c>
      <c r="V142" t="s">
        <v>487</v>
      </c>
      <c r="W142" s="7" t="s">
        <v>1697</v>
      </c>
      <c r="X142" s="7" t="s">
        <v>1699</v>
      </c>
      <c r="Y142" s="7" t="s">
        <v>1779</v>
      </c>
      <c r="Z142">
        <v>109</v>
      </c>
      <c r="AA142">
        <v>16</v>
      </c>
      <c r="AB142">
        <v>13.5</v>
      </c>
      <c r="AC142" s="1">
        <v>0.88194444444444453</v>
      </c>
      <c r="AD142" s="1">
        <v>0.27986111111111112</v>
      </c>
      <c r="AE142">
        <v>549</v>
      </c>
      <c r="AF142">
        <v>527.5</v>
      </c>
      <c r="AG142">
        <v>96</v>
      </c>
      <c r="AH142">
        <v>21.5</v>
      </c>
      <c r="AI142">
        <v>24.3</v>
      </c>
      <c r="AJ142">
        <v>56</v>
      </c>
      <c r="AK142">
        <v>8</v>
      </c>
      <c r="AL142">
        <v>3.8</v>
      </c>
      <c r="AM142">
        <v>52</v>
      </c>
      <c r="AN142">
        <v>17.600000000000001</v>
      </c>
      <c r="AO142">
        <v>26.5</v>
      </c>
      <c r="AP142">
        <v>71</v>
      </c>
      <c r="AQ142">
        <v>30</v>
      </c>
      <c r="AR142">
        <v>3.3</v>
      </c>
      <c r="AS142">
        <v>101</v>
      </c>
      <c r="AT142">
        <v>11.5</v>
      </c>
      <c r="AU142">
        <v>97.5</v>
      </c>
      <c r="AV142">
        <v>69.599999999999994</v>
      </c>
      <c r="AW142">
        <v>3.4123222748815167</v>
      </c>
      <c r="AX142">
        <v>3.787677725118483</v>
      </c>
      <c r="AY142">
        <v>64</v>
      </c>
      <c r="AZ142">
        <v>7.2</v>
      </c>
      <c r="BA142">
        <v>2</v>
      </c>
      <c r="BB142">
        <v>1</v>
      </c>
      <c r="BC142">
        <v>1</v>
      </c>
      <c r="BD142">
        <v>4</v>
      </c>
      <c r="BE142">
        <v>17</v>
      </c>
      <c r="BF142">
        <v>23</v>
      </c>
      <c r="BG142">
        <v>12.8</v>
      </c>
      <c r="BH142">
        <v>22.6</v>
      </c>
      <c r="BI142">
        <v>2.6</v>
      </c>
      <c r="BJ142">
        <v>6</v>
      </c>
      <c r="BK142">
        <v>1.4</v>
      </c>
      <c r="BL142">
        <v>3.1</v>
      </c>
      <c r="BM142">
        <v>2.2999999999999998</v>
      </c>
      <c r="BN142">
        <v>5.2</v>
      </c>
      <c r="BO142">
        <v>5</v>
      </c>
      <c r="BP142">
        <v>0.6</v>
      </c>
      <c r="BQ142">
        <v>89</v>
      </c>
      <c r="BR142">
        <v>97.9</v>
      </c>
      <c r="BS142">
        <v>0</v>
      </c>
      <c r="BT142">
        <v>93</v>
      </c>
      <c r="BU142">
        <v>126</v>
      </c>
      <c r="BV142">
        <v>65</v>
      </c>
      <c r="BW142">
        <v>6.3</v>
      </c>
      <c r="BX142">
        <v>44.1</v>
      </c>
      <c r="BY142">
        <v>10.199999999999999</v>
      </c>
      <c r="BZ142">
        <v>5.8</v>
      </c>
      <c r="CA142">
        <v>92.5</v>
      </c>
      <c r="CB142">
        <v>92.5</v>
      </c>
      <c r="CC142">
        <v>97.7</v>
      </c>
      <c r="CD142">
        <v>100</v>
      </c>
      <c r="CE142" s="7" t="s">
        <v>1688</v>
      </c>
      <c r="CF142" s="7" t="s">
        <v>1681</v>
      </c>
      <c r="CG142" s="7" t="s">
        <v>2217</v>
      </c>
      <c r="CH142" s="7" t="s">
        <v>1784</v>
      </c>
      <c r="CI142">
        <v>0</v>
      </c>
      <c r="CJ142">
        <v>0</v>
      </c>
      <c r="CK142">
        <v>0</v>
      </c>
      <c r="CL142">
        <v>0</v>
      </c>
      <c r="CN142" t="s">
        <v>1682</v>
      </c>
      <c r="CO142" t="s">
        <v>1682</v>
      </c>
      <c r="CP142">
        <v>0</v>
      </c>
      <c r="CS142">
        <v>8</v>
      </c>
      <c r="CT142">
        <v>10</v>
      </c>
      <c r="CU142">
        <v>0</v>
      </c>
    </row>
    <row r="143" spans="1:99" hidden="1">
      <c r="A143">
        <v>147</v>
      </c>
      <c r="B143">
        <v>143</v>
      </c>
      <c r="C143">
        <v>1</v>
      </c>
      <c r="D143" t="s">
        <v>482</v>
      </c>
      <c r="E143" t="s">
        <v>483</v>
      </c>
      <c r="F143">
        <v>9</v>
      </c>
      <c r="G143">
        <v>0</v>
      </c>
      <c r="H143">
        <v>0</v>
      </c>
      <c r="I143">
        <v>0</v>
      </c>
      <c r="J143" t="s">
        <v>201</v>
      </c>
      <c r="K143" t="s">
        <v>74</v>
      </c>
      <c r="L143" t="s">
        <v>67</v>
      </c>
      <c r="M143" t="s">
        <v>92</v>
      </c>
      <c r="N143" t="s">
        <v>110</v>
      </c>
      <c r="O143" t="s">
        <v>68</v>
      </c>
      <c r="P143" t="s">
        <v>68</v>
      </c>
      <c r="Q143">
        <v>4</v>
      </c>
      <c r="R143">
        <v>1</v>
      </c>
      <c r="S143">
        <v>5</v>
      </c>
      <c r="T143" s="5">
        <v>43648</v>
      </c>
      <c r="U143" t="s">
        <v>69</v>
      </c>
      <c r="V143" t="s">
        <v>484</v>
      </c>
      <c r="W143" s="7" t="s">
        <v>1696</v>
      </c>
      <c r="X143" s="7" t="s">
        <v>1699</v>
      </c>
      <c r="Y143" s="7" t="s">
        <v>1779</v>
      </c>
      <c r="Z143">
        <v>147</v>
      </c>
      <c r="AA143">
        <v>36</v>
      </c>
      <c r="AB143">
        <v>16.7</v>
      </c>
      <c r="AC143" s="1">
        <v>0.89583333333333337</v>
      </c>
      <c r="AD143" s="1">
        <v>0.30416666666666664</v>
      </c>
      <c r="AE143">
        <v>545.5</v>
      </c>
      <c r="AF143">
        <v>520.5</v>
      </c>
      <c r="AG143">
        <v>95</v>
      </c>
      <c r="AH143">
        <v>25</v>
      </c>
      <c r="AI143">
        <v>43</v>
      </c>
      <c r="AJ143">
        <v>72</v>
      </c>
      <c r="AK143">
        <v>11.6</v>
      </c>
      <c r="AL143">
        <v>3.5</v>
      </c>
      <c r="AM143">
        <v>53.8</v>
      </c>
      <c r="AN143">
        <v>15.9</v>
      </c>
      <c r="AO143">
        <v>26.8</v>
      </c>
      <c r="AP143">
        <v>71</v>
      </c>
      <c r="AQ143">
        <v>33</v>
      </c>
      <c r="AR143">
        <v>3.6</v>
      </c>
      <c r="AS143">
        <v>54</v>
      </c>
      <c r="AT143">
        <v>6.2</v>
      </c>
      <c r="AU143">
        <v>97.8</v>
      </c>
      <c r="AV143">
        <v>69.7</v>
      </c>
      <c r="AW143">
        <v>3.804034582132565</v>
      </c>
      <c r="AX143">
        <v>4.2190201729106631</v>
      </c>
      <c r="AY143">
        <v>5</v>
      </c>
      <c r="AZ143">
        <v>0.6</v>
      </c>
      <c r="BA143">
        <v>0.6</v>
      </c>
      <c r="BB143">
        <v>4</v>
      </c>
      <c r="BC143">
        <v>0</v>
      </c>
      <c r="BD143">
        <v>6</v>
      </c>
      <c r="BE143">
        <v>25</v>
      </c>
      <c r="BF143">
        <v>35</v>
      </c>
      <c r="BG143">
        <v>13.1</v>
      </c>
      <c r="BH143">
        <v>20.7</v>
      </c>
      <c r="BI143">
        <v>4</v>
      </c>
      <c r="BJ143">
        <v>10.8</v>
      </c>
      <c r="BK143">
        <v>1.6</v>
      </c>
      <c r="BL143">
        <v>5.5</v>
      </c>
      <c r="BM143">
        <v>3.8</v>
      </c>
      <c r="BN143">
        <v>5.0999999999999996</v>
      </c>
      <c r="BO143">
        <v>6</v>
      </c>
      <c r="BP143">
        <v>0.7</v>
      </c>
      <c r="BQ143">
        <v>79</v>
      </c>
      <c r="BR143">
        <v>96</v>
      </c>
      <c r="BS143">
        <v>10.199999999999999</v>
      </c>
      <c r="BT143">
        <v>52</v>
      </c>
      <c r="BU143">
        <v>193</v>
      </c>
      <c r="BV143">
        <v>39</v>
      </c>
      <c r="BW143">
        <v>38.9</v>
      </c>
      <c r="BX143">
        <v>48.4</v>
      </c>
      <c r="BY143">
        <v>14.9</v>
      </c>
      <c r="BZ143">
        <v>3.3</v>
      </c>
      <c r="CA143">
        <v>86.2</v>
      </c>
      <c r="CB143">
        <v>86.2</v>
      </c>
      <c r="CC143">
        <v>98.9</v>
      </c>
      <c r="CD143">
        <v>94.4</v>
      </c>
      <c r="CE143" s="7" t="s">
        <v>1689</v>
      </c>
      <c r="CF143" s="7" t="s">
        <v>1681</v>
      </c>
      <c r="CG143" s="7" t="s">
        <v>2217</v>
      </c>
      <c r="CH143" s="7" t="s">
        <v>1783</v>
      </c>
      <c r="CI143">
        <v>0</v>
      </c>
      <c r="CJ143">
        <v>0</v>
      </c>
      <c r="CK143">
        <v>0</v>
      </c>
      <c r="CL143">
        <v>0</v>
      </c>
      <c r="CN143" t="s">
        <v>1682</v>
      </c>
      <c r="CO143" t="s">
        <v>1682</v>
      </c>
      <c r="CP143">
        <v>0</v>
      </c>
      <c r="CS143">
        <v>8</v>
      </c>
      <c r="CT143">
        <v>8</v>
      </c>
      <c r="CU143">
        <v>2</v>
      </c>
    </row>
    <row r="144" spans="1:99" hidden="1">
      <c r="A144">
        <v>146</v>
      </c>
      <c r="B144">
        <v>142</v>
      </c>
      <c r="C144">
        <v>1</v>
      </c>
      <c r="D144" t="s">
        <v>479</v>
      </c>
      <c r="E144" t="s">
        <v>480</v>
      </c>
      <c r="F144">
        <v>9</v>
      </c>
      <c r="G144">
        <v>0</v>
      </c>
      <c r="H144">
        <v>0</v>
      </c>
      <c r="I144">
        <v>0</v>
      </c>
      <c r="J144" t="s">
        <v>73</v>
      </c>
      <c r="K144" t="s">
        <v>67</v>
      </c>
      <c r="L144" t="s">
        <v>92</v>
      </c>
      <c r="M144" t="s">
        <v>201</v>
      </c>
      <c r="N144" t="s">
        <v>68</v>
      </c>
      <c r="O144" t="s">
        <v>68</v>
      </c>
      <c r="P144" t="s">
        <v>68</v>
      </c>
      <c r="Q144">
        <v>2</v>
      </c>
      <c r="R144">
        <v>2</v>
      </c>
      <c r="S144">
        <v>4</v>
      </c>
      <c r="T144" s="5">
        <v>43649</v>
      </c>
      <c r="U144" t="s">
        <v>69</v>
      </c>
      <c r="V144" t="s">
        <v>481</v>
      </c>
      <c r="W144" s="7" t="s">
        <v>1696</v>
      </c>
      <c r="X144" s="7" t="s">
        <v>1699</v>
      </c>
      <c r="Y144" s="7" t="s">
        <v>1778</v>
      </c>
      <c r="Z144">
        <v>133</v>
      </c>
      <c r="AA144">
        <v>25</v>
      </c>
      <c r="AB144">
        <v>14.1</v>
      </c>
      <c r="AC144" s="1">
        <v>0.88888888888888884</v>
      </c>
      <c r="AD144" s="1">
        <v>0.32847222222222222</v>
      </c>
      <c r="AE144">
        <v>622.5</v>
      </c>
      <c r="AF144">
        <v>564.5</v>
      </c>
      <c r="AG144">
        <v>91</v>
      </c>
      <c r="AH144">
        <v>59.1</v>
      </c>
      <c r="AI144">
        <v>8.9</v>
      </c>
      <c r="AJ144">
        <v>182</v>
      </c>
      <c r="AK144">
        <v>10.8</v>
      </c>
      <c r="AL144">
        <v>5.8</v>
      </c>
      <c r="AM144">
        <v>42.6</v>
      </c>
      <c r="AN144">
        <v>28.4</v>
      </c>
      <c r="AO144">
        <v>23.2</v>
      </c>
      <c r="AP144">
        <v>79</v>
      </c>
      <c r="AQ144">
        <v>42</v>
      </c>
      <c r="AR144">
        <v>4</v>
      </c>
      <c r="AS144">
        <v>83</v>
      </c>
      <c r="AT144">
        <v>8.8000000000000007</v>
      </c>
      <c r="AU144">
        <v>102.2</v>
      </c>
      <c r="AV144">
        <v>71</v>
      </c>
      <c r="AW144">
        <v>4.464127546501329</v>
      </c>
      <c r="AX144">
        <v>4.8892825509300266</v>
      </c>
      <c r="AY144">
        <v>5</v>
      </c>
      <c r="AZ144">
        <v>0.5</v>
      </c>
      <c r="BA144">
        <v>0.7</v>
      </c>
      <c r="BB144">
        <v>4</v>
      </c>
      <c r="BC144">
        <v>3</v>
      </c>
      <c r="BD144">
        <v>1</v>
      </c>
      <c r="BE144">
        <v>17</v>
      </c>
      <c r="BF144">
        <v>25</v>
      </c>
      <c r="BG144">
        <v>11.2</v>
      </c>
      <c r="BH144">
        <v>22.4</v>
      </c>
      <c r="BI144">
        <v>2.7</v>
      </c>
      <c r="BJ144">
        <v>5.5</v>
      </c>
      <c r="BK144">
        <v>1.8</v>
      </c>
      <c r="BL144">
        <v>3</v>
      </c>
      <c r="BM144">
        <v>2.4</v>
      </c>
      <c r="BN144">
        <v>2.2000000000000002</v>
      </c>
      <c r="BO144">
        <v>22</v>
      </c>
      <c r="BP144">
        <v>2.2999999999999998</v>
      </c>
      <c r="BQ144">
        <v>90</v>
      </c>
      <c r="BR144">
        <v>95.5</v>
      </c>
      <c r="BS144">
        <v>0</v>
      </c>
      <c r="BT144">
        <v>69</v>
      </c>
      <c r="BU144">
        <v>113</v>
      </c>
      <c r="BV144">
        <v>48</v>
      </c>
      <c r="BW144">
        <v>22.9</v>
      </c>
      <c r="BX144">
        <v>55</v>
      </c>
      <c r="BY144">
        <v>4.5</v>
      </c>
      <c r="BZ144">
        <v>3.2</v>
      </c>
      <c r="CA144">
        <v>96.8</v>
      </c>
      <c r="CB144">
        <v>99.9</v>
      </c>
      <c r="CC144">
        <v>96.8</v>
      </c>
      <c r="CD144">
        <v>99.4</v>
      </c>
      <c r="CE144" s="7" t="s">
        <v>1689</v>
      </c>
      <c r="CF144" s="7" t="s">
        <v>1681</v>
      </c>
      <c r="CG144" s="7" t="s">
        <v>2217</v>
      </c>
      <c r="CH144" s="7" t="s">
        <v>1783</v>
      </c>
      <c r="CI144">
        <v>0</v>
      </c>
      <c r="CJ144">
        <v>0</v>
      </c>
      <c r="CK144">
        <v>0</v>
      </c>
      <c r="CL144">
        <v>0</v>
      </c>
      <c r="CN144" t="s">
        <v>1682</v>
      </c>
      <c r="CO144" t="s">
        <v>1682</v>
      </c>
      <c r="CP144">
        <v>0</v>
      </c>
    </row>
    <row r="145" spans="1:99" hidden="1">
      <c r="A145">
        <v>145</v>
      </c>
      <c r="B145">
        <v>141</v>
      </c>
      <c r="C145">
        <v>1</v>
      </c>
      <c r="D145" t="s">
        <v>476</v>
      </c>
      <c r="E145" t="s">
        <v>477</v>
      </c>
      <c r="F145">
        <v>4</v>
      </c>
      <c r="G145">
        <v>0</v>
      </c>
      <c r="H145">
        <v>0</v>
      </c>
      <c r="I145">
        <v>0</v>
      </c>
      <c r="J145" t="s">
        <v>74</v>
      </c>
      <c r="K145" t="s">
        <v>76</v>
      </c>
      <c r="L145" t="s">
        <v>68</v>
      </c>
      <c r="M145" t="s">
        <v>68</v>
      </c>
      <c r="N145" t="s">
        <v>68</v>
      </c>
      <c r="O145" t="s">
        <v>68</v>
      </c>
      <c r="P145" t="s">
        <v>68</v>
      </c>
      <c r="Q145">
        <v>2</v>
      </c>
      <c r="R145">
        <v>0</v>
      </c>
      <c r="S145">
        <v>2</v>
      </c>
      <c r="T145" s="5">
        <v>43650</v>
      </c>
      <c r="U145" t="s">
        <v>69</v>
      </c>
      <c r="V145" t="s">
        <v>478</v>
      </c>
      <c r="W145" s="7" t="s">
        <v>1697</v>
      </c>
      <c r="X145" s="7" t="s">
        <v>1699</v>
      </c>
      <c r="Y145" s="7" t="s">
        <v>1779</v>
      </c>
      <c r="Z145">
        <v>101</v>
      </c>
      <c r="AA145">
        <v>18</v>
      </c>
      <c r="AB145">
        <v>17.600000000000001</v>
      </c>
      <c r="AC145" s="1">
        <v>0.85416666666666663</v>
      </c>
      <c r="AD145" s="1">
        <v>0.30277777777777776</v>
      </c>
      <c r="AE145">
        <v>607.5</v>
      </c>
      <c r="AF145">
        <v>582</v>
      </c>
      <c r="AG145">
        <v>96</v>
      </c>
      <c r="AH145">
        <v>25.5</v>
      </c>
      <c r="AI145">
        <v>38.6</v>
      </c>
      <c r="AJ145">
        <v>122.5</v>
      </c>
      <c r="AK145">
        <v>9.9</v>
      </c>
      <c r="AL145">
        <v>5.9</v>
      </c>
      <c r="AM145">
        <v>45.8</v>
      </c>
      <c r="AN145">
        <v>21</v>
      </c>
      <c r="AO145">
        <v>27.3</v>
      </c>
      <c r="AP145">
        <v>80</v>
      </c>
      <c r="AQ145">
        <v>16</v>
      </c>
      <c r="AR145">
        <v>1.6</v>
      </c>
      <c r="AS145">
        <v>217</v>
      </c>
      <c r="AT145">
        <v>22.4</v>
      </c>
      <c r="AU145">
        <v>107.3</v>
      </c>
      <c r="AV145">
        <v>66.8</v>
      </c>
      <c r="AW145">
        <v>1.6494845360824741</v>
      </c>
      <c r="AX145">
        <v>1.8144329896907216</v>
      </c>
      <c r="AY145">
        <v>137</v>
      </c>
      <c r="AZ145">
        <v>14.1</v>
      </c>
      <c r="BA145">
        <v>6.7</v>
      </c>
      <c r="BB145">
        <v>15</v>
      </c>
      <c r="BC145">
        <v>7</v>
      </c>
      <c r="BD145">
        <v>10</v>
      </c>
      <c r="BE145">
        <v>40</v>
      </c>
      <c r="BF145">
        <v>72</v>
      </c>
      <c r="BG145">
        <v>12.6</v>
      </c>
      <c r="BH145">
        <v>19.899999999999999</v>
      </c>
      <c r="BI145">
        <v>7.4</v>
      </c>
      <c r="BJ145">
        <v>12.8</v>
      </c>
      <c r="BK145">
        <v>5.4</v>
      </c>
      <c r="BL145">
        <v>8.4</v>
      </c>
      <c r="BM145">
        <v>8.1999999999999993</v>
      </c>
      <c r="BN145">
        <v>5.8</v>
      </c>
      <c r="BO145">
        <v>33</v>
      </c>
      <c r="BP145">
        <v>3.4</v>
      </c>
      <c r="BQ145">
        <v>90</v>
      </c>
      <c r="BR145">
        <v>97</v>
      </c>
      <c r="BS145">
        <v>0</v>
      </c>
      <c r="BT145">
        <v>85</v>
      </c>
      <c r="BU145">
        <v>123</v>
      </c>
      <c r="BV145">
        <v>63</v>
      </c>
      <c r="BW145">
        <v>47.3</v>
      </c>
      <c r="BX145">
        <v>62.9</v>
      </c>
      <c r="BY145">
        <v>16.5</v>
      </c>
      <c r="BZ145">
        <v>3.8</v>
      </c>
      <c r="CA145">
        <v>95.8</v>
      </c>
      <c r="CB145">
        <v>95.8</v>
      </c>
      <c r="CC145">
        <v>100</v>
      </c>
      <c r="CD145">
        <v>100</v>
      </c>
      <c r="CE145" s="7" t="s">
        <v>1688</v>
      </c>
      <c r="CF145" s="7" t="s">
        <v>1681</v>
      </c>
      <c r="CG145" s="7" t="s">
        <v>1691</v>
      </c>
      <c r="CH145" s="7" t="s">
        <v>1784</v>
      </c>
      <c r="CI145">
        <v>0</v>
      </c>
      <c r="CJ145">
        <v>0</v>
      </c>
      <c r="CK145">
        <v>0</v>
      </c>
      <c r="CL145">
        <v>0</v>
      </c>
      <c r="CN145" t="s">
        <v>1682</v>
      </c>
      <c r="CO145" t="s">
        <v>1682</v>
      </c>
      <c r="CP145">
        <v>0</v>
      </c>
      <c r="CS145">
        <v>10</v>
      </c>
      <c r="CT145">
        <v>10</v>
      </c>
      <c r="CU145">
        <v>0</v>
      </c>
    </row>
    <row r="146" spans="1:99" hidden="1">
      <c r="A146">
        <v>144</v>
      </c>
      <c r="B146">
        <v>140</v>
      </c>
      <c r="C146">
        <v>1</v>
      </c>
      <c r="D146" t="s">
        <v>473</v>
      </c>
      <c r="E146" t="s">
        <v>474</v>
      </c>
      <c r="F146">
        <v>7</v>
      </c>
      <c r="G146">
        <v>0</v>
      </c>
      <c r="H146">
        <v>0</v>
      </c>
      <c r="I146">
        <v>0</v>
      </c>
      <c r="J146" t="s">
        <v>201</v>
      </c>
      <c r="K146" t="s">
        <v>73</v>
      </c>
      <c r="L146" t="s">
        <v>67</v>
      </c>
      <c r="M146" t="s">
        <v>76</v>
      </c>
      <c r="N146" t="s">
        <v>68</v>
      </c>
      <c r="O146" t="s">
        <v>68</v>
      </c>
      <c r="P146" t="s">
        <v>68</v>
      </c>
      <c r="Q146">
        <v>2</v>
      </c>
      <c r="R146">
        <v>2</v>
      </c>
      <c r="S146">
        <v>4</v>
      </c>
      <c r="T146" s="5">
        <v>43651</v>
      </c>
      <c r="U146" t="s">
        <v>69</v>
      </c>
      <c r="V146" t="s">
        <v>475</v>
      </c>
      <c r="W146" s="7" t="s">
        <v>1696</v>
      </c>
      <c r="X146" s="7" t="s">
        <v>1699</v>
      </c>
      <c r="Y146" s="7" t="s">
        <v>1779</v>
      </c>
      <c r="Z146">
        <v>133</v>
      </c>
      <c r="AA146">
        <v>25</v>
      </c>
      <c r="AB146">
        <v>14.1</v>
      </c>
      <c r="AC146" s="1">
        <v>0.85416666666666663</v>
      </c>
      <c r="AD146" s="1">
        <v>0.3354166666666667</v>
      </c>
      <c r="AE146">
        <v>680</v>
      </c>
      <c r="AF146">
        <v>629</v>
      </c>
      <c r="AG146">
        <v>92</v>
      </c>
      <c r="AH146">
        <v>51</v>
      </c>
      <c r="AI146">
        <v>13.5</v>
      </c>
      <c r="AJ146">
        <v>64.5</v>
      </c>
      <c r="AK146">
        <v>9.3000000000000007</v>
      </c>
      <c r="AL146">
        <v>7.9</v>
      </c>
      <c r="AM146">
        <v>51.8</v>
      </c>
      <c r="AN146">
        <v>19.3</v>
      </c>
      <c r="AO146">
        <v>21</v>
      </c>
      <c r="AP146">
        <v>81</v>
      </c>
      <c r="AQ146">
        <v>31</v>
      </c>
      <c r="AR146">
        <v>2.7</v>
      </c>
      <c r="AS146">
        <v>98</v>
      </c>
      <c r="AT146">
        <v>9.3000000000000007</v>
      </c>
      <c r="AU146">
        <v>102</v>
      </c>
      <c r="AV146">
        <v>71.099999999999994</v>
      </c>
      <c r="AW146">
        <v>2.9570747217806042</v>
      </c>
      <c r="AX146">
        <v>3.2146263910969797</v>
      </c>
      <c r="AY146">
        <v>143</v>
      </c>
      <c r="AZ146">
        <v>13.6</v>
      </c>
      <c r="BA146">
        <v>3.9</v>
      </c>
      <c r="BB146">
        <v>2</v>
      </c>
      <c r="BC146">
        <v>2</v>
      </c>
      <c r="BD146">
        <v>1</v>
      </c>
      <c r="BE146">
        <v>10</v>
      </c>
      <c r="BF146">
        <v>15</v>
      </c>
      <c r="BG146">
        <v>9.6999999999999993</v>
      </c>
      <c r="BH146">
        <v>22.9</v>
      </c>
      <c r="BI146">
        <v>1.4</v>
      </c>
      <c r="BJ146">
        <v>3.2</v>
      </c>
      <c r="BK146">
        <v>1</v>
      </c>
      <c r="BL146">
        <v>0</v>
      </c>
      <c r="BM146">
        <v>1.4</v>
      </c>
      <c r="BN146">
        <v>2.2999999999999998</v>
      </c>
      <c r="BO146">
        <v>5</v>
      </c>
      <c r="BP146">
        <v>0.5</v>
      </c>
      <c r="BQ146">
        <v>91</v>
      </c>
      <c r="BR146">
        <v>95.9</v>
      </c>
      <c r="BS146">
        <v>0</v>
      </c>
      <c r="BT146">
        <v>80</v>
      </c>
      <c r="BU146">
        <v>119</v>
      </c>
      <c r="BV146">
        <v>62</v>
      </c>
      <c r="BW146">
        <v>4.5</v>
      </c>
      <c r="BX146">
        <v>3.4</v>
      </c>
      <c r="BY146">
        <v>12.2</v>
      </c>
      <c r="BZ146">
        <v>3.2</v>
      </c>
      <c r="CA146">
        <v>79.7</v>
      </c>
      <c r="CB146">
        <v>99.9</v>
      </c>
      <c r="CC146">
        <v>99.2</v>
      </c>
      <c r="CD146">
        <v>79.7</v>
      </c>
      <c r="CE146" s="7" t="s">
        <v>1688</v>
      </c>
      <c r="CF146" s="7" t="s">
        <v>1681</v>
      </c>
      <c r="CG146" s="7" t="s">
        <v>2217</v>
      </c>
      <c r="CH146" s="7" t="s">
        <v>1784</v>
      </c>
      <c r="CI146">
        <v>0</v>
      </c>
      <c r="CJ146">
        <v>0</v>
      </c>
      <c r="CK146">
        <v>0</v>
      </c>
      <c r="CL146">
        <v>0</v>
      </c>
      <c r="CN146" t="s">
        <v>1682</v>
      </c>
      <c r="CO146" t="s">
        <v>1682</v>
      </c>
      <c r="CP146">
        <v>0</v>
      </c>
    </row>
    <row r="147" spans="1:99" hidden="1">
      <c r="A147">
        <v>143</v>
      </c>
      <c r="B147">
        <v>139</v>
      </c>
      <c r="C147">
        <v>1</v>
      </c>
      <c r="D147" t="s">
        <v>470</v>
      </c>
      <c r="E147" t="s">
        <v>471</v>
      </c>
      <c r="F147">
        <v>14</v>
      </c>
      <c r="G147">
        <v>0</v>
      </c>
      <c r="H147">
        <v>0</v>
      </c>
      <c r="I147">
        <v>0</v>
      </c>
      <c r="J147" t="s">
        <v>201</v>
      </c>
      <c r="K147" t="s">
        <v>76</v>
      </c>
      <c r="L147" t="s">
        <v>68</v>
      </c>
      <c r="M147" t="s">
        <v>68</v>
      </c>
      <c r="N147" t="s">
        <v>68</v>
      </c>
      <c r="O147" t="s">
        <v>68</v>
      </c>
      <c r="P147" t="s">
        <v>68</v>
      </c>
      <c r="Q147">
        <v>2</v>
      </c>
      <c r="R147">
        <v>0</v>
      </c>
      <c r="S147">
        <v>2</v>
      </c>
      <c r="T147" s="5">
        <v>43655</v>
      </c>
      <c r="U147" t="s">
        <v>69</v>
      </c>
      <c r="V147" t="s">
        <v>472</v>
      </c>
      <c r="W147" s="7" t="s">
        <v>1698</v>
      </c>
      <c r="X147" s="7" t="s">
        <v>1700</v>
      </c>
      <c r="Y147" s="7" t="s">
        <v>1778</v>
      </c>
      <c r="Z147">
        <v>167</v>
      </c>
      <c r="AA147">
        <v>47</v>
      </c>
      <c r="AB147">
        <v>16.899999999999999</v>
      </c>
      <c r="AC147" s="1">
        <v>0.95833333333333337</v>
      </c>
      <c r="AD147" s="1">
        <v>0.41111111111111115</v>
      </c>
      <c r="AE147">
        <v>551.5</v>
      </c>
      <c r="AF147">
        <v>499.5</v>
      </c>
      <c r="AG147">
        <v>91</v>
      </c>
      <c r="AH147">
        <v>52</v>
      </c>
      <c r="AI147">
        <v>100.6</v>
      </c>
      <c r="AJ147">
        <v>213</v>
      </c>
      <c r="AK147">
        <v>23.4</v>
      </c>
      <c r="AL147">
        <v>7</v>
      </c>
      <c r="AM147">
        <v>45</v>
      </c>
      <c r="AN147">
        <v>24.9</v>
      </c>
      <c r="AO147">
        <v>23</v>
      </c>
      <c r="AP147">
        <v>83</v>
      </c>
      <c r="AQ147">
        <v>48</v>
      </c>
      <c r="AR147">
        <v>5.2</v>
      </c>
      <c r="AS147">
        <v>53</v>
      </c>
      <c r="AT147">
        <v>6.4</v>
      </c>
      <c r="AU147">
        <v>106</v>
      </c>
      <c r="AV147">
        <v>69.900000000000006</v>
      </c>
      <c r="AW147">
        <v>5.7657657657657655</v>
      </c>
      <c r="AX147">
        <v>6.3903903903903903</v>
      </c>
      <c r="AY147">
        <v>35</v>
      </c>
      <c r="AZ147">
        <v>4.2</v>
      </c>
      <c r="BA147">
        <v>2.8</v>
      </c>
      <c r="BB147">
        <v>0</v>
      </c>
      <c r="BC147">
        <v>0</v>
      </c>
      <c r="BD147">
        <v>1</v>
      </c>
      <c r="BE147">
        <v>7</v>
      </c>
      <c r="BF147">
        <v>8</v>
      </c>
      <c r="BG147">
        <v>12.1</v>
      </c>
      <c r="BH147">
        <v>21.5</v>
      </c>
      <c r="BI147">
        <v>1</v>
      </c>
      <c r="BJ147">
        <v>1.6</v>
      </c>
      <c r="BK147">
        <v>0.8</v>
      </c>
      <c r="BL147">
        <v>1.5</v>
      </c>
      <c r="BM147">
        <v>0.7</v>
      </c>
      <c r="BN147">
        <v>2.4</v>
      </c>
      <c r="BO147">
        <v>1</v>
      </c>
      <c r="BP147">
        <v>0.1</v>
      </c>
      <c r="BQ147">
        <v>83</v>
      </c>
      <c r="BR147">
        <v>96.9</v>
      </c>
      <c r="BS147">
        <v>0.2</v>
      </c>
      <c r="BT147">
        <v>74</v>
      </c>
      <c r="BU147">
        <v>110</v>
      </c>
      <c r="BV147">
        <v>60</v>
      </c>
      <c r="BW147">
        <v>23.1</v>
      </c>
      <c r="BX147">
        <v>5.2</v>
      </c>
      <c r="BY147">
        <v>9.4</v>
      </c>
      <c r="BZ147">
        <v>3</v>
      </c>
      <c r="CA147">
        <v>72.400000000000006</v>
      </c>
      <c r="CB147">
        <v>99.8</v>
      </c>
      <c r="CC147">
        <v>100</v>
      </c>
      <c r="CD147">
        <v>72.400000000000006</v>
      </c>
      <c r="CE147" s="7" t="s">
        <v>1689</v>
      </c>
      <c r="CF147" s="7" t="s">
        <v>1681</v>
      </c>
      <c r="CG147" s="7" t="s">
        <v>2217</v>
      </c>
      <c r="CH147" s="7" t="s">
        <v>1783</v>
      </c>
      <c r="CI147">
        <v>0</v>
      </c>
      <c r="CJ147">
        <v>0</v>
      </c>
      <c r="CK147">
        <v>0</v>
      </c>
      <c r="CL147">
        <v>0</v>
      </c>
      <c r="CN147" t="s">
        <v>1682</v>
      </c>
      <c r="CO147" t="s">
        <v>1682</v>
      </c>
      <c r="CP147">
        <v>0</v>
      </c>
      <c r="CS147">
        <v>9</v>
      </c>
      <c r="CT147">
        <v>9</v>
      </c>
      <c r="CU147">
        <v>0</v>
      </c>
    </row>
    <row r="148" spans="1:99" hidden="1">
      <c r="A148">
        <v>142</v>
      </c>
      <c r="B148">
        <v>138</v>
      </c>
      <c r="C148">
        <v>1</v>
      </c>
      <c r="D148" t="s">
        <v>467</v>
      </c>
      <c r="E148" t="s">
        <v>468</v>
      </c>
      <c r="F148">
        <v>8</v>
      </c>
      <c r="G148">
        <v>1</v>
      </c>
      <c r="H148">
        <v>1</v>
      </c>
      <c r="I148">
        <v>0</v>
      </c>
      <c r="J148" t="s">
        <v>74</v>
      </c>
      <c r="K148" t="s">
        <v>194</v>
      </c>
      <c r="L148" t="s">
        <v>67</v>
      </c>
      <c r="M148" t="s">
        <v>68</v>
      </c>
      <c r="N148" t="s">
        <v>68</v>
      </c>
      <c r="O148" t="s">
        <v>68</v>
      </c>
      <c r="P148" t="s">
        <v>68</v>
      </c>
      <c r="Q148">
        <v>1</v>
      </c>
      <c r="R148">
        <v>2</v>
      </c>
      <c r="S148">
        <v>3</v>
      </c>
      <c r="T148" s="5">
        <v>43656</v>
      </c>
      <c r="U148" t="s">
        <v>69</v>
      </c>
      <c r="V148" t="s">
        <v>469</v>
      </c>
      <c r="W148" s="7" t="s">
        <v>1696</v>
      </c>
      <c r="X148" s="7" t="s">
        <v>1699</v>
      </c>
      <c r="Y148" s="7" t="s">
        <v>1779</v>
      </c>
      <c r="Z148">
        <v>136</v>
      </c>
      <c r="AA148">
        <v>29</v>
      </c>
      <c r="AB148">
        <v>15.7</v>
      </c>
      <c r="AC148" s="1">
        <v>0.90625</v>
      </c>
      <c r="AD148" s="1">
        <v>0.36041666666666666</v>
      </c>
      <c r="AE148">
        <v>639.5</v>
      </c>
      <c r="AF148">
        <v>600.5</v>
      </c>
      <c r="AG148">
        <v>94</v>
      </c>
      <c r="AH148">
        <v>40.200000000000003</v>
      </c>
      <c r="AI148">
        <v>13.8</v>
      </c>
      <c r="AJ148">
        <v>120.5</v>
      </c>
      <c r="AK148">
        <v>8.1999999999999993</v>
      </c>
      <c r="AL148">
        <v>12.1</v>
      </c>
      <c r="AM148">
        <v>37.200000000000003</v>
      </c>
      <c r="AN148">
        <v>24.5</v>
      </c>
      <c r="AO148">
        <v>26.2</v>
      </c>
      <c r="AP148">
        <v>114</v>
      </c>
      <c r="AQ148">
        <v>37</v>
      </c>
      <c r="AR148">
        <v>3.5</v>
      </c>
      <c r="AS148">
        <v>99</v>
      </c>
      <c r="AT148">
        <v>9.9</v>
      </c>
      <c r="AU148">
        <v>140.19999999999999</v>
      </c>
      <c r="AV148">
        <v>61.7</v>
      </c>
      <c r="AW148">
        <v>3.6969192339716903</v>
      </c>
      <c r="AX148">
        <v>4.0466278101582018</v>
      </c>
      <c r="AY148">
        <v>60</v>
      </c>
      <c r="AZ148">
        <v>6</v>
      </c>
      <c r="BA148">
        <v>1.2</v>
      </c>
      <c r="BB148">
        <v>2</v>
      </c>
      <c r="BC148">
        <v>2</v>
      </c>
      <c r="BD148">
        <v>0</v>
      </c>
      <c r="BE148">
        <v>26</v>
      </c>
      <c r="BF148">
        <v>30</v>
      </c>
      <c r="BG148">
        <v>13.2</v>
      </c>
      <c r="BH148">
        <v>29</v>
      </c>
      <c r="BI148">
        <v>3</v>
      </c>
      <c r="BJ148">
        <v>5</v>
      </c>
      <c r="BK148">
        <v>2.2999999999999998</v>
      </c>
      <c r="BL148">
        <v>4.3</v>
      </c>
      <c r="BM148">
        <v>0.5</v>
      </c>
      <c r="BN148">
        <v>3.3</v>
      </c>
      <c r="BO148">
        <v>18</v>
      </c>
      <c r="BP148">
        <v>1.8</v>
      </c>
      <c r="BQ148">
        <v>88</v>
      </c>
      <c r="BR148">
        <v>96.7</v>
      </c>
      <c r="BS148">
        <v>0</v>
      </c>
      <c r="BT148">
        <v>72</v>
      </c>
      <c r="BU148">
        <v>125</v>
      </c>
      <c r="BV148">
        <v>48</v>
      </c>
      <c r="BW148">
        <v>58.6</v>
      </c>
      <c r="BX148">
        <v>40.4</v>
      </c>
      <c r="BY148">
        <v>20.6</v>
      </c>
      <c r="BZ148">
        <v>3.1</v>
      </c>
      <c r="CA148">
        <v>99.8</v>
      </c>
      <c r="CB148">
        <v>100</v>
      </c>
      <c r="CC148">
        <v>100</v>
      </c>
      <c r="CD148">
        <v>99.8</v>
      </c>
      <c r="CE148" s="7" t="s">
        <v>1688</v>
      </c>
      <c r="CF148" s="7" t="s">
        <v>1681</v>
      </c>
      <c r="CG148" s="7" t="s">
        <v>2217</v>
      </c>
      <c r="CH148" s="7" t="s">
        <v>1784</v>
      </c>
      <c r="CI148">
        <v>0</v>
      </c>
      <c r="CJ148">
        <v>0</v>
      </c>
      <c r="CK148">
        <v>0</v>
      </c>
      <c r="CL148">
        <v>0</v>
      </c>
      <c r="CN148" t="s">
        <v>1682</v>
      </c>
      <c r="CO148" t="s">
        <v>1682</v>
      </c>
      <c r="CP148">
        <v>0</v>
      </c>
      <c r="CT148">
        <v>10</v>
      </c>
      <c r="CU148">
        <v>0</v>
      </c>
    </row>
    <row r="149" spans="1:99" hidden="1">
      <c r="A149">
        <v>141</v>
      </c>
      <c r="B149">
        <v>137</v>
      </c>
      <c r="C149">
        <v>1</v>
      </c>
      <c r="D149" t="s">
        <v>464</v>
      </c>
      <c r="E149" t="s">
        <v>465</v>
      </c>
      <c r="F149">
        <v>6</v>
      </c>
      <c r="G149">
        <v>0</v>
      </c>
      <c r="H149">
        <v>0</v>
      </c>
      <c r="I149">
        <v>0</v>
      </c>
      <c r="J149" t="s">
        <v>201</v>
      </c>
      <c r="K149" t="s">
        <v>92</v>
      </c>
      <c r="L149" t="s">
        <v>194</v>
      </c>
      <c r="M149" t="s">
        <v>73</v>
      </c>
      <c r="N149" t="s">
        <v>68</v>
      </c>
      <c r="O149" t="s">
        <v>68</v>
      </c>
      <c r="P149" t="s">
        <v>68</v>
      </c>
      <c r="Q149">
        <v>2</v>
      </c>
      <c r="R149">
        <v>2</v>
      </c>
      <c r="S149">
        <v>4</v>
      </c>
      <c r="T149" s="5">
        <v>43657</v>
      </c>
      <c r="U149" t="s">
        <v>69</v>
      </c>
      <c r="V149" t="s">
        <v>466</v>
      </c>
      <c r="W149" s="7" t="s">
        <v>1696</v>
      </c>
      <c r="X149" s="7" t="s">
        <v>1699</v>
      </c>
      <c r="Y149" s="7" t="s">
        <v>1779</v>
      </c>
      <c r="Z149">
        <v>125</v>
      </c>
      <c r="AA149">
        <v>26</v>
      </c>
      <c r="AB149">
        <v>16.600000000000001</v>
      </c>
      <c r="AC149" s="1">
        <v>0.91666666666666663</v>
      </c>
      <c r="AD149" s="1">
        <v>0.30624999999999997</v>
      </c>
      <c r="AE149">
        <v>523.5</v>
      </c>
      <c r="AF149">
        <v>512</v>
      </c>
      <c r="AG149">
        <v>98</v>
      </c>
      <c r="AH149">
        <v>11.5</v>
      </c>
      <c r="AI149">
        <v>37.9</v>
      </c>
      <c r="AJ149">
        <v>128</v>
      </c>
      <c r="AK149">
        <v>8.8000000000000007</v>
      </c>
      <c r="AL149">
        <v>1.7</v>
      </c>
      <c r="AM149">
        <v>51.5</v>
      </c>
      <c r="AN149">
        <v>27.1</v>
      </c>
      <c r="AO149">
        <v>19.7</v>
      </c>
      <c r="AP149">
        <v>60</v>
      </c>
      <c r="AQ149">
        <v>19</v>
      </c>
      <c r="AR149">
        <v>2.2000000000000002</v>
      </c>
      <c r="AS149">
        <v>77</v>
      </c>
      <c r="AT149">
        <v>9</v>
      </c>
      <c r="AU149">
        <v>79.7</v>
      </c>
      <c r="AV149">
        <v>78.599999999999994</v>
      </c>
      <c r="AW149">
        <v>2.2265625</v>
      </c>
      <c r="AX149">
        <v>2.484375</v>
      </c>
      <c r="AY149">
        <v>21</v>
      </c>
      <c r="AZ149">
        <v>2.5</v>
      </c>
      <c r="BA149">
        <v>1.1000000000000001</v>
      </c>
      <c r="BB149">
        <v>3</v>
      </c>
      <c r="BC149">
        <v>0</v>
      </c>
      <c r="BD149">
        <v>2</v>
      </c>
      <c r="BE149">
        <v>40</v>
      </c>
      <c r="BF149">
        <v>45</v>
      </c>
      <c r="BG149">
        <v>11.2</v>
      </c>
      <c r="BH149">
        <v>17.5</v>
      </c>
      <c r="BI149">
        <v>5.3</v>
      </c>
      <c r="BJ149">
        <v>8.3000000000000007</v>
      </c>
      <c r="BK149">
        <v>4.5</v>
      </c>
      <c r="BL149">
        <v>4</v>
      </c>
      <c r="BM149">
        <v>6.1</v>
      </c>
      <c r="BN149">
        <v>7.9</v>
      </c>
      <c r="BO149">
        <v>14</v>
      </c>
      <c r="BP149">
        <v>1.6</v>
      </c>
      <c r="BQ149">
        <v>77</v>
      </c>
      <c r="BR149">
        <v>96.9</v>
      </c>
      <c r="BS149">
        <v>0.8</v>
      </c>
      <c r="BT149">
        <v>75</v>
      </c>
      <c r="BU149">
        <v>113</v>
      </c>
      <c r="BV149">
        <v>54</v>
      </c>
      <c r="BW149">
        <v>0.5</v>
      </c>
      <c r="BX149">
        <v>55.6</v>
      </c>
      <c r="BY149">
        <v>28.9</v>
      </c>
      <c r="BZ149">
        <v>4.0999999999999996</v>
      </c>
      <c r="CA149">
        <v>44.8</v>
      </c>
      <c r="CB149">
        <v>96.3</v>
      </c>
      <c r="CC149">
        <v>44.8</v>
      </c>
      <c r="CD149">
        <v>69.400000000000006</v>
      </c>
      <c r="CE149" s="7" t="s">
        <v>1689</v>
      </c>
      <c r="CF149" s="7" t="s">
        <v>1681</v>
      </c>
      <c r="CG149" s="7" t="s">
        <v>1691</v>
      </c>
      <c r="CH149" s="7" t="s">
        <v>1783</v>
      </c>
      <c r="CI149">
        <v>0</v>
      </c>
      <c r="CJ149">
        <v>0</v>
      </c>
      <c r="CK149">
        <v>0</v>
      </c>
      <c r="CL149">
        <v>0</v>
      </c>
      <c r="CN149" t="s">
        <v>1682</v>
      </c>
      <c r="CO149" t="s">
        <v>1682</v>
      </c>
      <c r="CP149">
        <v>0</v>
      </c>
    </row>
    <row r="150" spans="1:99" hidden="1">
      <c r="A150">
        <v>140</v>
      </c>
      <c r="B150">
        <v>136</v>
      </c>
      <c r="C150">
        <v>1</v>
      </c>
      <c r="D150" t="s">
        <v>461</v>
      </c>
      <c r="E150" t="s">
        <v>462</v>
      </c>
      <c r="F150">
        <v>7</v>
      </c>
      <c r="G150">
        <v>1</v>
      </c>
      <c r="H150">
        <v>1</v>
      </c>
      <c r="I150">
        <v>0</v>
      </c>
      <c r="J150" t="s">
        <v>110</v>
      </c>
      <c r="K150" t="s">
        <v>67</v>
      </c>
      <c r="L150" t="s">
        <v>76</v>
      </c>
      <c r="M150" t="s">
        <v>68</v>
      </c>
      <c r="N150" t="s">
        <v>68</v>
      </c>
      <c r="O150" t="s">
        <v>68</v>
      </c>
      <c r="P150" t="s">
        <v>68</v>
      </c>
      <c r="Q150">
        <v>2</v>
      </c>
      <c r="R150">
        <v>1</v>
      </c>
      <c r="S150">
        <v>3</v>
      </c>
      <c r="T150" s="5">
        <v>43662</v>
      </c>
      <c r="U150" t="s">
        <v>69</v>
      </c>
      <c r="V150" t="s">
        <v>463</v>
      </c>
      <c r="W150" s="7" t="s">
        <v>1696</v>
      </c>
      <c r="X150" s="7" t="s">
        <v>1699</v>
      </c>
      <c r="Y150" s="7" t="s">
        <v>1779</v>
      </c>
      <c r="Z150">
        <v>123</v>
      </c>
      <c r="AA150">
        <v>22</v>
      </c>
      <c r="AB150">
        <v>14.5</v>
      </c>
      <c r="AC150" s="1">
        <v>0.89930555555555547</v>
      </c>
      <c r="AD150" s="1">
        <v>0.33611111111111108</v>
      </c>
      <c r="AE150">
        <v>603.5</v>
      </c>
      <c r="AF150">
        <v>580</v>
      </c>
      <c r="AG150">
        <v>96</v>
      </c>
      <c r="AH150">
        <v>25.4</v>
      </c>
      <c r="AI150">
        <v>23.6</v>
      </c>
      <c r="AJ150">
        <v>61</v>
      </c>
      <c r="AK150">
        <v>7.8</v>
      </c>
      <c r="AL150">
        <v>6</v>
      </c>
      <c r="AM150">
        <v>47.9</v>
      </c>
      <c r="AN150">
        <v>20.9</v>
      </c>
      <c r="AO150">
        <v>25.2</v>
      </c>
      <c r="AP150">
        <v>73</v>
      </c>
      <c r="AQ150">
        <v>20</v>
      </c>
      <c r="AR150">
        <v>2</v>
      </c>
      <c r="AS150">
        <v>89</v>
      </c>
      <c r="AT150">
        <v>9.1999999999999993</v>
      </c>
      <c r="AU150">
        <v>98.2</v>
      </c>
      <c r="AV150">
        <v>68.8</v>
      </c>
      <c r="AW150">
        <v>2.0689655172413794</v>
      </c>
      <c r="AX150">
        <v>2.2758620689655173</v>
      </c>
      <c r="AY150">
        <v>57</v>
      </c>
      <c r="AZ150">
        <v>5.9</v>
      </c>
      <c r="BA150">
        <v>2.5</v>
      </c>
      <c r="BB150">
        <v>6</v>
      </c>
      <c r="BC150">
        <v>0</v>
      </c>
      <c r="BD150">
        <v>1</v>
      </c>
      <c r="BE150">
        <v>13</v>
      </c>
      <c r="BF150">
        <v>20</v>
      </c>
      <c r="BG150">
        <v>14.7</v>
      </c>
      <c r="BH150">
        <v>28.5</v>
      </c>
      <c r="BI150">
        <v>2.1</v>
      </c>
      <c r="BJ150">
        <v>4.5</v>
      </c>
      <c r="BK150">
        <v>1.2</v>
      </c>
      <c r="BL150">
        <v>2.6</v>
      </c>
      <c r="BM150">
        <v>1.9</v>
      </c>
      <c r="BN150">
        <v>0.8</v>
      </c>
      <c r="BO150">
        <v>23</v>
      </c>
      <c r="BP150">
        <v>2.4</v>
      </c>
      <c r="BQ150">
        <v>76</v>
      </c>
      <c r="BR150">
        <v>94.1</v>
      </c>
      <c r="BS150">
        <v>0.1</v>
      </c>
      <c r="BT150">
        <v>73</v>
      </c>
      <c r="BU150">
        <v>114</v>
      </c>
      <c r="BV150">
        <v>53</v>
      </c>
      <c r="BW150">
        <v>1</v>
      </c>
      <c r="BX150">
        <v>33.299999999999997</v>
      </c>
      <c r="BY150">
        <v>8.6999999999999993</v>
      </c>
      <c r="BZ150">
        <v>3.2</v>
      </c>
      <c r="CA150">
        <v>46.9</v>
      </c>
      <c r="CB150">
        <v>99.2</v>
      </c>
      <c r="CC150">
        <v>46.9</v>
      </c>
      <c r="CD150">
        <v>100</v>
      </c>
      <c r="CE150" s="7" t="s">
        <v>1688</v>
      </c>
      <c r="CF150" s="7" t="s">
        <v>1681</v>
      </c>
      <c r="CG150" s="7" t="s">
        <v>2217</v>
      </c>
      <c r="CH150" s="7" t="s">
        <v>1784</v>
      </c>
      <c r="CI150">
        <v>0</v>
      </c>
      <c r="CJ150">
        <v>0</v>
      </c>
      <c r="CK150">
        <v>0</v>
      </c>
      <c r="CL150">
        <v>0</v>
      </c>
      <c r="CN150" t="s">
        <v>1682</v>
      </c>
      <c r="CO150" t="s">
        <v>1682</v>
      </c>
      <c r="CP150">
        <v>0</v>
      </c>
      <c r="CS150">
        <v>10</v>
      </c>
      <c r="CT150">
        <v>10</v>
      </c>
      <c r="CU150">
        <v>0</v>
      </c>
    </row>
    <row r="151" spans="1:99" hidden="1">
      <c r="A151">
        <v>139</v>
      </c>
      <c r="B151">
        <v>135</v>
      </c>
      <c r="C151">
        <v>1</v>
      </c>
      <c r="D151" t="s">
        <v>457</v>
      </c>
      <c r="E151" t="s">
        <v>458</v>
      </c>
      <c r="F151">
        <v>8</v>
      </c>
      <c r="G151">
        <v>0</v>
      </c>
      <c r="H151">
        <v>0</v>
      </c>
      <c r="I151">
        <v>0</v>
      </c>
      <c r="J151" t="s">
        <v>73</v>
      </c>
      <c r="K151" t="s">
        <v>74</v>
      </c>
      <c r="L151" t="s">
        <v>68</v>
      </c>
      <c r="M151" t="s">
        <v>68</v>
      </c>
      <c r="N151" t="s">
        <v>68</v>
      </c>
      <c r="O151" t="s">
        <v>68</v>
      </c>
      <c r="P151" t="s">
        <v>68</v>
      </c>
      <c r="Q151">
        <v>1</v>
      </c>
      <c r="R151">
        <v>1</v>
      </c>
      <c r="S151">
        <v>2</v>
      </c>
      <c r="T151" s="5">
        <v>43663</v>
      </c>
      <c r="U151" t="s">
        <v>69</v>
      </c>
      <c r="V151" t="s">
        <v>459</v>
      </c>
      <c r="W151" s="7" t="s">
        <v>1696</v>
      </c>
      <c r="X151" s="7" t="s">
        <v>1699</v>
      </c>
      <c r="Y151" s="7" t="s">
        <v>1779</v>
      </c>
      <c r="Z151">
        <v>131</v>
      </c>
      <c r="AA151">
        <v>25</v>
      </c>
      <c r="AB151">
        <v>14.6</v>
      </c>
      <c r="AC151" s="1">
        <v>0.90625</v>
      </c>
      <c r="AD151" s="1">
        <v>0.36874999999999997</v>
      </c>
      <c r="AE151">
        <v>666.8</v>
      </c>
      <c r="AF151">
        <v>622.5</v>
      </c>
      <c r="AG151">
        <v>93</v>
      </c>
      <c r="AH151">
        <v>44.3</v>
      </c>
      <c r="AI151">
        <v>21.9</v>
      </c>
      <c r="AJ151">
        <v>157.4</v>
      </c>
      <c r="AK151">
        <v>6.6</v>
      </c>
      <c r="AL151">
        <v>4.7</v>
      </c>
      <c r="AM151">
        <v>45.9</v>
      </c>
      <c r="AN151">
        <v>24.6</v>
      </c>
      <c r="AO151">
        <v>24.9</v>
      </c>
      <c r="AP151">
        <v>78</v>
      </c>
      <c r="AQ151">
        <v>29</v>
      </c>
      <c r="AR151">
        <v>2.6</v>
      </c>
      <c r="AS151">
        <v>117</v>
      </c>
      <c r="AT151">
        <v>11.3</v>
      </c>
      <c r="AU151">
        <v>102.9</v>
      </c>
      <c r="AV151">
        <v>70.5</v>
      </c>
      <c r="AW151">
        <v>2.7951807228915664</v>
      </c>
      <c r="AX151">
        <v>3.0457831325301203</v>
      </c>
      <c r="AY151">
        <v>51</v>
      </c>
      <c r="AZ151">
        <v>4.8</v>
      </c>
      <c r="BA151">
        <v>2.2999999999999998</v>
      </c>
      <c r="BB151">
        <v>9</v>
      </c>
      <c r="BC151">
        <v>2</v>
      </c>
      <c r="BD151">
        <v>3</v>
      </c>
      <c r="BE151">
        <v>39</v>
      </c>
      <c r="BF151">
        <v>53</v>
      </c>
      <c r="BG151">
        <v>14.7</v>
      </c>
      <c r="BH151">
        <v>22.9</v>
      </c>
      <c r="BI151">
        <v>5.0999999999999996</v>
      </c>
      <c r="BJ151">
        <v>8.5</v>
      </c>
      <c r="BK151">
        <v>4</v>
      </c>
      <c r="BL151">
        <v>6.4</v>
      </c>
      <c r="BM151">
        <v>4.0999999999999996</v>
      </c>
      <c r="BN151">
        <v>3.8</v>
      </c>
      <c r="BO151">
        <v>51</v>
      </c>
      <c r="BP151">
        <v>4.9000000000000004</v>
      </c>
      <c r="BQ151">
        <v>92</v>
      </c>
      <c r="BR151">
        <v>97</v>
      </c>
      <c r="BS151">
        <v>0</v>
      </c>
      <c r="BT151">
        <v>74</v>
      </c>
      <c r="BU151">
        <v>121</v>
      </c>
      <c r="BV151">
        <v>50</v>
      </c>
      <c r="BW151">
        <v>0.4</v>
      </c>
      <c r="BX151">
        <v>83.3</v>
      </c>
      <c r="BY151">
        <v>9.6</v>
      </c>
      <c r="BZ151">
        <v>3.1</v>
      </c>
      <c r="CA151">
        <v>70.3</v>
      </c>
      <c r="CB151">
        <v>99.5</v>
      </c>
      <c r="CC151">
        <v>70.3</v>
      </c>
      <c r="CD151">
        <v>96.3</v>
      </c>
      <c r="CE151" s="7" t="s">
        <v>1689</v>
      </c>
      <c r="CF151" s="7" t="s">
        <v>1681</v>
      </c>
      <c r="CG151" s="7" t="s">
        <v>1691</v>
      </c>
      <c r="CH151" s="7" t="s">
        <v>1783</v>
      </c>
      <c r="CI151">
        <v>0</v>
      </c>
      <c r="CJ151">
        <v>0</v>
      </c>
      <c r="CK151">
        <v>0</v>
      </c>
      <c r="CL151">
        <v>0</v>
      </c>
      <c r="CN151" t="s">
        <v>1682</v>
      </c>
      <c r="CO151" t="s">
        <v>1682</v>
      </c>
      <c r="CP151">
        <v>1</v>
      </c>
      <c r="CQ151" t="s">
        <v>62</v>
      </c>
      <c r="CR151" t="s">
        <v>460</v>
      </c>
      <c r="CS151">
        <v>10</v>
      </c>
      <c r="CT151">
        <v>10</v>
      </c>
      <c r="CU151">
        <v>0</v>
      </c>
    </row>
    <row r="152" spans="1:99" hidden="1">
      <c r="A152">
        <v>138</v>
      </c>
      <c r="B152">
        <v>134</v>
      </c>
      <c r="C152">
        <v>1</v>
      </c>
      <c r="D152" t="s">
        <v>454</v>
      </c>
      <c r="E152" t="s">
        <v>455</v>
      </c>
      <c r="F152">
        <v>13</v>
      </c>
      <c r="G152">
        <v>1</v>
      </c>
      <c r="H152">
        <v>1</v>
      </c>
      <c r="I152">
        <v>0</v>
      </c>
      <c r="J152" t="s">
        <v>92</v>
      </c>
      <c r="K152" t="s">
        <v>73</v>
      </c>
      <c r="L152" t="s">
        <v>68</v>
      </c>
      <c r="M152" t="s">
        <v>68</v>
      </c>
      <c r="N152" t="s">
        <v>68</v>
      </c>
      <c r="O152" t="s">
        <v>68</v>
      </c>
      <c r="P152" t="s">
        <v>68</v>
      </c>
      <c r="Q152">
        <v>1</v>
      </c>
      <c r="R152">
        <v>1</v>
      </c>
      <c r="S152">
        <v>2</v>
      </c>
      <c r="T152" s="5">
        <v>43664</v>
      </c>
      <c r="U152" t="s">
        <v>69</v>
      </c>
      <c r="V152" t="s">
        <v>456</v>
      </c>
      <c r="W152" s="7" t="s">
        <v>1698</v>
      </c>
      <c r="X152" s="7" t="s">
        <v>1700</v>
      </c>
      <c r="Y152" s="7" t="s">
        <v>1778</v>
      </c>
      <c r="Z152">
        <v>171</v>
      </c>
      <c r="AA152">
        <v>75</v>
      </c>
      <c r="AB152">
        <v>25.6</v>
      </c>
      <c r="AC152" s="1">
        <v>0.95833333333333337</v>
      </c>
      <c r="AD152" s="1">
        <v>0.31944444444444448</v>
      </c>
      <c r="AE152">
        <v>519.70000000000005</v>
      </c>
      <c r="AF152">
        <v>414.5</v>
      </c>
      <c r="AG152">
        <v>80</v>
      </c>
      <c r="AH152">
        <v>105.3</v>
      </c>
      <c r="AI152">
        <v>1.7</v>
      </c>
      <c r="AJ152">
        <v>70.7</v>
      </c>
      <c r="AK152">
        <v>20.3</v>
      </c>
      <c r="AL152">
        <v>7.1</v>
      </c>
      <c r="AM152">
        <v>39.9</v>
      </c>
      <c r="AN152">
        <v>26.2</v>
      </c>
      <c r="AO152">
        <v>26.8</v>
      </c>
      <c r="AP152">
        <v>61</v>
      </c>
      <c r="AQ152">
        <v>27</v>
      </c>
      <c r="AR152">
        <v>3.1</v>
      </c>
      <c r="AS152">
        <v>129</v>
      </c>
      <c r="AT152">
        <v>18.7</v>
      </c>
      <c r="AU152">
        <v>87.8</v>
      </c>
      <c r="AV152">
        <v>66.099999999999994</v>
      </c>
      <c r="AW152">
        <v>3.90832328106152</v>
      </c>
      <c r="AX152">
        <v>4.3570566948130276</v>
      </c>
      <c r="AY152">
        <v>14</v>
      </c>
      <c r="AZ152">
        <v>2</v>
      </c>
      <c r="BA152">
        <v>0.3</v>
      </c>
      <c r="BB152">
        <v>10</v>
      </c>
      <c r="BC152">
        <v>3</v>
      </c>
      <c r="BD152">
        <v>9</v>
      </c>
      <c r="BE152">
        <v>83</v>
      </c>
      <c r="BF152">
        <v>105</v>
      </c>
      <c r="BG152">
        <v>14.8</v>
      </c>
      <c r="BH152">
        <v>27</v>
      </c>
      <c r="BI152">
        <v>15.2</v>
      </c>
      <c r="BJ152">
        <v>8.1</v>
      </c>
      <c r="BK152">
        <v>17.8</v>
      </c>
      <c r="BL152">
        <v>8.4</v>
      </c>
      <c r="BM152">
        <v>19.100000000000001</v>
      </c>
      <c r="BN152">
        <v>15.9</v>
      </c>
      <c r="BO152">
        <v>53</v>
      </c>
      <c r="BP152">
        <v>7.7</v>
      </c>
      <c r="BQ152">
        <v>92</v>
      </c>
      <c r="BR152">
        <v>97.7</v>
      </c>
      <c r="BS152">
        <v>0</v>
      </c>
      <c r="BT152">
        <v>61</v>
      </c>
      <c r="BU152">
        <v>106</v>
      </c>
      <c r="BV152">
        <v>48</v>
      </c>
      <c r="BW152">
        <v>21.8</v>
      </c>
      <c r="BX152">
        <v>14.8</v>
      </c>
      <c r="BY152">
        <v>8.4</v>
      </c>
      <c r="BZ152">
        <v>3.5</v>
      </c>
      <c r="CA152">
        <v>79</v>
      </c>
      <c r="CB152">
        <v>99.6</v>
      </c>
      <c r="CC152">
        <v>79</v>
      </c>
      <c r="CD152">
        <v>87.8</v>
      </c>
      <c r="CE152" s="7" t="s">
        <v>1689</v>
      </c>
      <c r="CF152" s="7" t="s">
        <v>1681</v>
      </c>
      <c r="CG152" s="7" t="s">
        <v>1692</v>
      </c>
      <c r="CH152" s="7" t="s">
        <v>1783</v>
      </c>
      <c r="CI152">
        <v>0</v>
      </c>
      <c r="CJ152">
        <v>0</v>
      </c>
      <c r="CK152">
        <v>0</v>
      </c>
      <c r="CL152">
        <v>0</v>
      </c>
      <c r="CN152" t="s">
        <v>1682</v>
      </c>
      <c r="CO152" t="s">
        <v>1682</v>
      </c>
      <c r="CP152">
        <v>0</v>
      </c>
      <c r="CS152">
        <v>9</v>
      </c>
      <c r="CT152">
        <v>9</v>
      </c>
      <c r="CU152">
        <v>0</v>
      </c>
    </row>
    <row r="153" spans="1:99" hidden="1">
      <c r="A153">
        <v>137</v>
      </c>
      <c r="B153">
        <v>133</v>
      </c>
      <c r="C153">
        <v>1</v>
      </c>
      <c r="D153" t="s">
        <v>451</v>
      </c>
      <c r="E153" t="s">
        <v>452</v>
      </c>
      <c r="F153">
        <v>10</v>
      </c>
      <c r="G153">
        <v>0</v>
      </c>
      <c r="H153">
        <v>0</v>
      </c>
      <c r="I153">
        <v>0</v>
      </c>
      <c r="J153" t="s">
        <v>201</v>
      </c>
      <c r="K153" t="s">
        <v>92</v>
      </c>
      <c r="L153" t="s">
        <v>73</v>
      </c>
      <c r="M153" t="s">
        <v>76</v>
      </c>
      <c r="N153" t="s">
        <v>68</v>
      </c>
      <c r="O153" t="s">
        <v>68</v>
      </c>
      <c r="P153" t="s">
        <v>68</v>
      </c>
      <c r="Q153">
        <v>3</v>
      </c>
      <c r="R153">
        <v>1</v>
      </c>
      <c r="S153">
        <v>4</v>
      </c>
      <c r="T153" s="5">
        <v>43668</v>
      </c>
      <c r="U153" t="s">
        <v>69</v>
      </c>
      <c r="V153" t="s">
        <v>453</v>
      </c>
      <c r="W153" s="7" t="s">
        <v>1696</v>
      </c>
      <c r="X153" s="7" t="s">
        <v>1699</v>
      </c>
      <c r="Y153" s="7" t="s">
        <v>1779</v>
      </c>
      <c r="Z153">
        <v>145</v>
      </c>
      <c r="AA153">
        <v>34</v>
      </c>
      <c r="AB153">
        <v>16.2</v>
      </c>
      <c r="AC153" s="1">
        <v>0.92708333333333337</v>
      </c>
      <c r="AD153" s="1">
        <v>0.31944444444444448</v>
      </c>
      <c r="AE153">
        <v>565.1</v>
      </c>
      <c r="AF153">
        <v>511.6</v>
      </c>
      <c r="AG153">
        <v>91</v>
      </c>
      <c r="AH153">
        <v>53.6</v>
      </c>
      <c r="AI153">
        <v>8.6</v>
      </c>
      <c r="AJ153">
        <v>154.1</v>
      </c>
      <c r="AK153">
        <v>9.5</v>
      </c>
      <c r="AL153">
        <v>3.3</v>
      </c>
      <c r="AM153">
        <v>53.7</v>
      </c>
      <c r="AN153">
        <v>20.6</v>
      </c>
      <c r="AO153">
        <v>22.4</v>
      </c>
      <c r="AP153">
        <v>64</v>
      </c>
      <c r="AQ153">
        <v>23</v>
      </c>
      <c r="AR153">
        <v>2.4</v>
      </c>
      <c r="AS153">
        <v>65</v>
      </c>
      <c r="AT153">
        <v>7.6</v>
      </c>
      <c r="AU153">
        <v>86.4</v>
      </c>
      <c r="AV153">
        <v>74.300000000000011</v>
      </c>
      <c r="AW153">
        <v>2.6974198592650507</v>
      </c>
      <c r="AX153">
        <v>2.978889757623143</v>
      </c>
      <c r="AY153">
        <v>0</v>
      </c>
      <c r="AZ153">
        <v>0</v>
      </c>
      <c r="BA153">
        <v>0</v>
      </c>
      <c r="BB153">
        <v>3</v>
      </c>
      <c r="BC153">
        <v>0</v>
      </c>
      <c r="BD153">
        <v>2</v>
      </c>
      <c r="BE153">
        <v>15</v>
      </c>
      <c r="BF153">
        <v>20</v>
      </c>
      <c r="BG153">
        <v>14</v>
      </c>
      <c r="BH153">
        <v>22.4</v>
      </c>
      <c r="BI153">
        <v>2.2999999999999998</v>
      </c>
      <c r="BJ153">
        <v>7.3</v>
      </c>
      <c r="BK153">
        <v>0.9</v>
      </c>
      <c r="BL153">
        <v>3.8</v>
      </c>
      <c r="BM153">
        <v>0.9</v>
      </c>
      <c r="BN153">
        <v>3.3</v>
      </c>
      <c r="BO153">
        <v>9</v>
      </c>
      <c r="BP153">
        <v>1.1000000000000001</v>
      </c>
      <c r="BQ153">
        <v>94</v>
      </c>
      <c r="BR153">
        <v>97.9</v>
      </c>
      <c r="BS153">
        <v>0</v>
      </c>
      <c r="BT153">
        <v>63</v>
      </c>
      <c r="BU153">
        <v>130</v>
      </c>
      <c r="BV153">
        <v>51</v>
      </c>
      <c r="BW153">
        <v>0.9</v>
      </c>
      <c r="BX153">
        <v>58.8</v>
      </c>
      <c r="BY153">
        <v>5.3</v>
      </c>
      <c r="BZ153">
        <v>3.4</v>
      </c>
      <c r="CA153">
        <v>70.7</v>
      </c>
      <c r="CB153">
        <v>99.9</v>
      </c>
      <c r="CC153">
        <v>70.7</v>
      </c>
      <c r="CD153">
        <v>99.8</v>
      </c>
      <c r="CE153" s="7" t="s">
        <v>1689</v>
      </c>
      <c r="CF153" s="7" t="s">
        <v>1681</v>
      </c>
      <c r="CG153" s="7" t="s">
        <v>2217</v>
      </c>
      <c r="CH153" s="7" t="s">
        <v>1783</v>
      </c>
      <c r="CI153">
        <v>0</v>
      </c>
      <c r="CJ153">
        <v>0</v>
      </c>
      <c r="CK153">
        <v>0</v>
      </c>
      <c r="CL153">
        <v>0</v>
      </c>
      <c r="CN153" t="s">
        <v>1682</v>
      </c>
      <c r="CO153" t="s">
        <v>1682</v>
      </c>
      <c r="CP153">
        <v>0</v>
      </c>
      <c r="CS153">
        <v>10</v>
      </c>
      <c r="CT153">
        <v>10</v>
      </c>
      <c r="CU153">
        <v>0</v>
      </c>
    </row>
    <row r="154" spans="1:99" hidden="1">
      <c r="A154">
        <v>136</v>
      </c>
      <c r="B154">
        <v>132</v>
      </c>
      <c r="C154">
        <v>1</v>
      </c>
      <c r="D154" t="s">
        <v>448</v>
      </c>
      <c r="E154" t="s">
        <v>449</v>
      </c>
      <c r="F154">
        <v>10</v>
      </c>
      <c r="G154">
        <v>0</v>
      </c>
      <c r="H154">
        <v>0</v>
      </c>
      <c r="I154">
        <v>0</v>
      </c>
      <c r="J154" t="s">
        <v>67</v>
      </c>
      <c r="K154" t="s">
        <v>68</v>
      </c>
      <c r="L154" t="s">
        <v>68</v>
      </c>
      <c r="M154" t="s">
        <v>68</v>
      </c>
      <c r="N154" t="s">
        <v>68</v>
      </c>
      <c r="O154" t="s">
        <v>68</v>
      </c>
      <c r="P154" t="s">
        <v>68</v>
      </c>
      <c r="Q154">
        <v>0</v>
      </c>
      <c r="R154">
        <v>1</v>
      </c>
      <c r="S154">
        <v>1</v>
      </c>
      <c r="T154" s="5">
        <v>43669</v>
      </c>
      <c r="U154" t="s">
        <v>69</v>
      </c>
      <c r="V154" t="s">
        <v>450</v>
      </c>
      <c r="W154" s="7" t="s">
        <v>1696</v>
      </c>
      <c r="X154" s="7" t="s">
        <v>1699</v>
      </c>
      <c r="Y154" s="7" t="s">
        <v>1779</v>
      </c>
      <c r="Z154">
        <v>138</v>
      </c>
      <c r="AA154">
        <v>36</v>
      </c>
      <c r="AB154">
        <v>18.899999999999999</v>
      </c>
      <c r="AC154" s="1">
        <v>0.8534722222222223</v>
      </c>
      <c r="AD154" s="1">
        <v>0.38958333333333334</v>
      </c>
      <c r="AE154">
        <v>749.5</v>
      </c>
      <c r="AF154">
        <v>591.5</v>
      </c>
      <c r="AG154">
        <v>79</v>
      </c>
      <c r="AH154">
        <v>158</v>
      </c>
      <c r="AI154">
        <v>21.5</v>
      </c>
      <c r="AJ154">
        <v>106.5</v>
      </c>
      <c r="AK154">
        <v>23.3</v>
      </c>
      <c r="AL154">
        <v>7.2</v>
      </c>
      <c r="AM154">
        <v>50.5</v>
      </c>
      <c r="AN154">
        <v>18.3</v>
      </c>
      <c r="AO154">
        <v>24</v>
      </c>
      <c r="AP154">
        <v>96</v>
      </c>
      <c r="AQ154">
        <v>35</v>
      </c>
      <c r="AR154">
        <v>2.8</v>
      </c>
      <c r="AS154">
        <v>134</v>
      </c>
      <c r="AT154">
        <v>13.6</v>
      </c>
      <c r="AU154">
        <v>120</v>
      </c>
      <c r="AV154">
        <v>68.8</v>
      </c>
      <c r="AW154">
        <v>3.5502958579881656</v>
      </c>
      <c r="AX154">
        <v>3.834319526627219</v>
      </c>
      <c r="AY154">
        <v>60</v>
      </c>
      <c r="AZ154">
        <v>6.1</v>
      </c>
      <c r="BA154">
        <v>2.4</v>
      </c>
      <c r="BB154">
        <v>0</v>
      </c>
      <c r="BC154">
        <v>2</v>
      </c>
      <c r="BD154">
        <v>4</v>
      </c>
      <c r="BE154">
        <v>11</v>
      </c>
      <c r="BF154">
        <v>17</v>
      </c>
      <c r="BG154">
        <v>12.8</v>
      </c>
      <c r="BH154">
        <v>23.8</v>
      </c>
      <c r="BI154">
        <v>1.7</v>
      </c>
      <c r="BJ154">
        <v>4.2</v>
      </c>
      <c r="BK154">
        <v>0.9</v>
      </c>
      <c r="BL154">
        <v>3.5</v>
      </c>
      <c r="BM154">
        <v>1.3</v>
      </c>
      <c r="BN154">
        <v>3.4</v>
      </c>
      <c r="BO154">
        <v>1</v>
      </c>
      <c r="BP154">
        <v>0.1</v>
      </c>
      <c r="BQ154">
        <v>88</v>
      </c>
      <c r="BR154">
        <v>97.9</v>
      </c>
      <c r="BS154">
        <v>0.1</v>
      </c>
      <c r="BT154">
        <v>62</v>
      </c>
      <c r="BU154">
        <v>94</v>
      </c>
      <c r="BV154">
        <v>44</v>
      </c>
      <c r="BW154">
        <v>15.2</v>
      </c>
      <c r="BX154">
        <v>39.299999999999997</v>
      </c>
      <c r="BY154">
        <v>15.3</v>
      </c>
      <c r="BZ154">
        <v>3</v>
      </c>
      <c r="CA154">
        <v>76.099999999999994</v>
      </c>
      <c r="CB154">
        <v>87.3</v>
      </c>
      <c r="CC154">
        <v>87.3</v>
      </c>
      <c r="CD154">
        <v>76.099999999999994</v>
      </c>
      <c r="CE154" s="7" t="s">
        <v>1688</v>
      </c>
      <c r="CF154" s="7" t="s">
        <v>1681</v>
      </c>
      <c r="CG154" s="7" t="s">
        <v>2217</v>
      </c>
      <c r="CH154" s="7" t="s">
        <v>1784</v>
      </c>
      <c r="CI154">
        <v>0</v>
      </c>
      <c r="CJ154">
        <v>0</v>
      </c>
      <c r="CK154">
        <v>0</v>
      </c>
      <c r="CL154">
        <v>0</v>
      </c>
      <c r="CN154" t="s">
        <v>1682</v>
      </c>
      <c r="CO154" t="s">
        <v>1682</v>
      </c>
      <c r="CP154">
        <v>0</v>
      </c>
      <c r="CS154">
        <v>10</v>
      </c>
      <c r="CT154">
        <v>9</v>
      </c>
      <c r="CU154">
        <v>7</v>
      </c>
    </row>
    <row r="155" spans="1:99" hidden="1">
      <c r="A155">
        <v>135</v>
      </c>
      <c r="B155">
        <v>131</v>
      </c>
      <c r="C155">
        <v>1</v>
      </c>
      <c r="D155" t="s">
        <v>445</v>
      </c>
      <c r="E155" t="s">
        <v>446</v>
      </c>
      <c r="F155">
        <v>13</v>
      </c>
      <c r="G155">
        <v>1</v>
      </c>
      <c r="H155">
        <v>1</v>
      </c>
      <c r="I155">
        <v>0</v>
      </c>
      <c r="J155" t="s">
        <v>73</v>
      </c>
      <c r="K155" t="s">
        <v>76</v>
      </c>
      <c r="L155" t="s">
        <v>68</v>
      </c>
      <c r="M155" t="s">
        <v>68</v>
      </c>
      <c r="N155" t="s">
        <v>68</v>
      </c>
      <c r="O155" t="s">
        <v>68</v>
      </c>
      <c r="P155" t="s">
        <v>68</v>
      </c>
      <c r="Q155">
        <v>1</v>
      </c>
      <c r="R155">
        <v>1</v>
      </c>
      <c r="S155">
        <v>2</v>
      </c>
      <c r="T155" s="5">
        <v>43696</v>
      </c>
      <c r="U155" t="s">
        <v>69</v>
      </c>
      <c r="V155" t="s">
        <v>447</v>
      </c>
      <c r="W155" s="7" t="s">
        <v>1698</v>
      </c>
      <c r="X155" s="7" t="s">
        <v>1700</v>
      </c>
      <c r="Y155" s="7" t="s">
        <v>1779</v>
      </c>
      <c r="Z155">
        <v>154</v>
      </c>
      <c r="AA155">
        <v>40</v>
      </c>
      <c r="AB155">
        <v>16.899999999999999</v>
      </c>
      <c r="AC155" s="1">
        <v>0.85416666666666663</v>
      </c>
      <c r="AD155" s="1">
        <v>0.34097222222222223</v>
      </c>
      <c r="AE155">
        <v>626.5</v>
      </c>
      <c r="AF155">
        <v>576.5</v>
      </c>
      <c r="AG155">
        <v>92</v>
      </c>
      <c r="AH155">
        <v>50</v>
      </c>
      <c r="AI155">
        <v>74.5</v>
      </c>
      <c r="AJ155">
        <v>159.5</v>
      </c>
      <c r="AK155">
        <v>17.8</v>
      </c>
      <c r="AL155">
        <v>5.4</v>
      </c>
      <c r="AM155">
        <v>48.3</v>
      </c>
      <c r="AN155">
        <v>19.600000000000001</v>
      </c>
      <c r="AO155">
        <v>26.7</v>
      </c>
      <c r="AP155">
        <v>92</v>
      </c>
      <c r="AQ155">
        <v>45</v>
      </c>
      <c r="AR155">
        <v>4.3</v>
      </c>
      <c r="AS155">
        <v>61</v>
      </c>
      <c r="AT155">
        <v>6.3</v>
      </c>
      <c r="AU155">
        <v>118.7</v>
      </c>
      <c r="AV155">
        <v>67.900000000000006</v>
      </c>
      <c r="AW155">
        <v>4.6834345186470081</v>
      </c>
      <c r="AX155">
        <v>5.1309627059843885</v>
      </c>
      <c r="AY155">
        <v>56</v>
      </c>
      <c r="AZ155">
        <v>5.8</v>
      </c>
      <c r="BA155">
        <v>0.5</v>
      </c>
      <c r="BB155">
        <v>0</v>
      </c>
      <c r="BC155">
        <v>0</v>
      </c>
      <c r="BD155">
        <v>0</v>
      </c>
      <c r="BE155">
        <v>10</v>
      </c>
      <c r="BF155">
        <v>10</v>
      </c>
      <c r="BH155">
        <v>21.2</v>
      </c>
      <c r="BI155">
        <v>1</v>
      </c>
      <c r="BJ155">
        <v>0.4</v>
      </c>
      <c r="BK155">
        <v>1.3</v>
      </c>
      <c r="BL155">
        <v>0.8</v>
      </c>
      <c r="BM155">
        <v>1.3</v>
      </c>
      <c r="BN155">
        <v>2.5</v>
      </c>
      <c r="BO155">
        <v>2</v>
      </c>
      <c r="BP155">
        <v>0.2</v>
      </c>
      <c r="BQ155">
        <v>94</v>
      </c>
      <c r="BR155">
        <v>97.4</v>
      </c>
      <c r="BS155">
        <v>0</v>
      </c>
      <c r="BT155">
        <v>66</v>
      </c>
      <c r="BU155">
        <v>108</v>
      </c>
      <c r="BV155">
        <v>43</v>
      </c>
      <c r="BW155">
        <v>0</v>
      </c>
      <c r="BX155">
        <v>0</v>
      </c>
      <c r="BY155">
        <v>0.8</v>
      </c>
      <c r="BZ155">
        <v>3</v>
      </c>
      <c r="CA155">
        <v>18.8</v>
      </c>
      <c r="CB155">
        <v>99.9</v>
      </c>
      <c r="CC155">
        <v>100</v>
      </c>
      <c r="CD155">
        <v>18.8</v>
      </c>
      <c r="CE155" s="7" t="s">
        <v>1688</v>
      </c>
      <c r="CF155" s="7" t="s">
        <v>1681</v>
      </c>
      <c r="CG155" s="7" t="s">
        <v>2217</v>
      </c>
      <c r="CH155" s="7" t="s">
        <v>1784</v>
      </c>
      <c r="CI155">
        <v>0</v>
      </c>
      <c r="CJ155">
        <v>0</v>
      </c>
      <c r="CK155">
        <v>0</v>
      </c>
      <c r="CL155">
        <v>0</v>
      </c>
      <c r="CN155" t="s">
        <v>1682</v>
      </c>
      <c r="CO155" t="s">
        <v>1682</v>
      </c>
      <c r="CP155">
        <v>0</v>
      </c>
      <c r="CS155">
        <v>10</v>
      </c>
      <c r="CT155">
        <v>10</v>
      </c>
      <c r="CU155">
        <v>0</v>
      </c>
    </row>
    <row r="156" spans="1:99" hidden="1">
      <c r="A156">
        <v>134</v>
      </c>
      <c r="B156">
        <v>130</v>
      </c>
      <c r="C156">
        <v>1</v>
      </c>
      <c r="D156" t="s">
        <v>442</v>
      </c>
      <c r="E156" t="s">
        <v>443</v>
      </c>
      <c r="F156">
        <v>7</v>
      </c>
      <c r="G156">
        <v>0</v>
      </c>
      <c r="H156">
        <v>0</v>
      </c>
      <c r="I156">
        <v>0</v>
      </c>
      <c r="J156" t="s">
        <v>92</v>
      </c>
      <c r="K156" t="s">
        <v>67</v>
      </c>
      <c r="L156" t="s">
        <v>76</v>
      </c>
      <c r="M156" t="s">
        <v>68</v>
      </c>
      <c r="N156" t="s">
        <v>68</v>
      </c>
      <c r="O156" t="s">
        <v>68</v>
      </c>
      <c r="P156" t="s">
        <v>68</v>
      </c>
      <c r="Q156">
        <v>2</v>
      </c>
      <c r="R156">
        <v>1</v>
      </c>
      <c r="S156">
        <v>3</v>
      </c>
      <c r="T156" s="5">
        <v>43697</v>
      </c>
      <c r="U156" t="s">
        <v>69</v>
      </c>
      <c r="V156" t="s">
        <v>444</v>
      </c>
      <c r="W156" s="7" t="s">
        <v>1696</v>
      </c>
      <c r="X156" s="7" t="s">
        <v>1699</v>
      </c>
      <c r="Y156" s="7" t="s">
        <v>1778</v>
      </c>
      <c r="Z156">
        <v>134</v>
      </c>
      <c r="AA156">
        <v>27</v>
      </c>
      <c r="AB156">
        <v>15</v>
      </c>
      <c r="AC156" s="1">
        <v>0.92708333333333337</v>
      </c>
      <c r="AD156" s="1">
        <v>0.37013888888888885</v>
      </c>
      <c r="AE156">
        <v>632.5</v>
      </c>
      <c r="AF156">
        <v>613.5</v>
      </c>
      <c r="AG156">
        <v>97</v>
      </c>
      <c r="AH156">
        <v>19</v>
      </c>
      <c r="AI156">
        <v>6</v>
      </c>
      <c r="AJ156">
        <v>106</v>
      </c>
      <c r="AK156">
        <v>3.9</v>
      </c>
      <c r="AL156">
        <v>4.5</v>
      </c>
      <c r="AM156">
        <v>42.5</v>
      </c>
      <c r="AN156">
        <v>23.6</v>
      </c>
      <c r="AO156">
        <v>29.5</v>
      </c>
      <c r="AP156">
        <v>80</v>
      </c>
      <c r="AQ156">
        <v>28</v>
      </c>
      <c r="AR156">
        <v>2.7</v>
      </c>
      <c r="AS156">
        <v>96</v>
      </c>
      <c r="AT156">
        <v>9.4</v>
      </c>
      <c r="AU156">
        <v>109.5</v>
      </c>
      <c r="AV156">
        <v>66.099999999999994</v>
      </c>
      <c r="AW156">
        <v>2.7383863080684598</v>
      </c>
      <c r="AX156">
        <v>3.002444987775061</v>
      </c>
      <c r="AY156">
        <v>94</v>
      </c>
      <c r="AZ156">
        <v>9.1999999999999993</v>
      </c>
      <c r="BA156">
        <v>3.6</v>
      </c>
      <c r="BB156">
        <v>0</v>
      </c>
      <c r="BC156">
        <v>0</v>
      </c>
      <c r="BD156">
        <v>3</v>
      </c>
      <c r="BE156">
        <v>8</v>
      </c>
      <c r="BF156">
        <v>11</v>
      </c>
      <c r="BG156">
        <v>13.5</v>
      </c>
      <c r="BH156">
        <v>13.1</v>
      </c>
      <c r="BI156">
        <v>1.1000000000000001</v>
      </c>
      <c r="BJ156">
        <v>1</v>
      </c>
      <c r="BK156">
        <v>1.1000000000000001</v>
      </c>
      <c r="BL156">
        <v>1.4</v>
      </c>
      <c r="BM156">
        <v>0.6</v>
      </c>
      <c r="BN156">
        <v>2.6</v>
      </c>
      <c r="BO156">
        <v>8</v>
      </c>
      <c r="BP156">
        <v>0.8</v>
      </c>
      <c r="BQ156">
        <v>81</v>
      </c>
      <c r="BR156">
        <v>96.7</v>
      </c>
      <c r="BS156">
        <v>0.5</v>
      </c>
      <c r="BT156">
        <v>63</v>
      </c>
      <c r="BU156">
        <v>110</v>
      </c>
      <c r="BV156">
        <v>48</v>
      </c>
      <c r="BW156">
        <v>3.2</v>
      </c>
      <c r="BX156">
        <v>93.9</v>
      </c>
      <c r="BY156">
        <v>5.6</v>
      </c>
      <c r="BZ156">
        <v>3.5</v>
      </c>
      <c r="CA156">
        <v>79.3</v>
      </c>
      <c r="CB156">
        <v>79.3</v>
      </c>
      <c r="CC156">
        <v>97.9</v>
      </c>
      <c r="CD156">
        <v>86.3</v>
      </c>
      <c r="CE156" s="7" t="s">
        <v>1688</v>
      </c>
      <c r="CF156" s="7" t="s">
        <v>1681</v>
      </c>
      <c r="CG156" s="7" t="s">
        <v>2217</v>
      </c>
      <c r="CH156" s="7" t="s">
        <v>1784</v>
      </c>
      <c r="CI156">
        <v>0</v>
      </c>
      <c r="CJ156">
        <v>1</v>
      </c>
      <c r="CK156">
        <v>1</v>
      </c>
      <c r="CL156">
        <v>0</v>
      </c>
      <c r="CN156" t="s">
        <v>1679</v>
      </c>
      <c r="CO156" t="s">
        <v>1683</v>
      </c>
      <c r="CP156">
        <v>0</v>
      </c>
    </row>
    <row r="157" spans="1:99" hidden="1">
      <c r="A157">
        <v>133</v>
      </c>
      <c r="B157">
        <v>129</v>
      </c>
      <c r="C157">
        <v>1</v>
      </c>
      <c r="D157" t="s">
        <v>439</v>
      </c>
      <c r="E157" t="s">
        <v>440</v>
      </c>
      <c r="F157">
        <v>4</v>
      </c>
      <c r="G157">
        <v>1</v>
      </c>
      <c r="H157">
        <v>1</v>
      </c>
      <c r="I157">
        <v>0</v>
      </c>
      <c r="J157" t="s">
        <v>201</v>
      </c>
      <c r="K157" t="s">
        <v>92</v>
      </c>
      <c r="L157" t="s">
        <v>73</v>
      </c>
      <c r="M157" t="s">
        <v>76</v>
      </c>
      <c r="N157" t="s">
        <v>68</v>
      </c>
      <c r="O157" t="s">
        <v>68</v>
      </c>
      <c r="P157" t="s">
        <v>68</v>
      </c>
      <c r="Q157">
        <v>3</v>
      </c>
      <c r="R157">
        <v>1</v>
      </c>
      <c r="S157">
        <v>4</v>
      </c>
      <c r="T157" s="5">
        <v>43698</v>
      </c>
      <c r="U157" t="s">
        <v>69</v>
      </c>
      <c r="V157" t="s">
        <v>441</v>
      </c>
      <c r="W157" s="7" t="s">
        <v>1697</v>
      </c>
      <c r="X157" s="7" t="s">
        <v>1699</v>
      </c>
      <c r="Y157" s="7" t="s">
        <v>1779</v>
      </c>
      <c r="Z157">
        <v>98</v>
      </c>
      <c r="AA157">
        <v>14</v>
      </c>
      <c r="AB157">
        <v>14.6</v>
      </c>
      <c r="AC157" s="1">
        <v>0.90555555555555556</v>
      </c>
      <c r="AD157" s="1">
        <v>0.30069444444444443</v>
      </c>
      <c r="AE157">
        <v>554</v>
      </c>
      <c r="AF157">
        <v>514.5</v>
      </c>
      <c r="AG157">
        <v>93</v>
      </c>
      <c r="AH157">
        <v>39.5</v>
      </c>
      <c r="AI157">
        <v>14.5</v>
      </c>
      <c r="AJ157">
        <v>181</v>
      </c>
      <c r="AK157">
        <v>9.5</v>
      </c>
      <c r="AL157">
        <v>5</v>
      </c>
      <c r="AM157">
        <v>49.7</v>
      </c>
      <c r="AN157">
        <v>24.1</v>
      </c>
      <c r="AO157">
        <v>21.3</v>
      </c>
      <c r="AP157">
        <v>76</v>
      </c>
      <c r="AQ157">
        <v>24</v>
      </c>
      <c r="AR157">
        <v>2.6</v>
      </c>
      <c r="AS157">
        <v>81</v>
      </c>
      <c r="AT157">
        <v>9.4</v>
      </c>
      <c r="AU157">
        <v>97.3</v>
      </c>
      <c r="AV157">
        <v>73.800000000000011</v>
      </c>
      <c r="AW157">
        <v>2.7988338192419824</v>
      </c>
      <c r="AX157">
        <v>3.1020408163265305</v>
      </c>
      <c r="AY157">
        <v>88</v>
      </c>
      <c r="AZ157">
        <v>10.3</v>
      </c>
      <c r="BA157">
        <v>1.6</v>
      </c>
      <c r="BB157">
        <v>0</v>
      </c>
      <c r="BC157">
        <v>0</v>
      </c>
      <c r="BD157">
        <v>4</v>
      </c>
      <c r="BE157">
        <v>19</v>
      </c>
      <c r="BF157">
        <v>23</v>
      </c>
      <c r="BG157">
        <v>9.3000000000000007</v>
      </c>
      <c r="BH157">
        <v>20.399999999999999</v>
      </c>
      <c r="BI157">
        <v>2.7</v>
      </c>
      <c r="BJ157">
        <v>3.8</v>
      </c>
      <c r="BK157">
        <v>2.4</v>
      </c>
      <c r="BL157">
        <v>3.8</v>
      </c>
      <c r="BM157">
        <v>2.4</v>
      </c>
      <c r="BN157">
        <v>4.4000000000000004</v>
      </c>
      <c r="BO157">
        <v>0</v>
      </c>
      <c r="BP157">
        <v>0</v>
      </c>
      <c r="BQ157">
        <v>81</v>
      </c>
      <c r="BR157">
        <v>97.1</v>
      </c>
      <c r="BS157">
        <v>1.5</v>
      </c>
      <c r="BT157">
        <v>85</v>
      </c>
      <c r="BU157">
        <v>117</v>
      </c>
      <c r="BV157">
        <v>58</v>
      </c>
      <c r="BW157">
        <v>23.5</v>
      </c>
      <c r="BX157">
        <v>61.2</v>
      </c>
      <c r="BY157">
        <v>16.399999999999999</v>
      </c>
      <c r="CA157">
        <v>72.3</v>
      </c>
      <c r="CB157">
        <v>72.3</v>
      </c>
      <c r="CC157">
        <v>87.5</v>
      </c>
      <c r="CD157">
        <v>95.8</v>
      </c>
      <c r="CE157" s="7" t="s">
        <v>1688</v>
      </c>
      <c r="CF157" s="7" t="s">
        <v>1681</v>
      </c>
      <c r="CG157" s="7" t="s">
        <v>2217</v>
      </c>
      <c r="CH157" s="7" t="s">
        <v>1784</v>
      </c>
      <c r="CI157">
        <v>0</v>
      </c>
      <c r="CJ157">
        <v>0</v>
      </c>
      <c r="CK157">
        <v>0</v>
      </c>
      <c r="CL157">
        <v>0</v>
      </c>
      <c r="CN157" t="s">
        <v>1682</v>
      </c>
      <c r="CO157" t="s">
        <v>1682</v>
      </c>
      <c r="CP157">
        <v>0</v>
      </c>
      <c r="CS157">
        <v>10</v>
      </c>
      <c r="CT157">
        <v>10</v>
      </c>
      <c r="CU157">
        <v>0</v>
      </c>
    </row>
    <row r="158" spans="1:99" hidden="1">
      <c r="A158">
        <v>132</v>
      </c>
      <c r="B158">
        <v>128</v>
      </c>
      <c r="C158">
        <v>1</v>
      </c>
      <c r="D158" t="s">
        <v>436</v>
      </c>
      <c r="E158" t="s">
        <v>437</v>
      </c>
      <c r="F158">
        <v>6</v>
      </c>
      <c r="G158">
        <v>1</v>
      </c>
      <c r="H158">
        <v>1</v>
      </c>
      <c r="I158">
        <v>0</v>
      </c>
      <c r="J158" t="s">
        <v>201</v>
      </c>
      <c r="K158" t="s">
        <v>92</v>
      </c>
      <c r="L158" t="s">
        <v>76</v>
      </c>
      <c r="M158" t="s">
        <v>68</v>
      </c>
      <c r="N158" t="s">
        <v>68</v>
      </c>
      <c r="O158" t="s">
        <v>68</v>
      </c>
      <c r="P158" t="s">
        <v>68</v>
      </c>
      <c r="Q158">
        <v>3</v>
      </c>
      <c r="R158">
        <v>0</v>
      </c>
      <c r="S158">
        <v>3</v>
      </c>
      <c r="T158" s="5">
        <v>43699</v>
      </c>
      <c r="U158" t="s">
        <v>69</v>
      </c>
      <c r="V158" t="s">
        <v>438</v>
      </c>
      <c r="W158" s="7" t="s">
        <v>1696</v>
      </c>
      <c r="X158" s="7" t="s">
        <v>1699</v>
      </c>
      <c r="Y158" s="7" t="s">
        <v>1779</v>
      </c>
      <c r="Z158">
        <v>124</v>
      </c>
      <c r="AA158">
        <v>24</v>
      </c>
      <c r="AB158">
        <v>15.6</v>
      </c>
      <c r="AC158" s="1">
        <v>0.96805555555555556</v>
      </c>
      <c r="AD158" s="1">
        <v>0.38750000000000001</v>
      </c>
      <c r="AE158">
        <v>602.5</v>
      </c>
      <c r="AF158">
        <v>581</v>
      </c>
      <c r="AG158">
        <v>96</v>
      </c>
      <c r="AH158">
        <v>21.5</v>
      </c>
      <c r="AI158">
        <v>1</v>
      </c>
      <c r="AJ158">
        <v>72.5</v>
      </c>
      <c r="AK158">
        <v>3.7</v>
      </c>
      <c r="AL158">
        <v>4.9000000000000004</v>
      </c>
      <c r="AM158">
        <v>49.5</v>
      </c>
      <c r="AN158">
        <v>21.1</v>
      </c>
      <c r="AO158">
        <v>24.5</v>
      </c>
      <c r="AP158">
        <v>110</v>
      </c>
      <c r="AQ158">
        <v>33</v>
      </c>
      <c r="AR158">
        <v>3.3</v>
      </c>
      <c r="AS158">
        <v>99</v>
      </c>
      <c r="AT158">
        <v>10.199999999999999</v>
      </c>
      <c r="AU158">
        <v>134.5</v>
      </c>
      <c r="AV158">
        <v>70.599999999999994</v>
      </c>
      <c r="AW158">
        <v>3.4079173838209984</v>
      </c>
      <c r="AX158">
        <v>3.7487091222030982</v>
      </c>
      <c r="AY158">
        <v>8</v>
      </c>
      <c r="AZ158">
        <v>0.8</v>
      </c>
      <c r="BA158">
        <v>0</v>
      </c>
      <c r="BB158">
        <v>2</v>
      </c>
      <c r="BC158">
        <v>2</v>
      </c>
      <c r="BD158">
        <v>0</v>
      </c>
      <c r="BE158">
        <v>20</v>
      </c>
      <c r="BF158">
        <v>24</v>
      </c>
      <c r="BG158">
        <v>14.2</v>
      </c>
      <c r="BH158">
        <v>17</v>
      </c>
      <c r="BI158">
        <v>2.5</v>
      </c>
      <c r="BJ158">
        <v>1.7</v>
      </c>
      <c r="BK158">
        <v>2.7</v>
      </c>
      <c r="BL158">
        <v>3.3</v>
      </c>
      <c r="BM158">
        <v>1.4</v>
      </c>
      <c r="BN158">
        <v>5.8</v>
      </c>
      <c r="BO158">
        <v>4</v>
      </c>
      <c r="BP158">
        <v>0.4</v>
      </c>
      <c r="BQ158">
        <v>92</v>
      </c>
      <c r="BR158">
        <v>96.6</v>
      </c>
      <c r="BS158">
        <v>0</v>
      </c>
      <c r="BT158">
        <v>68</v>
      </c>
      <c r="BU158">
        <v>108</v>
      </c>
      <c r="BV158">
        <v>53</v>
      </c>
      <c r="BW158">
        <v>5.8</v>
      </c>
      <c r="BX158">
        <v>2.7</v>
      </c>
      <c r="BY158">
        <v>11.2</v>
      </c>
      <c r="BZ158">
        <v>2.6</v>
      </c>
      <c r="CA158">
        <v>99.6</v>
      </c>
      <c r="CB158">
        <v>99.6</v>
      </c>
      <c r="CC158">
        <v>100</v>
      </c>
      <c r="CD158">
        <v>100</v>
      </c>
      <c r="CE158" s="7" t="s">
        <v>1689</v>
      </c>
      <c r="CF158" s="7" t="s">
        <v>1681</v>
      </c>
      <c r="CG158" s="7" t="s">
        <v>2217</v>
      </c>
      <c r="CH158" s="7" t="s">
        <v>1783</v>
      </c>
      <c r="CI158">
        <v>0</v>
      </c>
      <c r="CJ158">
        <v>0</v>
      </c>
      <c r="CK158">
        <v>0</v>
      </c>
      <c r="CL158">
        <v>0</v>
      </c>
      <c r="CN158" t="s">
        <v>1682</v>
      </c>
      <c r="CO158" t="s">
        <v>1682</v>
      </c>
      <c r="CP158">
        <v>0</v>
      </c>
      <c r="CS158">
        <v>9</v>
      </c>
      <c r="CT158">
        <v>8</v>
      </c>
      <c r="CU158">
        <v>5</v>
      </c>
    </row>
    <row r="159" spans="1:99" hidden="1">
      <c r="A159">
        <v>131</v>
      </c>
      <c r="B159">
        <v>127</v>
      </c>
      <c r="C159">
        <v>1</v>
      </c>
      <c r="D159" t="s">
        <v>433</v>
      </c>
      <c r="E159" t="s">
        <v>434</v>
      </c>
      <c r="F159">
        <v>15</v>
      </c>
      <c r="G159">
        <v>0</v>
      </c>
      <c r="H159">
        <v>0</v>
      </c>
      <c r="I159">
        <v>0</v>
      </c>
      <c r="J159" t="s">
        <v>74</v>
      </c>
      <c r="K159" t="s">
        <v>76</v>
      </c>
      <c r="L159" t="s">
        <v>68</v>
      </c>
      <c r="M159" t="s">
        <v>68</v>
      </c>
      <c r="N159" t="s">
        <v>68</v>
      </c>
      <c r="O159" t="s">
        <v>68</v>
      </c>
      <c r="P159" t="s">
        <v>68</v>
      </c>
      <c r="Q159">
        <v>2</v>
      </c>
      <c r="R159">
        <v>0</v>
      </c>
      <c r="S159">
        <v>2</v>
      </c>
      <c r="T159" s="5">
        <v>43703</v>
      </c>
      <c r="U159" t="s">
        <v>69</v>
      </c>
      <c r="V159" t="s">
        <v>435</v>
      </c>
      <c r="W159" s="7" t="s">
        <v>1698</v>
      </c>
      <c r="X159" s="7" t="s">
        <v>1700</v>
      </c>
      <c r="Y159" s="7" t="s">
        <v>1779</v>
      </c>
      <c r="Z159">
        <v>169</v>
      </c>
      <c r="AA159">
        <v>59</v>
      </c>
      <c r="AB159">
        <v>20.7</v>
      </c>
      <c r="AC159" s="1">
        <v>0.97222222222222221</v>
      </c>
      <c r="AD159" s="1">
        <v>0.36736111111111108</v>
      </c>
      <c r="AE159">
        <v>554</v>
      </c>
      <c r="AF159">
        <v>452</v>
      </c>
      <c r="AG159">
        <v>82</v>
      </c>
      <c r="AH159">
        <v>102</v>
      </c>
      <c r="AI159">
        <v>14.5</v>
      </c>
      <c r="AJ159">
        <v>130.5</v>
      </c>
      <c r="AK159">
        <v>20.5</v>
      </c>
      <c r="AL159">
        <v>5.8</v>
      </c>
      <c r="AM159">
        <v>46</v>
      </c>
      <c r="AN159">
        <v>26.5</v>
      </c>
      <c r="AO159">
        <v>21.7</v>
      </c>
      <c r="AP159">
        <v>76</v>
      </c>
      <c r="AQ159">
        <v>22</v>
      </c>
      <c r="AR159">
        <v>2.4</v>
      </c>
      <c r="AS159">
        <v>95</v>
      </c>
      <c r="AT159">
        <v>12.6</v>
      </c>
      <c r="AU159">
        <v>97.7</v>
      </c>
      <c r="AV159">
        <v>72.5</v>
      </c>
      <c r="AW159">
        <v>2.9203539823008851</v>
      </c>
      <c r="AX159">
        <v>3.2389380530973453</v>
      </c>
      <c r="AY159">
        <v>72</v>
      </c>
      <c r="AZ159">
        <v>9.6</v>
      </c>
      <c r="BA159">
        <v>1.1000000000000001</v>
      </c>
      <c r="BB159">
        <v>2</v>
      </c>
      <c r="BC159">
        <v>5</v>
      </c>
      <c r="BD159">
        <v>0</v>
      </c>
      <c r="BE159">
        <v>10</v>
      </c>
      <c r="BF159">
        <v>17</v>
      </c>
      <c r="BG159">
        <v>11</v>
      </c>
      <c r="BH159">
        <v>17.7</v>
      </c>
      <c r="BI159">
        <v>2.2999999999999998</v>
      </c>
      <c r="BJ159">
        <v>0</v>
      </c>
      <c r="BK159">
        <v>2.9</v>
      </c>
      <c r="BL159">
        <v>4.8</v>
      </c>
      <c r="BM159">
        <v>1</v>
      </c>
      <c r="BN159">
        <v>7.3</v>
      </c>
      <c r="BO159">
        <v>5</v>
      </c>
      <c r="BP159">
        <v>0.7</v>
      </c>
      <c r="BQ159">
        <v>93</v>
      </c>
      <c r="BR159">
        <v>97</v>
      </c>
      <c r="BS159">
        <v>0</v>
      </c>
      <c r="BT159">
        <v>66</v>
      </c>
      <c r="BU159">
        <v>109</v>
      </c>
      <c r="BV159">
        <v>54</v>
      </c>
      <c r="BW159">
        <v>1.2</v>
      </c>
      <c r="BX159">
        <v>8.6999999999999993</v>
      </c>
      <c r="BY159">
        <v>6.5</v>
      </c>
      <c r="BZ159">
        <v>4</v>
      </c>
      <c r="CA159">
        <v>99.8</v>
      </c>
      <c r="CB159">
        <v>99.8</v>
      </c>
      <c r="CC159">
        <v>100</v>
      </c>
      <c r="CD159">
        <v>100</v>
      </c>
      <c r="CE159" s="7" t="s">
        <v>1688</v>
      </c>
      <c r="CF159" s="7" t="s">
        <v>1681</v>
      </c>
      <c r="CG159" s="7" t="s">
        <v>2217</v>
      </c>
      <c r="CH159" s="7" t="s">
        <v>1784</v>
      </c>
      <c r="CI159">
        <v>0</v>
      </c>
      <c r="CJ159">
        <v>0</v>
      </c>
      <c r="CK159">
        <v>0</v>
      </c>
      <c r="CL159">
        <v>0</v>
      </c>
      <c r="CN159" t="s">
        <v>1682</v>
      </c>
      <c r="CO159" t="s">
        <v>1682</v>
      </c>
      <c r="CP159">
        <v>0</v>
      </c>
      <c r="CS159">
        <v>7</v>
      </c>
      <c r="CT159">
        <v>9</v>
      </c>
      <c r="CU159">
        <v>1</v>
      </c>
    </row>
    <row r="160" spans="1:99" hidden="1">
      <c r="A160">
        <v>130</v>
      </c>
      <c r="B160">
        <v>126</v>
      </c>
      <c r="C160">
        <v>1</v>
      </c>
      <c r="D160" t="s">
        <v>430</v>
      </c>
      <c r="E160" t="s">
        <v>431</v>
      </c>
      <c r="F160">
        <v>11</v>
      </c>
      <c r="G160">
        <v>1</v>
      </c>
      <c r="H160">
        <v>1</v>
      </c>
      <c r="I160">
        <v>0</v>
      </c>
      <c r="J160" t="s">
        <v>201</v>
      </c>
      <c r="K160" t="s">
        <v>76</v>
      </c>
      <c r="L160" t="s">
        <v>67</v>
      </c>
      <c r="M160" t="s">
        <v>68</v>
      </c>
      <c r="N160" t="s">
        <v>68</v>
      </c>
      <c r="O160" t="s">
        <v>68</v>
      </c>
      <c r="P160" t="s">
        <v>68</v>
      </c>
      <c r="Q160">
        <v>2</v>
      </c>
      <c r="R160">
        <v>1</v>
      </c>
      <c r="S160">
        <v>3</v>
      </c>
      <c r="T160" s="5">
        <v>43704</v>
      </c>
      <c r="U160" t="s">
        <v>69</v>
      </c>
      <c r="V160" t="s">
        <v>432</v>
      </c>
      <c r="W160" s="7" t="s">
        <v>1696</v>
      </c>
      <c r="X160" s="7" t="s">
        <v>1700</v>
      </c>
      <c r="Y160" s="7" t="s">
        <v>1779</v>
      </c>
      <c r="Z160">
        <v>145</v>
      </c>
      <c r="AA160">
        <v>44</v>
      </c>
      <c r="AB160">
        <v>20.9</v>
      </c>
      <c r="AC160" s="1">
        <v>0.94374999999999998</v>
      </c>
      <c r="AD160" s="1">
        <v>0.28680555555555554</v>
      </c>
      <c r="AE160">
        <v>473.5</v>
      </c>
      <c r="AF160">
        <v>416</v>
      </c>
      <c r="AG160">
        <v>88</v>
      </c>
      <c r="AH160">
        <v>57.5</v>
      </c>
      <c r="AI160">
        <v>21</v>
      </c>
      <c r="AJ160">
        <v>170.5</v>
      </c>
      <c r="AK160">
        <v>15.9</v>
      </c>
      <c r="AL160">
        <v>4.2</v>
      </c>
      <c r="AM160">
        <v>46.8</v>
      </c>
      <c r="AN160">
        <v>28.4</v>
      </c>
      <c r="AO160">
        <v>20.7</v>
      </c>
      <c r="AP160">
        <v>59</v>
      </c>
      <c r="AQ160">
        <v>20</v>
      </c>
      <c r="AR160">
        <v>2.5</v>
      </c>
      <c r="AS160">
        <v>81</v>
      </c>
      <c r="AT160">
        <v>11.7</v>
      </c>
      <c r="AU160">
        <v>79.7</v>
      </c>
      <c r="AV160">
        <v>75.199999999999989</v>
      </c>
      <c r="AW160">
        <v>2.8846153846153846</v>
      </c>
      <c r="AX160">
        <v>3.2451923076923075</v>
      </c>
      <c r="AY160">
        <v>144</v>
      </c>
      <c r="AZ160">
        <v>20.6</v>
      </c>
      <c r="BA160">
        <v>4.8</v>
      </c>
      <c r="BB160">
        <v>1</v>
      </c>
      <c r="BC160">
        <v>1</v>
      </c>
      <c r="BD160">
        <v>3</v>
      </c>
      <c r="BE160">
        <v>12</v>
      </c>
      <c r="BF160">
        <v>17</v>
      </c>
      <c r="BG160">
        <v>9.5</v>
      </c>
      <c r="BH160">
        <v>13.2</v>
      </c>
      <c r="BI160">
        <v>2.5</v>
      </c>
      <c r="BJ160">
        <v>3.5</v>
      </c>
      <c r="BK160">
        <v>2.2000000000000002</v>
      </c>
      <c r="BL160">
        <v>6.9</v>
      </c>
      <c r="BM160">
        <v>0.6</v>
      </c>
      <c r="BN160">
        <v>2</v>
      </c>
      <c r="BO160">
        <v>16</v>
      </c>
      <c r="BP160">
        <v>2.2000000000000002</v>
      </c>
      <c r="BQ160">
        <v>85</v>
      </c>
      <c r="BR160">
        <v>96.3</v>
      </c>
      <c r="BS160">
        <v>0.1</v>
      </c>
      <c r="BT160">
        <v>61</v>
      </c>
      <c r="BU160">
        <v>111</v>
      </c>
      <c r="BV160">
        <v>47</v>
      </c>
      <c r="BW160">
        <v>1.4</v>
      </c>
      <c r="BX160">
        <v>3.6</v>
      </c>
      <c r="BY160">
        <v>5.7</v>
      </c>
      <c r="BZ160">
        <v>4.4000000000000004</v>
      </c>
      <c r="CA160">
        <v>83</v>
      </c>
      <c r="CB160">
        <v>99.9</v>
      </c>
      <c r="CC160">
        <v>83</v>
      </c>
      <c r="CD160">
        <v>100</v>
      </c>
      <c r="CE160" s="7" t="s">
        <v>1688</v>
      </c>
      <c r="CF160" s="7" t="s">
        <v>1681</v>
      </c>
      <c r="CG160" s="7" t="s">
        <v>2217</v>
      </c>
      <c r="CH160" s="7" t="s">
        <v>1784</v>
      </c>
      <c r="CI160">
        <v>0</v>
      </c>
      <c r="CJ160">
        <v>0</v>
      </c>
      <c r="CK160">
        <v>0</v>
      </c>
      <c r="CL160">
        <v>0</v>
      </c>
      <c r="CN160" t="s">
        <v>1682</v>
      </c>
      <c r="CO160" t="s">
        <v>1682</v>
      </c>
      <c r="CP160">
        <v>1</v>
      </c>
      <c r="CQ160" t="s">
        <v>62</v>
      </c>
      <c r="CT160">
        <v>10</v>
      </c>
      <c r="CU160">
        <v>0</v>
      </c>
    </row>
    <row r="161" spans="1:99" hidden="1">
      <c r="A161">
        <v>129</v>
      </c>
      <c r="B161">
        <v>125</v>
      </c>
      <c r="C161">
        <v>1</v>
      </c>
      <c r="D161" t="s">
        <v>427</v>
      </c>
      <c r="E161" t="s">
        <v>428</v>
      </c>
      <c r="F161">
        <v>6</v>
      </c>
      <c r="G161">
        <v>1</v>
      </c>
      <c r="H161">
        <v>1</v>
      </c>
      <c r="I161">
        <v>0</v>
      </c>
      <c r="J161" t="s">
        <v>73</v>
      </c>
      <c r="K161" t="s">
        <v>76</v>
      </c>
      <c r="L161" t="s">
        <v>68</v>
      </c>
      <c r="M161" t="s">
        <v>68</v>
      </c>
      <c r="N161" t="s">
        <v>68</v>
      </c>
      <c r="O161" t="s">
        <v>68</v>
      </c>
      <c r="P161" t="s">
        <v>68</v>
      </c>
      <c r="Q161">
        <v>1</v>
      </c>
      <c r="R161">
        <v>1</v>
      </c>
      <c r="S161">
        <v>2</v>
      </c>
      <c r="T161" s="5">
        <v>43705</v>
      </c>
      <c r="U161" t="s">
        <v>69</v>
      </c>
      <c r="V161" t="s">
        <v>429</v>
      </c>
      <c r="W161" s="7" t="s">
        <v>1696</v>
      </c>
      <c r="X161" s="7" t="s">
        <v>1699</v>
      </c>
      <c r="Y161" s="7" t="s">
        <v>1779</v>
      </c>
      <c r="Z161">
        <v>115</v>
      </c>
      <c r="AA161">
        <v>21</v>
      </c>
      <c r="AB161">
        <v>15.9</v>
      </c>
      <c r="AC161" s="1">
        <v>0.88541666666666663</v>
      </c>
      <c r="AD161" s="1">
        <v>0.3263888888888889</v>
      </c>
      <c r="AE161">
        <v>634.5</v>
      </c>
      <c r="AF161">
        <v>501.5</v>
      </c>
      <c r="AG161">
        <v>79</v>
      </c>
      <c r="AH161">
        <v>133</v>
      </c>
      <c r="AI161">
        <v>0</v>
      </c>
      <c r="AJ161">
        <v>73.5</v>
      </c>
      <c r="AK161">
        <v>21</v>
      </c>
      <c r="AL161">
        <v>3.2</v>
      </c>
      <c r="AM161">
        <v>54.2</v>
      </c>
      <c r="AN161">
        <v>21.3</v>
      </c>
      <c r="AO161">
        <v>21.2</v>
      </c>
      <c r="AP161">
        <v>60</v>
      </c>
      <c r="AQ161">
        <v>18</v>
      </c>
      <c r="AR161">
        <v>1.7</v>
      </c>
      <c r="AS161">
        <v>38</v>
      </c>
      <c r="AT161">
        <v>4.5</v>
      </c>
      <c r="AU161">
        <v>81.2</v>
      </c>
      <c r="AV161">
        <v>75.5</v>
      </c>
      <c r="AW161">
        <v>2.1535393818544368</v>
      </c>
      <c r="AX161">
        <v>2.3569292123629113</v>
      </c>
      <c r="AY161">
        <v>37</v>
      </c>
      <c r="AZ161">
        <v>4.4000000000000004</v>
      </c>
      <c r="BA161">
        <v>0.5</v>
      </c>
      <c r="BB161">
        <v>10</v>
      </c>
      <c r="BC161">
        <v>4</v>
      </c>
      <c r="BD161">
        <v>7</v>
      </c>
      <c r="BE161">
        <v>4</v>
      </c>
      <c r="BF161">
        <v>25</v>
      </c>
      <c r="BG161">
        <v>9.9</v>
      </c>
      <c r="BH161">
        <v>15.3</v>
      </c>
      <c r="BI161">
        <v>3</v>
      </c>
      <c r="BJ161">
        <v>10.7</v>
      </c>
      <c r="BK161">
        <v>0.9</v>
      </c>
      <c r="BL161">
        <v>2.2999999999999998</v>
      </c>
      <c r="BM161">
        <v>4.2</v>
      </c>
      <c r="BN161">
        <v>2.6</v>
      </c>
      <c r="BO161">
        <v>11</v>
      </c>
      <c r="BP161">
        <v>1.3</v>
      </c>
      <c r="BQ161">
        <v>88</v>
      </c>
      <c r="BR161">
        <v>96.4</v>
      </c>
      <c r="BS161">
        <v>0</v>
      </c>
      <c r="BT161">
        <v>82</v>
      </c>
      <c r="BU161">
        <v>117</v>
      </c>
      <c r="BV161">
        <v>68</v>
      </c>
      <c r="BW161">
        <v>0.7</v>
      </c>
      <c r="BX161">
        <v>30</v>
      </c>
      <c r="BY161">
        <v>9.9</v>
      </c>
      <c r="BZ161">
        <v>4.0999999999999996</v>
      </c>
      <c r="CA161">
        <v>99.6</v>
      </c>
      <c r="CB161">
        <v>99.6</v>
      </c>
      <c r="CC161">
        <v>100</v>
      </c>
      <c r="CD161">
        <v>100</v>
      </c>
      <c r="CE161" s="7" t="s">
        <v>1689</v>
      </c>
      <c r="CF161" s="7" t="s">
        <v>1681</v>
      </c>
      <c r="CG161" s="7" t="s">
        <v>2217</v>
      </c>
      <c r="CH161" s="7" t="s">
        <v>1783</v>
      </c>
      <c r="CI161">
        <v>0</v>
      </c>
      <c r="CJ161">
        <v>0</v>
      </c>
      <c r="CK161">
        <v>0</v>
      </c>
      <c r="CL161">
        <v>0</v>
      </c>
      <c r="CN161" t="s">
        <v>1682</v>
      </c>
      <c r="CO161" t="s">
        <v>1682</v>
      </c>
      <c r="CP161">
        <v>0</v>
      </c>
      <c r="CT161">
        <v>10</v>
      </c>
      <c r="CU161">
        <v>0</v>
      </c>
    </row>
    <row r="162" spans="1:99" hidden="1">
      <c r="A162">
        <v>128</v>
      </c>
      <c r="B162">
        <v>124</v>
      </c>
      <c r="C162">
        <v>1</v>
      </c>
      <c r="D162" t="s">
        <v>424</v>
      </c>
      <c r="E162" t="s">
        <v>425</v>
      </c>
      <c r="F162">
        <v>8</v>
      </c>
      <c r="G162">
        <v>0</v>
      </c>
      <c r="H162">
        <v>0</v>
      </c>
      <c r="I162">
        <v>0</v>
      </c>
      <c r="J162" t="s">
        <v>67</v>
      </c>
      <c r="K162" t="s">
        <v>76</v>
      </c>
      <c r="L162" t="s">
        <v>68</v>
      </c>
      <c r="M162" t="s">
        <v>68</v>
      </c>
      <c r="N162" t="s">
        <v>68</v>
      </c>
      <c r="O162" t="s">
        <v>68</v>
      </c>
      <c r="P162" t="s">
        <v>68</v>
      </c>
      <c r="Q162">
        <v>1</v>
      </c>
      <c r="R162">
        <v>1</v>
      </c>
      <c r="S162">
        <v>2</v>
      </c>
      <c r="T162" s="5">
        <v>43706</v>
      </c>
      <c r="U162" t="s">
        <v>69</v>
      </c>
      <c r="V162" t="s">
        <v>426</v>
      </c>
      <c r="W162" s="7" t="s">
        <v>1696</v>
      </c>
      <c r="X162" s="7" t="s">
        <v>1699</v>
      </c>
      <c r="Y162" s="7" t="s">
        <v>1779</v>
      </c>
      <c r="Z162">
        <v>131</v>
      </c>
      <c r="AA162">
        <v>28</v>
      </c>
      <c r="AB162">
        <v>16.3</v>
      </c>
      <c r="AC162" s="1">
        <v>0.96875</v>
      </c>
      <c r="AD162" s="1">
        <v>0.32569444444444445</v>
      </c>
      <c r="AE162">
        <v>512.9</v>
      </c>
      <c r="AF162">
        <v>487.4</v>
      </c>
      <c r="AG162">
        <v>95</v>
      </c>
      <c r="AH162">
        <v>27.3</v>
      </c>
      <c r="AI162">
        <v>7.9</v>
      </c>
      <c r="AJ162">
        <v>178.9</v>
      </c>
      <c r="AK162">
        <v>5.3</v>
      </c>
      <c r="AL162">
        <v>6.1</v>
      </c>
      <c r="AM162">
        <v>52.1</v>
      </c>
      <c r="AN162">
        <v>23.2</v>
      </c>
      <c r="AO162">
        <v>18.7</v>
      </c>
      <c r="AP162">
        <v>74</v>
      </c>
      <c r="AQ162">
        <v>28</v>
      </c>
      <c r="AR162">
        <v>3.3</v>
      </c>
      <c r="AS162">
        <v>76</v>
      </c>
      <c r="AT162">
        <v>9.4</v>
      </c>
      <c r="AU162">
        <v>92.7</v>
      </c>
      <c r="AV162">
        <v>75.3</v>
      </c>
      <c r="AW162">
        <v>3.4468608945424704</v>
      </c>
      <c r="AX162">
        <v>3.8530980713992617</v>
      </c>
      <c r="AY162">
        <v>121</v>
      </c>
      <c r="AZ162">
        <v>14.9</v>
      </c>
      <c r="BA162">
        <v>4.8</v>
      </c>
      <c r="BB162">
        <v>8</v>
      </c>
      <c r="BC162">
        <v>2</v>
      </c>
      <c r="BD162">
        <v>2</v>
      </c>
      <c r="BE162">
        <v>20</v>
      </c>
      <c r="BF162">
        <v>32</v>
      </c>
      <c r="BG162">
        <v>13.6</v>
      </c>
      <c r="BH162">
        <v>20.8</v>
      </c>
      <c r="BI162">
        <v>3.9</v>
      </c>
      <c r="BJ162">
        <v>9.1999999999999993</v>
      </c>
      <c r="BK162">
        <v>2.7</v>
      </c>
      <c r="BL162">
        <v>5.2</v>
      </c>
      <c r="BM162">
        <v>1.7</v>
      </c>
      <c r="BN162">
        <v>1.5</v>
      </c>
      <c r="BO162">
        <v>30</v>
      </c>
      <c r="BP162">
        <v>3.7</v>
      </c>
      <c r="BQ162">
        <v>84</v>
      </c>
      <c r="BR162">
        <v>95.5</v>
      </c>
      <c r="BS162">
        <v>1</v>
      </c>
      <c r="BT162">
        <v>79</v>
      </c>
      <c r="BU162">
        <v>129</v>
      </c>
      <c r="BV162">
        <v>53</v>
      </c>
      <c r="BW162">
        <v>18.7</v>
      </c>
      <c r="BX162">
        <v>5.8</v>
      </c>
      <c r="BY162">
        <v>14.4</v>
      </c>
      <c r="BZ162">
        <v>3.7</v>
      </c>
      <c r="CA162">
        <v>93.2</v>
      </c>
      <c r="CB162">
        <v>93.2</v>
      </c>
      <c r="CC162">
        <v>100</v>
      </c>
      <c r="CD162">
        <v>98.3</v>
      </c>
      <c r="CE162" s="7" t="s">
        <v>1688</v>
      </c>
      <c r="CF162" s="7" t="s">
        <v>1681</v>
      </c>
      <c r="CG162" s="7" t="s">
        <v>2217</v>
      </c>
      <c r="CH162" s="7" t="s">
        <v>1784</v>
      </c>
      <c r="CI162">
        <v>0</v>
      </c>
      <c r="CJ162">
        <v>0</v>
      </c>
      <c r="CK162">
        <v>0</v>
      </c>
      <c r="CL162">
        <v>0</v>
      </c>
      <c r="CN162" t="s">
        <v>1682</v>
      </c>
      <c r="CO162" t="s">
        <v>1682</v>
      </c>
      <c r="CP162">
        <v>0</v>
      </c>
      <c r="CS162">
        <v>10</v>
      </c>
      <c r="CT162">
        <v>10</v>
      </c>
      <c r="CU162">
        <v>0</v>
      </c>
    </row>
    <row r="163" spans="1:99" hidden="1">
      <c r="A163">
        <v>125</v>
      </c>
      <c r="B163">
        <v>123</v>
      </c>
      <c r="C163">
        <v>1</v>
      </c>
      <c r="D163" t="s">
        <v>421</v>
      </c>
      <c r="E163" t="s">
        <v>422</v>
      </c>
      <c r="F163">
        <v>5</v>
      </c>
      <c r="G163">
        <v>0</v>
      </c>
      <c r="H163">
        <v>0</v>
      </c>
      <c r="I163">
        <v>0</v>
      </c>
      <c r="J163" t="s">
        <v>110</v>
      </c>
      <c r="K163" t="s">
        <v>110</v>
      </c>
      <c r="L163" t="s">
        <v>92</v>
      </c>
      <c r="M163" t="s">
        <v>68</v>
      </c>
      <c r="N163" t="s">
        <v>68</v>
      </c>
      <c r="O163" t="s">
        <v>68</v>
      </c>
      <c r="P163" t="s">
        <v>68</v>
      </c>
      <c r="Q163">
        <v>3</v>
      </c>
      <c r="R163">
        <v>0</v>
      </c>
      <c r="S163">
        <v>3</v>
      </c>
      <c r="T163" s="5">
        <v>43712</v>
      </c>
      <c r="U163" t="s">
        <v>69</v>
      </c>
      <c r="V163" t="s">
        <v>423</v>
      </c>
      <c r="W163" s="7" t="s">
        <v>1697</v>
      </c>
      <c r="X163" s="7" t="s">
        <v>1699</v>
      </c>
      <c r="Y163" s="7" t="s">
        <v>1778</v>
      </c>
      <c r="Z163">
        <v>110</v>
      </c>
      <c r="AA163">
        <v>17.5</v>
      </c>
      <c r="AB163">
        <v>14.5</v>
      </c>
      <c r="AC163" s="1">
        <v>0.85277777777777775</v>
      </c>
      <c r="AD163" s="1">
        <v>0.27152777777777776</v>
      </c>
      <c r="AE163">
        <v>602.5</v>
      </c>
      <c r="AF163">
        <v>575</v>
      </c>
      <c r="AG163">
        <v>95</v>
      </c>
      <c r="AH163">
        <v>27.5</v>
      </c>
      <c r="AI163">
        <v>0</v>
      </c>
      <c r="AJ163">
        <v>136</v>
      </c>
      <c r="AK163">
        <v>4.5999999999999996</v>
      </c>
      <c r="AL163">
        <v>4.7</v>
      </c>
      <c r="AM163">
        <v>53.9</v>
      </c>
      <c r="AN163">
        <v>18.600000000000001</v>
      </c>
      <c r="AO163">
        <v>22.8</v>
      </c>
      <c r="AP163">
        <v>76</v>
      </c>
      <c r="AQ163">
        <v>26</v>
      </c>
      <c r="AR163">
        <v>2.6</v>
      </c>
      <c r="AS163">
        <v>120</v>
      </c>
      <c r="AT163">
        <v>12.5</v>
      </c>
      <c r="AU163">
        <v>98.8</v>
      </c>
      <c r="AV163">
        <v>72.5</v>
      </c>
      <c r="AW163">
        <v>2.7130434782608694</v>
      </c>
      <c r="AX163">
        <v>2.9843478260869567</v>
      </c>
      <c r="AY163">
        <v>21</v>
      </c>
      <c r="AZ163">
        <v>2.2000000000000002</v>
      </c>
      <c r="BA163">
        <v>1.4</v>
      </c>
      <c r="BB163">
        <v>3</v>
      </c>
      <c r="BC163">
        <v>2</v>
      </c>
      <c r="BD163">
        <v>12</v>
      </c>
      <c r="BE163">
        <v>39</v>
      </c>
      <c r="BF163">
        <v>56</v>
      </c>
      <c r="BG163">
        <v>12.6</v>
      </c>
      <c r="BH163">
        <v>13.7</v>
      </c>
      <c r="BI163">
        <v>5.8</v>
      </c>
      <c r="BJ163">
        <v>2.7</v>
      </c>
      <c r="BK163">
        <v>6.8</v>
      </c>
      <c r="BL163">
        <v>6.6</v>
      </c>
      <c r="BM163">
        <v>4.0999999999999996</v>
      </c>
      <c r="BN163">
        <v>9.1999999999999993</v>
      </c>
      <c r="BO163">
        <v>22</v>
      </c>
      <c r="BP163">
        <v>2.2999999999999998</v>
      </c>
      <c r="BQ163">
        <v>91</v>
      </c>
      <c r="BR163">
        <v>96.8</v>
      </c>
      <c r="BS163">
        <v>0</v>
      </c>
      <c r="BT163">
        <v>86</v>
      </c>
      <c r="BU163">
        <v>127</v>
      </c>
      <c r="BV163">
        <v>60</v>
      </c>
      <c r="BW163">
        <v>0.2</v>
      </c>
      <c r="BX163">
        <v>25</v>
      </c>
      <c r="BY163">
        <v>10.9</v>
      </c>
      <c r="BZ163">
        <v>3.2</v>
      </c>
      <c r="CA163">
        <v>98.5</v>
      </c>
      <c r="CB163">
        <v>99.9</v>
      </c>
      <c r="CC163">
        <v>98.5</v>
      </c>
      <c r="CD163">
        <v>100</v>
      </c>
      <c r="CE163" s="7" t="s">
        <v>1689</v>
      </c>
      <c r="CF163" s="7" t="s">
        <v>1681</v>
      </c>
      <c r="CG163" s="7" t="s">
        <v>1691</v>
      </c>
      <c r="CH163" s="7" t="s">
        <v>1783</v>
      </c>
      <c r="CI163">
        <v>0</v>
      </c>
      <c r="CJ163">
        <v>0</v>
      </c>
      <c r="CK163">
        <v>0</v>
      </c>
      <c r="CL163">
        <v>0</v>
      </c>
      <c r="CN163" t="s">
        <v>1682</v>
      </c>
      <c r="CO163" t="s">
        <v>1682</v>
      </c>
      <c r="CP163">
        <v>0</v>
      </c>
      <c r="CT163">
        <v>8</v>
      </c>
      <c r="CU163">
        <v>8</v>
      </c>
    </row>
    <row r="164" spans="1:99" hidden="1">
      <c r="A164">
        <v>124</v>
      </c>
      <c r="B164">
        <v>122</v>
      </c>
      <c r="C164">
        <v>1</v>
      </c>
      <c r="D164" t="s">
        <v>418</v>
      </c>
      <c r="E164" t="s">
        <v>419</v>
      </c>
      <c r="F164">
        <v>5</v>
      </c>
      <c r="G164">
        <v>0</v>
      </c>
      <c r="H164">
        <v>0</v>
      </c>
      <c r="I164">
        <v>0</v>
      </c>
      <c r="J164" t="s">
        <v>74</v>
      </c>
      <c r="K164" t="s">
        <v>75</v>
      </c>
      <c r="L164" t="s">
        <v>76</v>
      </c>
      <c r="M164" t="s">
        <v>110</v>
      </c>
      <c r="N164" t="s">
        <v>92</v>
      </c>
      <c r="O164" t="s">
        <v>68</v>
      </c>
      <c r="P164" t="s">
        <v>68</v>
      </c>
      <c r="Q164">
        <v>5</v>
      </c>
      <c r="R164">
        <v>0</v>
      </c>
      <c r="S164">
        <v>5</v>
      </c>
      <c r="T164" s="5">
        <v>43713</v>
      </c>
      <c r="U164" t="s">
        <v>69</v>
      </c>
      <c r="V164" t="s">
        <v>420</v>
      </c>
      <c r="W164" s="7" t="s">
        <v>1697</v>
      </c>
      <c r="X164" s="7" t="s">
        <v>1699</v>
      </c>
      <c r="Y164" s="7" t="s">
        <v>1779</v>
      </c>
      <c r="Z164">
        <v>110</v>
      </c>
      <c r="AA164">
        <v>17.5</v>
      </c>
      <c r="AB164">
        <v>14.5</v>
      </c>
      <c r="AC164" s="1">
        <v>0.83333333333333337</v>
      </c>
      <c r="AD164" s="1">
        <v>0.30555555555555552</v>
      </c>
      <c r="AE164">
        <v>633.5</v>
      </c>
      <c r="AF164">
        <v>613.5</v>
      </c>
      <c r="AG164">
        <v>97</v>
      </c>
      <c r="AH164">
        <v>20</v>
      </c>
      <c r="AI164">
        <v>46.5</v>
      </c>
      <c r="AJ164">
        <v>126</v>
      </c>
      <c r="AK164">
        <v>9.8000000000000007</v>
      </c>
      <c r="AL164">
        <v>3.9</v>
      </c>
      <c r="AM164">
        <v>49.6</v>
      </c>
      <c r="AN164">
        <v>14.3</v>
      </c>
      <c r="AO164">
        <v>32.299999999999997</v>
      </c>
      <c r="AP164">
        <v>72</v>
      </c>
      <c r="AQ164">
        <v>21</v>
      </c>
      <c r="AR164">
        <v>2</v>
      </c>
      <c r="AS164">
        <v>89</v>
      </c>
      <c r="AT164">
        <v>8.6999999999999993</v>
      </c>
      <c r="AU164">
        <v>104.3</v>
      </c>
      <c r="AV164">
        <v>63.900000000000006</v>
      </c>
      <c r="AW164">
        <v>2.0537897310513449</v>
      </c>
      <c r="AX164">
        <v>2.2493887530562349</v>
      </c>
      <c r="AY164">
        <v>33</v>
      </c>
      <c r="AZ164">
        <v>3.2</v>
      </c>
      <c r="BA164">
        <v>0.6</v>
      </c>
      <c r="BB164">
        <v>0</v>
      </c>
      <c r="BC164">
        <v>1</v>
      </c>
      <c r="BD164">
        <v>14</v>
      </c>
      <c r="BE164">
        <v>20</v>
      </c>
      <c r="BF164">
        <v>35</v>
      </c>
      <c r="BG164">
        <v>11</v>
      </c>
      <c r="BH164">
        <v>16.7</v>
      </c>
      <c r="BI164">
        <v>3.4</v>
      </c>
      <c r="BJ164">
        <v>5.8</v>
      </c>
      <c r="BK164">
        <v>2.2999999999999998</v>
      </c>
      <c r="BL164">
        <v>1</v>
      </c>
      <c r="BM164">
        <v>5.0999999999999996</v>
      </c>
      <c r="BN164">
        <v>5.9</v>
      </c>
      <c r="BO164">
        <v>10</v>
      </c>
      <c r="BP164">
        <v>1</v>
      </c>
      <c r="BQ164">
        <v>92</v>
      </c>
      <c r="BR164">
        <v>97.6</v>
      </c>
      <c r="BS164">
        <v>0</v>
      </c>
      <c r="BT164">
        <v>74</v>
      </c>
      <c r="BU164">
        <v>124</v>
      </c>
      <c r="BV164">
        <v>58</v>
      </c>
      <c r="BW164">
        <v>3.4</v>
      </c>
      <c r="BX164">
        <v>38.299999999999997</v>
      </c>
      <c r="BY164">
        <v>10</v>
      </c>
      <c r="BZ164">
        <v>3.7</v>
      </c>
      <c r="CA164">
        <v>53.7</v>
      </c>
      <c r="CB164">
        <v>99.5</v>
      </c>
      <c r="CC164">
        <v>53.7</v>
      </c>
      <c r="CD164">
        <v>100</v>
      </c>
      <c r="CE164" s="7" t="s">
        <v>1689</v>
      </c>
      <c r="CF164" s="7" t="s">
        <v>1681</v>
      </c>
      <c r="CG164" s="7" t="s">
        <v>2217</v>
      </c>
      <c r="CH164" s="7" t="s">
        <v>1783</v>
      </c>
      <c r="CI164">
        <v>0</v>
      </c>
      <c r="CJ164">
        <v>0</v>
      </c>
      <c r="CK164">
        <v>0</v>
      </c>
      <c r="CL164">
        <v>0</v>
      </c>
      <c r="CN164" t="s">
        <v>1682</v>
      </c>
      <c r="CO164" t="s">
        <v>1682</v>
      </c>
      <c r="CP164">
        <v>0</v>
      </c>
    </row>
    <row r="165" spans="1:99" hidden="1">
      <c r="A165">
        <v>123</v>
      </c>
      <c r="B165">
        <v>121</v>
      </c>
      <c r="C165">
        <v>1</v>
      </c>
      <c r="D165" t="s">
        <v>415</v>
      </c>
      <c r="E165" t="s">
        <v>416</v>
      </c>
      <c r="F165">
        <v>12</v>
      </c>
      <c r="G165">
        <v>0</v>
      </c>
      <c r="H165">
        <v>0</v>
      </c>
      <c r="I165">
        <v>0</v>
      </c>
      <c r="J165" t="s">
        <v>201</v>
      </c>
      <c r="K165" t="s">
        <v>73</v>
      </c>
      <c r="L165" t="s">
        <v>92</v>
      </c>
      <c r="M165" t="s">
        <v>67</v>
      </c>
      <c r="N165" t="s">
        <v>68</v>
      </c>
      <c r="O165" t="s">
        <v>68</v>
      </c>
      <c r="P165" t="s">
        <v>68</v>
      </c>
      <c r="Q165">
        <v>2</v>
      </c>
      <c r="R165">
        <v>2</v>
      </c>
      <c r="S165">
        <v>4</v>
      </c>
      <c r="T165" s="5">
        <v>43714</v>
      </c>
      <c r="U165" t="s">
        <v>69</v>
      </c>
      <c r="V165" t="s">
        <v>417</v>
      </c>
      <c r="W165" s="7" t="s">
        <v>1696</v>
      </c>
      <c r="X165" s="7" t="s">
        <v>1700</v>
      </c>
      <c r="Y165" s="7" t="s">
        <v>1779</v>
      </c>
      <c r="Z165">
        <v>170</v>
      </c>
      <c r="AA165">
        <v>46</v>
      </c>
      <c r="AB165">
        <v>15.9</v>
      </c>
      <c r="AC165" s="1">
        <v>0.95277777777777783</v>
      </c>
      <c r="AD165" s="1">
        <v>0.35138888888888892</v>
      </c>
      <c r="AE165">
        <v>564</v>
      </c>
      <c r="AF165">
        <v>523</v>
      </c>
      <c r="AG165">
        <v>93</v>
      </c>
      <c r="AH165">
        <v>41</v>
      </c>
      <c r="AI165">
        <v>10</v>
      </c>
      <c r="AJ165">
        <v>167</v>
      </c>
      <c r="AK165">
        <v>8.9</v>
      </c>
      <c r="AL165">
        <v>6</v>
      </c>
      <c r="AM165">
        <v>53.9</v>
      </c>
      <c r="AN165">
        <v>20.100000000000001</v>
      </c>
      <c r="AO165">
        <v>20</v>
      </c>
      <c r="AP165">
        <v>78</v>
      </c>
      <c r="AQ165">
        <v>32</v>
      </c>
      <c r="AR165">
        <v>3.4</v>
      </c>
      <c r="AS165">
        <v>70</v>
      </c>
      <c r="AT165">
        <v>8</v>
      </c>
      <c r="AU165">
        <v>98</v>
      </c>
      <c r="AV165">
        <v>74</v>
      </c>
      <c r="AW165">
        <v>3.6711281070745696</v>
      </c>
      <c r="AX165">
        <v>4.0611854684512432</v>
      </c>
      <c r="AY165">
        <v>73</v>
      </c>
      <c r="AZ165">
        <v>8.4</v>
      </c>
      <c r="BA165">
        <v>2.9</v>
      </c>
      <c r="BB165">
        <v>2</v>
      </c>
      <c r="BC165">
        <v>0</v>
      </c>
      <c r="BD165">
        <v>2</v>
      </c>
      <c r="BE165">
        <v>20</v>
      </c>
      <c r="BF165">
        <v>24</v>
      </c>
      <c r="BG165">
        <v>16.8</v>
      </c>
      <c r="BH165">
        <v>21.5</v>
      </c>
      <c r="BI165">
        <v>2.8</v>
      </c>
      <c r="BJ165">
        <v>3.4</v>
      </c>
      <c r="BK165">
        <v>2.6</v>
      </c>
      <c r="BL165">
        <v>4.8</v>
      </c>
      <c r="BM165">
        <v>1.8</v>
      </c>
      <c r="BN165">
        <v>3.1</v>
      </c>
      <c r="BO165">
        <v>15</v>
      </c>
      <c r="BP165">
        <v>1.7</v>
      </c>
      <c r="BQ165">
        <v>92</v>
      </c>
      <c r="BR165">
        <v>96.3</v>
      </c>
      <c r="BS165">
        <v>0</v>
      </c>
      <c r="BT165">
        <v>55</v>
      </c>
      <c r="BU165">
        <v>102</v>
      </c>
      <c r="BV165">
        <v>45</v>
      </c>
      <c r="BW165">
        <v>0</v>
      </c>
      <c r="BX165">
        <v>0</v>
      </c>
      <c r="BY165">
        <v>9.6</v>
      </c>
      <c r="BZ165">
        <v>3.5</v>
      </c>
      <c r="CA165">
        <v>97.1</v>
      </c>
      <c r="CB165">
        <v>99.7</v>
      </c>
      <c r="CC165">
        <v>97.1</v>
      </c>
      <c r="CD165">
        <v>100</v>
      </c>
      <c r="CE165" s="7" t="s">
        <v>1688</v>
      </c>
      <c r="CF165" s="7" t="s">
        <v>1681</v>
      </c>
      <c r="CG165" s="7" t="s">
        <v>2217</v>
      </c>
      <c r="CH165" s="7" t="s">
        <v>1784</v>
      </c>
      <c r="CI165">
        <v>0</v>
      </c>
      <c r="CJ165">
        <v>0</v>
      </c>
      <c r="CK165">
        <v>0</v>
      </c>
      <c r="CL165">
        <v>0</v>
      </c>
      <c r="CN165" t="s">
        <v>1682</v>
      </c>
      <c r="CO165" t="s">
        <v>1682</v>
      </c>
      <c r="CP165">
        <v>0</v>
      </c>
      <c r="CS165">
        <v>10</v>
      </c>
      <c r="CT165">
        <v>10</v>
      </c>
      <c r="CU165">
        <v>0</v>
      </c>
    </row>
    <row r="166" spans="1:99" hidden="1">
      <c r="A166">
        <v>122</v>
      </c>
      <c r="B166">
        <v>120</v>
      </c>
      <c r="C166">
        <v>1</v>
      </c>
      <c r="D166" t="s">
        <v>412</v>
      </c>
      <c r="E166" t="s">
        <v>413</v>
      </c>
      <c r="F166">
        <v>4</v>
      </c>
      <c r="G166">
        <v>1</v>
      </c>
      <c r="H166">
        <v>1</v>
      </c>
      <c r="I166">
        <v>0</v>
      </c>
      <c r="J166" t="s">
        <v>201</v>
      </c>
      <c r="K166" t="s">
        <v>92</v>
      </c>
      <c r="L166" t="s">
        <v>194</v>
      </c>
      <c r="M166" t="s">
        <v>75</v>
      </c>
      <c r="N166" t="s">
        <v>68</v>
      </c>
      <c r="O166" t="s">
        <v>68</v>
      </c>
      <c r="P166" t="s">
        <v>68</v>
      </c>
      <c r="Q166">
        <v>3</v>
      </c>
      <c r="R166">
        <v>1</v>
      </c>
      <c r="S166">
        <v>4</v>
      </c>
      <c r="T166" s="5">
        <v>43719</v>
      </c>
      <c r="U166" t="s">
        <v>69</v>
      </c>
      <c r="V166" t="s">
        <v>414</v>
      </c>
      <c r="W166" s="7" t="s">
        <v>1697</v>
      </c>
      <c r="X166" s="7" t="s">
        <v>1699</v>
      </c>
      <c r="Y166" s="7" t="s">
        <v>1779</v>
      </c>
      <c r="Z166">
        <v>120</v>
      </c>
      <c r="AA166">
        <v>18</v>
      </c>
      <c r="AB166">
        <v>12.5</v>
      </c>
      <c r="AC166" s="1">
        <v>0.83263888888888893</v>
      </c>
      <c r="AD166" s="1">
        <v>0.27430555555555552</v>
      </c>
      <c r="AE166">
        <v>616.29999999999995</v>
      </c>
      <c r="AF166">
        <v>594.5</v>
      </c>
      <c r="AG166">
        <v>96</v>
      </c>
      <c r="AH166">
        <v>41.3</v>
      </c>
      <c r="AI166">
        <v>19.5</v>
      </c>
      <c r="AJ166">
        <v>153</v>
      </c>
      <c r="AK166">
        <v>6.5</v>
      </c>
      <c r="AL166">
        <v>3.7</v>
      </c>
      <c r="AM166">
        <v>46.3</v>
      </c>
      <c r="AN166">
        <v>21.8</v>
      </c>
      <c r="AO166">
        <v>28.2</v>
      </c>
      <c r="AP166">
        <v>66</v>
      </c>
      <c r="AQ166">
        <v>27</v>
      </c>
      <c r="AR166">
        <v>2.6</v>
      </c>
      <c r="AS166">
        <v>119</v>
      </c>
      <c r="AT166">
        <v>12</v>
      </c>
      <c r="AU166">
        <v>94.2</v>
      </c>
      <c r="AV166">
        <v>68.099999999999994</v>
      </c>
      <c r="AW166">
        <v>2.7249789739276702</v>
      </c>
      <c r="AX166">
        <v>2.9873843566021869</v>
      </c>
      <c r="AY166">
        <v>84</v>
      </c>
      <c r="AZ166">
        <v>8.5</v>
      </c>
      <c r="BA166">
        <v>3.8</v>
      </c>
      <c r="BB166">
        <v>4</v>
      </c>
      <c r="BC166">
        <v>0</v>
      </c>
      <c r="BD166">
        <v>11</v>
      </c>
      <c r="BE166">
        <v>16</v>
      </c>
      <c r="BF166">
        <v>31</v>
      </c>
      <c r="BG166">
        <v>10.3</v>
      </c>
      <c r="BH166">
        <v>21.5</v>
      </c>
      <c r="BI166">
        <v>3.1</v>
      </c>
      <c r="BJ166">
        <v>2.9</v>
      </c>
      <c r="BK166">
        <v>3.2</v>
      </c>
      <c r="BL166">
        <v>2.2000000000000002</v>
      </c>
      <c r="BM166">
        <v>4.5</v>
      </c>
      <c r="BN166">
        <v>3.9</v>
      </c>
      <c r="BO166">
        <v>18</v>
      </c>
      <c r="BP166">
        <v>1.8</v>
      </c>
      <c r="BQ166">
        <v>84</v>
      </c>
      <c r="BR166">
        <v>98</v>
      </c>
      <c r="BS166">
        <v>0.1</v>
      </c>
      <c r="BT166">
        <v>82</v>
      </c>
      <c r="BU166">
        <v>117</v>
      </c>
      <c r="BV166">
        <v>64</v>
      </c>
      <c r="BW166">
        <v>10.1</v>
      </c>
      <c r="BX166">
        <v>42.5</v>
      </c>
      <c r="BY166">
        <v>17.7</v>
      </c>
      <c r="BZ166">
        <v>4.3</v>
      </c>
      <c r="CA166">
        <v>81</v>
      </c>
      <c r="CB166">
        <v>97.9</v>
      </c>
      <c r="CC166">
        <v>81</v>
      </c>
      <c r="CD166">
        <v>100</v>
      </c>
      <c r="CE166" s="7" t="s">
        <v>1688</v>
      </c>
      <c r="CF166" s="7" t="s">
        <v>1681</v>
      </c>
      <c r="CG166" s="7" t="s">
        <v>2217</v>
      </c>
      <c r="CH166" s="7" t="s">
        <v>1784</v>
      </c>
      <c r="CI166">
        <v>0</v>
      </c>
      <c r="CJ166">
        <v>0</v>
      </c>
      <c r="CK166">
        <v>0</v>
      </c>
      <c r="CL166">
        <v>0</v>
      </c>
      <c r="CN166" t="s">
        <v>1682</v>
      </c>
      <c r="CO166" t="s">
        <v>1682</v>
      </c>
      <c r="CP166">
        <v>0</v>
      </c>
      <c r="CS166">
        <v>10</v>
      </c>
      <c r="CU166">
        <v>0</v>
      </c>
    </row>
    <row r="167" spans="1:99" hidden="1">
      <c r="A167">
        <v>121</v>
      </c>
      <c r="B167">
        <v>119</v>
      </c>
      <c r="C167">
        <v>1</v>
      </c>
      <c r="D167" t="s">
        <v>409</v>
      </c>
      <c r="E167" t="s">
        <v>410</v>
      </c>
      <c r="F167">
        <v>4</v>
      </c>
      <c r="G167">
        <v>0</v>
      </c>
      <c r="H167">
        <v>0</v>
      </c>
      <c r="I167">
        <v>0</v>
      </c>
      <c r="J167" t="s">
        <v>74</v>
      </c>
      <c r="K167" t="s">
        <v>92</v>
      </c>
      <c r="L167" t="s">
        <v>110</v>
      </c>
      <c r="M167" t="s">
        <v>68</v>
      </c>
      <c r="N167" t="s">
        <v>68</v>
      </c>
      <c r="O167" t="s">
        <v>68</v>
      </c>
      <c r="P167" t="s">
        <v>68</v>
      </c>
      <c r="Q167">
        <v>3</v>
      </c>
      <c r="R167">
        <v>0</v>
      </c>
      <c r="S167">
        <v>3</v>
      </c>
      <c r="T167" s="5">
        <v>43721</v>
      </c>
      <c r="U167" t="s">
        <v>69</v>
      </c>
      <c r="V167" t="s">
        <v>411</v>
      </c>
      <c r="W167" s="7" t="s">
        <v>1697</v>
      </c>
      <c r="X167" s="7" t="s">
        <v>1699</v>
      </c>
      <c r="Y167" s="7" t="s">
        <v>1779</v>
      </c>
      <c r="Z167">
        <v>115</v>
      </c>
      <c r="AA167">
        <v>21</v>
      </c>
      <c r="AB167">
        <v>15.9</v>
      </c>
      <c r="AC167" s="1">
        <v>0.85416666666666663</v>
      </c>
      <c r="AD167" s="1">
        <v>0.29722222222222222</v>
      </c>
      <c r="AE167">
        <v>615.5</v>
      </c>
      <c r="AF167">
        <v>560</v>
      </c>
      <c r="AG167">
        <v>91</v>
      </c>
      <c r="AH167">
        <v>55.5</v>
      </c>
      <c r="AI167">
        <v>23</v>
      </c>
      <c r="AJ167">
        <v>124.5</v>
      </c>
      <c r="AK167">
        <v>12.3</v>
      </c>
      <c r="AL167">
        <v>3.4</v>
      </c>
      <c r="AM167">
        <v>59.6</v>
      </c>
      <c r="AN167">
        <v>15</v>
      </c>
      <c r="AO167">
        <v>22.1</v>
      </c>
      <c r="AP167">
        <v>74</v>
      </c>
      <c r="AQ167">
        <v>30</v>
      </c>
      <c r="AR167">
        <v>2.9</v>
      </c>
      <c r="AS167">
        <v>73</v>
      </c>
      <c r="AT167">
        <v>7.8</v>
      </c>
      <c r="AU167">
        <v>96.1</v>
      </c>
      <c r="AV167">
        <v>74.599999999999994</v>
      </c>
      <c r="AW167">
        <v>3.2142857142857144</v>
      </c>
      <c r="AX167">
        <v>3.5249999999999999</v>
      </c>
      <c r="AY167">
        <v>28</v>
      </c>
      <c r="AZ167">
        <v>3</v>
      </c>
      <c r="BA167">
        <v>0.1</v>
      </c>
      <c r="BB167">
        <v>4</v>
      </c>
      <c r="BC167">
        <v>2</v>
      </c>
      <c r="BD167">
        <v>9</v>
      </c>
      <c r="BE167">
        <v>27</v>
      </c>
      <c r="BF167">
        <v>42</v>
      </c>
      <c r="BG167">
        <v>12.9</v>
      </c>
      <c r="BH167">
        <v>11.6</v>
      </c>
      <c r="BI167">
        <v>4.5</v>
      </c>
      <c r="BJ167">
        <v>8.3000000000000007</v>
      </c>
      <c r="BK167">
        <v>3.4</v>
      </c>
      <c r="BL167">
        <v>4</v>
      </c>
      <c r="BM167">
        <v>4.5999999999999996</v>
      </c>
      <c r="BN167">
        <v>4.5</v>
      </c>
      <c r="BO167">
        <v>24</v>
      </c>
      <c r="BP167">
        <v>2.6</v>
      </c>
      <c r="BQ167">
        <v>85</v>
      </c>
      <c r="BR167">
        <v>97.2</v>
      </c>
      <c r="BS167">
        <v>0.1</v>
      </c>
      <c r="BT167">
        <v>69</v>
      </c>
      <c r="BU167">
        <v>112</v>
      </c>
      <c r="BV167">
        <v>54</v>
      </c>
      <c r="BW167">
        <v>16.2</v>
      </c>
      <c r="BX167">
        <v>52.7</v>
      </c>
      <c r="BY167">
        <v>17.5</v>
      </c>
      <c r="BZ167">
        <v>4.3</v>
      </c>
      <c r="CA167">
        <v>77</v>
      </c>
      <c r="CB167">
        <v>98.2</v>
      </c>
      <c r="CC167">
        <v>77</v>
      </c>
      <c r="CD167">
        <v>100</v>
      </c>
      <c r="CE167" s="7" t="s">
        <v>1689</v>
      </c>
      <c r="CF167" s="7" t="s">
        <v>1681</v>
      </c>
      <c r="CG167" s="7" t="s">
        <v>2217</v>
      </c>
      <c r="CH167" s="7" t="s">
        <v>1783</v>
      </c>
      <c r="CI167">
        <v>0</v>
      </c>
      <c r="CJ167">
        <v>0</v>
      </c>
      <c r="CK167">
        <v>0</v>
      </c>
      <c r="CL167">
        <v>0</v>
      </c>
      <c r="CN167" t="s">
        <v>1682</v>
      </c>
      <c r="CO167" t="s">
        <v>1682</v>
      </c>
      <c r="CP167">
        <v>0</v>
      </c>
      <c r="CS167">
        <v>10</v>
      </c>
      <c r="CT167">
        <v>10</v>
      </c>
      <c r="CU167">
        <v>0</v>
      </c>
    </row>
    <row r="168" spans="1:99" hidden="1">
      <c r="A168">
        <v>120</v>
      </c>
      <c r="B168">
        <v>118</v>
      </c>
      <c r="C168">
        <v>1</v>
      </c>
      <c r="D168" t="s">
        <v>406</v>
      </c>
      <c r="E168" t="s">
        <v>407</v>
      </c>
      <c r="F168">
        <v>5</v>
      </c>
      <c r="G168">
        <v>0</v>
      </c>
      <c r="H168">
        <v>0</v>
      </c>
      <c r="I168">
        <v>0</v>
      </c>
      <c r="J168" t="s">
        <v>74</v>
      </c>
      <c r="K168" t="s">
        <v>73</v>
      </c>
      <c r="L168" t="s">
        <v>110</v>
      </c>
      <c r="M168" t="s">
        <v>68</v>
      </c>
      <c r="N168" t="s">
        <v>68</v>
      </c>
      <c r="O168" t="s">
        <v>68</v>
      </c>
      <c r="P168" t="s">
        <v>68</v>
      </c>
      <c r="Q168">
        <v>2</v>
      </c>
      <c r="R168">
        <v>1</v>
      </c>
      <c r="S168">
        <v>3</v>
      </c>
      <c r="T168" s="5">
        <v>43725</v>
      </c>
      <c r="U168" t="s">
        <v>69</v>
      </c>
      <c r="V168" t="s">
        <v>408</v>
      </c>
      <c r="W168" s="7" t="s">
        <v>1697</v>
      </c>
      <c r="X168" s="7" t="s">
        <v>1699</v>
      </c>
      <c r="Y168" s="7" t="s">
        <v>1778</v>
      </c>
      <c r="Z168">
        <v>106</v>
      </c>
      <c r="AA168">
        <v>17</v>
      </c>
      <c r="AB168">
        <v>15.1</v>
      </c>
      <c r="AC168" s="1">
        <v>0.87777777777777777</v>
      </c>
      <c r="AD168" s="1">
        <v>0.36527777777777781</v>
      </c>
      <c r="AE168">
        <v>683.5</v>
      </c>
      <c r="AF168">
        <v>630</v>
      </c>
      <c r="AG168">
        <v>92</v>
      </c>
      <c r="AH168">
        <v>53.5</v>
      </c>
      <c r="AI168">
        <v>17.5</v>
      </c>
      <c r="AJ168">
        <v>184.5</v>
      </c>
      <c r="AK168">
        <v>10.1</v>
      </c>
      <c r="AL168">
        <v>3.8</v>
      </c>
      <c r="AM168">
        <v>53.2</v>
      </c>
      <c r="AN168">
        <v>16.600000000000001</v>
      </c>
      <c r="AO168">
        <v>26.4</v>
      </c>
      <c r="AP168">
        <v>62</v>
      </c>
      <c r="AQ168">
        <v>14</v>
      </c>
      <c r="AR168">
        <v>1.2</v>
      </c>
      <c r="AS168">
        <v>105</v>
      </c>
      <c r="AT168">
        <v>10</v>
      </c>
      <c r="AU168">
        <v>88.4</v>
      </c>
      <c r="AV168">
        <v>69.800000000000011</v>
      </c>
      <c r="AW168">
        <v>1.3333333333333333</v>
      </c>
      <c r="AX168">
        <v>1.4476190476190476</v>
      </c>
      <c r="AY168">
        <v>8</v>
      </c>
      <c r="AZ168">
        <v>0.8</v>
      </c>
      <c r="BA168">
        <v>0.1</v>
      </c>
      <c r="BB168">
        <v>0</v>
      </c>
      <c r="BC168">
        <v>5</v>
      </c>
      <c r="BD168">
        <v>13</v>
      </c>
      <c r="BE168">
        <v>52</v>
      </c>
      <c r="BF168">
        <v>70</v>
      </c>
      <c r="BG168">
        <v>11.3</v>
      </c>
      <c r="BH168">
        <v>13.2</v>
      </c>
      <c r="BI168">
        <v>6.7</v>
      </c>
      <c r="BJ168">
        <v>4.3</v>
      </c>
      <c r="BK168">
        <v>7.5</v>
      </c>
      <c r="BL168">
        <v>4.4000000000000004</v>
      </c>
      <c r="BM168">
        <v>8.6</v>
      </c>
      <c r="BN168">
        <v>8.1</v>
      </c>
      <c r="BO168">
        <v>11</v>
      </c>
      <c r="BP168">
        <v>1</v>
      </c>
      <c r="BQ168">
        <v>88</v>
      </c>
      <c r="BR168">
        <v>97.1</v>
      </c>
      <c r="BS168">
        <v>0.2</v>
      </c>
      <c r="BT168">
        <v>75</v>
      </c>
      <c r="BU168">
        <v>112</v>
      </c>
      <c r="BV168">
        <v>48</v>
      </c>
      <c r="BW168">
        <v>110.4</v>
      </c>
      <c r="BX168">
        <v>39.6</v>
      </c>
      <c r="BY168">
        <v>3</v>
      </c>
      <c r="BZ168">
        <v>3.2</v>
      </c>
      <c r="CA168">
        <v>24.5</v>
      </c>
      <c r="CB168">
        <v>97.6</v>
      </c>
      <c r="CC168">
        <v>24.5</v>
      </c>
      <c r="CD168">
        <v>100</v>
      </c>
      <c r="CE168" s="7" t="s">
        <v>1689</v>
      </c>
      <c r="CF168" s="7" t="s">
        <v>1681</v>
      </c>
      <c r="CG168" s="7" t="s">
        <v>1691</v>
      </c>
      <c r="CH168" s="7" t="s">
        <v>1783</v>
      </c>
      <c r="CI168">
        <v>0</v>
      </c>
      <c r="CJ168">
        <v>0</v>
      </c>
      <c r="CK168">
        <v>0</v>
      </c>
      <c r="CL168">
        <v>0</v>
      </c>
      <c r="CN168" t="s">
        <v>1682</v>
      </c>
      <c r="CO168" t="s">
        <v>1682</v>
      </c>
      <c r="CP168">
        <v>0</v>
      </c>
      <c r="CS168">
        <v>10</v>
      </c>
      <c r="CT168">
        <v>8</v>
      </c>
      <c r="CU168">
        <v>5</v>
      </c>
    </row>
    <row r="169" spans="1:99" hidden="1">
      <c r="A169">
        <v>119</v>
      </c>
      <c r="B169">
        <v>117</v>
      </c>
      <c r="C169">
        <v>1</v>
      </c>
      <c r="D169" t="s">
        <v>403</v>
      </c>
      <c r="E169" t="s">
        <v>404</v>
      </c>
      <c r="F169">
        <v>6</v>
      </c>
      <c r="G169">
        <v>0</v>
      </c>
      <c r="H169">
        <v>0</v>
      </c>
      <c r="I169">
        <v>0</v>
      </c>
      <c r="J169" t="s">
        <v>74</v>
      </c>
      <c r="K169" t="s">
        <v>73</v>
      </c>
      <c r="L169" t="s">
        <v>92</v>
      </c>
      <c r="M169" t="s">
        <v>75</v>
      </c>
      <c r="N169" t="s">
        <v>68</v>
      </c>
      <c r="O169" t="s">
        <v>68</v>
      </c>
      <c r="P169" t="s">
        <v>68</v>
      </c>
      <c r="Q169">
        <v>3</v>
      </c>
      <c r="R169">
        <v>1</v>
      </c>
      <c r="S169">
        <v>4</v>
      </c>
      <c r="T169" s="5">
        <v>43726</v>
      </c>
      <c r="U169" t="s">
        <v>69</v>
      </c>
      <c r="V169" t="s">
        <v>405</v>
      </c>
      <c r="W169" s="7" t="s">
        <v>1696</v>
      </c>
      <c r="X169" s="7" t="s">
        <v>1699</v>
      </c>
      <c r="Y169" s="7" t="s">
        <v>1778</v>
      </c>
      <c r="Z169">
        <v>126</v>
      </c>
      <c r="AA169">
        <v>39</v>
      </c>
      <c r="AB169">
        <v>24.6</v>
      </c>
      <c r="AC169" s="1">
        <v>0.85416666666666663</v>
      </c>
      <c r="AD169" s="1">
        <v>0.27291666666666664</v>
      </c>
      <c r="AE169">
        <v>597</v>
      </c>
      <c r="AF169">
        <v>578</v>
      </c>
      <c r="AG169">
        <v>97</v>
      </c>
      <c r="AH169">
        <v>19</v>
      </c>
      <c r="AI169">
        <v>5.6</v>
      </c>
      <c r="AJ169">
        <v>73.5</v>
      </c>
      <c r="AK169">
        <v>4.0999999999999996</v>
      </c>
      <c r="AL169">
        <v>4.8</v>
      </c>
      <c r="AM169">
        <v>57.8</v>
      </c>
      <c r="AN169">
        <v>14.4</v>
      </c>
      <c r="AO169">
        <v>23</v>
      </c>
      <c r="AP169">
        <v>71</v>
      </c>
      <c r="AQ169">
        <v>25</v>
      </c>
      <c r="AR169">
        <v>2.5</v>
      </c>
      <c r="AS169">
        <v>94</v>
      </c>
      <c r="AT169">
        <v>9.8000000000000007</v>
      </c>
      <c r="AU169">
        <v>94</v>
      </c>
      <c r="AV169">
        <v>72.2</v>
      </c>
      <c r="AW169">
        <v>2.5951557093425603</v>
      </c>
      <c r="AX169">
        <v>2.8546712802768166</v>
      </c>
      <c r="AY169">
        <v>115</v>
      </c>
      <c r="AZ169">
        <v>11.9</v>
      </c>
      <c r="BA169">
        <v>1.6</v>
      </c>
      <c r="BB169">
        <v>1</v>
      </c>
      <c r="BC169">
        <v>0</v>
      </c>
      <c r="BD169">
        <v>2</v>
      </c>
      <c r="BE169">
        <v>28</v>
      </c>
      <c r="BF169">
        <v>31</v>
      </c>
      <c r="BG169">
        <v>14</v>
      </c>
      <c r="BH169">
        <v>21.3</v>
      </c>
      <c r="BI169">
        <v>3.2</v>
      </c>
      <c r="BJ169">
        <v>6.8</v>
      </c>
      <c r="BK169">
        <v>2.2000000000000002</v>
      </c>
      <c r="BL169">
        <v>5.0999999999999996</v>
      </c>
      <c r="BM169">
        <v>0.9</v>
      </c>
      <c r="BN169">
        <v>4.5999999999999996</v>
      </c>
      <c r="BO169">
        <v>2</v>
      </c>
      <c r="BP169">
        <v>0.2</v>
      </c>
      <c r="BQ169">
        <v>93</v>
      </c>
      <c r="BR169">
        <v>97.7</v>
      </c>
      <c r="BS169">
        <v>0</v>
      </c>
      <c r="BT169">
        <v>56</v>
      </c>
      <c r="BU169">
        <v>121</v>
      </c>
      <c r="BV169">
        <v>45</v>
      </c>
      <c r="BW169">
        <v>0.7</v>
      </c>
      <c r="BX169">
        <v>55.6</v>
      </c>
      <c r="BY169">
        <v>12.2</v>
      </c>
      <c r="BZ169">
        <v>5</v>
      </c>
      <c r="CA169">
        <v>100</v>
      </c>
      <c r="CB169">
        <v>100</v>
      </c>
      <c r="CC169">
        <v>100</v>
      </c>
      <c r="CD169">
        <v>100</v>
      </c>
      <c r="CE169" s="7" t="s">
        <v>1688</v>
      </c>
      <c r="CF169" s="7" t="s">
        <v>1681</v>
      </c>
      <c r="CG169" s="7" t="s">
        <v>2217</v>
      </c>
      <c r="CH169" s="7" t="s">
        <v>1784</v>
      </c>
      <c r="CI169">
        <v>0</v>
      </c>
      <c r="CJ169">
        <v>0</v>
      </c>
      <c r="CK169">
        <v>0</v>
      </c>
      <c r="CL169">
        <v>0</v>
      </c>
      <c r="CN169" t="s">
        <v>1682</v>
      </c>
      <c r="CO169" t="s">
        <v>1682</v>
      </c>
      <c r="CP169">
        <v>0</v>
      </c>
      <c r="CS169">
        <v>10</v>
      </c>
      <c r="CT169">
        <v>10</v>
      </c>
      <c r="CU169">
        <v>4</v>
      </c>
    </row>
    <row r="170" spans="1:99" hidden="1">
      <c r="A170">
        <v>118</v>
      </c>
      <c r="B170">
        <v>116</v>
      </c>
      <c r="C170">
        <v>1</v>
      </c>
      <c r="D170" t="s">
        <v>400</v>
      </c>
      <c r="E170" t="s">
        <v>401</v>
      </c>
      <c r="F170">
        <v>15</v>
      </c>
      <c r="G170">
        <v>0</v>
      </c>
      <c r="H170">
        <v>0</v>
      </c>
      <c r="I170">
        <v>0</v>
      </c>
      <c r="J170" t="s">
        <v>74</v>
      </c>
      <c r="K170" t="s">
        <v>92</v>
      </c>
      <c r="L170" t="s">
        <v>110</v>
      </c>
      <c r="M170" t="s">
        <v>67</v>
      </c>
      <c r="N170" t="s">
        <v>68</v>
      </c>
      <c r="O170" t="s">
        <v>68</v>
      </c>
      <c r="P170" t="s">
        <v>68</v>
      </c>
      <c r="Q170">
        <v>3</v>
      </c>
      <c r="R170">
        <v>1</v>
      </c>
      <c r="S170">
        <v>4</v>
      </c>
      <c r="T170" s="5">
        <v>43727</v>
      </c>
      <c r="U170" t="s">
        <v>69</v>
      </c>
      <c r="V170" t="s">
        <v>402</v>
      </c>
      <c r="W170" s="7" t="s">
        <v>1698</v>
      </c>
      <c r="X170" s="7" t="s">
        <v>1700</v>
      </c>
      <c r="Y170" s="7" t="s">
        <v>1778</v>
      </c>
      <c r="Z170">
        <v>165</v>
      </c>
      <c r="AA170">
        <v>54</v>
      </c>
      <c r="AB170">
        <v>19.8</v>
      </c>
      <c r="AC170" s="1">
        <v>0.96250000000000002</v>
      </c>
      <c r="AD170" s="1">
        <v>0.35347222222222219</v>
      </c>
      <c r="AE170">
        <v>562.20000000000005</v>
      </c>
      <c r="AF170">
        <v>505.5</v>
      </c>
      <c r="AG170">
        <v>90</v>
      </c>
      <c r="AH170">
        <v>57</v>
      </c>
      <c r="AI170">
        <v>0.2</v>
      </c>
      <c r="AJ170">
        <v>107.7</v>
      </c>
      <c r="AK170">
        <v>10.1</v>
      </c>
      <c r="AL170">
        <v>4</v>
      </c>
      <c r="AM170">
        <v>60</v>
      </c>
      <c r="AN170">
        <v>13.6</v>
      </c>
      <c r="AO170">
        <v>22.5</v>
      </c>
      <c r="AP170">
        <v>85</v>
      </c>
      <c r="AQ170">
        <v>33</v>
      </c>
      <c r="AR170">
        <v>3.5</v>
      </c>
      <c r="AS170">
        <v>88</v>
      </c>
      <c r="AT170">
        <v>10.4</v>
      </c>
      <c r="AU170">
        <v>107.5</v>
      </c>
      <c r="AV170">
        <v>73.599999999999994</v>
      </c>
      <c r="AW170">
        <v>3.9169139465875369</v>
      </c>
      <c r="AX170">
        <v>4.3323442136498516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40</v>
      </c>
      <c r="BF170">
        <v>41</v>
      </c>
      <c r="BG170">
        <v>18.7</v>
      </c>
      <c r="BH170">
        <v>25.7</v>
      </c>
      <c r="BI170">
        <v>4.9000000000000004</v>
      </c>
      <c r="BJ170">
        <v>2.6</v>
      </c>
      <c r="BK170">
        <v>5.5</v>
      </c>
      <c r="BL170">
        <v>6.8</v>
      </c>
      <c r="BM170">
        <v>1.9</v>
      </c>
      <c r="BN170">
        <v>5.6</v>
      </c>
      <c r="BO170">
        <v>3</v>
      </c>
      <c r="BP170">
        <v>0.4</v>
      </c>
      <c r="BQ170">
        <v>95</v>
      </c>
      <c r="BR170">
        <v>98.2</v>
      </c>
      <c r="BS170">
        <v>0</v>
      </c>
      <c r="BT170">
        <v>65</v>
      </c>
      <c r="BU170">
        <v>108</v>
      </c>
      <c r="BV170">
        <v>50</v>
      </c>
      <c r="BW170">
        <v>0.7</v>
      </c>
      <c r="BX170">
        <v>54.5</v>
      </c>
      <c r="BY170">
        <v>14.3</v>
      </c>
      <c r="BZ170">
        <v>3</v>
      </c>
      <c r="CA170">
        <v>76</v>
      </c>
      <c r="CB170">
        <v>99.7</v>
      </c>
      <c r="CC170">
        <v>76</v>
      </c>
      <c r="CD170">
        <v>100</v>
      </c>
      <c r="CE170" s="7" t="s">
        <v>1689</v>
      </c>
      <c r="CF170" s="7" t="s">
        <v>1681</v>
      </c>
      <c r="CG170" s="7" t="s">
        <v>2217</v>
      </c>
      <c r="CH170" s="7" t="s">
        <v>1783</v>
      </c>
      <c r="CI170">
        <v>0</v>
      </c>
      <c r="CJ170">
        <v>0</v>
      </c>
      <c r="CK170">
        <v>0</v>
      </c>
      <c r="CL170">
        <v>0</v>
      </c>
      <c r="CN170" t="s">
        <v>1682</v>
      </c>
      <c r="CO170" t="s">
        <v>1682</v>
      </c>
      <c r="CP170">
        <v>0</v>
      </c>
      <c r="CS170">
        <v>10</v>
      </c>
      <c r="CT170">
        <v>10</v>
      </c>
      <c r="CU170">
        <v>0</v>
      </c>
    </row>
    <row r="171" spans="1:99" hidden="1">
      <c r="A171">
        <v>117</v>
      </c>
      <c r="B171">
        <v>115</v>
      </c>
      <c r="C171">
        <v>1</v>
      </c>
      <c r="D171" t="s">
        <v>397</v>
      </c>
      <c r="E171" t="s">
        <v>398</v>
      </c>
      <c r="F171">
        <v>6</v>
      </c>
      <c r="G171">
        <v>0</v>
      </c>
      <c r="H171">
        <v>0</v>
      </c>
      <c r="I171">
        <v>0</v>
      </c>
      <c r="J171" t="s">
        <v>74</v>
      </c>
      <c r="K171" t="s">
        <v>201</v>
      </c>
      <c r="L171" t="s">
        <v>76</v>
      </c>
      <c r="M171" t="s">
        <v>68</v>
      </c>
      <c r="N171" t="s">
        <v>68</v>
      </c>
      <c r="O171" t="s">
        <v>68</v>
      </c>
      <c r="P171" t="s">
        <v>68</v>
      </c>
      <c r="Q171">
        <v>3</v>
      </c>
      <c r="R171">
        <v>0</v>
      </c>
      <c r="S171">
        <v>3</v>
      </c>
      <c r="T171" s="5">
        <v>43733</v>
      </c>
      <c r="U171" t="s">
        <v>69</v>
      </c>
      <c r="V171" t="s">
        <v>399</v>
      </c>
      <c r="W171" s="7" t="s">
        <v>1696</v>
      </c>
      <c r="X171" s="7" t="s">
        <v>1699</v>
      </c>
      <c r="Y171" s="7" t="s">
        <v>1778</v>
      </c>
      <c r="Z171">
        <v>115</v>
      </c>
      <c r="AA171">
        <v>20</v>
      </c>
      <c r="AB171">
        <v>15.1</v>
      </c>
      <c r="AC171" s="1">
        <v>0.875</v>
      </c>
      <c r="AD171" s="1">
        <v>0.30902777777777779</v>
      </c>
      <c r="AE171">
        <v>594.5</v>
      </c>
      <c r="AF171">
        <v>558</v>
      </c>
      <c r="AG171">
        <v>94</v>
      </c>
      <c r="AH171">
        <v>36.5</v>
      </c>
      <c r="AI171">
        <v>30.4</v>
      </c>
      <c r="AJ171">
        <v>83</v>
      </c>
      <c r="AK171">
        <v>10.7</v>
      </c>
      <c r="AL171">
        <v>5</v>
      </c>
      <c r="AM171">
        <v>52.2</v>
      </c>
      <c r="AN171">
        <v>16.899999999999999</v>
      </c>
      <c r="AO171">
        <v>25.8</v>
      </c>
      <c r="AP171">
        <v>52</v>
      </c>
      <c r="AQ171">
        <v>22</v>
      </c>
      <c r="AR171">
        <v>2.2000000000000002</v>
      </c>
      <c r="AS171">
        <v>77</v>
      </c>
      <c r="AT171">
        <v>8.3000000000000007</v>
      </c>
      <c r="AU171">
        <v>77.8</v>
      </c>
      <c r="AV171">
        <v>69.099999999999994</v>
      </c>
      <c r="AW171">
        <v>2.3655913978494625</v>
      </c>
      <c r="AX171">
        <v>2.6021505376344085</v>
      </c>
      <c r="AY171">
        <v>12</v>
      </c>
      <c r="AZ171">
        <v>1.3</v>
      </c>
      <c r="BA171">
        <v>0.3</v>
      </c>
      <c r="BB171">
        <v>0</v>
      </c>
      <c r="BC171">
        <v>1</v>
      </c>
      <c r="BD171">
        <v>2</v>
      </c>
      <c r="BE171">
        <v>37</v>
      </c>
      <c r="BF171">
        <v>40</v>
      </c>
      <c r="BG171">
        <v>13.5</v>
      </c>
      <c r="BH171">
        <v>15.1</v>
      </c>
      <c r="BI171">
        <v>4.3</v>
      </c>
      <c r="BJ171">
        <v>3.8</v>
      </c>
      <c r="BK171">
        <v>4.5</v>
      </c>
      <c r="BL171">
        <v>8.6999999999999993</v>
      </c>
      <c r="BM171">
        <v>1.1000000000000001</v>
      </c>
      <c r="BN171">
        <v>6.2</v>
      </c>
      <c r="BO171">
        <v>8</v>
      </c>
      <c r="BP171">
        <v>0.9</v>
      </c>
      <c r="BQ171">
        <v>93</v>
      </c>
      <c r="BR171">
        <v>96.1</v>
      </c>
      <c r="BS171">
        <v>0</v>
      </c>
      <c r="BT171">
        <v>73</v>
      </c>
      <c r="BU171">
        <v>107</v>
      </c>
      <c r="BV171">
        <v>55</v>
      </c>
      <c r="BW171">
        <v>0</v>
      </c>
      <c r="BX171">
        <v>0</v>
      </c>
      <c r="BY171">
        <v>5.7</v>
      </c>
      <c r="BZ171">
        <v>2.9</v>
      </c>
      <c r="CA171">
        <v>65.900000000000006</v>
      </c>
      <c r="CB171">
        <v>99.6</v>
      </c>
      <c r="CC171">
        <v>65.900000000000006</v>
      </c>
      <c r="CD171">
        <v>100</v>
      </c>
      <c r="CE171" s="7" t="s">
        <v>1689</v>
      </c>
      <c r="CF171" s="7" t="s">
        <v>1681</v>
      </c>
      <c r="CG171" s="7" t="s">
        <v>2217</v>
      </c>
      <c r="CH171" s="7" t="s">
        <v>1783</v>
      </c>
      <c r="CI171">
        <v>0</v>
      </c>
      <c r="CJ171">
        <v>0</v>
      </c>
      <c r="CK171">
        <v>0</v>
      </c>
      <c r="CL171">
        <v>0</v>
      </c>
      <c r="CN171" t="s">
        <v>1682</v>
      </c>
      <c r="CO171" t="s">
        <v>1682</v>
      </c>
      <c r="CP171">
        <v>0</v>
      </c>
      <c r="CS171">
        <v>10</v>
      </c>
      <c r="CT171">
        <v>10</v>
      </c>
      <c r="CU171">
        <v>0</v>
      </c>
    </row>
    <row r="172" spans="1:99" hidden="1">
      <c r="A172">
        <v>116</v>
      </c>
      <c r="B172">
        <v>114</v>
      </c>
      <c r="C172">
        <v>1</v>
      </c>
      <c r="D172" t="s">
        <v>394</v>
      </c>
      <c r="E172" t="s">
        <v>395</v>
      </c>
      <c r="F172">
        <v>7</v>
      </c>
      <c r="G172">
        <v>0</v>
      </c>
      <c r="H172">
        <v>0</v>
      </c>
      <c r="I172">
        <v>0</v>
      </c>
      <c r="J172" t="s">
        <v>74</v>
      </c>
      <c r="K172" t="s">
        <v>168</v>
      </c>
      <c r="L172" t="s">
        <v>68</v>
      </c>
      <c r="M172" t="s">
        <v>68</v>
      </c>
      <c r="N172" t="s">
        <v>68</v>
      </c>
      <c r="O172" t="s">
        <v>68</v>
      </c>
      <c r="P172" t="s">
        <v>68</v>
      </c>
      <c r="Q172">
        <v>1</v>
      </c>
      <c r="R172">
        <v>1</v>
      </c>
      <c r="S172">
        <v>2</v>
      </c>
      <c r="T172" s="5">
        <v>43739</v>
      </c>
      <c r="U172" t="s">
        <v>69</v>
      </c>
      <c r="V172" t="s">
        <v>396</v>
      </c>
      <c r="W172" s="7" t="s">
        <v>1696</v>
      </c>
      <c r="X172" s="7" t="s">
        <v>1699</v>
      </c>
      <c r="Y172" s="7" t="s">
        <v>1779</v>
      </c>
      <c r="Z172">
        <v>135</v>
      </c>
      <c r="AA172">
        <v>44</v>
      </c>
      <c r="AB172">
        <v>24.1</v>
      </c>
      <c r="AC172" s="1">
        <v>0.92638888888888893</v>
      </c>
      <c r="AD172" s="1">
        <v>0.2902777777777778</v>
      </c>
      <c r="AE172">
        <v>506</v>
      </c>
      <c r="AF172">
        <v>450</v>
      </c>
      <c r="AG172">
        <v>89</v>
      </c>
      <c r="AH172">
        <v>56</v>
      </c>
      <c r="AI172">
        <v>17.5</v>
      </c>
      <c r="AJ172">
        <v>126.5</v>
      </c>
      <c r="AK172">
        <v>14</v>
      </c>
      <c r="AL172">
        <v>4.7</v>
      </c>
      <c r="AM172">
        <v>47.6</v>
      </c>
      <c r="AN172">
        <v>24.7</v>
      </c>
      <c r="AO172">
        <v>23.1</v>
      </c>
      <c r="AP172">
        <v>79</v>
      </c>
      <c r="AQ172">
        <v>31</v>
      </c>
      <c r="AR172">
        <v>3.7</v>
      </c>
      <c r="AS172">
        <v>45</v>
      </c>
      <c r="AT172">
        <v>6</v>
      </c>
      <c r="AU172">
        <v>102.1</v>
      </c>
      <c r="AV172">
        <v>72.3</v>
      </c>
      <c r="AW172">
        <v>4.1333333333333337</v>
      </c>
      <c r="AX172">
        <v>4.6266666666666669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</v>
      </c>
      <c r="BE172">
        <v>17</v>
      </c>
      <c r="BF172">
        <v>20</v>
      </c>
      <c r="BG172">
        <v>13.9</v>
      </c>
      <c r="BH172">
        <v>17.399999999999999</v>
      </c>
      <c r="BI172">
        <v>2.7</v>
      </c>
      <c r="BJ172">
        <v>4.5999999999999996</v>
      </c>
      <c r="BK172">
        <v>2.1</v>
      </c>
      <c r="BL172">
        <v>2.5</v>
      </c>
      <c r="BM172">
        <v>2.9</v>
      </c>
      <c r="BN172">
        <v>3.5</v>
      </c>
      <c r="BO172">
        <v>7</v>
      </c>
      <c r="BP172">
        <v>0.9</v>
      </c>
      <c r="BQ172">
        <v>92</v>
      </c>
      <c r="BR172">
        <v>97.8</v>
      </c>
      <c r="BS172">
        <v>0</v>
      </c>
      <c r="BT172">
        <v>74</v>
      </c>
      <c r="BU172">
        <v>112</v>
      </c>
      <c r="BV172">
        <v>60</v>
      </c>
      <c r="BW172">
        <v>0.8</v>
      </c>
      <c r="BX172">
        <v>53.8</v>
      </c>
      <c r="BY172">
        <v>19.899999999999999</v>
      </c>
      <c r="BZ172">
        <v>2.2999999999999998</v>
      </c>
      <c r="CA172">
        <v>63.4</v>
      </c>
      <c r="CB172">
        <v>99.8</v>
      </c>
      <c r="CC172">
        <v>63.4</v>
      </c>
      <c r="CD172">
        <v>100</v>
      </c>
      <c r="CE172" s="7" t="s">
        <v>1689</v>
      </c>
      <c r="CF172" s="7" t="s">
        <v>1681</v>
      </c>
      <c r="CG172" s="7" t="s">
        <v>2217</v>
      </c>
      <c r="CH172" s="7" t="s">
        <v>1783</v>
      </c>
      <c r="CI172">
        <v>0</v>
      </c>
      <c r="CJ172">
        <v>0</v>
      </c>
      <c r="CK172">
        <v>0</v>
      </c>
      <c r="CL172">
        <v>0</v>
      </c>
      <c r="CN172" t="s">
        <v>1682</v>
      </c>
      <c r="CO172" t="s">
        <v>1682</v>
      </c>
      <c r="CP172">
        <v>0</v>
      </c>
    </row>
    <row r="173" spans="1:99">
      <c r="A173">
        <v>115</v>
      </c>
      <c r="B173">
        <v>113</v>
      </c>
      <c r="C173">
        <v>1</v>
      </c>
      <c r="D173" t="s">
        <v>391</v>
      </c>
      <c r="E173" t="s">
        <v>392</v>
      </c>
      <c r="F173">
        <v>12</v>
      </c>
      <c r="G173">
        <v>1</v>
      </c>
      <c r="H173">
        <v>1</v>
      </c>
      <c r="I173">
        <v>0</v>
      </c>
      <c r="J173" t="s">
        <v>201</v>
      </c>
      <c r="K173" t="s">
        <v>92</v>
      </c>
      <c r="L173" t="s">
        <v>68</v>
      </c>
      <c r="M173" t="s">
        <v>68</v>
      </c>
      <c r="N173" t="s">
        <v>68</v>
      </c>
      <c r="O173" t="s">
        <v>68</v>
      </c>
      <c r="P173" t="s">
        <v>68</v>
      </c>
      <c r="Q173">
        <v>2</v>
      </c>
      <c r="R173">
        <v>0</v>
      </c>
      <c r="S173">
        <v>2</v>
      </c>
      <c r="T173" s="5">
        <v>43740</v>
      </c>
      <c r="U173" t="s">
        <v>69</v>
      </c>
      <c r="V173" t="s">
        <v>393</v>
      </c>
      <c r="W173" s="7" t="s">
        <v>1696</v>
      </c>
      <c r="X173" s="7" t="s">
        <v>1700</v>
      </c>
      <c r="Y173" s="7" t="s">
        <v>1778</v>
      </c>
      <c r="Z173">
        <v>155</v>
      </c>
      <c r="AA173">
        <v>40</v>
      </c>
      <c r="AB173">
        <v>16.600000000000001</v>
      </c>
      <c r="AC173" s="1">
        <v>0.83680555555555547</v>
      </c>
      <c r="AD173" s="1">
        <v>0.40069444444444446</v>
      </c>
      <c r="AE173">
        <v>687.5</v>
      </c>
      <c r="AF173">
        <v>599.5</v>
      </c>
      <c r="AG173">
        <v>87</v>
      </c>
      <c r="AH173">
        <v>88</v>
      </c>
      <c r="AI173">
        <v>125</v>
      </c>
      <c r="AJ173">
        <v>140</v>
      </c>
      <c r="AK173">
        <v>26.2</v>
      </c>
      <c r="AL173">
        <v>1.5</v>
      </c>
      <c r="AM173">
        <v>49.4</v>
      </c>
      <c r="AN173">
        <v>24.3</v>
      </c>
      <c r="AO173">
        <v>24.9</v>
      </c>
      <c r="AP173">
        <v>67</v>
      </c>
      <c r="AQ173">
        <v>12</v>
      </c>
      <c r="AR173">
        <v>1</v>
      </c>
      <c r="AS173">
        <v>41</v>
      </c>
      <c r="AT173">
        <v>4.0999999999999996</v>
      </c>
      <c r="AU173">
        <v>91.9</v>
      </c>
      <c r="AV173">
        <v>73.7</v>
      </c>
      <c r="AW173">
        <v>1.2010008340283569</v>
      </c>
      <c r="AX173">
        <v>1.3010842368640534</v>
      </c>
      <c r="AY173">
        <v>10</v>
      </c>
      <c r="AZ173">
        <v>1</v>
      </c>
      <c r="BA173">
        <v>0.2</v>
      </c>
      <c r="BB173">
        <v>1</v>
      </c>
      <c r="BC173">
        <v>0</v>
      </c>
      <c r="BD173">
        <v>1</v>
      </c>
      <c r="BE173">
        <v>5</v>
      </c>
      <c r="BF173">
        <v>7</v>
      </c>
      <c r="BG173">
        <v>11.8</v>
      </c>
      <c r="BH173">
        <v>19.7</v>
      </c>
      <c r="BI173">
        <v>0.7</v>
      </c>
      <c r="BJ173">
        <v>2</v>
      </c>
      <c r="BK173">
        <v>0.3</v>
      </c>
      <c r="BL173">
        <v>0.5</v>
      </c>
      <c r="BM173">
        <v>1.1000000000000001</v>
      </c>
      <c r="BN173">
        <v>1.3</v>
      </c>
      <c r="BO173">
        <v>2</v>
      </c>
      <c r="BP173">
        <v>0.2</v>
      </c>
      <c r="BQ173">
        <v>94</v>
      </c>
      <c r="BR173">
        <v>96.8</v>
      </c>
      <c r="BS173">
        <v>0</v>
      </c>
      <c r="BT173">
        <v>88</v>
      </c>
      <c r="BU173">
        <v>124</v>
      </c>
      <c r="BV173">
        <v>67</v>
      </c>
      <c r="BW173">
        <v>0</v>
      </c>
      <c r="BX173">
        <v>0</v>
      </c>
      <c r="BY173">
        <v>6.2</v>
      </c>
      <c r="BZ173">
        <v>3</v>
      </c>
      <c r="CA173">
        <v>100</v>
      </c>
      <c r="CB173">
        <v>100</v>
      </c>
      <c r="CC173">
        <v>100</v>
      </c>
      <c r="CD173">
        <v>100</v>
      </c>
      <c r="CE173" s="7" t="s">
        <v>1689</v>
      </c>
      <c r="CF173" s="7" t="s">
        <v>1781</v>
      </c>
      <c r="CG173" s="7" t="s">
        <v>2223</v>
      </c>
      <c r="CH173" s="7" t="s">
        <v>1783</v>
      </c>
      <c r="CI173">
        <v>0</v>
      </c>
      <c r="CJ173">
        <v>0</v>
      </c>
      <c r="CK173">
        <v>0</v>
      </c>
      <c r="CL173">
        <v>1</v>
      </c>
      <c r="CN173" t="s">
        <v>1679</v>
      </c>
      <c r="CO173" t="s">
        <v>61</v>
      </c>
      <c r="CP173">
        <v>0</v>
      </c>
      <c r="CS173">
        <v>6</v>
      </c>
      <c r="CT173">
        <v>8</v>
      </c>
      <c r="CU173">
        <v>3</v>
      </c>
    </row>
    <row r="174" spans="1:99" hidden="1">
      <c r="A174">
        <v>114</v>
      </c>
      <c r="B174">
        <v>112</v>
      </c>
      <c r="C174">
        <v>1</v>
      </c>
      <c r="D174" t="s">
        <v>388</v>
      </c>
      <c r="E174" t="s">
        <v>389</v>
      </c>
      <c r="F174">
        <v>7</v>
      </c>
      <c r="G174">
        <v>0</v>
      </c>
      <c r="H174">
        <v>0</v>
      </c>
      <c r="I174">
        <v>0</v>
      </c>
      <c r="J174" t="s">
        <v>74</v>
      </c>
      <c r="K174" t="s">
        <v>73</v>
      </c>
      <c r="L174" t="s">
        <v>110</v>
      </c>
      <c r="M174" t="s">
        <v>76</v>
      </c>
      <c r="N174" t="s">
        <v>168</v>
      </c>
      <c r="O174" t="s">
        <v>68</v>
      </c>
      <c r="P174" t="s">
        <v>68</v>
      </c>
      <c r="Q174">
        <v>3</v>
      </c>
      <c r="R174">
        <v>2</v>
      </c>
      <c r="S174">
        <v>5</v>
      </c>
      <c r="T174" s="5">
        <v>43741</v>
      </c>
      <c r="U174" t="s">
        <v>69</v>
      </c>
      <c r="V174" t="s">
        <v>390</v>
      </c>
      <c r="W174" s="7" t="s">
        <v>1696</v>
      </c>
      <c r="X174" s="7" t="s">
        <v>1699</v>
      </c>
      <c r="Y174" s="7" t="s">
        <v>1779</v>
      </c>
      <c r="Z174">
        <v>132</v>
      </c>
      <c r="AA174">
        <v>27</v>
      </c>
      <c r="AB174">
        <v>15.5</v>
      </c>
      <c r="AC174" s="1">
        <v>0.85416666666666663</v>
      </c>
      <c r="AD174" s="1">
        <v>0.31319444444444444</v>
      </c>
      <c r="AE174">
        <v>627.5</v>
      </c>
      <c r="AF174">
        <v>599</v>
      </c>
      <c r="AG174">
        <v>95</v>
      </c>
      <c r="AH174">
        <v>28.5</v>
      </c>
      <c r="AI174">
        <v>32.5</v>
      </c>
      <c r="AJ174">
        <v>178.5</v>
      </c>
      <c r="AK174">
        <v>9.1999999999999993</v>
      </c>
      <c r="AL174">
        <v>5.8</v>
      </c>
      <c r="AM174">
        <v>55.1</v>
      </c>
      <c r="AN174">
        <v>17.399999999999999</v>
      </c>
      <c r="AO174">
        <v>21.7</v>
      </c>
      <c r="AP174">
        <v>88</v>
      </c>
      <c r="AQ174">
        <v>38</v>
      </c>
      <c r="AR174">
        <v>3.6</v>
      </c>
      <c r="AS174">
        <v>113</v>
      </c>
      <c r="AT174">
        <v>11.3</v>
      </c>
      <c r="AU174">
        <v>109.7</v>
      </c>
      <c r="AV174">
        <v>72.5</v>
      </c>
      <c r="AW174">
        <v>3.8063439065108513</v>
      </c>
      <c r="AX174">
        <v>4.1669449081803007</v>
      </c>
      <c r="AY174">
        <v>65</v>
      </c>
      <c r="AZ174">
        <v>6.5</v>
      </c>
      <c r="BA174">
        <v>4.3</v>
      </c>
      <c r="BB174">
        <v>0</v>
      </c>
      <c r="BC174">
        <v>0</v>
      </c>
      <c r="BD174">
        <v>7</v>
      </c>
      <c r="BE174">
        <v>14</v>
      </c>
      <c r="BF174">
        <v>21</v>
      </c>
      <c r="BG174">
        <v>10</v>
      </c>
      <c r="BH174">
        <v>21.1</v>
      </c>
      <c r="BI174">
        <v>2.1</v>
      </c>
      <c r="BJ174">
        <v>6</v>
      </c>
      <c r="BK174">
        <v>1</v>
      </c>
      <c r="BL174">
        <v>2.2999999999999998</v>
      </c>
      <c r="BM174">
        <v>2</v>
      </c>
      <c r="BN174">
        <v>3.1</v>
      </c>
      <c r="BO174">
        <v>2</v>
      </c>
      <c r="BP174">
        <v>0.2</v>
      </c>
      <c r="BQ174">
        <v>94</v>
      </c>
      <c r="BR174">
        <v>97.6</v>
      </c>
      <c r="BS174">
        <v>0</v>
      </c>
      <c r="BT174">
        <v>77</v>
      </c>
      <c r="BU174">
        <v>110</v>
      </c>
      <c r="BV174">
        <v>54</v>
      </c>
      <c r="BW174">
        <v>1.5</v>
      </c>
      <c r="BX174">
        <v>52</v>
      </c>
      <c r="BY174">
        <v>6.5</v>
      </c>
      <c r="BZ174">
        <v>3.5</v>
      </c>
      <c r="CA174">
        <v>97.2</v>
      </c>
      <c r="CB174">
        <v>99.7</v>
      </c>
      <c r="CC174">
        <v>97.2</v>
      </c>
      <c r="CD174">
        <v>100</v>
      </c>
      <c r="CE174" s="7" t="s">
        <v>1688</v>
      </c>
      <c r="CF174" s="7" t="s">
        <v>1681</v>
      </c>
      <c r="CG174" s="7" t="s">
        <v>2217</v>
      </c>
      <c r="CH174" s="7" t="s">
        <v>1784</v>
      </c>
      <c r="CI174">
        <v>0</v>
      </c>
      <c r="CJ174">
        <v>0</v>
      </c>
      <c r="CK174">
        <v>0</v>
      </c>
      <c r="CL174">
        <v>0</v>
      </c>
      <c r="CN174" t="s">
        <v>1682</v>
      </c>
      <c r="CO174" t="s">
        <v>1682</v>
      </c>
      <c r="CP174">
        <v>0</v>
      </c>
      <c r="CS174">
        <v>10</v>
      </c>
      <c r="CT174">
        <v>8</v>
      </c>
      <c r="CU174">
        <v>0</v>
      </c>
    </row>
    <row r="175" spans="1:99" hidden="1">
      <c r="A175">
        <v>113</v>
      </c>
      <c r="B175">
        <v>111</v>
      </c>
      <c r="C175">
        <v>1</v>
      </c>
      <c r="D175" t="s">
        <v>385</v>
      </c>
      <c r="E175" t="s">
        <v>386</v>
      </c>
      <c r="F175">
        <v>6</v>
      </c>
      <c r="G175">
        <v>1</v>
      </c>
      <c r="H175">
        <v>1</v>
      </c>
      <c r="I175">
        <v>0</v>
      </c>
      <c r="J175" t="s">
        <v>74</v>
      </c>
      <c r="K175" t="s">
        <v>73</v>
      </c>
      <c r="L175" t="s">
        <v>68</v>
      </c>
      <c r="M175" t="s">
        <v>68</v>
      </c>
      <c r="N175" t="s">
        <v>68</v>
      </c>
      <c r="O175" t="s">
        <v>68</v>
      </c>
      <c r="P175" t="s">
        <v>68</v>
      </c>
      <c r="Q175">
        <v>1</v>
      </c>
      <c r="R175">
        <v>1</v>
      </c>
      <c r="S175">
        <v>2</v>
      </c>
      <c r="T175" s="5">
        <v>43746</v>
      </c>
      <c r="U175" t="s">
        <v>69</v>
      </c>
      <c r="V175" t="s">
        <v>387</v>
      </c>
      <c r="W175" s="7" t="s">
        <v>1696</v>
      </c>
      <c r="X175" s="7" t="s">
        <v>1699</v>
      </c>
      <c r="Y175" s="7" t="s">
        <v>1778</v>
      </c>
      <c r="Z175">
        <v>120</v>
      </c>
      <c r="AA175">
        <v>23</v>
      </c>
      <c r="AB175">
        <v>16</v>
      </c>
      <c r="AC175" s="1">
        <v>0.84861111111111109</v>
      </c>
      <c r="AD175" s="1">
        <v>0.29444444444444445</v>
      </c>
      <c r="AE175">
        <v>635.5</v>
      </c>
      <c r="AF175">
        <v>590.5</v>
      </c>
      <c r="AG175">
        <v>93</v>
      </c>
      <c r="AH175">
        <v>46</v>
      </c>
      <c r="AI175">
        <v>5.7</v>
      </c>
      <c r="AJ175">
        <v>53.5</v>
      </c>
      <c r="AK175">
        <v>8.1</v>
      </c>
      <c r="AL175">
        <v>5.5</v>
      </c>
      <c r="AM175">
        <v>54.8</v>
      </c>
      <c r="AN175">
        <v>16.399999999999999</v>
      </c>
      <c r="AO175">
        <v>23.3</v>
      </c>
      <c r="AP175">
        <v>75</v>
      </c>
      <c r="AQ175">
        <v>15</v>
      </c>
      <c r="AR175">
        <v>1.4</v>
      </c>
      <c r="AS175">
        <v>137</v>
      </c>
      <c r="AT175">
        <v>13.9</v>
      </c>
      <c r="AU175">
        <v>98.3</v>
      </c>
      <c r="AV175">
        <v>71.199999999999989</v>
      </c>
      <c r="AW175">
        <v>1.5241320914479255</v>
      </c>
      <c r="AX175">
        <v>1.6663844199830651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2</v>
      </c>
      <c r="BE175">
        <v>27</v>
      </c>
      <c r="BF175">
        <v>34</v>
      </c>
      <c r="BG175">
        <v>13.6</v>
      </c>
      <c r="BH175">
        <v>24.6</v>
      </c>
      <c r="BI175">
        <v>3.5</v>
      </c>
      <c r="BJ175">
        <v>2.6</v>
      </c>
      <c r="BK175">
        <v>3.7</v>
      </c>
      <c r="BL175">
        <v>2.7</v>
      </c>
      <c r="BM175">
        <v>4.9000000000000004</v>
      </c>
      <c r="BN175">
        <v>3</v>
      </c>
      <c r="BO175">
        <v>6</v>
      </c>
      <c r="BP175">
        <v>0.6</v>
      </c>
      <c r="BQ175">
        <v>94</v>
      </c>
      <c r="BR175">
        <v>96.6</v>
      </c>
      <c r="BS175">
        <v>0</v>
      </c>
      <c r="BT175">
        <v>63</v>
      </c>
      <c r="BU175">
        <v>111</v>
      </c>
      <c r="BV175">
        <v>49</v>
      </c>
      <c r="BW175">
        <v>0.5</v>
      </c>
      <c r="BX175">
        <v>77.8</v>
      </c>
      <c r="BY175">
        <v>19.8</v>
      </c>
      <c r="BZ175">
        <v>3</v>
      </c>
      <c r="CA175">
        <v>74.599999999999994</v>
      </c>
      <c r="CB175">
        <v>99.9</v>
      </c>
      <c r="CC175">
        <v>74.599999999999994</v>
      </c>
      <c r="CD175">
        <v>100</v>
      </c>
      <c r="CE175" s="7" t="s">
        <v>1689</v>
      </c>
      <c r="CF175" s="7" t="s">
        <v>1681</v>
      </c>
      <c r="CG175" s="7" t="s">
        <v>2217</v>
      </c>
      <c r="CH175" s="7" t="s">
        <v>1783</v>
      </c>
      <c r="CI175">
        <v>0</v>
      </c>
      <c r="CJ175">
        <v>0</v>
      </c>
      <c r="CK175">
        <v>0</v>
      </c>
      <c r="CL175">
        <v>0</v>
      </c>
      <c r="CN175" t="s">
        <v>1682</v>
      </c>
      <c r="CO175" t="s">
        <v>1682</v>
      </c>
      <c r="CP175">
        <v>0</v>
      </c>
      <c r="CS175">
        <v>8</v>
      </c>
      <c r="CT175">
        <v>8</v>
      </c>
      <c r="CU175">
        <v>0</v>
      </c>
    </row>
    <row r="176" spans="1:99" hidden="1">
      <c r="A176">
        <v>112</v>
      </c>
      <c r="B176">
        <v>110</v>
      </c>
      <c r="C176">
        <v>1</v>
      </c>
      <c r="D176" t="s">
        <v>382</v>
      </c>
      <c r="E176" t="s">
        <v>383</v>
      </c>
      <c r="F176">
        <v>8</v>
      </c>
      <c r="G176">
        <v>0</v>
      </c>
      <c r="H176">
        <v>0</v>
      </c>
      <c r="I176">
        <v>0</v>
      </c>
      <c r="J176" t="s">
        <v>201</v>
      </c>
      <c r="K176" t="s">
        <v>73</v>
      </c>
      <c r="L176" t="s">
        <v>76</v>
      </c>
      <c r="M176" t="s">
        <v>67</v>
      </c>
      <c r="N176" t="s">
        <v>68</v>
      </c>
      <c r="O176" t="s">
        <v>68</v>
      </c>
      <c r="P176" t="s">
        <v>68</v>
      </c>
      <c r="Q176">
        <v>2</v>
      </c>
      <c r="R176">
        <v>2</v>
      </c>
      <c r="S176">
        <v>4</v>
      </c>
      <c r="T176" s="5">
        <v>43747</v>
      </c>
      <c r="U176" t="s">
        <v>69</v>
      </c>
      <c r="V176" t="s">
        <v>384</v>
      </c>
      <c r="W176" s="7" t="s">
        <v>1696</v>
      </c>
      <c r="X176" s="7" t="s">
        <v>1699</v>
      </c>
      <c r="Y176" s="7" t="s">
        <v>1779</v>
      </c>
      <c r="Z176">
        <v>145</v>
      </c>
      <c r="AA176">
        <v>35</v>
      </c>
      <c r="AB176">
        <v>16.600000000000001</v>
      </c>
      <c r="AC176" s="1">
        <v>0.8125</v>
      </c>
      <c r="AD176" s="1">
        <v>0.27569444444444446</v>
      </c>
      <c r="AE176">
        <v>612.5</v>
      </c>
      <c r="AF176">
        <v>580</v>
      </c>
      <c r="AG176">
        <v>95</v>
      </c>
      <c r="AH176">
        <v>32.5</v>
      </c>
      <c r="AI176">
        <v>55.2</v>
      </c>
      <c r="AJ176">
        <v>75</v>
      </c>
      <c r="AK176">
        <v>13.1</v>
      </c>
      <c r="AL176">
        <v>7.5</v>
      </c>
      <c r="AM176">
        <v>53.6</v>
      </c>
      <c r="AN176">
        <v>17.399999999999999</v>
      </c>
      <c r="AO176">
        <v>21.5</v>
      </c>
      <c r="AP176">
        <v>91</v>
      </c>
      <c r="AQ176">
        <v>41</v>
      </c>
      <c r="AR176">
        <v>4</v>
      </c>
      <c r="AS176">
        <v>111</v>
      </c>
      <c r="AT176">
        <v>11.5</v>
      </c>
      <c r="AU176">
        <v>112.5</v>
      </c>
      <c r="AV176">
        <v>71</v>
      </c>
      <c r="AW176">
        <v>4.2413793103448274</v>
      </c>
      <c r="AX176">
        <v>4.6551724137931032</v>
      </c>
      <c r="AY176">
        <v>125</v>
      </c>
      <c r="AZ176">
        <v>12.9</v>
      </c>
      <c r="BA176">
        <v>2.2999999999999998</v>
      </c>
      <c r="BB176">
        <v>0</v>
      </c>
      <c r="BC176">
        <v>0</v>
      </c>
      <c r="BD176">
        <v>2</v>
      </c>
      <c r="BE176">
        <v>11</v>
      </c>
      <c r="BF176">
        <v>13</v>
      </c>
      <c r="BG176">
        <v>12.4</v>
      </c>
      <c r="BH176">
        <v>22.4</v>
      </c>
      <c r="BI176">
        <v>1.3</v>
      </c>
      <c r="BJ176">
        <v>4.8</v>
      </c>
      <c r="BK176">
        <v>0.4</v>
      </c>
      <c r="BL176">
        <v>1.5</v>
      </c>
      <c r="BM176">
        <v>1.2</v>
      </c>
      <c r="BN176">
        <v>2</v>
      </c>
      <c r="BO176">
        <v>3</v>
      </c>
      <c r="BP176">
        <v>0.3</v>
      </c>
      <c r="BQ176">
        <v>93</v>
      </c>
      <c r="BR176">
        <v>96.8</v>
      </c>
      <c r="BS176">
        <v>0</v>
      </c>
      <c r="BT176">
        <v>77</v>
      </c>
      <c r="BU176">
        <v>107</v>
      </c>
      <c r="BV176">
        <v>57</v>
      </c>
      <c r="BW176">
        <v>3.6</v>
      </c>
      <c r="BX176">
        <v>19.600000000000001</v>
      </c>
      <c r="BY176">
        <v>11.6</v>
      </c>
      <c r="BZ176">
        <v>3.3</v>
      </c>
      <c r="CA176">
        <v>96.8</v>
      </c>
      <c r="CB176">
        <v>98.8</v>
      </c>
      <c r="CC176">
        <v>96.8</v>
      </c>
      <c r="CD176">
        <v>100</v>
      </c>
      <c r="CE176" s="7" t="s">
        <v>1688</v>
      </c>
      <c r="CF176" s="7" t="s">
        <v>1681</v>
      </c>
      <c r="CG176" s="7" t="s">
        <v>2217</v>
      </c>
      <c r="CH176" s="7" t="s">
        <v>1784</v>
      </c>
      <c r="CI176">
        <v>0</v>
      </c>
      <c r="CJ176">
        <v>0</v>
      </c>
      <c r="CK176">
        <v>0</v>
      </c>
      <c r="CL176">
        <v>0</v>
      </c>
      <c r="CN176" t="s">
        <v>1682</v>
      </c>
      <c r="CO176" t="s">
        <v>1682</v>
      </c>
      <c r="CP176">
        <v>0</v>
      </c>
      <c r="CS176">
        <v>5</v>
      </c>
      <c r="CT176">
        <v>5</v>
      </c>
      <c r="CU176">
        <v>5</v>
      </c>
    </row>
    <row r="177" spans="1:99" hidden="1">
      <c r="A177">
        <v>110</v>
      </c>
      <c r="B177">
        <v>108</v>
      </c>
      <c r="C177">
        <v>1</v>
      </c>
      <c r="D177" t="s">
        <v>376</v>
      </c>
      <c r="E177" t="s">
        <v>377</v>
      </c>
      <c r="F177">
        <v>12</v>
      </c>
      <c r="G177">
        <v>0</v>
      </c>
      <c r="H177">
        <v>0</v>
      </c>
      <c r="I177">
        <v>0</v>
      </c>
      <c r="J177" t="s">
        <v>201</v>
      </c>
      <c r="K177" t="s">
        <v>92</v>
      </c>
      <c r="L177" t="s">
        <v>73</v>
      </c>
      <c r="M177" t="s">
        <v>168</v>
      </c>
      <c r="N177" t="s">
        <v>68</v>
      </c>
      <c r="O177" t="s">
        <v>68</v>
      </c>
      <c r="P177" t="s">
        <v>68</v>
      </c>
      <c r="Q177">
        <v>2</v>
      </c>
      <c r="R177">
        <v>2</v>
      </c>
      <c r="S177">
        <v>4</v>
      </c>
      <c r="T177" s="5">
        <v>43749</v>
      </c>
      <c r="U177" t="s">
        <v>69</v>
      </c>
      <c r="V177" t="s">
        <v>378</v>
      </c>
      <c r="W177" s="7" t="s">
        <v>1696</v>
      </c>
      <c r="X177" s="7" t="s">
        <v>1700</v>
      </c>
      <c r="Y177" s="7" t="s">
        <v>1778</v>
      </c>
      <c r="Z177">
        <v>161</v>
      </c>
      <c r="AA177">
        <v>42</v>
      </c>
      <c r="AB177">
        <v>16.2</v>
      </c>
      <c r="AC177" s="1">
        <v>0.92708333333333337</v>
      </c>
      <c r="AD177" s="1">
        <v>0.37916666666666665</v>
      </c>
      <c r="AE177">
        <v>646.5</v>
      </c>
      <c r="AF177">
        <v>577.5</v>
      </c>
      <c r="AG177">
        <v>89</v>
      </c>
      <c r="AH177">
        <v>70.900000000000006</v>
      </c>
      <c r="AI177">
        <v>3.4</v>
      </c>
      <c r="AJ177">
        <v>102.5</v>
      </c>
      <c r="AK177">
        <v>11.4</v>
      </c>
      <c r="AL177">
        <v>9</v>
      </c>
      <c r="AM177">
        <v>52.5</v>
      </c>
      <c r="AN177">
        <v>16</v>
      </c>
      <c r="AO177">
        <v>22.5</v>
      </c>
      <c r="AP177">
        <v>73</v>
      </c>
      <c r="AQ177">
        <v>33</v>
      </c>
      <c r="AR177">
        <v>3.1</v>
      </c>
      <c r="AS177">
        <v>57</v>
      </c>
      <c r="AT177">
        <v>5.9</v>
      </c>
      <c r="AU177">
        <v>95.5</v>
      </c>
      <c r="AV177">
        <v>68.5</v>
      </c>
      <c r="AW177">
        <v>3.4285714285714284</v>
      </c>
      <c r="AX177">
        <v>3.7506493506493506</v>
      </c>
      <c r="AY177">
        <v>52</v>
      </c>
      <c r="AZ177">
        <v>5.4</v>
      </c>
      <c r="BA177">
        <v>1.7</v>
      </c>
      <c r="BB177">
        <v>0</v>
      </c>
      <c r="BC177">
        <v>0</v>
      </c>
      <c r="BD177">
        <v>0</v>
      </c>
      <c r="BE177">
        <v>11</v>
      </c>
      <c r="BF177">
        <v>11</v>
      </c>
      <c r="BH177">
        <v>25.1</v>
      </c>
      <c r="BI177">
        <v>1.1000000000000001</v>
      </c>
      <c r="BJ177">
        <v>0.9</v>
      </c>
      <c r="BK177">
        <v>1.2</v>
      </c>
      <c r="BL177">
        <v>2.8</v>
      </c>
      <c r="BM177">
        <v>1.2</v>
      </c>
      <c r="BN177">
        <v>1.1000000000000001</v>
      </c>
      <c r="BO177">
        <v>1</v>
      </c>
      <c r="BP177">
        <v>0.1</v>
      </c>
      <c r="BQ177">
        <v>79</v>
      </c>
      <c r="BR177">
        <v>95.5</v>
      </c>
      <c r="BS177">
        <v>9</v>
      </c>
      <c r="BT177">
        <v>78</v>
      </c>
      <c r="BU177">
        <v>124</v>
      </c>
      <c r="BV177">
        <v>58</v>
      </c>
      <c r="BW177">
        <v>21.7</v>
      </c>
      <c r="BX177">
        <v>49.3</v>
      </c>
      <c r="BY177">
        <v>12.5</v>
      </c>
      <c r="BZ177">
        <v>3</v>
      </c>
      <c r="CA177">
        <v>99</v>
      </c>
      <c r="CB177">
        <v>99</v>
      </c>
      <c r="CC177">
        <v>100</v>
      </c>
      <c r="CD177">
        <v>100</v>
      </c>
      <c r="CE177" s="7" t="s">
        <v>1688</v>
      </c>
      <c r="CF177" s="7" t="s">
        <v>1681</v>
      </c>
      <c r="CG177" s="7" t="s">
        <v>2217</v>
      </c>
      <c r="CH177" s="7" t="s">
        <v>1784</v>
      </c>
      <c r="CI177">
        <v>0</v>
      </c>
      <c r="CJ177">
        <v>0</v>
      </c>
      <c r="CK177">
        <v>0</v>
      </c>
      <c r="CL177">
        <v>0</v>
      </c>
      <c r="CN177" t="s">
        <v>1682</v>
      </c>
      <c r="CO177" t="s">
        <v>1682</v>
      </c>
      <c r="CP177">
        <v>0</v>
      </c>
      <c r="CT177">
        <v>10</v>
      </c>
      <c r="CU177">
        <v>0</v>
      </c>
    </row>
    <row r="178" spans="1:99" hidden="1">
      <c r="A178">
        <v>111</v>
      </c>
      <c r="B178">
        <v>109</v>
      </c>
      <c r="C178">
        <v>1</v>
      </c>
      <c r="D178" t="s">
        <v>379</v>
      </c>
      <c r="E178" t="s">
        <v>380</v>
      </c>
      <c r="F178">
        <v>5</v>
      </c>
      <c r="G178">
        <v>0</v>
      </c>
      <c r="H178">
        <v>0</v>
      </c>
      <c r="I178">
        <v>0</v>
      </c>
      <c r="J178" t="s">
        <v>74</v>
      </c>
      <c r="K178" t="s">
        <v>92</v>
      </c>
      <c r="L178" t="s">
        <v>68</v>
      </c>
      <c r="M178" t="s">
        <v>68</v>
      </c>
      <c r="N178" t="s">
        <v>68</v>
      </c>
      <c r="O178" t="s">
        <v>68</v>
      </c>
      <c r="P178" t="s">
        <v>68</v>
      </c>
      <c r="Q178">
        <v>2</v>
      </c>
      <c r="R178">
        <v>0</v>
      </c>
      <c r="S178">
        <v>2</v>
      </c>
      <c r="T178" s="5">
        <v>43753</v>
      </c>
      <c r="U178" t="s">
        <v>69</v>
      </c>
      <c r="V178" t="s">
        <v>381</v>
      </c>
      <c r="W178" s="7" t="s">
        <v>1697</v>
      </c>
      <c r="X178" s="7" t="s">
        <v>1699</v>
      </c>
      <c r="Y178" s="7" t="s">
        <v>1779</v>
      </c>
      <c r="Z178">
        <v>113</v>
      </c>
      <c r="AA178">
        <v>17</v>
      </c>
      <c r="AB178">
        <v>13.3</v>
      </c>
      <c r="AC178" s="1">
        <v>0.8125</v>
      </c>
      <c r="AD178" s="1">
        <v>0.27430555555555552</v>
      </c>
      <c r="AE178">
        <v>633.5</v>
      </c>
      <c r="AF178">
        <v>615.5</v>
      </c>
      <c r="AG178">
        <v>97</v>
      </c>
      <c r="AH178">
        <v>18</v>
      </c>
      <c r="AI178">
        <v>32</v>
      </c>
      <c r="AJ178">
        <v>135</v>
      </c>
      <c r="AK178">
        <v>7.5</v>
      </c>
      <c r="AL178">
        <v>2.8</v>
      </c>
      <c r="AM178">
        <v>60.5</v>
      </c>
      <c r="AN178">
        <v>17.5</v>
      </c>
      <c r="AO178">
        <v>19.2</v>
      </c>
      <c r="AP178">
        <v>78</v>
      </c>
      <c r="AQ178">
        <v>25</v>
      </c>
      <c r="AR178">
        <v>2.4</v>
      </c>
      <c r="AS178">
        <v>152</v>
      </c>
      <c r="AT178">
        <v>14.8</v>
      </c>
      <c r="AU178">
        <v>97.2</v>
      </c>
      <c r="AV178">
        <v>78</v>
      </c>
      <c r="AW178">
        <v>2.4370430544272947</v>
      </c>
      <c r="AX178">
        <v>2.6709991876523151</v>
      </c>
      <c r="AY178">
        <v>24</v>
      </c>
      <c r="AZ178">
        <v>2.1</v>
      </c>
      <c r="BA178">
        <v>1.9</v>
      </c>
      <c r="BB178">
        <v>0</v>
      </c>
      <c r="BC178">
        <v>6</v>
      </c>
      <c r="BD178">
        <v>3</v>
      </c>
      <c r="BE178">
        <v>77</v>
      </c>
      <c r="BF178">
        <v>86</v>
      </c>
      <c r="BG178">
        <v>10.7</v>
      </c>
      <c r="BH178">
        <v>21.9</v>
      </c>
      <c r="BI178">
        <v>8.4</v>
      </c>
      <c r="BJ178">
        <v>7.6</v>
      </c>
      <c r="BK178">
        <v>8.6</v>
      </c>
      <c r="BL178">
        <v>8.5</v>
      </c>
      <c r="BM178">
        <v>8.3000000000000007</v>
      </c>
      <c r="BN178">
        <v>9.5</v>
      </c>
      <c r="BO178">
        <v>33</v>
      </c>
      <c r="BP178">
        <v>3.2</v>
      </c>
      <c r="BQ178">
        <v>91</v>
      </c>
      <c r="BR178">
        <v>95.5</v>
      </c>
      <c r="BS178">
        <v>0</v>
      </c>
      <c r="BT178">
        <v>77</v>
      </c>
      <c r="BU178">
        <v>124</v>
      </c>
      <c r="BV178">
        <v>24</v>
      </c>
      <c r="BW178">
        <v>37.9</v>
      </c>
      <c r="BX178">
        <v>65</v>
      </c>
      <c r="BY178">
        <v>7.3</v>
      </c>
      <c r="BZ178">
        <v>3.1</v>
      </c>
      <c r="CA178">
        <v>60.6</v>
      </c>
      <c r="CB178">
        <v>99.5</v>
      </c>
      <c r="CC178">
        <v>60.6</v>
      </c>
      <c r="CD178">
        <v>100</v>
      </c>
      <c r="CE178" s="7" t="s">
        <v>1689</v>
      </c>
      <c r="CF178" s="7" t="s">
        <v>1681</v>
      </c>
      <c r="CG178" s="7" t="s">
        <v>1691</v>
      </c>
      <c r="CH178" s="7" t="s">
        <v>1783</v>
      </c>
      <c r="CI178">
        <v>0</v>
      </c>
      <c r="CJ178">
        <v>0</v>
      </c>
      <c r="CK178">
        <v>0</v>
      </c>
      <c r="CL178">
        <v>0</v>
      </c>
      <c r="CN178" t="s">
        <v>1682</v>
      </c>
      <c r="CO178" t="s">
        <v>1682</v>
      </c>
      <c r="CP178">
        <v>1</v>
      </c>
      <c r="CQ178" t="s">
        <v>62</v>
      </c>
      <c r="CS178">
        <v>5</v>
      </c>
      <c r="CT178">
        <v>5</v>
      </c>
      <c r="CU178">
        <v>6</v>
      </c>
    </row>
    <row r="179" spans="1:99" hidden="1">
      <c r="A179">
        <v>109</v>
      </c>
      <c r="B179">
        <v>107</v>
      </c>
      <c r="C179">
        <v>0</v>
      </c>
      <c r="D179" t="s">
        <v>225</v>
      </c>
      <c r="E179" t="s">
        <v>226</v>
      </c>
      <c r="F179">
        <v>13</v>
      </c>
      <c r="G179">
        <v>0</v>
      </c>
      <c r="H179">
        <v>0</v>
      </c>
      <c r="I179">
        <v>0</v>
      </c>
      <c r="J179" t="s">
        <v>68</v>
      </c>
      <c r="K179" t="s">
        <v>68</v>
      </c>
      <c r="L179" t="s">
        <v>68</v>
      </c>
      <c r="M179" t="s">
        <v>68</v>
      </c>
      <c r="N179" t="s">
        <v>68</v>
      </c>
      <c r="O179" t="s">
        <v>68</v>
      </c>
      <c r="P179" t="s">
        <v>68</v>
      </c>
      <c r="Q179">
        <v>0</v>
      </c>
      <c r="R179">
        <v>0</v>
      </c>
      <c r="S179">
        <v>0</v>
      </c>
      <c r="T179" s="5">
        <v>43756</v>
      </c>
      <c r="U179" t="s">
        <v>69</v>
      </c>
      <c r="V179" t="s">
        <v>375</v>
      </c>
      <c r="W179" s="7" t="s">
        <v>1698</v>
      </c>
      <c r="X179" s="7" t="s">
        <v>1700</v>
      </c>
      <c r="Y179" s="7" t="s">
        <v>1779</v>
      </c>
      <c r="Z179">
        <v>151</v>
      </c>
      <c r="AA179">
        <v>34</v>
      </c>
      <c r="AB179">
        <v>14.9</v>
      </c>
      <c r="AC179" s="1">
        <v>0.89236111111111116</v>
      </c>
      <c r="AD179" s="1">
        <v>0.31388888888888888</v>
      </c>
      <c r="AE179">
        <v>579</v>
      </c>
      <c r="AF179">
        <v>439</v>
      </c>
      <c r="AG179">
        <v>76</v>
      </c>
      <c r="AH179">
        <v>140</v>
      </c>
      <c r="AI179">
        <v>28</v>
      </c>
      <c r="AJ179">
        <v>67</v>
      </c>
      <c r="AK179">
        <v>27.7</v>
      </c>
      <c r="AL179">
        <v>11.3</v>
      </c>
      <c r="AM179">
        <v>50.6</v>
      </c>
      <c r="AN179">
        <v>18.100000000000001</v>
      </c>
      <c r="AO179">
        <v>20</v>
      </c>
      <c r="AP179">
        <v>96</v>
      </c>
      <c r="AQ179">
        <v>44</v>
      </c>
      <c r="AR179">
        <v>4.5999999999999996</v>
      </c>
      <c r="AS179">
        <v>93</v>
      </c>
      <c r="AT179">
        <v>12.7</v>
      </c>
      <c r="AU179">
        <v>116</v>
      </c>
      <c r="AV179">
        <v>68.7</v>
      </c>
      <c r="AW179">
        <v>6.0136674259681095</v>
      </c>
      <c r="AX179">
        <v>6.642369020501139</v>
      </c>
      <c r="AY179">
        <v>5</v>
      </c>
      <c r="AZ179">
        <v>0.7</v>
      </c>
      <c r="BA179">
        <v>0</v>
      </c>
      <c r="BB179">
        <v>0</v>
      </c>
      <c r="BC179">
        <v>5</v>
      </c>
      <c r="BD179">
        <v>4</v>
      </c>
      <c r="BE179">
        <v>53</v>
      </c>
      <c r="BF179">
        <v>62</v>
      </c>
      <c r="BG179">
        <v>17.5</v>
      </c>
      <c r="BH179">
        <v>22.8</v>
      </c>
      <c r="BI179">
        <v>8.5</v>
      </c>
      <c r="BJ179">
        <v>10.199999999999999</v>
      </c>
      <c r="BK179">
        <v>8</v>
      </c>
      <c r="BL179">
        <v>10.1</v>
      </c>
      <c r="BM179">
        <v>2.6</v>
      </c>
      <c r="BN179">
        <v>8.9</v>
      </c>
      <c r="BO179">
        <v>34</v>
      </c>
      <c r="BP179">
        <v>4.5999999999999996</v>
      </c>
      <c r="BQ179">
        <v>89</v>
      </c>
      <c r="BR179">
        <v>96.1</v>
      </c>
      <c r="BS179">
        <v>0</v>
      </c>
      <c r="BT179">
        <v>58</v>
      </c>
      <c r="BU179">
        <v>109</v>
      </c>
      <c r="BV179">
        <v>44</v>
      </c>
      <c r="BW179">
        <v>78.2</v>
      </c>
      <c r="BX179">
        <v>54.5</v>
      </c>
      <c r="BY179">
        <v>9.6</v>
      </c>
      <c r="BZ179">
        <v>2.9</v>
      </c>
      <c r="CA179">
        <v>97.4</v>
      </c>
      <c r="CB179">
        <v>100</v>
      </c>
      <c r="CC179">
        <v>97.4</v>
      </c>
      <c r="CD179">
        <v>100</v>
      </c>
      <c r="CE179" s="7" t="s">
        <v>1689</v>
      </c>
      <c r="CF179" s="7" t="s">
        <v>1681</v>
      </c>
      <c r="CG179" s="7" t="s">
        <v>1691</v>
      </c>
      <c r="CH179" s="7" t="s">
        <v>1783</v>
      </c>
      <c r="CI179">
        <v>0</v>
      </c>
      <c r="CJ179">
        <v>0</v>
      </c>
      <c r="CK179">
        <v>0</v>
      </c>
      <c r="CL179">
        <v>0</v>
      </c>
      <c r="CN179" t="s">
        <v>1682</v>
      </c>
      <c r="CO179" t="s">
        <v>1682</v>
      </c>
      <c r="CP179">
        <v>0</v>
      </c>
      <c r="CS179">
        <v>10</v>
      </c>
      <c r="CT179">
        <v>10</v>
      </c>
      <c r="CU179">
        <v>0</v>
      </c>
    </row>
    <row r="180" spans="1:99" hidden="1">
      <c r="A180">
        <v>108</v>
      </c>
      <c r="B180">
        <v>106</v>
      </c>
      <c r="C180">
        <v>1</v>
      </c>
      <c r="D180" t="s">
        <v>372</v>
      </c>
      <c r="E180" t="s">
        <v>373</v>
      </c>
      <c r="F180">
        <v>11</v>
      </c>
      <c r="G180">
        <v>0</v>
      </c>
      <c r="H180">
        <v>0</v>
      </c>
      <c r="I180">
        <v>0</v>
      </c>
      <c r="J180" t="s">
        <v>74</v>
      </c>
      <c r="K180" t="s">
        <v>76</v>
      </c>
      <c r="L180" t="s">
        <v>67</v>
      </c>
      <c r="M180" t="s">
        <v>110</v>
      </c>
      <c r="N180" t="s">
        <v>68</v>
      </c>
      <c r="O180" t="s">
        <v>68</v>
      </c>
      <c r="P180" t="s">
        <v>68</v>
      </c>
      <c r="Q180">
        <v>3</v>
      </c>
      <c r="R180">
        <v>1</v>
      </c>
      <c r="S180">
        <v>4</v>
      </c>
      <c r="T180" s="5">
        <v>43759</v>
      </c>
      <c r="U180" t="s">
        <v>69</v>
      </c>
      <c r="V180" t="s">
        <v>374</v>
      </c>
      <c r="W180" s="7" t="s">
        <v>1696</v>
      </c>
      <c r="X180" s="7" t="s">
        <v>1700</v>
      </c>
      <c r="Y180" s="7" t="s">
        <v>1779</v>
      </c>
      <c r="Z180">
        <v>145</v>
      </c>
      <c r="AA180">
        <v>43</v>
      </c>
      <c r="AB180">
        <v>20.5</v>
      </c>
      <c r="AC180" s="1">
        <v>0.95763888888888893</v>
      </c>
      <c r="AD180" s="1">
        <v>0.30486111111111108</v>
      </c>
      <c r="AE180">
        <v>490.5</v>
      </c>
      <c r="AF180">
        <v>483</v>
      </c>
      <c r="AG180">
        <v>98</v>
      </c>
      <c r="AH180">
        <v>7.5</v>
      </c>
      <c r="AI180">
        <v>9</v>
      </c>
      <c r="AJ180">
        <v>89.5</v>
      </c>
      <c r="AK180">
        <v>3.3</v>
      </c>
      <c r="AL180">
        <v>1.6</v>
      </c>
      <c r="AM180">
        <v>50.1</v>
      </c>
      <c r="AN180">
        <v>26.6</v>
      </c>
      <c r="AO180">
        <v>21.7</v>
      </c>
      <c r="AP180">
        <v>47</v>
      </c>
      <c r="AQ180">
        <v>14</v>
      </c>
      <c r="AR180">
        <v>1.7</v>
      </c>
      <c r="AS180">
        <v>66</v>
      </c>
      <c r="AT180">
        <v>8.1999999999999993</v>
      </c>
      <c r="AU180">
        <v>68.7</v>
      </c>
      <c r="AV180">
        <v>76.7</v>
      </c>
      <c r="AW180">
        <v>1.7391304347826086</v>
      </c>
      <c r="AX180">
        <v>1.9503105590062111</v>
      </c>
      <c r="AY180">
        <v>23</v>
      </c>
      <c r="AZ180">
        <v>2.7</v>
      </c>
      <c r="BA180">
        <v>1</v>
      </c>
      <c r="BB180">
        <v>1</v>
      </c>
      <c r="BC180">
        <v>2</v>
      </c>
      <c r="BD180">
        <v>5</v>
      </c>
      <c r="BE180">
        <v>16</v>
      </c>
      <c r="BF180">
        <v>24</v>
      </c>
      <c r="BG180">
        <v>12.6</v>
      </c>
      <c r="BH180">
        <v>20</v>
      </c>
      <c r="BI180">
        <v>3</v>
      </c>
      <c r="BJ180">
        <v>8</v>
      </c>
      <c r="BK180">
        <v>1.6</v>
      </c>
      <c r="BL180">
        <v>4.8</v>
      </c>
      <c r="BM180">
        <v>1.7</v>
      </c>
      <c r="BN180">
        <v>4.5</v>
      </c>
      <c r="BO180">
        <v>12</v>
      </c>
      <c r="BP180">
        <v>1.5</v>
      </c>
      <c r="BQ180">
        <v>93</v>
      </c>
      <c r="BR180">
        <v>97.6</v>
      </c>
      <c r="BS180">
        <v>0</v>
      </c>
      <c r="BT180">
        <v>67</v>
      </c>
      <c r="BU180">
        <v>120</v>
      </c>
      <c r="BV180">
        <v>52</v>
      </c>
      <c r="BW180">
        <v>0.9</v>
      </c>
      <c r="BX180">
        <v>0</v>
      </c>
      <c r="BY180">
        <v>2.5</v>
      </c>
      <c r="BZ180">
        <v>4</v>
      </c>
      <c r="CA180">
        <v>58.1</v>
      </c>
      <c r="CB180">
        <v>99.9</v>
      </c>
      <c r="CC180">
        <v>58.1</v>
      </c>
      <c r="CD180">
        <v>100</v>
      </c>
      <c r="CE180" s="7" t="s">
        <v>1689</v>
      </c>
      <c r="CF180" s="7" t="s">
        <v>1681</v>
      </c>
      <c r="CG180" s="7" t="s">
        <v>2217</v>
      </c>
      <c r="CH180" s="7" t="s">
        <v>1783</v>
      </c>
      <c r="CI180">
        <v>0</v>
      </c>
      <c r="CJ180">
        <v>0</v>
      </c>
      <c r="CK180">
        <v>0</v>
      </c>
      <c r="CL180">
        <v>0</v>
      </c>
      <c r="CN180" t="s">
        <v>1682</v>
      </c>
      <c r="CO180" t="s">
        <v>1682</v>
      </c>
      <c r="CP180">
        <v>0</v>
      </c>
      <c r="CS180">
        <v>10</v>
      </c>
      <c r="CT180">
        <v>8</v>
      </c>
      <c r="CU180">
        <v>5</v>
      </c>
    </row>
    <row r="181" spans="1:99" hidden="1">
      <c r="A181">
        <v>107</v>
      </c>
      <c r="B181">
        <v>105</v>
      </c>
      <c r="C181">
        <v>1</v>
      </c>
      <c r="D181" t="s">
        <v>368</v>
      </c>
      <c r="E181" t="s">
        <v>369</v>
      </c>
      <c r="F181">
        <v>6</v>
      </c>
      <c r="G181">
        <v>0</v>
      </c>
      <c r="H181">
        <v>0</v>
      </c>
      <c r="I181">
        <v>0</v>
      </c>
      <c r="J181" t="s">
        <v>74</v>
      </c>
      <c r="K181" t="s">
        <v>68</v>
      </c>
      <c r="L181" t="s">
        <v>68</v>
      </c>
      <c r="M181" t="s">
        <v>68</v>
      </c>
      <c r="N181" t="s">
        <v>68</v>
      </c>
      <c r="O181" t="s">
        <v>68</v>
      </c>
      <c r="P181" t="s">
        <v>68</v>
      </c>
      <c r="Q181">
        <v>1</v>
      </c>
      <c r="R181">
        <v>0</v>
      </c>
      <c r="S181">
        <v>1</v>
      </c>
      <c r="T181" s="5">
        <v>43761</v>
      </c>
      <c r="U181" t="s">
        <v>69</v>
      </c>
      <c r="V181" t="s">
        <v>370</v>
      </c>
      <c r="W181" s="7" t="s">
        <v>1696</v>
      </c>
      <c r="X181" s="7" t="s">
        <v>1699</v>
      </c>
      <c r="Y181" s="7" t="s">
        <v>1778</v>
      </c>
      <c r="Z181">
        <v>105</v>
      </c>
      <c r="AA181">
        <v>14</v>
      </c>
      <c r="AB181">
        <v>12.7</v>
      </c>
      <c r="AC181" s="1">
        <v>0.90277777777777779</v>
      </c>
      <c r="AD181" s="1">
        <v>0.32291666666666669</v>
      </c>
      <c r="AE181">
        <v>592.5</v>
      </c>
      <c r="AF181">
        <v>534</v>
      </c>
      <c r="AG181">
        <v>90</v>
      </c>
      <c r="AH181">
        <v>58.5</v>
      </c>
      <c r="AI181">
        <v>13</v>
      </c>
      <c r="AJ181">
        <v>157.5</v>
      </c>
      <c r="AK181">
        <v>11.8</v>
      </c>
      <c r="AL181">
        <v>11.6</v>
      </c>
      <c r="AM181">
        <v>43.6</v>
      </c>
      <c r="AN181">
        <v>25.2</v>
      </c>
      <c r="AO181">
        <v>19.600000000000001</v>
      </c>
      <c r="AP181">
        <v>71</v>
      </c>
      <c r="AQ181">
        <v>33</v>
      </c>
      <c r="AR181">
        <v>3.3</v>
      </c>
      <c r="AS181">
        <v>87</v>
      </c>
      <c r="AT181">
        <v>9.8000000000000007</v>
      </c>
      <c r="AU181">
        <v>90.6</v>
      </c>
      <c r="AV181">
        <v>68.8</v>
      </c>
      <c r="AW181">
        <v>3.707865168539326</v>
      </c>
      <c r="AX181">
        <v>4.0786516853932584</v>
      </c>
      <c r="AY181">
        <v>6</v>
      </c>
      <c r="AZ181">
        <v>0.7</v>
      </c>
      <c r="BA181">
        <v>0</v>
      </c>
      <c r="BB181">
        <v>0</v>
      </c>
      <c r="BC181">
        <v>4</v>
      </c>
      <c r="BD181">
        <v>2</v>
      </c>
      <c r="BE181">
        <v>26</v>
      </c>
      <c r="BF181">
        <v>32</v>
      </c>
      <c r="BG181">
        <v>10.1</v>
      </c>
      <c r="BH181">
        <v>18.2</v>
      </c>
      <c r="BI181">
        <v>3.6</v>
      </c>
      <c r="BJ181">
        <v>2.9</v>
      </c>
      <c r="BK181">
        <v>3.8</v>
      </c>
      <c r="BL181">
        <v>3.7</v>
      </c>
      <c r="BM181">
        <v>3.5</v>
      </c>
      <c r="BN181">
        <v>5.8</v>
      </c>
      <c r="BO181">
        <v>6</v>
      </c>
      <c r="BP181">
        <v>0.7</v>
      </c>
      <c r="BQ181">
        <v>90</v>
      </c>
      <c r="BR181">
        <v>96.7</v>
      </c>
      <c r="BS181">
        <v>0</v>
      </c>
      <c r="BT181">
        <v>65</v>
      </c>
      <c r="BU181">
        <v>114</v>
      </c>
      <c r="BV181">
        <v>49</v>
      </c>
      <c r="BW181">
        <v>104</v>
      </c>
      <c r="BX181">
        <v>79.900000000000006</v>
      </c>
      <c r="BY181">
        <v>28.5</v>
      </c>
      <c r="BZ181">
        <v>3.2</v>
      </c>
      <c r="CA181">
        <v>74</v>
      </c>
      <c r="CB181">
        <v>99.5</v>
      </c>
      <c r="CC181">
        <v>74</v>
      </c>
      <c r="CD181">
        <v>100</v>
      </c>
      <c r="CE181" s="7" t="s">
        <v>1689</v>
      </c>
      <c r="CF181" s="7" t="s">
        <v>1681</v>
      </c>
      <c r="CG181" s="7" t="s">
        <v>2217</v>
      </c>
      <c r="CH181" s="7" t="s">
        <v>1783</v>
      </c>
      <c r="CI181">
        <v>0</v>
      </c>
      <c r="CJ181">
        <v>0</v>
      </c>
      <c r="CK181">
        <v>0</v>
      </c>
      <c r="CL181">
        <v>0</v>
      </c>
      <c r="CN181" t="s">
        <v>1682</v>
      </c>
      <c r="CO181" t="s">
        <v>1682</v>
      </c>
      <c r="CP181">
        <v>0</v>
      </c>
      <c r="CR181" t="s">
        <v>371</v>
      </c>
      <c r="CS181">
        <v>9</v>
      </c>
      <c r="CT181">
        <v>9</v>
      </c>
      <c r="CU181">
        <v>2</v>
      </c>
    </row>
    <row r="182" spans="1:99" hidden="1">
      <c r="A182">
        <v>106</v>
      </c>
      <c r="B182">
        <v>104</v>
      </c>
      <c r="C182">
        <v>1</v>
      </c>
      <c r="D182" t="s">
        <v>365</v>
      </c>
      <c r="E182" t="s">
        <v>366</v>
      </c>
      <c r="F182">
        <v>7</v>
      </c>
      <c r="G182">
        <v>0</v>
      </c>
      <c r="H182">
        <v>0</v>
      </c>
      <c r="I182">
        <v>0</v>
      </c>
      <c r="J182" t="s">
        <v>74</v>
      </c>
      <c r="K182" t="s">
        <v>75</v>
      </c>
      <c r="L182" t="s">
        <v>110</v>
      </c>
      <c r="M182" t="s">
        <v>67</v>
      </c>
      <c r="N182" t="s">
        <v>68</v>
      </c>
      <c r="O182" t="s">
        <v>68</v>
      </c>
      <c r="P182" t="s">
        <v>68</v>
      </c>
      <c r="Q182">
        <v>3</v>
      </c>
      <c r="R182">
        <v>1</v>
      </c>
      <c r="S182">
        <v>4</v>
      </c>
      <c r="T182" s="5">
        <v>43762</v>
      </c>
      <c r="U182" t="s">
        <v>69</v>
      </c>
      <c r="V182" t="s">
        <v>367</v>
      </c>
      <c r="W182" s="7" t="s">
        <v>1696</v>
      </c>
      <c r="X182" s="7" t="s">
        <v>1699</v>
      </c>
      <c r="Y182" s="7" t="s">
        <v>1779</v>
      </c>
      <c r="Z182">
        <v>138</v>
      </c>
      <c r="AA182">
        <v>30</v>
      </c>
      <c r="AB182">
        <v>15.8</v>
      </c>
      <c r="AC182" s="1">
        <v>0.86458333333333337</v>
      </c>
      <c r="AD182" s="1">
        <v>0.32222222222222224</v>
      </c>
      <c r="AE182">
        <v>642.5</v>
      </c>
      <c r="AF182">
        <v>617</v>
      </c>
      <c r="AG182">
        <v>96</v>
      </c>
      <c r="AH182">
        <v>25.5</v>
      </c>
      <c r="AI182">
        <v>17</v>
      </c>
      <c r="AJ182">
        <v>83.5</v>
      </c>
      <c r="AK182">
        <v>6.4</v>
      </c>
      <c r="AL182">
        <v>2.4</v>
      </c>
      <c r="AM182">
        <v>53.1</v>
      </c>
      <c r="AN182">
        <v>22.4</v>
      </c>
      <c r="AO182">
        <v>22.1</v>
      </c>
      <c r="AP182">
        <v>85</v>
      </c>
      <c r="AQ182">
        <v>39</v>
      </c>
      <c r="AR182">
        <v>3.6</v>
      </c>
      <c r="AS182">
        <v>52</v>
      </c>
      <c r="AT182">
        <v>5.0999999999999996</v>
      </c>
      <c r="AU182">
        <v>107.1</v>
      </c>
      <c r="AV182">
        <v>75.5</v>
      </c>
      <c r="AW182">
        <v>3.792544570502431</v>
      </c>
      <c r="AX182">
        <v>4.1426256077795784</v>
      </c>
      <c r="AY182">
        <v>17</v>
      </c>
      <c r="AZ182">
        <v>1.7</v>
      </c>
      <c r="BA182">
        <v>0</v>
      </c>
      <c r="BB182">
        <v>3</v>
      </c>
      <c r="BC182">
        <v>0</v>
      </c>
      <c r="BD182">
        <v>6</v>
      </c>
      <c r="BE182">
        <v>17</v>
      </c>
      <c r="BF182">
        <v>26</v>
      </c>
      <c r="BG182">
        <v>14.9</v>
      </c>
      <c r="BH182">
        <v>20.9</v>
      </c>
      <c r="BI182">
        <v>2.5</v>
      </c>
      <c r="BJ182">
        <v>5.3</v>
      </c>
      <c r="BK182">
        <v>1.7</v>
      </c>
      <c r="BL182">
        <v>2.5</v>
      </c>
      <c r="BM182">
        <v>2.5</v>
      </c>
      <c r="BN182">
        <v>2.2999999999999998</v>
      </c>
      <c r="BO182">
        <v>16</v>
      </c>
      <c r="BP182">
        <v>1.6</v>
      </c>
      <c r="BQ182">
        <v>86</v>
      </c>
      <c r="BR182">
        <v>97</v>
      </c>
      <c r="BS182">
        <v>0</v>
      </c>
      <c r="BT182">
        <v>69</v>
      </c>
      <c r="BU182">
        <v>105</v>
      </c>
      <c r="BV182">
        <v>52</v>
      </c>
      <c r="BW182">
        <v>85.4</v>
      </c>
      <c r="BX182">
        <v>54.6</v>
      </c>
      <c r="BY182">
        <v>18.3</v>
      </c>
      <c r="BZ182">
        <v>4.0999999999999996</v>
      </c>
      <c r="CA182">
        <v>100</v>
      </c>
      <c r="CB182">
        <v>100</v>
      </c>
      <c r="CC182">
        <v>100</v>
      </c>
      <c r="CD182">
        <v>100</v>
      </c>
      <c r="CE182" s="7" t="s">
        <v>1689</v>
      </c>
      <c r="CF182" s="7" t="s">
        <v>1681</v>
      </c>
      <c r="CG182" s="7" t="s">
        <v>2217</v>
      </c>
      <c r="CH182" s="7" t="s">
        <v>1783</v>
      </c>
      <c r="CI182">
        <v>0</v>
      </c>
      <c r="CJ182">
        <v>0</v>
      </c>
      <c r="CK182">
        <v>0</v>
      </c>
      <c r="CL182">
        <v>0</v>
      </c>
      <c r="CN182" t="s">
        <v>1682</v>
      </c>
      <c r="CO182" t="s">
        <v>1682</v>
      </c>
      <c r="CP182">
        <v>0</v>
      </c>
      <c r="CS182">
        <v>10</v>
      </c>
      <c r="CT182">
        <v>10</v>
      </c>
      <c r="CU182">
        <v>0</v>
      </c>
    </row>
    <row r="183" spans="1:99" hidden="1">
      <c r="A183">
        <v>104</v>
      </c>
      <c r="B183">
        <v>102</v>
      </c>
      <c r="C183">
        <v>1</v>
      </c>
      <c r="D183" t="s">
        <v>359</v>
      </c>
      <c r="E183" t="s">
        <v>360</v>
      </c>
      <c r="F183">
        <v>8</v>
      </c>
      <c r="G183">
        <v>0</v>
      </c>
      <c r="H183">
        <v>0</v>
      </c>
      <c r="I183">
        <v>0</v>
      </c>
      <c r="J183" t="s">
        <v>201</v>
      </c>
      <c r="K183" t="s">
        <v>92</v>
      </c>
      <c r="L183" t="s">
        <v>67</v>
      </c>
      <c r="M183" t="s">
        <v>68</v>
      </c>
      <c r="N183" t="s">
        <v>68</v>
      </c>
      <c r="O183" t="s">
        <v>68</v>
      </c>
      <c r="P183" t="s">
        <v>68</v>
      </c>
      <c r="Q183">
        <v>2</v>
      </c>
      <c r="R183">
        <v>1</v>
      </c>
      <c r="S183">
        <v>3</v>
      </c>
      <c r="T183" s="5">
        <v>43763</v>
      </c>
      <c r="U183" t="s">
        <v>69</v>
      </c>
      <c r="V183" t="s">
        <v>361</v>
      </c>
      <c r="W183" s="7" t="s">
        <v>1696</v>
      </c>
      <c r="X183" s="7" t="s">
        <v>1699</v>
      </c>
      <c r="Y183" s="7" t="s">
        <v>1778</v>
      </c>
      <c r="Z183">
        <v>132</v>
      </c>
      <c r="AA183">
        <v>32</v>
      </c>
      <c r="AB183">
        <v>18.399999999999999</v>
      </c>
      <c r="AC183" s="1">
        <v>0.88541666666666663</v>
      </c>
      <c r="AD183" s="1">
        <v>0.30208333333333331</v>
      </c>
      <c r="AE183">
        <v>591.5</v>
      </c>
      <c r="AF183">
        <v>574</v>
      </c>
      <c r="AG183">
        <v>97</v>
      </c>
      <c r="AH183">
        <v>17.5</v>
      </c>
      <c r="AI183">
        <v>9.5</v>
      </c>
      <c r="AJ183">
        <v>174.5</v>
      </c>
      <c r="AK183">
        <v>4.5</v>
      </c>
      <c r="AL183">
        <v>1.7</v>
      </c>
      <c r="AM183">
        <v>49.9</v>
      </c>
      <c r="AN183">
        <v>28</v>
      </c>
      <c r="AO183">
        <v>20.399999999999999</v>
      </c>
      <c r="AP183">
        <v>58</v>
      </c>
      <c r="AQ183">
        <v>21</v>
      </c>
      <c r="AR183">
        <v>2.1</v>
      </c>
      <c r="AS183">
        <v>29</v>
      </c>
      <c r="AT183">
        <v>3</v>
      </c>
      <c r="AU183">
        <v>78.400000000000006</v>
      </c>
      <c r="AV183">
        <v>77.900000000000006</v>
      </c>
      <c r="AW183">
        <v>2.1951219512195124</v>
      </c>
      <c r="AX183">
        <v>2.4146341463414633</v>
      </c>
      <c r="AY183">
        <v>4</v>
      </c>
      <c r="AZ183">
        <v>0.4</v>
      </c>
      <c r="BA183">
        <v>0.4</v>
      </c>
      <c r="BB183">
        <v>1</v>
      </c>
      <c r="BC183">
        <v>1</v>
      </c>
      <c r="BD183">
        <v>5</v>
      </c>
      <c r="BE183">
        <v>5</v>
      </c>
      <c r="BF183">
        <v>12</v>
      </c>
      <c r="BG183">
        <v>11.6</v>
      </c>
      <c r="BH183">
        <v>16.5</v>
      </c>
      <c r="BI183">
        <v>1.3</v>
      </c>
      <c r="BJ183">
        <v>3.1</v>
      </c>
      <c r="BK183">
        <v>0.8</v>
      </c>
      <c r="BL183">
        <v>1.1000000000000001</v>
      </c>
      <c r="BM183">
        <v>1.3</v>
      </c>
      <c r="BN183">
        <v>0.8</v>
      </c>
      <c r="BO183">
        <v>4</v>
      </c>
      <c r="BP183">
        <v>0.4</v>
      </c>
      <c r="BQ183">
        <v>93</v>
      </c>
      <c r="BR183">
        <v>96.4</v>
      </c>
      <c r="BS183">
        <v>0</v>
      </c>
      <c r="BT183">
        <v>73</v>
      </c>
      <c r="BU183">
        <v>119</v>
      </c>
      <c r="BV183">
        <v>54</v>
      </c>
      <c r="BW183">
        <v>46.7</v>
      </c>
      <c r="BX183">
        <v>14.3</v>
      </c>
      <c r="BY183">
        <v>6.6</v>
      </c>
      <c r="BZ183">
        <v>3.3</v>
      </c>
      <c r="CA183">
        <v>92.1</v>
      </c>
      <c r="CB183">
        <v>100</v>
      </c>
      <c r="CC183">
        <v>92.1</v>
      </c>
      <c r="CD183">
        <v>100</v>
      </c>
      <c r="CE183" s="7" t="s">
        <v>1689</v>
      </c>
      <c r="CF183" s="7" t="s">
        <v>1681</v>
      </c>
      <c r="CG183" s="7" t="s">
        <v>2217</v>
      </c>
      <c r="CH183" s="7" t="s">
        <v>1783</v>
      </c>
      <c r="CI183">
        <v>0</v>
      </c>
      <c r="CJ183">
        <v>0</v>
      </c>
      <c r="CK183">
        <v>0</v>
      </c>
      <c r="CL183">
        <v>0</v>
      </c>
      <c r="CN183" t="s">
        <v>1682</v>
      </c>
      <c r="CO183" t="s">
        <v>1682</v>
      </c>
      <c r="CP183">
        <v>0</v>
      </c>
      <c r="CS183">
        <v>10</v>
      </c>
      <c r="CT183">
        <v>10</v>
      </c>
      <c r="CU183">
        <v>0</v>
      </c>
    </row>
    <row r="184" spans="1:99">
      <c r="A184">
        <v>105</v>
      </c>
      <c r="B184">
        <v>103</v>
      </c>
      <c r="C184">
        <v>1</v>
      </c>
      <c r="D184" t="s">
        <v>362</v>
      </c>
      <c r="E184" t="s">
        <v>363</v>
      </c>
      <c r="F184">
        <v>13</v>
      </c>
      <c r="G184">
        <v>0</v>
      </c>
      <c r="H184">
        <v>0</v>
      </c>
      <c r="I184">
        <v>0</v>
      </c>
      <c r="J184" t="s">
        <v>73</v>
      </c>
      <c r="K184" t="s">
        <v>67</v>
      </c>
      <c r="L184" t="s">
        <v>68</v>
      </c>
      <c r="M184" t="s">
        <v>68</v>
      </c>
      <c r="N184" t="s">
        <v>68</v>
      </c>
      <c r="O184" t="s">
        <v>68</v>
      </c>
      <c r="P184" t="s">
        <v>68</v>
      </c>
      <c r="Q184">
        <v>0</v>
      </c>
      <c r="R184">
        <v>2</v>
      </c>
      <c r="S184">
        <v>2</v>
      </c>
      <c r="T184" s="5">
        <v>43763</v>
      </c>
      <c r="U184" t="s">
        <v>69</v>
      </c>
      <c r="V184" t="s">
        <v>364</v>
      </c>
      <c r="W184" s="7" t="s">
        <v>1698</v>
      </c>
      <c r="X184" s="7" t="s">
        <v>1700</v>
      </c>
      <c r="Y184" s="7" t="s">
        <v>1778</v>
      </c>
      <c r="Z184">
        <v>169</v>
      </c>
      <c r="AA184">
        <v>50</v>
      </c>
      <c r="AB184">
        <v>17.5</v>
      </c>
      <c r="AC184" s="1">
        <v>0.87916666666666676</v>
      </c>
      <c r="AD184" s="1">
        <v>0.29166666666666669</v>
      </c>
      <c r="AE184">
        <v>575.5</v>
      </c>
      <c r="AF184">
        <v>545.5</v>
      </c>
      <c r="AG184">
        <v>95</v>
      </c>
      <c r="AH184">
        <v>30</v>
      </c>
      <c r="AI184">
        <v>18</v>
      </c>
      <c r="AJ184">
        <v>73</v>
      </c>
      <c r="AK184">
        <v>8.1</v>
      </c>
      <c r="AL184">
        <v>4</v>
      </c>
      <c r="AM184">
        <v>49</v>
      </c>
      <c r="AN184">
        <v>20.6</v>
      </c>
      <c r="AO184">
        <v>26.3</v>
      </c>
      <c r="AP184">
        <v>64</v>
      </c>
      <c r="AQ184">
        <v>29</v>
      </c>
      <c r="AR184">
        <v>3</v>
      </c>
      <c r="AS184">
        <v>77</v>
      </c>
      <c r="AT184">
        <v>8.5</v>
      </c>
      <c r="AU184">
        <v>90.3</v>
      </c>
      <c r="AV184">
        <v>69.599999999999994</v>
      </c>
      <c r="AW184">
        <v>3.1897341888175985</v>
      </c>
      <c r="AX184">
        <v>3.5197066911090742</v>
      </c>
      <c r="AY184">
        <v>42</v>
      </c>
      <c r="AZ184">
        <v>4.5999999999999996</v>
      </c>
      <c r="BA184">
        <v>3</v>
      </c>
      <c r="BB184">
        <v>0</v>
      </c>
      <c r="BC184">
        <v>0</v>
      </c>
      <c r="BD184">
        <v>0</v>
      </c>
      <c r="BE184">
        <v>3</v>
      </c>
      <c r="BF184">
        <v>3</v>
      </c>
      <c r="BH184">
        <v>18.5</v>
      </c>
      <c r="BI184">
        <v>0.3</v>
      </c>
      <c r="BJ184">
        <v>0.4</v>
      </c>
      <c r="BK184">
        <v>0.3</v>
      </c>
      <c r="BL184">
        <v>0.9</v>
      </c>
      <c r="BM184">
        <v>0</v>
      </c>
      <c r="BN184">
        <v>0.4</v>
      </c>
      <c r="BO184">
        <v>2</v>
      </c>
      <c r="BP184">
        <v>0.2</v>
      </c>
      <c r="BQ184">
        <v>93</v>
      </c>
      <c r="BR184">
        <v>95.9</v>
      </c>
      <c r="BS184">
        <v>0</v>
      </c>
      <c r="BT184">
        <v>64</v>
      </c>
      <c r="BU184">
        <v>104</v>
      </c>
      <c r="BV184">
        <v>47</v>
      </c>
      <c r="BW184">
        <v>4.2</v>
      </c>
      <c r="BX184">
        <v>89</v>
      </c>
      <c r="BY184">
        <v>13.5</v>
      </c>
      <c r="BZ184">
        <v>4</v>
      </c>
      <c r="CA184">
        <v>99.5</v>
      </c>
      <c r="CB184">
        <v>99.5</v>
      </c>
      <c r="CC184">
        <v>100</v>
      </c>
      <c r="CD184">
        <v>100</v>
      </c>
      <c r="CE184" s="7" t="s">
        <v>1689</v>
      </c>
      <c r="CF184" s="7" t="s">
        <v>1781</v>
      </c>
      <c r="CG184" s="7" t="s">
        <v>2223</v>
      </c>
      <c r="CH184" s="7" t="s">
        <v>1783</v>
      </c>
      <c r="CI184">
        <v>0</v>
      </c>
      <c r="CJ184">
        <v>0</v>
      </c>
      <c r="CK184">
        <v>0</v>
      </c>
      <c r="CL184">
        <v>0</v>
      </c>
      <c r="CN184" t="s">
        <v>1682</v>
      </c>
      <c r="CO184" t="s">
        <v>1682</v>
      </c>
      <c r="CP184">
        <v>0</v>
      </c>
      <c r="CS184">
        <v>9</v>
      </c>
      <c r="CT184">
        <v>10</v>
      </c>
      <c r="CU184">
        <v>1</v>
      </c>
    </row>
    <row r="185" spans="1:99" hidden="1">
      <c r="A185">
        <v>103</v>
      </c>
      <c r="B185">
        <v>101</v>
      </c>
      <c r="C185">
        <v>1</v>
      </c>
      <c r="D185" t="s">
        <v>356</v>
      </c>
      <c r="E185" t="s">
        <v>357</v>
      </c>
      <c r="F185">
        <v>8</v>
      </c>
      <c r="G185">
        <v>1</v>
      </c>
      <c r="H185">
        <v>1</v>
      </c>
      <c r="I185">
        <v>0</v>
      </c>
      <c r="J185" t="s">
        <v>74</v>
      </c>
      <c r="K185" t="s">
        <v>73</v>
      </c>
      <c r="L185" t="s">
        <v>68</v>
      </c>
      <c r="M185" t="s">
        <v>68</v>
      </c>
      <c r="N185" t="s">
        <v>68</v>
      </c>
      <c r="O185" t="s">
        <v>68</v>
      </c>
      <c r="P185" t="s">
        <v>68</v>
      </c>
      <c r="Q185">
        <v>1</v>
      </c>
      <c r="R185">
        <v>1</v>
      </c>
      <c r="S185">
        <v>2</v>
      </c>
      <c r="T185" s="5">
        <v>43766</v>
      </c>
      <c r="U185" t="s">
        <v>69</v>
      </c>
      <c r="V185" t="s">
        <v>358</v>
      </c>
      <c r="W185" s="7" t="s">
        <v>1696</v>
      </c>
      <c r="X185" s="7" t="s">
        <v>1699</v>
      </c>
      <c r="Y185" s="7" t="s">
        <v>1779</v>
      </c>
      <c r="Z185">
        <v>131</v>
      </c>
      <c r="AC185" s="1">
        <v>0.92361111111111116</v>
      </c>
      <c r="AD185" s="1">
        <v>0.27083333333333331</v>
      </c>
      <c r="AE185">
        <v>494</v>
      </c>
      <c r="AF185">
        <v>425.5</v>
      </c>
      <c r="AG185">
        <v>86</v>
      </c>
      <c r="AH185">
        <v>69.599999999999994</v>
      </c>
      <c r="AI185">
        <v>4.0999999999999996</v>
      </c>
      <c r="AJ185">
        <v>173</v>
      </c>
      <c r="AK185">
        <v>14.8</v>
      </c>
      <c r="AL185">
        <v>4.9000000000000004</v>
      </c>
      <c r="AM185">
        <v>43</v>
      </c>
      <c r="AN185">
        <v>32.9</v>
      </c>
      <c r="AO185">
        <v>19.2</v>
      </c>
      <c r="AP185">
        <v>46</v>
      </c>
      <c r="AQ185">
        <v>15</v>
      </c>
      <c r="AR185">
        <v>1.8</v>
      </c>
      <c r="AS185">
        <v>46</v>
      </c>
      <c r="AT185">
        <v>6.5</v>
      </c>
      <c r="AU185">
        <v>65.2</v>
      </c>
      <c r="AV185">
        <v>75.900000000000006</v>
      </c>
      <c r="AW185">
        <v>2.1151586368977675</v>
      </c>
      <c r="AX185">
        <v>2.3689776733254995</v>
      </c>
      <c r="AY185">
        <v>0</v>
      </c>
      <c r="AZ185">
        <v>0</v>
      </c>
      <c r="BA185">
        <v>0</v>
      </c>
      <c r="BB185">
        <v>4</v>
      </c>
      <c r="BC185">
        <v>0</v>
      </c>
      <c r="BD185">
        <v>5</v>
      </c>
      <c r="BE185">
        <v>13</v>
      </c>
      <c r="BF185">
        <v>22</v>
      </c>
      <c r="BG185">
        <v>13.1</v>
      </c>
      <c r="BH185">
        <v>18.600000000000001</v>
      </c>
      <c r="BI185">
        <v>3.1</v>
      </c>
      <c r="BJ185">
        <v>7.4</v>
      </c>
      <c r="BK185">
        <v>2.1</v>
      </c>
      <c r="BL185">
        <v>4.5</v>
      </c>
      <c r="BM185">
        <v>1.1000000000000001</v>
      </c>
      <c r="BN185">
        <v>1.8</v>
      </c>
      <c r="BO185">
        <v>18</v>
      </c>
      <c r="BP185">
        <v>2.5</v>
      </c>
      <c r="BQ185">
        <v>91</v>
      </c>
      <c r="BR185">
        <v>96.9</v>
      </c>
      <c r="BS185">
        <v>0</v>
      </c>
      <c r="BT185">
        <v>67</v>
      </c>
      <c r="BU185">
        <v>132</v>
      </c>
      <c r="BV185">
        <v>54</v>
      </c>
      <c r="BW185">
        <v>0.6</v>
      </c>
      <c r="BX185">
        <v>71.400000000000006</v>
      </c>
      <c r="BY185">
        <v>9.3000000000000007</v>
      </c>
      <c r="BZ185">
        <v>3</v>
      </c>
      <c r="CA185">
        <v>99.9</v>
      </c>
      <c r="CB185">
        <v>99.9</v>
      </c>
      <c r="CC185">
        <v>100</v>
      </c>
      <c r="CD185">
        <v>100</v>
      </c>
      <c r="CE185" s="7" t="s">
        <v>1689</v>
      </c>
      <c r="CF185" s="7" t="s">
        <v>1681</v>
      </c>
      <c r="CG185" s="7" t="s">
        <v>2217</v>
      </c>
      <c r="CH185" s="7" t="s">
        <v>1783</v>
      </c>
      <c r="CI185">
        <v>0</v>
      </c>
      <c r="CJ185">
        <v>0</v>
      </c>
      <c r="CK185">
        <v>0</v>
      </c>
      <c r="CL185">
        <v>0</v>
      </c>
      <c r="CN185" t="s">
        <v>1682</v>
      </c>
      <c r="CO185" t="s">
        <v>1682</v>
      </c>
      <c r="CP185">
        <v>0</v>
      </c>
      <c r="CS185">
        <v>1</v>
      </c>
      <c r="CT185">
        <v>1</v>
      </c>
    </row>
    <row r="186" spans="1:99" hidden="1">
      <c r="A186">
        <v>101</v>
      </c>
      <c r="B186">
        <v>99</v>
      </c>
      <c r="C186">
        <v>1</v>
      </c>
      <c r="D186" t="s">
        <v>350</v>
      </c>
      <c r="E186" t="s">
        <v>351</v>
      </c>
      <c r="F186">
        <v>8</v>
      </c>
      <c r="G186">
        <v>0</v>
      </c>
      <c r="H186">
        <v>0</v>
      </c>
      <c r="I186">
        <v>0</v>
      </c>
      <c r="J186" t="s">
        <v>201</v>
      </c>
      <c r="K186" t="s">
        <v>74</v>
      </c>
      <c r="L186" t="s">
        <v>92</v>
      </c>
      <c r="M186" t="s">
        <v>73</v>
      </c>
      <c r="N186" t="s">
        <v>168</v>
      </c>
      <c r="O186" t="s">
        <v>68</v>
      </c>
      <c r="P186" t="s">
        <v>68</v>
      </c>
      <c r="Q186">
        <v>3</v>
      </c>
      <c r="R186">
        <v>2</v>
      </c>
      <c r="S186">
        <v>5</v>
      </c>
      <c r="T186" s="5">
        <v>43767</v>
      </c>
      <c r="U186" t="s">
        <v>69</v>
      </c>
      <c r="V186" t="s">
        <v>352</v>
      </c>
      <c r="W186" s="7" t="s">
        <v>1696</v>
      </c>
      <c r="X186" s="7" t="s">
        <v>1699</v>
      </c>
      <c r="Y186" s="7" t="s">
        <v>1778</v>
      </c>
      <c r="Z186">
        <v>137</v>
      </c>
      <c r="AA186">
        <v>36.5</v>
      </c>
      <c r="AB186">
        <v>19.399999999999999</v>
      </c>
      <c r="AC186" s="1">
        <v>0.95833333333333337</v>
      </c>
      <c r="AD186" s="1">
        <v>0.42777777777777781</v>
      </c>
      <c r="AE186">
        <v>659.5</v>
      </c>
      <c r="AF186">
        <v>573.5</v>
      </c>
      <c r="AG186">
        <v>87</v>
      </c>
      <c r="AH186">
        <v>86</v>
      </c>
      <c r="AI186">
        <v>16.600000000000001</v>
      </c>
      <c r="AJ186">
        <v>97.5</v>
      </c>
      <c r="AK186">
        <v>15.2</v>
      </c>
      <c r="AL186">
        <v>6.4</v>
      </c>
      <c r="AM186">
        <v>50.1</v>
      </c>
      <c r="AN186">
        <v>23.1</v>
      </c>
      <c r="AO186">
        <v>20.399999999999999</v>
      </c>
      <c r="AP186">
        <v>75</v>
      </c>
      <c r="AQ186">
        <v>25</v>
      </c>
      <c r="AR186">
        <v>2.2999999999999998</v>
      </c>
      <c r="AS186">
        <v>60</v>
      </c>
      <c r="AT186">
        <v>6.3</v>
      </c>
      <c r="AU186">
        <v>95.4</v>
      </c>
      <c r="AV186">
        <v>73.2</v>
      </c>
      <c r="AW186">
        <v>2.6155187445510024</v>
      </c>
      <c r="AX186">
        <v>2.8561464690496949</v>
      </c>
      <c r="AY186">
        <v>4</v>
      </c>
      <c r="AZ186">
        <v>0.4</v>
      </c>
      <c r="BA186">
        <v>0</v>
      </c>
      <c r="BB186">
        <v>0</v>
      </c>
      <c r="BC186">
        <v>1</v>
      </c>
      <c r="BD186">
        <v>0</v>
      </c>
      <c r="BE186">
        <v>33</v>
      </c>
      <c r="BF186">
        <v>34</v>
      </c>
      <c r="BG186">
        <v>11.2</v>
      </c>
      <c r="BH186">
        <v>29</v>
      </c>
      <c r="BI186">
        <v>3.6</v>
      </c>
      <c r="BJ186">
        <v>0.5</v>
      </c>
      <c r="BK186">
        <v>4.3</v>
      </c>
      <c r="BL186">
        <v>11.3</v>
      </c>
      <c r="BM186">
        <v>0.7</v>
      </c>
      <c r="BN186">
        <v>3.9</v>
      </c>
      <c r="BO186">
        <v>7</v>
      </c>
      <c r="BP186">
        <v>0.7</v>
      </c>
      <c r="BQ186">
        <v>95</v>
      </c>
      <c r="BR186">
        <v>97.7</v>
      </c>
      <c r="BS186">
        <v>0</v>
      </c>
      <c r="BT186">
        <v>82</v>
      </c>
      <c r="BU186">
        <v>116</v>
      </c>
      <c r="BV186">
        <v>62</v>
      </c>
      <c r="BW186">
        <v>283</v>
      </c>
      <c r="BX186">
        <v>67.400000000000006</v>
      </c>
      <c r="BY186">
        <v>5.5</v>
      </c>
      <c r="BZ186">
        <v>2.7</v>
      </c>
      <c r="CA186">
        <v>87.6</v>
      </c>
      <c r="CB186">
        <v>99.7</v>
      </c>
      <c r="CC186">
        <v>87.6</v>
      </c>
      <c r="CD186">
        <v>100</v>
      </c>
      <c r="CE186" s="7" t="s">
        <v>1689</v>
      </c>
      <c r="CF186" s="7" t="s">
        <v>1681</v>
      </c>
      <c r="CG186" s="7" t="s">
        <v>2217</v>
      </c>
      <c r="CH186" s="7" t="s">
        <v>1783</v>
      </c>
      <c r="CI186">
        <v>0</v>
      </c>
      <c r="CJ186">
        <v>0</v>
      </c>
      <c r="CK186">
        <v>0</v>
      </c>
      <c r="CL186">
        <v>0</v>
      </c>
      <c r="CN186" t="s">
        <v>1682</v>
      </c>
      <c r="CO186" t="s">
        <v>1682</v>
      </c>
      <c r="CP186">
        <v>0</v>
      </c>
      <c r="CS186">
        <v>10</v>
      </c>
      <c r="CT186">
        <v>10</v>
      </c>
    </row>
    <row r="187" spans="1:99" hidden="1">
      <c r="A187">
        <v>102</v>
      </c>
      <c r="B187">
        <v>100</v>
      </c>
      <c r="C187">
        <v>1</v>
      </c>
      <c r="D187" t="s">
        <v>353</v>
      </c>
      <c r="E187" t="s">
        <v>354</v>
      </c>
      <c r="F187">
        <v>10</v>
      </c>
      <c r="G187">
        <v>0</v>
      </c>
      <c r="H187">
        <v>0</v>
      </c>
      <c r="I187">
        <v>0</v>
      </c>
      <c r="J187" t="s">
        <v>73</v>
      </c>
      <c r="K187" t="s">
        <v>92</v>
      </c>
      <c r="L187" t="s">
        <v>201</v>
      </c>
      <c r="M187" t="s">
        <v>68</v>
      </c>
      <c r="N187" t="s">
        <v>68</v>
      </c>
      <c r="O187" t="s">
        <v>68</v>
      </c>
      <c r="P187" t="s">
        <v>68</v>
      </c>
      <c r="Q187">
        <v>2</v>
      </c>
      <c r="R187">
        <v>1</v>
      </c>
      <c r="S187">
        <v>3</v>
      </c>
      <c r="T187" s="5">
        <v>43767</v>
      </c>
      <c r="U187" t="s">
        <v>69</v>
      </c>
      <c r="V187" t="s">
        <v>355</v>
      </c>
      <c r="W187" s="7" t="s">
        <v>1696</v>
      </c>
      <c r="X187" s="7" t="s">
        <v>1699</v>
      </c>
      <c r="Y187" s="7" t="s">
        <v>1779</v>
      </c>
      <c r="Z187">
        <v>137</v>
      </c>
      <c r="AA187">
        <v>35</v>
      </c>
      <c r="AB187">
        <v>18.600000000000001</v>
      </c>
      <c r="AC187" s="1">
        <v>0.9506944444444444</v>
      </c>
      <c r="AD187" s="1">
        <v>0.29097222222222224</v>
      </c>
      <c r="AE187">
        <v>489.5</v>
      </c>
      <c r="AF187">
        <v>432.6</v>
      </c>
      <c r="AG187">
        <v>88</v>
      </c>
      <c r="AH187">
        <v>56.9</v>
      </c>
      <c r="AI187">
        <v>10.6</v>
      </c>
      <c r="AJ187">
        <v>205.1</v>
      </c>
      <c r="AK187">
        <v>11.6</v>
      </c>
      <c r="AL187">
        <v>6.4</v>
      </c>
      <c r="AM187">
        <v>51</v>
      </c>
      <c r="AN187">
        <v>28.4</v>
      </c>
      <c r="AO187">
        <v>14.2</v>
      </c>
      <c r="AP187">
        <v>54</v>
      </c>
      <c r="AQ187">
        <v>24</v>
      </c>
      <c r="AR187">
        <v>2.9</v>
      </c>
      <c r="AS187">
        <v>34</v>
      </c>
      <c r="AT187">
        <v>4.7</v>
      </c>
      <c r="AU187">
        <v>68.2</v>
      </c>
      <c r="AV187">
        <v>79.400000000000006</v>
      </c>
      <c r="AW187">
        <v>3.3287101248266295</v>
      </c>
      <c r="AX187">
        <v>3.7309292649098471</v>
      </c>
      <c r="AY187">
        <v>10</v>
      </c>
      <c r="AZ187">
        <v>1.4</v>
      </c>
      <c r="BA187">
        <v>0</v>
      </c>
      <c r="BB187">
        <v>5</v>
      </c>
      <c r="BC187">
        <v>2</v>
      </c>
      <c r="BD187">
        <v>6</v>
      </c>
      <c r="BE187">
        <v>9</v>
      </c>
      <c r="BF187">
        <v>22</v>
      </c>
      <c r="BG187">
        <v>15.1</v>
      </c>
      <c r="BH187">
        <v>26.4</v>
      </c>
      <c r="BI187">
        <v>3.1</v>
      </c>
      <c r="BJ187">
        <v>13.7</v>
      </c>
      <c r="BK187">
        <v>1.3</v>
      </c>
      <c r="BL187">
        <v>1.5</v>
      </c>
      <c r="BM187">
        <v>5.6</v>
      </c>
      <c r="BN187">
        <v>1.1000000000000001</v>
      </c>
      <c r="BO187">
        <v>28</v>
      </c>
      <c r="BP187">
        <v>3.9</v>
      </c>
      <c r="BQ187">
        <v>89</v>
      </c>
      <c r="BR187">
        <v>95.3</v>
      </c>
      <c r="BS187">
        <v>0</v>
      </c>
      <c r="BT187">
        <v>63</v>
      </c>
      <c r="BU187">
        <v>108</v>
      </c>
      <c r="BV187">
        <v>47</v>
      </c>
      <c r="BW187">
        <v>0</v>
      </c>
      <c r="BX187">
        <v>0</v>
      </c>
      <c r="BY187">
        <v>22.7</v>
      </c>
      <c r="BZ187">
        <v>3.6</v>
      </c>
      <c r="CA187">
        <v>99.9</v>
      </c>
      <c r="CB187">
        <v>99.9</v>
      </c>
      <c r="CC187">
        <v>100</v>
      </c>
      <c r="CD187">
        <v>100</v>
      </c>
      <c r="CE187" s="7" t="s">
        <v>1689</v>
      </c>
      <c r="CF187" s="7" t="s">
        <v>1681</v>
      </c>
      <c r="CG187" s="7" t="s">
        <v>2217</v>
      </c>
      <c r="CH187" s="7" t="s">
        <v>1783</v>
      </c>
      <c r="CI187">
        <v>0</v>
      </c>
      <c r="CJ187">
        <v>0</v>
      </c>
      <c r="CK187">
        <v>0</v>
      </c>
      <c r="CL187">
        <v>0</v>
      </c>
      <c r="CN187" t="s">
        <v>1682</v>
      </c>
      <c r="CO187" t="s">
        <v>1682</v>
      </c>
      <c r="CP187">
        <v>0</v>
      </c>
      <c r="CS187">
        <v>10</v>
      </c>
      <c r="CT187">
        <v>8</v>
      </c>
      <c r="CU187">
        <v>2</v>
      </c>
    </row>
    <row r="188" spans="1:99" hidden="1">
      <c r="A188">
        <v>100</v>
      </c>
      <c r="B188">
        <v>98</v>
      </c>
      <c r="C188">
        <v>1</v>
      </c>
      <c r="D188" t="s">
        <v>347</v>
      </c>
      <c r="E188" t="s">
        <v>348</v>
      </c>
      <c r="F188">
        <v>7</v>
      </c>
      <c r="G188">
        <v>0</v>
      </c>
      <c r="H188">
        <v>0</v>
      </c>
      <c r="I188">
        <v>0</v>
      </c>
      <c r="J188" t="s">
        <v>73</v>
      </c>
      <c r="K188" t="s">
        <v>76</v>
      </c>
      <c r="L188" t="s">
        <v>68</v>
      </c>
      <c r="M188" t="s">
        <v>68</v>
      </c>
      <c r="N188" t="s">
        <v>68</v>
      </c>
      <c r="O188" t="s">
        <v>68</v>
      </c>
      <c r="P188" t="s">
        <v>68</v>
      </c>
      <c r="Q188">
        <v>1</v>
      </c>
      <c r="R188">
        <v>1</v>
      </c>
      <c r="S188">
        <v>2</v>
      </c>
      <c r="T188" s="5">
        <v>43769</v>
      </c>
      <c r="U188" t="s">
        <v>69</v>
      </c>
      <c r="V188" t="s">
        <v>349</v>
      </c>
      <c r="W188" s="7" t="s">
        <v>1696</v>
      </c>
      <c r="X188" s="7" t="s">
        <v>1699</v>
      </c>
      <c r="Y188" s="7" t="s">
        <v>1779</v>
      </c>
      <c r="Z188">
        <v>126</v>
      </c>
      <c r="AA188">
        <v>25</v>
      </c>
      <c r="AB188">
        <v>15.7</v>
      </c>
      <c r="AC188" s="1">
        <v>0.8354166666666667</v>
      </c>
      <c r="AD188" s="1">
        <v>0.28888888888888892</v>
      </c>
      <c r="AE188">
        <v>638</v>
      </c>
      <c r="AF188">
        <v>558</v>
      </c>
      <c r="AG188">
        <v>87</v>
      </c>
      <c r="AH188">
        <v>80</v>
      </c>
      <c r="AI188">
        <v>15</v>
      </c>
      <c r="AJ188">
        <v>82</v>
      </c>
      <c r="AK188">
        <v>14.5</v>
      </c>
      <c r="AL188">
        <v>3.9</v>
      </c>
      <c r="AM188">
        <v>47</v>
      </c>
      <c r="AN188">
        <v>24.5</v>
      </c>
      <c r="AO188">
        <v>24.6</v>
      </c>
      <c r="AP188">
        <v>83</v>
      </c>
      <c r="AQ188">
        <v>31</v>
      </c>
      <c r="AR188">
        <v>2.9</v>
      </c>
      <c r="AS188">
        <v>82</v>
      </c>
      <c r="AT188">
        <v>8.8000000000000007</v>
      </c>
      <c r="AU188">
        <v>107.6</v>
      </c>
      <c r="AV188">
        <v>71.5</v>
      </c>
      <c r="AW188">
        <v>3.3333333333333335</v>
      </c>
      <c r="AX188">
        <v>3.6451612903225805</v>
      </c>
      <c r="AY188">
        <v>132</v>
      </c>
      <c r="AZ188">
        <v>14.2</v>
      </c>
      <c r="BA188">
        <v>4.4000000000000004</v>
      </c>
      <c r="BB188">
        <v>1</v>
      </c>
      <c r="BC188">
        <v>1</v>
      </c>
      <c r="BD188">
        <v>6</v>
      </c>
      <c r="BE188">
        <v>4</v>
      </c>
      <c r="BF188">
        <v>12</v>
      </c>
      <c r="BG188">
        <v>12.1</v>
      </c>
      <c r="BH188">
        <v>18.3</v>
      </c>
      <c r="BI188">
        <v>1.3</v>
      </c>
      <c r="BJ188">
        <v>3.1</v>
      </c>
      <c r="BK188">
        <v>0.7</v>
      </c>
      <c r="BL188">
        <v>1.2</v>
      </c>
      <c r="BM188">
        <v>1.3</v>
      </c>
      <c r="BN188">
        <v>1.5</v>
      </c>
      <c r="BO188">
        <v>0</v>
      </c>
      <c r="BP188">
        <v>0</v>
      </c>
      <c r="BW188">
        <v>174.8</v>
      </c>
      <c r="BX188">
        <v>25</v>
      </c>
      <c r="BY188">
        <v>10.9</v>
      </c>
      <c r="CC188">
        <v>89.4</v>
      </c>
      <c r="CD188">
        <v>100</v>
      </c>
      <c r="CE188" s="7" t="s">
        <v>1688</v>
      </c>
      <c r="CF188" s="7" t="s">
        <v>1681</v>
      </c>
      <c r="CG188" s="7" t="s">
        <v>2217</v>
      </c>
      <c r="CH188" s="7" t="s">
        <v>1784</v>
      </c>
      <c r="CI188">
        <v>0</v>
      </c>
      <c r="CJ188">
        <v>0</v>
      </c>
      <c r="CK188">
        <v>0</v>
      </c>
      <c r="CL188">
        <v>0</v>
      </c>
      <c r="CN188" t="s">
        <v>1682</v>
      </c>
      <c r="CO188" t="s">
        <v>1682</v>
      </c>
      <c r="CP188">
        <v>0</v>
      </c>
      <c r="CS188">
        <v>10</v>
      </c>
      <c r="CT188">
        <v>10</v>
      </c>
      <c r="CU188">
        <v>5</v>
      </c>
    </row>
    <row r="189" spans="1:99" hidden="1">
      <c r="A189">
        <v>98</v>
      </c>
      <c r="B189">
        <v>96</v>
      </c>
      <c r="C189">
        <v>1</v>
      </c>
      <c r="D189" t="s">
        <v>341</v>
      </c>
      <c r="E189" t="s">
        <v>342</v>
      </c>
      <c r="F189">
        <v>7</v>
      </c>
      <c r="G189">
        <v>1</v>
      </c>
      <c r="H189">
        <v>1</v>
      </c>
      <c r="I189">
        <v>0</v>
      </c>
      <c r="J189" t="s">
        <v>73</v>
      </c>
      <c r="K189" t="s">
        <v>75</v>
      </c>
      <c r="L189" t="s">
        <v>67</v>
      </c>
      <c r="M189" t="s">
        <v>68</v>
      </c>
      <c r="N189" t="s">
        <v>68</v>
      </c>
      <c r="O189" t="s">
        <v>68</v>
      </c>
      <c r="P189" t="s">
        <v>68</v>
      </c>
      <c r="Q189">
        <v>1</v>
      </c>
      <c r="R189">
        <v>2</v>
      </c>
      <c r="S189">
        <v>3</v>
      </c>
      <c r="T189" s="5">
        <v>43781</v>
      </c>
      <c r="U189" t="s">
        <v>69</v>
      </c>
      <c r="V189" t="s">
        <v>343</v>
      </c>
      <c r="W189" s="7" t="s">
        <v>1696</v>
      </c>
      <c r="X189" s="7" t="s">
        <v>1699</v>
      </c>
      <c r="Y189" s="7" t="s">
        <v>1779</v>
      </c>
      <c r="Z189">
        <v>120</v>
      </c>
      <c r="AA189">
        <v>21</v>
      </c>
      <c r="AB189">
        <v>14.6</v>
      </c>
      <c r="AC189" s="1">
        <v>0.90208333333333324</v>
      </c>
      <c r="AD189" s="1">
        <v>0.34583333333333338</v>
      </c>
      <c r="AE189">
        <v>608.5</v>
      </c>
      <c r="AF189">
        <v>584.5</v>
      </c>
      <c r="AG189">
        <v>96</v>
      </c>
      <c r="AH189">
        <v>24</v>
      </c>
      <c r="AI189">
        <v>30</v>
      </c>
      <c r="AJ189">
        <v>62</v>
      </c>
      <c r="AK189">
        <v>8.5</v>
      </c>
      <c r="AL189">
        <v>3.6</v>
      </c>
      <c r="AM189">
        <v>42.9</v>
      </c>
      <c r="AN189">
        <v>28.3</v>
      </c>
      <c r="AO189">
        <v>25.1</v>
      </c>
      <c r="AP189">
        <v>93</v>
      </c>
      <c r="AQ189">
        <v>33</v>
      </c>
      <c r="AR189">
        <v>3.3</v>
      </c>
      <c r="AS189">
        <v>70</v>
      </c>
      <c r="AT189">
        <v>7.2</v>
      </c>
      <c r="AU189">
        <v>118.1</v>
      </c>
      <c r="AV189">
        <v>71.2</v>
      </c>
      <c r="AW189">
        <v>3.3875106928999146</v>
      </c>
      <c r="AX189">
        <v>3.7262617621899059</v>
      </c>
      <c r="AY189">
        <v>8</v>
      </c>
      <c r="AZ189">
        <v>0.8</v>
      </c>
      <c r="BA189">
        <v>0.3</v>
      </c>
      <c r="BB189">
        <v>2</v>
      </c>
      <c r="BC189">
        <v>0</v>
      </c>
      <c r="BD189">
        <v>8</v>
      </c>
      <c r="BE189">
        <v>21</v>
      </c>
      <c r="BF189">
        <v>31</v>
      </c>
      <c r="BG189">
        <v>10.3</v>
      </c>
      <c r="BH189">
        <v>16.899999999999999</v>
      </c>
      <c r="BI189">
        <v>3.2</v>
      </c>
      <c r="BJ189">
        <v>2.4</v>
      </c>
      <c r="BK189">
        <v>3.4</v>
      </c>
      <c r="BL189">
        <v>3.7</v>
      </c>
      <c r="BM189">
        <v>2.6</v>
      </c>
      <c r="BN189">
        <v>4.3</v>
      </c>
      <c r="BO189">
        <v>10</v>
      </c>
      <c r="BP189">
        <v>1</v>
      </c>
      <c r="BQ189">
        <v>92</v>
      </c>
      <c r="BR189">
        <v>96.4</v>
      </c>
      <c r="BS189">
        <v>0</v>
      </c>
      <c r="BT189">
        <v>65</v>
      </c>
      <c r="BU189">
        <v>117</v>
      </c>
      <c r="BV189">
        <v>48</v>
      </c>
      <c r="BW189">
        <v>0.6</v>
      </c>
      <c r="BX189">
        <v>50</v>
      </c>
      <c r="BY189">
        <v>5.8</v>
      </c>
      <c r="BZ189">
        <v>3.2</v>
      </c>
      <c r="CA189">
        <v>78.7</v>
      </c>
      <c r="CB189">
        <v>99.9</v>
      </c>
      <c r="CC189">
        <v>78.7</v>
      </c>
      <c r="CD189">
        <v>100</v>
      </c>
      <c r="CE189" s="7" t="s">
        <v>1689</v>
      </c>
      <c r="CF189" s="7" t="s">
        <v>1681</v>
      </c>
      <c r="CG189" s="7" t="s">
        <v>2217</v>
      </c>
      <c r="CH189" s="7" t="s">
        <v>1783</v>
      </c>
      <c r="CI189">
        <v>0</v>
      </c>
      <c r="CJ189">
        <v>0</v>
      </c>
      <c r="CK189">
        <v>0</v>
      </c>
      <c r="CL189">
        <v>0</v>
      </c>
      <c r="CN189" t="s">
        <v>1682</v>
      </c>
      <c r="CO189" t="s">
        <v>1682</v>
      </c>
      <c r="CP189">
        <v>0</v>
      </c>
      <c r="CS189">
        <v>7</v>
      </c>
      <c r="CT189">
        <v>10</v>
      </c>
      <c r="CU189">
        <v>0</v>
      </c>
    </row>
    <row r="190" spans="1:99" hidden="1">
      <c r="A190">
        <v>99</v>
      </c>
      <c r="B190">
        <v>97</v>
      </c>
      <c r="C190">
        <v>1</v>
      </c>
      <c r="D190" t="s">
        <v>344</v>
      </c>
      <c r="E190" t="s">
        <v>345</v>
      </c>
      <c r="F190">
        <v>9</v>
      </c>
      <c r="G190">
        <v>0</v>
      </c>
      <c r="H190">
        <v>0</v>
      </c>
      <c r="I190">
        <v>0</v>
      </c>
      <c r="J190" t="s">
        <v>201</v>
      </c>
      <c r="K190" t="s">
        <v>74</v>
      </c>
      <c r="L190" t="s">
        <v>73</v>
      </c>
      <c r="M190" t="s">
        <v>67</v>
      </c>
      <c r="N190" t="s">
        <v>68</v>
      </c>
      <c r="O190" t="s">
        <v>68</v>
      </c>
      <c r="P190" t="s">
        <v>68</v>
      </c>
      <c r="Q190">
        <v>2</v>
      </c>
      <c r="R190">
        <v>2</v>
      </c>
      <c r="S190">
        <v>4</v>
      </c>
      <c r="T190" s="5">
        <v>43781</v>
      </c>
      <c r="U190" t="s">
        <v>69</v>
      </c>
      <c r="V190" t="s">
        <v>346</v>
      </c>
      <c r="W190" s="7" t="s">
        <v>1696</v>
      </c>
      <c r="X190" s="7" t="s">
        <v>1699</v>
      </c>
      <c r="Y190" s="7" t="s">
        <v>1779</v>
      </c>
      <c r="Z190">
        <v>138</v>
      </c>
      <c r="AA190">
        <v>31</v>
      </c>
      <c r="AB190">
        <v>16.3</v>
      </c>
      <c r="AC190" s="1">
        <v>0.9159722222222223</v>
      </c>
      <c r="AD190" s="1">
        <v>0.32430555555555557</v>
      </c>
      <c r="AE190">
        <v>547.5</v>
      </c>
      <c r="AF190">
        <v>425</v>
      </c>
      <c r="AG190">
        <v>78</v>
      </c>
      <c r="AH190">
        <v>122.5</v>
      </c>
      <c r="AI190">
        <v>40</v>
      </c>
      <c r="AJ190">
        <v>63</v>
      </c>
      <c r="AK190">
        <v>27.7</v>
      </c>
      <c r="AL190">
        <v>4.5999999999999996</v>
      </c>
      <c r="AM190">
        <v>42.2</v>
      </c>
      <c r="AN190">
        <v>29.1</v>
      </c>
      <c r="AO190">
        <v>24.1</v>
      </c>
      <c r="AP190">
        <v>80</v>
      </c>
      <c r="AQ190">
        <v>30</v>
      </c>
      <c r="AR190">
        <v>3.3</v>
      </c>
      <c r="AS190">
        <v>54</v>
      </c>
      <c r="AT190">
        <v>7.6</v>
      </c>
      <c r="AU190">
        <v>104.1</v>
      </c>
      <c r="AV190">
        <v>71.300000000000011</v>
      </c>
      <c r="AW190">
        <v>4.2352941176470589</v>
      </c>
      <c r="AX190">
        <v>4.7011764705882344</v>
      </c>
      <c r="AY190">
        <v>4</v>
      </c>
      <c r="AZ190">
        <v>0.6</v>
      </c>
      <c r="BA190">
        <v>0</v>
      </c>
      <c r="BB190">
        <v>0</v>
      </c>
      <c r="BC190">
        <v>6</v>
      </c>
      <c r="BD190">
        <v>11</v>
      </c>
      <c r="BE190">
        <v>36</v>
      </c>
      <c r="BF190">
        <v>53</v>
      </c>
      <c r="BG190">
        <v>11.2</v>
      </c>
      <c r="BH190">
        <v>17.5</v>
      </c>
      <c r="BI190">
        <v>7.5</v>
      </c>
      <c r="BJ190">
        <v>8.1999999999999993</v>
      </c>
      <c r="BK190">
        <v>7.3</v>
      </c>
      <c r="BL190">
        <v>17.2</v>
      </c>
      <c r="BM190">
        <v>1.4</v>
      </c>
      <c r="BN190">
        <v>6.9</v>
      </c>
      <c r="BO190">
        <v>32</v>
      </c>
      <c r="BP190">
        <v>4.5</v>
      </c>
      <c r="BQ190">
        <v>71</v>
      </c>
      <c r="BR190">
        <v>95.2</v>
      </c>
      <c r="BS190">
        <v>0</v>
      </c>
      <c r="BT190">
        <v>80</v>
      </c>
      <c r="BU190">
        <v>126</v>
      </c>
      <c r="BV190">
        <v>54</v>
      </c>
      <c r="BW190">
        <v>145.6</v>
      </c>
      <c r="BX190">
        <v>79.5</v>
      </c>
      <c r="BY190">
        <v>5.2</v>
      </c>
      <c r="BZ190">
        <v>3</v>
      </c>
      <c r="CA190">
        <v>95.5</v>
      </c>
      <c r="CB190">
        <v>95.5</v>
      </c>
      <c r="CC190">
        <v>100</v>
      </c>
      <c r="CD190">
        <v>100</v>
      </c>
      <c r="CE190" s="7" t="s">
        <v>1689</v>
      </c>
      <c r="CF190" s="7" t="s">
        <v>1681</v>
      </c>
      <c r="CG190" s="7" t="s">
        <v>1691</v>
      </c>
      <c r="CH190" s="7" t="s">
        <v>1783</v>
      </c>
      <c r="CI190">
        <v>0</v>
      </c>
      <c r="CJ190">
        <v>0</v>
      </c>
      <c r="CK190">
        <v>0</v>
      </c>
      <c r="CL190">
        <v>0</v>
      </c>
      <c r="CN190" t="s">
        <v>1682</v>
      </c>
      <c r="CO190" t="s">
        <v>1682</v>
      </c>
      <c r="CP190">
        <v>0</v>
      </c>
      <c r="CS190">
        <v>10</v>
      </c>
      <c r="CT190">
        <v>10</v>
      </c>
      <c r="CU190">
        <v>0</v>
      </c>
    </row>
    <row r="191" spans="1:99" hidden="1">
      <c r="A191">
        <v>97</v>
      </c>
      <c r="B191">
        <v>95</v>
      </c>
      <c r="C191">
        <v>1</v>
      </c>
      <c r="D191" t="s">
        <v>338</v>
      </c>
      <c r="E191" t="s">
        <v>339</v>
      </c>
      <c r="F191">
        <v>12</v>
      </c>
      <c r="G191">
        <v>0</v>
      </c>
      <c r="H191">
        <v>0</v>
      </c>
      <c r="I191">
        <v>0</v>
      </c>
      <c r="J191" t="s">
        <v>201</v>
      </c>
      <c r="K191" t="s">
        <v>73</v>
      </c>
      <c r="L191" t="s">
        <v>110</v>
      </c>
      <c r="M191" t="s">
        <v>68</v>
      </c>
      <c r="N191" t="s">
        <v>68</v>
      </c>
      <c r="O191" t="s">
        <v>68</v>
      </c>
      <c r="P191" t="s">
        <v>68</v>
      </c>
      <c r="Q191">
        <v>2</v>
      </c>
      <c r="R191">
        <v>1</v>
      </c>
      <c r="S191">
        <v>3</v>
      </c>
      <c r="T191" s="5">
        <v>43784</v>
      </c>
      <c r="U191" t="s">
        <v>69</v>
      </c>
      <c r="V191" t="s">
        <v>340</v>
      </c>
      <c r="W191" s="7" t="s">
        <v>1696</v>
      </c>
      <c r="X191" s="7" t="s">
        <v>1700</v>
      </c>
      <c r="Y191" s="7" t="s">
        <v>1779</v>
      </c>
      <c r="Z191">
        <v>160</v>
      </c>
      <c r="AA191">
        <v>42.9</v>
      </c>
      <c r="AB191">
        <v>16.8</v>
      </c>
      <c r="AC191" s="1">
        <v>0.97222222222222221</v>
      </c>
      <c r="AD191" s="1">
        <v>0.38958333333333334</v>
      </c>
      <c r="AE191">
        <v>577</v>
      </c>
      <c r="AF191">
        <v>553.5</v>
      </c>
      <c r="AG191">
        <v>96</v>
      </c>
      <c r="AH191">
        <v>23.5</v>
      </c>
      <c r="AI191">
        <v>23.7</v>
      </c>
      <c r="AJ191">
        <v>56.5</v>
      </c>
      <c r="AK191">
        <v>7.9</v>
      </c>
      <c r="AL191">
        <v>4.5999999999999996</v>
      </c>
      <c r="AM191">
        <v>45.1</v>
      </c>
      <c r="AN191">
        <v>17</v>
      </c>
      <c r="AO191">
        <v>33.299999999999997</v>
      </c>
      <c r="AP191">
        <v>73</v>
      </c>
      <c r="AQ191">
        <v>25</v>
      </c>
      <c r="AR191">
        <v>2.6</v>
      </c>
      <c r="AS191">
        <v>60</v>
      </c>
      <c r="AT191">
        <v>6.5</v>
      </c>
      <c r="AU191">
        <v>106.3</v>
      </c>
      <c r="AV191">
        <v>62.1</v>
      </c>
      <c r="AW191">
        <v>2.7100271002710028</v>
      </c>
      <c r="AX191">
        <v>2.9918699186991868</v>
      </c>
      <c r="AY191">
        <v>9</v>
      </c>
      <c r="AZ191">
        <v>1</v>
      </c>
      <c r="BA191">
        <v>0</v>
      </c>
      <c r="BB191">
        <v>6</v>
      </c>
      <c r="BC191">
        <v>0</v>
      </c>
      <c r="BD191">
        <v>8</v>
      </c>
      <c r="BE191">
        <v>34</v>
      </c>
      <c r="BF191">
        <v>48</v>
      </c>
      <c r="BG191">
        <v>13.1</v>
      </c>
      <c r="BH191">
        <v>19.899999999999999</v>
      </c>
      <c r="BI191">
        <v>5.2</v>
      </c>
      <c r="BJ191">
        <v>5.5</v>
      </c>
      <c r="BK191">
        <v>5</v>
      </c>
      <c r="BL191">
        <v>6.2</v>
      </c>
      <c r="BM191">
        <v>3.1</v>
      </c>
      <c r="BN191">
        <v>5.0999999999999996</v>
      </c>
      <c r="BO191">
        <v>28</v>
      </c>
      <c r="BP191">
        <v>3</v>
      </c>
      <c r="BQ191">
        <v>86</v>
      </c>
      <c r="BR191">
        <v>96.1</v>
      </c>
      <c r="BS191">
        <v>0.7</v>
      </c>
      <c r="BT191">
        <v>54</v>
      </c>
      <c r="BU191">
        <v>96</v>
      </c>
      <c r="BV191">
        <v>42</v>
      </c>
      <c r="BW191">
        <v>0.1</v>
      </c>
      <c r="BX191">
        <v>100</v>
      </c>
      <c r="BY191">
        <v>9.3000000000000007</v>
      </c>
      <c r="BZ191">
        <v>4.2</v>
      </c>
      <c r="CA191">
        <v>98.6</v>
      </c>
      <c r="CB191">
        <v>98.6</v>
      </c>
      <c r="CC191">
        <v>100</v>
      </c>
      <c r="CD191">
        <v>100</v>
      </c>
      <c r="CE191" s="7" t="s">
        <v>1689</v>
      </c>
      <c r="CF191" s="7" t="s">
        <v>1681</v>
      </c>
      <c r="CG191" s="7" t="s">
        <v>1691</v>
      </c>
      <c r="CH191" s="7" t="s">
        <v>1783</v>
      </c>
      <c r="CI191">
        <v>0</v>
      </c>
      <c r="CJ191">
        <v>0</v>
      </c>
      <c r="CK191">
        <v>0</v>
      </c>
      <c r="CL191">
        <v>0</v>
      </c>
      <c r="CN191" t="s">
        <v>1682</v>
      </c>
      <c r="CO191" t="s">
        <v>1682</v>
      </c>
      <c r="CP191">
        <v>0</v>
      </c>
      <c r="CS191">
        <v>7</v>
      </c>
      <c r="CT191">
        <v>10</v>
      </c>
      <c r="CU191">
        <v>0</v>
      </c>
    </row>
    <row r="192" spans="1:99" hidden="1">
      <c r="A192">
        <v>96</v>
      </c>
      <c r="B192">
        <v>94</v>
      </c>
      <c r="C192">
        <v>0</v>
      </c>
      <c r="D192" t="s">
        <v>122</v>
      </c>
      <c r="E192" t="s">
        <v>123</v>
      </c>
      <c r="F192">
        <v>9</v>
      </c>
      <c r="G192">
        <v>0</v>
      </c>
      <c r="H192">
        <v>0</v>
      </c>
      <c r="I192">
        <v>0</v>
      </c>
      <c r="J192" t="s">
        <v>73</v>
      </c>
      <c r="K192" t="s">
        <v>74</v>
      </c>
      <c r="L192" t="s">
        <v>168</v>
      </c>
      <c r="M192" t="s">
        <v>68</v>
      </c>
      <c r="N192" t="s">
        <v>68</v>
      </c>
      <c r="O192" t="s">
        <v>68</v>
      </c>
      <c r="P192" t="s">
        <v>68</v>
      </c>
      <c r="Q192">
        <v>1</v>
      </c>
      <c r="R192">
        <v>2</v>
      </c>
      <c r="S192">
        <v>3</v>
      </c>
      <c r="T192" s="5">
        <v>43796</v>
      </c>
      <c r="U192" t="s">
        <v>69</v>
      </c>
      <c r="V192" t="s">
        <v>337</v>
      </c>
      <c r="W192" s="7" t="s">
        <v>1696</v>
      </c>
      <c r="X192" s="7" t="s">
        <v>1699</v>
      </c>
      <c r="Y192" s="7" t="s">
        <v>1778</v>
      </c>
      <c r="Z192">
        <v>137</v>
      </c>
      <c r="AA192">
        <v>34</v>
      </c>
      <c r="AB192">
        <v>18.100000000000001</v>
      </c>
      <c r="AC192" s="1">
        <v>0.89236111111111116</v>
      </c>
      <c r="AD192" s="1">
        <v>0.30555555555555552</v>
      </c>
      <c r="AE192">
        <v>579</v>
      </c>
      <c r="AF192">
        <v>521.5</v>
      </c>
      <c r="AG192">
        <v>90</v>
      </c>
      <c r="AH192">
        <v>57.5</v>
      </c>
      <c r="AI192">
        <v>16.5</v>
      </c>
      <c r="AJ192">
        <v>59.5</v>
      </c>
      <c r="AK192">
        <v>12.4</v>
      </c>
      <c r="AL192">
        <v>4.9000000000000004</v>
      </c>
      <c r="AM192">
        <v>52.4</v>
      </c>
      <c r="AN192">
        <v>21.1</v>
      </c>
      <c r="AO192">
        <v>21.6</v>
      </c>
      <c r="AP192">
        <v>95</v>
      </c>
      <c r="AQ192">
        <v>34</v>
      </c>
      <c r="AR192">
        <v>3.5</v>
      </c>
      <c r="AS192">
        <v>69</v>
      </c>
      <c r="AT192">
        <v>7.9</v>
      </c>
      <c r="AU192">
        <v>116.6</v>
      </c>
      <c r="AV192">
        <v>73.5</v>
      </c>
      <c r="AW192">
        <v>3.9117929050814957</v>
      </c>
      <c r="AX192">
        <v>4.3144774688398853</v>
      </c>
      <c r="AY192">
        <v>0</v>
      </c>
      <c r="AZ192">
        <v>0</v>
      </c>
      <c r="BA192">
        <v>0</v>
      </c>
      <c r="BB192">
        <v>2</v>
      </c>
      <c r="BC192">
        <v>3</v>
      </c>
      <c r="BD192">
        <v>3</v>
      </c>
      <c r="BE192">
        <v>14</v>
      </c>
      <c r="BF192">
        <v>22</v>
      </c>
      <c r="BG192">
        <v>11.4</v>
      </c>
      <c r="BH192">
        <v>15.3</v>
      </c>
      <c r="BI192">
        <v>2.5</v>
      </c>
      <c r="BJ192">
        <v>5.3</v>
      </c>
      <c r="BK192">
        <v>1.8</v>
      </c>
      <c r="BL192">
        <v>5.4</v>
      </c>
      <c r="BM192">
        <v>0.6</v>
      </c>
      <c r="BN192">
        <v>2.5</v>
      </c>
      <c r="BO192">
        <v>15</v>
      </c>
      <c r="BP192">
        <v>1.7</v>
      </c>
      <c r="BQ192">
        <v>89</v>
      </c>
      <c r="BR192">
        <v>96.6</v>
      </c>
      <c r="BS192">
        <v>0</v>
      </c>
      <c r="BT192">
        <v>75</v>
      </c>
      <c r="BU192">
        <v>117</v>
      </c>
      <c r="BV192">
        <v>54</v>
      </c>
      <c r="BW192">
        <v>28.1</v>
      </c>
      <c r="BX192">
        <v>19.399999999999999</v>
      </c>
      <c r="BY192">
        <v>6</v>
      </c>
      <c r="BZ192">
        <v>3.7</v>
      </c>
      <c r="CA192">
        <v>92.2</v>
      </c>
      <c r="CB192">
        <v>99.4</v>
      </c>
      <c r="CC192">
        <v>92.2</v>
      </c>
      <c r="CD192">
        <v>100</v>
      </c>
      <c r="CE192" s="7" t="s">
        <v>1689</v>
      </c>
      <c r="CF192" s="7" t="s">
        <v>1681</v>
      </c>
      <c r="CG192" s="7" t="s">
        <v>2217</v>
      </c>
      <c r="CH192" s="7" t="s">
        <v>1783</v>
      </c>
      <c r="CI192">
        <v>0</v>
      </c>
      <c r="CJ192">
        <v>0</v>
      </c>
      <c r="CK192">
        <v>0</v>
      </c>
      <c r="CL192">
        <v>0</v>
      </c>
      <c r="CN192" t="s">
        <v>1682</v>
      </c>
      <c r="CO192" t="s">
        <v>1682</v>
      </c>
      <c r="CP192">
        <v>1</v>
      </c>
      <c r="CQ192" t="s">
        <v>62</v>
      </c>
      <c r="CS192">
        <v>10</v>
      </c>
      <c r="CT192">
        <v>10</v>
      </c>
      <c r="CU192">
        <v>0</v>
      </c>
    </row>
    <row r="193" spans="1:99" hidden="1">
      <c r="A193">
        <v>95</v>
      </c>
      <c r="B193">
        <v>93</v>
      </c>
      <c r="C193">
        <v>0</v>
      </c>
      <c r="D193" t="s">
        <v>71</v>
      </c>
      <c r="E193" t="s">
        <v>72</v>
      </c>
      <c r="F193">
        <v>9</v>
      </c>
      <c r="G193">
        <v>0</v>
      </c>
      <c r="H193">
        <v>0</v>
      </c>
      <c r="I193">
        <v>0</v>
      </c>
      <c r="J193" t="s">
        <v>74</v>
      </c>
      <c r="K193" t="s">
        <v>68</v>
      </c>
      <c r="L193" t="s">
        <v>68</v>
      </c>
      <c r="M193" t="s">
        <v>68</v>
      </c>
      <c r="N193" t="s">
        <v>68</v>
      </c>
      <c r="O193" t="s">
        <v>68</v>
      </c>
      <c r="P193" t="s">
        <v>68</v>
      </c>
      <c r="Q193">
        <v>1</v>
      </c>
      <c r="R193">
        <v>0</v>
      </c>
      <c r="S193">
        <v>1</v>
      </c>
      <c r="T193" s="5">
        <v>43802</v>
      </c>
      <c r="U193" t="s">
        <v>69</v>
      </c>
      <c r="V193" t="s">
        <v>336</v>
      </c>
      <c r="W193" s="7" t="s">
        <v>1696</v>
      </c>
      <c r="X193" s="7" t="s">
        <v>1699</v>
      </c>
      <c r="Y193" s="7" t="s">
        <v>1779</v>
      </c>
      <c r="Z193">
        <v>136</v>
      </c>
      <c r="AA193">
        <v>36</v>
      </c>
      <c r="AB193">
        <v>19.5</v>
      </c>
      <c r="AC193" s="1">
        <v>0.88194444444444453</v>
      </c>
      <c r="AD193" s="1">
        <v>0.33958333333333335</v>
      </c>
      <c r="AE193">
        <v>654</v>
      </c>
      <c r="AF193">
        <v>513</v>
      </c>
      <c r="AG193">
        <v>78</v>
      </c>
      <c r="AH193">
        <v>141</v>
      </c>
      <c r="AI193">
        <v>5.5</v>
      </c>
      <c r="AJ193">
        <v>87</v>
      </c>
      <c r="AK193">
        <v>22.2</v>
      </c>
      <c r="AL193">
        <v>12.4</v>
      </c>
      <c r="AM193">
        <v>45.7</v>
      </c>
      <c r="AN193">
        <v>23</v>
      </c>
      <c r="AO193">
        <v>18.899999999999999</v>
      </c>
      <c r="AP193">
        <v>76</v>
      </c>
      <c r="AQ193">
        <v>31</v>
      </c>
      <c r="AR193">
        <v>2.8</v>
      </c>
      <c r="AS193">
        <v>106</v>
      </c>
      <c r="AT193">
        <v>12.4</v>
      </c>
      <c r="AU193">
        <v>94.9</v>
      </c>
      <c r="AV193">
        <v>68.7</v>
      </c>
      <c r="AW193">
        <v>3.6257309941520468</v>
      </c>
      <c r="AX193">
        <v>3.9532163742690054</v>
      </c>
      <c r="AY193">
        <v>19</v>
      </c>
      <c r="AZ193">
        <v>2.2000000000000002</v>
      </c>
      <c r="BA193">
        <v>0.9</v>
      </c>
      <c r="BB193">
        <v>3</v>
      </c>
      <c r="BC193">
        <v>0</v>
      </c>
      <c r="BD193">
        <v>9</v>
      </c>
      <c r="BE193">
        <v>12</v>
      </c>
      <c r="BF193">
        <v>24</v>
      </c>
      <c r="BG193">
        <v>12.8</v>
      </c>
      <c r="BH193">
        <v>19.399999999999999</v>
      </c>
      <c r="BI193">
        <v>2.8</v>
      </c>
      <c r="BJ193">
        <v>3.7</v>
      </c>
      <c r="BK193">
        <v>2.6</v>
      </c>
      <c r="BL193">
        <v>3</v>
      </c>
      <c r="BM193">
        <v>2.4</v>
      </c>
      <c r="BN193">
        <v>3.6</v>
      </c>
      <c r="BO193">
        <v>21</v>
      </c>
      <c r="BP193">
        <v>2.5</v>
      </c>
      <c r="BQ193">
        <v>90</v>
      </c>
      <c r="BR193">
        <v>96.7</v>
      </c>
      <c r="BS193">
        <v>0</v>
      </c>
      <c r="BT193">
        <v>71</v>
      </c>
      <c r="BU193">
        <v>110</v>
      </c>
      <c r="BV193">
        <v>52</v>
      </c>
      <c r="BW193">
        <v>2.6</v>
      </c>
      <c r="BX193">
        <v>65.900000000000006</v>
      </c>
      <c r="BY193">
        <v>7.3</v>
      </c>
      <c r="BZ193">
        <v>4</v>
      </c>
      <c r="CA193">
        <v>72.5</v>
      </c>
      <c r="CB193">
        <v>98.4</v>
      </c>
      <c r="CC193">
        <v>72.5</v>
      </c>
      <c r="CD193">
        <v>100</v>
      </c>
      <c r="CE193" s="7" t="s">
        <v>1689</v>
      </c>
      <c r="CF193" s="7" t="s">
        <v>1681</v>
      </c>
      <c r="CG193" s="7" t="s">
        <v>2217</v>
      </c>
      <c r="CH193" s="7" t="s">
        <v>1783</v>
      </c>
      <c r="CI193">
        <v>0</v>
      </c>
      <c r="CJ193">
        <v>0</v>
      </c>
      <c r="CK193">
        <v>0</v>
      </c>
      <c r="CL193">
        <v>0</v>
      </c>
      <c r="CN193" t="s">
        <v>1682</v>
      </c>
      <c r="CO193" t="s">
        <v>1682</v>
      </c>
      <c r="CP193">
        <v>0</v>
      </c>
      <c r="CS193">
        <v>6</v>
      </c>
      <c r="CT193">
        <v>8</v>
      </c>
      <c r="CU193">
        <v>3</v>
      </c>
    </row>
    <row r="194" spans="1:99" hidden="1">
      <c r="A194">
        <v>94</v>
      </c>
      <c r="B194">
        <v>92</v>
      </c>
      <c r="C194">
        <v>1</v>
      </c>
      <c r="D194" t="s">
        <v>333</v>
      </c>
      <c r="E194" t="s">
        <v>334</v>
      </c>
      <c r="F194">
        <v>12</v>
      </c>
      <c r="G194">
        <v>0</v>
      </c>
      <c r="H194">
        <v>0</v>
      </c>
      <c r="I194">
        <v>0</v>
      </c>
      <c r="J194" t="s">
        <v>74</v>
      </c>
      <c r="K194" t="s">
        <v>75</v>
      </c>
      <c r="L194" t="s">
        <v>92</v>
      </c>
      <c r="M194" t="s">
        <v>73</v>
      </c>
      <c r="N194" t="s">
        <v>68</v>
      </c>
      <c r="O194" t="s">
        <v>68</v>
      </c>
      <c r="P194" t="s">
        <v>68</v>
      </c>
      <c r="Q194">
        <v>3</v>
      </c>
      <c r="R194">
        <v>1</v>
      </c>
      <c r="S194">
        <v>4</v>
      </c>
      <c r="T194" s="5">
        <v>43803</v>
      </c>
      <c r="U194" t="s">
        <v>69</v>
      </c>
      <c r="V194" t="s">
        <v>335</v>
      </c>
      <c r="W194" s="7" t="s">
        <v>1696</v>
      </c>
      <c r="X194" s="7" t="s">
        <v>1700</v>
      </c>
      <c r="Y194" s="7" t="s">
        <v>1779</v>
      </c>
      <c r="Z194">
        <v>160</v>
      </c>
      <c r="AA194">
        <v>42</v>
      </c>
      <c r="AB194">
        <v>16.399999999999999</v>
      </c>
      <c r="AC194" s="1">
        <v>0.9159722222222223</v>
      </c>
      <c r="AD194" s="1">
        <v>0.30069444444444443</v>
      </c>
      <c r="AE194">
        <v>548.5</v>
      </c>
      <c r="AF194">
        <v>519</v>
      </c>
      <c r="AG194">
        <v>95</v>
      </c>
      <c r="AH194">
        <v>29.5</v>
      </c>
      <c r="AI194">
        <v>4.5</v>
      </c>
      <c r="AJ194">
        <v>70.5</v>
      </c>
      <c r="AK194">
        <v>6.2</v>
      </c>
      <c r="AL194">
        <v>6</v>
      </c>
      <c r="AM194">
        <v>52.2</v>
      </c>
      <c r="AN194">
        <v>15.3</v>
      </c>
      <c r="AO194">
        <v>26.5</v>
      </c>
      <c r="AP194">
        <v>61</v>
      </c>
      <c r="AQ194">
        <v>31</v>
      </c>
      <c r="AR194">
        <v>3.4</v>
      </c>
      <c r="AS194">
        <v>63</v>
      </c>
      <c r="AT194">
        <v>7.3</v>
      </c>
      <c r="AU194">
        <v>87.5</v>
      </c>
      <c r="AV194">
        <v>67.5</v>
      </c>
      <c r="AW194">
        <v>3.5838150289017343</v>
      </c>
      <c r="AX194">
        <v>3.9768786127167628</v>
      </c>
      <c r="AY194">
        <v>15</v>
      </c>
      <c r="AZ194">
        <v>1.7</v>
      </c>
      <c r="BA194">
        <v>0</v>
      </c>
      <c r="BB194">
        <v>0</v>
      </c>
      <c r="BC194">
        <v>0</v>
      </c>
      <c r="BD194">
        <v>2</v>
      </c>
      <c r="BE194">
        <v>30</v>
      </c>
      <c r="BF194">
        <v>32</v>
      </c>
      <c r="BG194">
        <v>14.7</v>
      </c>
      <c r="BH194">
        <v>25.5</v>
      </c>
      <c r="BI194">
        <v>3.7</v>
      </c>
      <c r="BJ194">
        <v>7.4</v>
      </c>
      <c r="BK194">
        <v>2.4</v>
      </c>
      <c r="BL194">
        <v>4.3</v>
      </c>
      <c r="BM194">
        <v>2.7</v>
      </c>
      <c r="BN194">
        <v>4.3</v>
      </c>
      <c r="BO194">
        <v>0</v>
      </c>
      <c r="BP194">
        <v>0</v>
      </c>
      <c r="BQ194">
        <v>88</v>
      </c>
      <c r="BR194">
        <v>97.7</v>
      </c>
      <c r="BS194">
        <v>0.3</v>
      </c>
      <c r="BT194">
        <v>66</v>
      </c>
      <c r="BU194">
        <v>103</v>
      </c>
      <c r="BV194">
        <v>45</v>
      </c>
      <c r="BW194">
        <v>48.8</v>
      </c>
      <c r="BX194">
        <v>7.4</v>
      </c>
      <c r="BY194">
        <v>2.7</v>
      </c>
      <c r="BZ194">
        <v>3</v>
      </c>
      <c r="CA194">
        <v>91.7</v>
      </c>
      <c r="CB194">
        <v>99.9</v>
      </c>
      <c r="CC194">
        <v>91.7</v>
      </c>
      <c r="CD194">
        <v>100</v>
      </c>
      <c r="CE194" s="7" t="s">
        <v>1689</v>
      </c>
      <c r="CF194" s="7" t="s">
        <v>1681</v>
      </c>
      <c r="CG194" s="7" t="s">
        <v>2217</v>
      </c>
      <c r="CH194" s="7" t="s">
        <v>1783</v>
      </c>
      <c r="CI194">
        <v>0</v>
      </c>
      <c r="CJ194">
        <v>0</v>
      </c>
      <c r="CK194">
        <v>0</v>
      </c>
      <c r="CL194">
        <v>0</v>
      </c>
      <c r="CN194" t="s">
        <v>1682</v>
      </c>
      <c r="CO194" t="s">
        <v>1682</v>
      </c>
      <c r="CP194">
        <v>0</v>
      </c>
      <c r="CS194">
        <v>5</v>
      </c>
      <c r="CT194">
        <v>10</v>
      </c>
      <c r="CU194">
        <v>0</v>
      </c>
    </row>
    <row r="195" spans="1:99" hidden="1">
      <c r="A195">
        <v>93</v>
      </c>
      <c r="B195">
        <v>91</v>
      </c>
      <c r="C195">
        <v>1</v>
      </c>
      <c r="D195" t="s">
        <v>330</v>
      </c>
      <c r="E195" t="s">
        <v>331</v>
      </c>
      <c r="F195">
        <v>15</v>
      </c>
      <c r="G195">
        <v>0</v>
      </c>
      <c r="H195">
        <v>0</v>
      </c>
      <c r="I195">
        <v>0</v>
      </c>
      <c r="J195" t="s">
        <v>92</v>
      </c>
      <c r="K195" t="s">
        <v>194</v>
      </c>
      <c r="L195" t="s">
        <v>68</v>
      </c>
      <c r="M195" t="s">
        <v>68</v>
      </c>
      <c r="N195" t="s">
        <v>68</v>
      </c>
      <c r="O195" t="s">
        <v>68</v>
      </c>
      <c r="P195" t="s">
        <v>68</v>
      </c>
      <c r="Q195">
        <v>1</v>
      </c>
      <c r="R195">
        <v>1</v>
      </c>
      <c r="S195">
        <v>2</v>
      </c>
      <c r="T195" s="5">
        <v>43819</v>
      </c>
      <c r="U195" t="s">
        <v>69</v>
      </c>
      <c r="V195" t="s">
        <v>332</v>
      </c>
      <c r="W195" s="7" t="s">
        <v>1698</v>
      </c>
      <c r="X195" s="7" t="s">
        <v>1700</v>
      </c>
      <c r="Y195" s="7" t="s">
        <v>1779</v>
      </c>
      <c r="Z195">
        <v>175</v>
      </c>
      <c r="AA195">
        <v>55</v>
      </c>
      <c r="AB195">
        <v>18</v>
      </c>
      <c r="AC195" s="1">
        <v>0.87430555555555556</v>
      </c>
      <c r="AD195" s="1">
        <v>0.2902777777777778</v>
      </c>
      <c r="AE195">
        <v>588</v>
      </c>
      <c r="AF195">
        <v>544</v>
      </c>
      <c r="AG195">
        <v>93</v>
      </c>
      <c r="AH195">
        <v>44</v>
      </c>
      <c r="AI195">
        <v>11</v>
      </c>
      <c r="AJ195">
        <v>52</v>
      </c>
      <c r="AK195">
        <v>9.1999999999999993</v>
      </c>
      <c r="AL195">
        <v>4</v>
      </c>
      <c r="AM195">
        <v>53.1</v>
      </c>
      <c r="AN195">
        <v>17.2</v>
      </c>
      <c r="AO195">
        <v>25.6</v>
      </c>
      <c r="AP195">
        <v>84</v>
      </c>
      <c r="AQ195">
        <v>35</v>
      </c>
      <c r="AR195">
        <v>3.6</v>
      </c>
      <c r="AS195">
        <v>118</v>
      </c>
      <c r="AT195">
        <v>13</v>
      </c>
      <c r="AU195">
        <v>109.6</v>
      </c>
      <c r="AV195">
        <v>70.3</v>
      </c>
      <c r="AW195">
        <v>3.8602941176470589</v>
      </c>
      <c r="AX195">
        <v>4.257352941176471</v>
      </c>
      <c r="AY195">
        <v>5</v>
      </c>
      <c r="AZ195">
        <v>0.6</v>
      </c>
      <c r="BA195">
        <v>0.3</v>
      </c>
      <c r="BB195">
        <v>4</v>
      </c>
      <c r="BC195">
        <v>4</v>
      </c>
      <c r="BD195">
        <v>7</v>
      </c>
      <c r="BE195">
        <v>60</v>
      </c>
      <c r="BF195">
        <v>75</v>
      </c>
      <c r="BG195">
        <v>14.4</v>
      </c>
      <c r="BH195">
        <v>32.5</v>
      </c>
      <c r="BI195">
        <v>8.3000000000000007</v>
      </c>
      <c r="BJ195">
        <v>12.9</v>
      </c>
      <c r="BK195">
        <v>6.7</v>
      </c>
      <c r="BL195">
        <v>16.5</v>
      </c>
      <c r="BM195">
        <v>6.5</v>
      </c>
      <c r="BN195">
        <v>7.5</v>
      </c>
      <c r="BO195">
        <v>34</v>
      </c>
      <c r="BP195">
        <v>3.8</v>
      </c>
      <c r="BQ195">
        <v>90</v>
      </c>
      <c r="BR195">
        <v>95.5</v>
      </c>
      <c r="BS195">
        <v>0</v>
      </c>
      <c r="BT195">
        <v>53</v>
      </c>
      <c r="BU195">
        <v>109</v>
      </c>
      <c r="BV195">
        <v>41</v>
      </c>
      <c r="BW195">
        <v>19.2</v>
      </c>
      <c r="BX195">
        <v>47.1</v>
      </c>
      <c r="BY195">
        <v>10.1</v>
      </c>
      <c r="BZ195">
        <v>3.8</v>
      </c>
      <c r="CA195">
        <v>99.8</v>
      </c>
      <c r="CB195">
        <v>99.8</v>
      </c>
      <c r="CC195">
        <v>100</v>
      </c>
      <c r="CD195">
        <v>100</v>
      </c>
      <c r="CE195" s="7" t="s">
        <v>1689</v>
      </c>
      <c r="CF195" s="7" t="s">
        <v>1681</v>
      </c>
      <c r="CG195" s="7" t="s">
        <v>1691</v>
      </c>
      <c r="CH195" s="7" t="s">
        <v>1783</v>
      </c>
      <c r="CI195">
        <v>0</v>
      </c>
      <c r="CJ195">
        <v>0</v>
      </c>
      <c r="CK195">
        <v>0</v>
      </c>
      <c r="CL195">
        <v>0</v>
      </c>
      <c r="CN195" t="s">
        <v>1682</v>
      </c>
      <c r="CO195" t="s">
        <v>1682</v>
      </c>
      <c r="CP195">
        <v>0</v>
      </c>
      <c r="CT195">
        <v>10</v>
      </c>
      <c r="CU195">
        <v>0</v>
      </c>
    </row>
    <row r="196" spans="1:99" hidden="1">
      <c r="A196">
        <v>91</v>
      </c>
      <c r="B196">
        <v>89</v>
      </c>
      <c r="C196">
        <v>1</v>
      </c>
      <c r="D196" t="s">
        <v>324</v>
      </c>
      <c r="E196" t="s">
        <v>325</v>
      </c>
      <c r="F196">
        <v>6</v>
      </c>
      <c r="G196">
        <v>0</v>
      </c>
      <c r="H196">
        <v>0</v>
      </c>
      <c r="I196">
        <v>0</v>
      </c>
      <c r="J196" t="s">
        <v>74</v>
      </c>
      <c r="K196" t="s">
        <v>201</v>
      </c>
      <c r="L196" t="s">
        <v>92</v>
      </c>
      <c r="M196" t="s">
        <v>68</v>
      </c>
      <c r="N196" t="s">
        <v>68</v>
      </c>
      <c r="O196" t="s">
        <v>68</v>
      </c>
      <c r="P196" t="s">
        <v>68</v>
      </c>
      <c r="Q196">
        <v>3</v>
      </c>
      <c r="R196">
        <v>0</v>
      </c>
      <c r="S196">
        <v>3</v>
      </c>
      <c r="T196" s="5">
        <v>43822</v>
      </c>
      <c r="U196" t="s">
        <v>69</v>
      </c>
      <c r="V196" t="s">
        <v>326</v>
      </c>
      <c r="W196" s="7" t="s">
        <v>1696</v>
      </c>
      <c r="X196" s="7" t="s">
        <v>1699</v>
      </c>
      <c r="Y196" s="7" t="s">
        <v>1778</v>
      </c>
      <c r="Z196">
        <v>110</v>
      </c>
      <c r="AA196">
        <v>19</v>
      </c>
      <c r="AB196">
        <v>15.7</v>
      </c>
      <c r="AC196" s="1">
        <v>0.9277777777777777</v>
      </c>
      <c r="AD196" s="1">
        <v>0.39444444444444443</v>
      </c>
      <c r="AE196">
        <v>636</v>
      </c>
      <c r="AF196">
        <v>580</v>
      </c>
      <c r="AG196">
        <v>91</v>
      </c>
      <c r="AH196">
        <v>56</v>
      </c>
      <c r="AI196">
        <v>36.5</v>
      </c>
      <c r="AJ196">
        <v>72</v>
      </c>
      <c r="AK196">
        <v>13.8</v>
      </c>
      <c r="AL196">
        <v>4.0999999999999996</v>
      </c>
      <c r="AM196">
        <v>53.2</v>
      </c>
      <c r="AN196">
        <v>21.4</v>
      </c>
      <c r="AO196">
        <v>21.3</v>
      </c>
      <c r="AP196">
        <v>63</v>
      </c>
      <c r="AQ196">
        <v>20</v>
      </c>
      <c r="AR196">
        <v>1.9</v>
      </c>
      <c r="AS196">
        <v>202</v>
      </c>
      <c r="AT196">
        <v>20.9</v>
      </c>
      <c r="AU196">
        <v>84.3</v>
      </c>
      <c r="AV196">
        <v>74.599999999999994</v>
      </c>
      <c r="AW196">
        <v>2.0689655172413794</v>
      </c>
      <c r="AX196">
        <v>2.2655172413793103</v>
      </c>
      <c r="AY196">
        <v>27</v>
      </c>
      <c r="AZ196">
        <v>2.8</v>
      </c>
      <c r="BA196">
        <v>1.3</v>
      </c>
      <c r="BB196">
        <v>6</v>
      </c>
      <c r="BC196">
        <v>1</v>
      </c>
      <c r="BD196">
        <v>1</v>
      </c>
      <c r="BE196">
        <v>61</v>
      </c>
      <c r="BF196">
        <v>69</v>
      </c>
      <c r="BG196">
        <v>12.3</v>
      </c>
      <c r="BH196">
        <v>29.8</v>
      </c>
      <c r="BI196">
        <v>7.1</v>
      </c>
      <c r="BJ196">
        <v>24.3</v>
      </c>
      <c r="BK196">
        <v>2.5</v>
      </c>
      <c r="BL196">
        <v>8.6999999999999993</v>
      </c>
      <c r="BM196">
        <v>5.3</v>
      </c>
      <c r="BN196">
        <v>8.5</v>
      </c>
      <c r="BO196">
        <v>12</v>
      </c>
      <c r="BP196">
        <v>1.2</v>
      </c>
      <c r="BQ196">
        <v>92</v>
      </c>
      <c r="BR196">
        <v>96.4</v>
      </c>
      <c r="BS196">
        <v>0</v>
      </c>
      <c r="BT196">
        <v>83</v>
      </c>
      <c r="BU196">
        <v>122</v>
      </c>
      <c r="BV196">
        <v>60</v>
      </c>
      <c r="BW196">
        <v>16.3</v>
      </c>
      <c r="BX196">
        <v>39</v>
      </c>
      <c r="BY196">
        <v>14.8</v>
      </c>
      <c r="BZ196">
        <v>3.6</v>
      </c>
      <c r="CA196">
        <v>96.8</v>
      </c>
      <c r="CB196">
        <v>98.3</v>
      </c>
      <c r="CC196">
        <v>96.8</v>
      </c>
      <c r="CD196">
        <v>100</v>
      </c>
      <c r="CE196" s="7" t="s">
        <v>1689</v>
      </c>
      <c r="CF196" s="7" t="s">
        <v>1681</v>
      </c>
      <c r="CG196" s="7" t="s">
        <v>1691</v>
      </c>
      <c r="CH196" s="7" t="s">
        <v>1783</v>
      </c>
      <c r="CI196">
        <v>0</v>
      </c>
      <c r="CJ196">
        <v>0</v>
      </c>
      <c r="CK196">
        <v>0</v>
      </c>
      <c r="CL196">
        <v>0</v>
      </c>
      <c r="CN196" t="s">
        <v>1682</v>
      </c>
      <c r="CO196" t="s">
        <v>1682</v>
      </c>
      <c r="CP196">
        <v>0</v>
      </c>
      <c r="CS196">
        <v>10</v>
      </c>
      <c r="CT196">
        <v>10</v>
      </c>
      <c r="CU196">
        <v>2</v>
      </c>
    </row>
    <row r="197" spans="1:99" hidden="1">
      <c r="A197">
        <v>92</v>
      </c>
      <c r="B197">
        <v>90</v>
      </c>
      <c r="C197">
        <v>1</v>
      </c>
      <c r="D197" t="s">
        <v>327</v>
      </c>
      <c r="E197" t="s">
        <v>328</v>
      </c>
      <c r="F197">
        <v>15</v>
      </c>
      <c r="G197">
        <v>0</v>
      </c>
      <c r="H197">
        <v>0</v>
      </c>
      <c r="I197">
        <v>0</v>
      </c>
      <c r="J197" t="s">
        <v>92</v>
      </c>
      <c r="K197" t="s">
        <v>194</v>
      </c>
      <c r="L197" t="s">
        <v>68</v>
      </c>
      <c r="M197" t="s">
        <v>68</v>
      </c>
      <c r="N197" t="s">
        <v>68</v>
      </c>
      <c r="O197" t="s">
        <v>68</v>
      </c>
      <c r="P197" t="s">
        <v>68</v>
      </c>
      <c r="Q197">
        <v>1</v>
      </c>
      <c r="R197">
        <v>1</v>
      </c>
      <c r="S197">
        <v>2</v>
      </c>
      <c r="T197" s="5">
        <v>43823</v>
      </c>
      <c r="U197" t="s">
        <v>69</v>
      </c>
      <c r="V197" t="s">
        <v>329</v>
      </c>
      <c r="W197" s="7" t="s">
        <v>1698</v>
      </c>
      <c r="X197" s="7" t="s">
        <v>1700</v>
      </c>
      <c r="Y197" s="7" t="s">
        <v>1779</v>
      </c>
      <c r="Z197">
        <v>175</v>
      </c>
      <c r="AA197">
        <v>57</v>
      </c>
      <c r="AB197">
        <v>18.600000000000001</v>
      </c>
      <c r="AC197" s="1">
        <v>2.0833333333333332E-2</v>
      </c>
      <c r="AD197" s="1">
        <v>0.31944444444444448</v>
      </c>
      <c r="AE197">
        <v>353.5</v>
      </c>
      <c r="AF197">
        <v>338.5</v>
      </c>
      <c r="AG197">
        <v>96</v>
      </c>
      <c r="AH197">
        <v>15</v>
      </c>
      <c r="AI197">
        <v>76.5</v>
      </c>
      <c r="AJ197">
        <v>66</v>
      </c>
      <c r="AK197">
        <v>21.3</v>
      </c>
      <c r="AL197">
        <v>2.4</v>
      </c>
      <c r="AM197">
        <v>44.5</v>
      </c>
      <c r="AN197">
        <v>25.7</v>
      </c>
      <c r="AO197">
        <v>27.5</v>
      </c>
      <c r="AP197">
        <v>47</v>
      </c>
      <c r="AQ197">
        <v>20</v>
      </c>
      <c r="AR197">
        <v>3.4</v>
      </c>
      <c r="AS197">
        <v>50</v>
      </c>
      <c r="AT197">
        <v>8.9</v>
      </c>
      <c r="AU197">
        <v>74.5</v>
      </c>
      <c r="AV197">
        <v>70.2</v>
      </c>
      <c r="AW197">
        <v>3.5450516986706058</v>
      </c>
      <c r="AX197">
        <v>4.1477104874446082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</v>
      </c>
      <c r="BE197">
        <v>13</v>
      </c>
      <c r="BF197">
        <v>15</v>
      </c>
      <c r="BG197">
        <v>10.8</v>
      </c>
      <c r="BH197">
        <v>20.3</v>
      </c>
      <c r="BI197">
        <v>2.7</v>
      </c>
      <c r="BJ197">
        <v>3.2</v>
      </c>
      <c r="BK197">
        <v>2.4</v>
      </c>
      <c r="BL197">
        <v>3.9</v>
      </c>
      <c r="BM197">
        <v>1.8</v>
      </c>
      <c r="BN197">
        <v>3</v>
      </c>
      <c r="BO197">
        <v>8</v>
      </c>
      <c r="BP197">
        <v>1.2</v>
      </c>
      <c r="BQ197">
        <v>93</v>
      </c>
      <c r="BR197">
        <v>96</v>
      </c>
      <c r="BS197">
        <v>0</v>
      </c>
      <c r="BT197">
        <v>58</v>
      </c>
      <c r="BU197">
        <v>116</v>
      </c>
      <c r="BV197">
        <v>49</v>
      </c>
      <c r="BW197">
        <v>3.5</v>
      </c>
      <c r="BX197">
        <v>4.4000000000000004</v>
      </c>
      <c r="BY197">
        <v>18.899999999999999</v>
      </c>
      <c r="BZ197">
        <v>3.1</v>
      </c>
      <c r="CA197">
        <v>72.3</v>
      </c>
      <c r="CB197">
        <v>99.8</v>
      </c>
      <c r="CC197">
        <v>72.3</v>
      </c>
      <c r="CD197">
        <v>100</v>
      </c>
      <c r="CE197" s="7" t="s">
        <v>1689</v>
      </c>
      <c r="CF197" s="7" t="s">
        <v>1681</v>
      </c>
      <c r="CG197" s="7" t="s">
        <v>2217</v>
      </c>
      <c r="CH197" s="7" t="s">
        <v>1783</v>
      </c>
      <c r="CI197">
        <v>0</v>
      </c>
      <c r="CJ197">
        <v>0</v>
      </c>
      <c r="CK197">
        <v>0</v>
      </c>
      <c r="CL197">
        <v>0</v>
      </c>
      <c r="CN197" t="s">
        <v>1682</v>
      </c>
      <c r="CO197" t="s">
        <v>1682</v>
      </c>
      <c r="CP197">
        <v>0</v>
      </c>
      <c r="CS197">
        <v>8</v>
      </c>
      <c r="CT197">
        <v>8</v>
      </c>
      <c r="CU197">
        <v>0</v>
      </c>
    </row>
    <row r="198" spans="1:99" hidden="1">
      <c r="A198">
        <v>90</v>
      </c>
      <c r="B198">
        <v>88</v>
      </c>
      <c r="C198">
        <v>1</v>
      </c>
      <c r="D198" t="s">
        <v>321</v>
      </c>
      <c r="E198" t="s">
        <v>322</v>
      </c>
      <c r="F198">
        <v>12</v>
      </c>
      <c r="G198">
        <v>0</v>
      </c>
      <c r="H198">
        <v>0</v>
      </c>
      <c r="I198">
        <v>0</v>
      </c>
      <c r="J198" t="s">
        <v>73</v>
      </c>
      <c r="K198" t="s">
        <v>68</v>
      </c>
      <c r="L198" t="s">
        <v>68</v>
      </c>
      <c r="M198" t="s">
        <v>68</v>
      </c>
      <c r="N198" t="s">
        <v>68</v>
      </c>
      <c r="O198" t="s">
        <v>68</v>
      </c>
      <c r="P198" t="s">
        <v>68</v>
      </c>
      <c r="Q198">
        <v>0</v>
      </c>
      <c r="R198">
        <v>1</v>
      </c>
      <c r="S198">
        <v>1</v>
      </c>
      <c r="T198" s="5">
        <v>43825</v>
      </c>
      <c r="U198" t="s">
        <v>69</v>
      </c>
      <c r="V198" t="s">
        <v>323</v>
      </c>
      <c r="W198" s="7" t="s">
        <v>1696</v>
      </c>
      <c r="X198" s="7" t="s">
        <v>1700</v>
      </c>
      <c r="Y198" s="7" t="s">
        <v>1779</v>
      </c>
      <c r="Z198">
        <v>145</v>
      </c>
      <c r="AA198">
        <v>29</v>
      </c>
      <c r="AB198">
        <v>13.8</v>
      </c>
      <c r="AC198" s="1">
        <v>0.94374999999999998</v>
      </c>
      <c r="AD198" s="1">
        <v>0.43124999999999997</v>
      </c>
      <c r="AE198">
        <v>672.5</v>
      </c>
      <c r="AF198">
        <v>655</v>
      </c>
      <c r="AG198">
        <v>97</v>
      </c>
      <c r="AH198">
        <v>17.5</v>
      </c>
      <c r="AI198">
        <v>29.5</v>
      </c>
      <c r="AJ198">
        <v>61</v>
      </c>
      <c r="AK198">
        <v>6.7</v>
      </c>
      <c r="AL198">
        <v>5.6</v>
      </c>
      <c r="AM198">
        <v>51.9</v>
      </c>
      <c r="AN198">
        <v>13.7</v>
      </c>
      <c r="AO198">
        <v>28.8</v>
      </c>
      <c r="AP198">
        <v>81</v>
      </c>
      <c r="AQ198">
        <v>26</v>
      </c>
      <c r="AR198">
        <v>2.2999999999999998</v>
      </c>
      <c r="AS198">
        <v>161</v>
      </c>
      <c r="AT198">
        <v>14.7</v>
      </c>
      <c r="AU198">
        <v>109.8</v>
      </c>
      <c r="AV198">
        <v>65.599999999999994</v>
      </c>
      <c r="AW198">
        <v>2.3816793893129771</v>
      </c>
      <c r="AX198">
        <v>2.5923664122137406</v>
      </c>
      <c r="AY198">
        <v>0</v>
      </c>
      <c r="AZ198">
        <v>0</v>
      </c>
      <c r="BA198">
        <v>0</v>
      </c>
      <c r="BB198">
        <v>10</v>
      </c>
      <c r="BC198">
        <v>6</v>
      </c>
      <c r="BD198">
        <v>18</v>
      </c>
      <c r="BE198">
        <v>66</v>
      </c>
      <c r="BF198">
        <v>100</v>
      </c>
      <c r="BG198">
        <v>15.1</v>
      </c>
      <c r="BH198">
        <v>26</v>
      </c>
      <c r="BI198">
        <v>9.1999999999999993</v>
      </c>
      <c r="BJ198">
        <v>15.3</v>
      </c>
      <c r="BK198">
        <v>6.7</v>
      </c>
      <c r="BL198">
        <v>9.6</v>
      </c>
      <c r="BM198">
        <v>8.9</v>
      </c>
      <c r="BN198">
        <v>8.9</v>
      </c>
      <c r="BO198">
        <v>31</v>
      </c>
      <c r="BP198">
        <v>2.8</v>
      </c>
      <c r="BQ198">
        <v>91</v>
      </c>
      <c r="BR198">
        <v>96.4</v>
      </c>
      <c r="BS198">
        <v>0</v>
      </c>
      <c r="BT198">
        <v>58</v>
      </c>
      <c r="BU198">
        <v>98</v>
      </c>
      <c r="BV198">
        <v>42</v>
      </c>
      <c r="BW198">
        <v>24.6</v>
      </c>
      <c r="BX198">
        <v>10.1</v>
      </c>
      <c r="BY198">
        <v>2.4</v>
      </c>
      <c r="BZ198">
        <v>3.3</v>
      </c>
      <c r="CA198">
        <v>87.8</v>
      </c>
      <c r="CB198">
        <v>99.9</v>
      </c>
      <c r="CC198">
        <v>87.8</v>
      </c>
      <c r="CD198">
        <v>100</v>
      </c>
      <c r="CE198" s="7" t="s">
        <v>1689</v>
      </c>
      <c r="CF198" s="7" t="s">
        <v>1681</v>
      </c>
      <c r="CG198" s="7" t="s">
        <v>1691</v>
      </c>
      <c r="CH198" s="7" t="s">
        <v>1783</v>
      </c>
      <c r="CI198">
        <v>0</v>
      </c>
      <c r="CJ198">
        <v>0</v>
      </c>
      <c r="CK198">
        <v>0</v>
      </c>
      <c r="CL198">
        <v>0</v>
      </c>
      <c r="CN198" t="s">
        <v>1682</v>
      </c>
      <c r="CO198" t="s">
        <v>1682</v>
      </c>
      <c r="CP198">
        <v>0</v>
      </c>
      <c r="CS198">
        <v>10</v>
      </c>
      <c r="CT198">
        <v>10</v>
      </c>
      <c r="CU198">
        <v>3</v>
      </c>
    </row>
    <row r="199" spans="1:99" hidden="1">
      <c r="A199">
        <v>295</v>
      </c>
      <c r="B199">
        <v>290</v>
      </c>
      <c r="C199">
        <v>0</v>
      </c>
      <c r="D199" t="s">
        <v>485</v>
      </c>
      <c r="E199" t="s">
        <v>486</v>
      </c>
      <c r="F199">
        <v>5</v>
      </c>
      <c r="G199">
        <v>0</v>
      </c>
      <c r="H199">
        <v>0</v>
      </c>
      <c r="I199">
        <v>0</v>
      </c>
      <c r="J199" t="s">
        <v>73</v>
      </c>
      <c r="K199" t="s">
        <v>68</v>
      </c>
      <c r="L199" t="s">
        <v>68</v>
      </c>
      <c r="M199" t="s">
        <v>68</v>
      </c>
      <c r="N199" t="s">
        <v>68</v>
      </c>
      <c r="O199" t="s">
        <v>68</v>
      </c>
      <c r="P199" t="s">
        <v>68</v>
      </c>
      <c r="Q199">
        <v>0</v>
      </c>
      <c r="R199">
        <v>1</v>
      </c>
      <c r="S199">
        <v>1</v>
      </c>
      <c r="T199" s="5">
        <v>43832</v>
      </c>
      <c r="U199" t="s">
        <v>69</v>
      </c>
      <c r="V199" t="s">
        <v>884</v>
      </c>
      <c r="W199" s="7" t="s">
        <v>1697</v>
      </c>
      <c r="X199" s="7" t="s">
        <v>1699</v>
      </c>
      <c r="Y199" s="7" t="s">
        <v>1779</v>
      </c>
      <c r="AC199" s="1">
        <v>0.88124999999999998</v>
      </c>
      <c r="AD199" s="1">
        <v>0.36736111111111108</v>
      </c>
      <c r="AE199">
        <v>687.9</v>
      </c>
      <c r="AF199">
        <v>667.4</v>
      </c>
      <c r="AG199">
        <v>97</v>
      </c>
      <c r="AH199">
        <v>20.5</v>
      </c>
      <c r="AI199">
        <v>12.2</v>
      </c>
      <c r="AJ199">
        <v>59.5</v>
      </c>
      <c r="AK199">
        <v>4.7</v>
      </c>
      <c r="AL199">
        <v>4.3</v>
      </c>
      <c r="AM199">
        <v>48.9</v>
      </c>
      <c r="AN199">
        <v>19.3</v>
      </c>
      <c r="AO199">
        <v>27.6</v>
      </c>
      <c r="AP199">
        <v>81</v>
      </c>
      <c r="AQ199">
        <v>33</v>
      </c>
      <c r="AR199">
        <v>2.9</v>
      </c>
      <c r="AS199">
        <v>144</v>
      </c>
      <c r="AT199">
        <v>12.9</v>
      </c>
      <c r="AU199">
        <v>108.6</v>
      </c>
      <c r="AV199">
        <v>68.2</v>
      </c>
      <c r="AW199">
        <v>2.9667365897512736</v>
      </c>
      <c r="AX199">
        <v>3.2274498052142646</v>
      </c>
      <c r="AY199">
        <v>64</v>
      </c>
      <c r="AZ199">
        <v>5.5</v>
      </c>
      <c r="BA199">
        <v>3.4</v>
      </c>
      <c r="BB199">
        <v>2</v>
      </c>
      <c r="BC199">
        <v>1</v>
      </c>
      <c r="BD199">
        <v>0</v>
      </c>
      <c r="BE199">
        <v>16</v>
      </c>
      <c r="BF199">
        <v>19</v>
      </c>
      <c r="BG199">
        <v>8.6</v>
      </c>
      <c r="BH199">
        <v>30.1</v>
      </c>
      <c r="BI199">
        <v>1.7</v>
      </c>
      <c r="BJ199">
        <v>5.2</v>
      </c>
      <c r="BK199">
        <v>0.4</v>
      </c>
      <c r="BL199">
        <v>3.8</v>
      </c>
      <c r="BM199">
        <v>1.4</v>
      </c>
      <c r="BN199">
        <v>1.5</v>
      </c>
      <c r="BO199">
        <v>8</v>
      </c>
      <c r="BP199">
        <v>0.6</v>
      </c>
      <c r="BQ199">
        <v>74</v>
      </c>
      <c r="BR199">
        <v>96.9</v>
      </c>
      <c r="BS199">
        <v>2.8</v>
      </c>
      <c r="BT199">
        <v>87</v>
      </c>
      <c r="BU199">
        <v>124</v>
      </c>
      <c r="BV199">
        <v>64</v>
      </c>
      <c r="BW199">
        <v>21.6</v>
      </c>
      <c r="BX199">
        <v>31</v>
      </c>
      <c r="BY199">
        <v>5.3</v>
      </c>
      <c r="BZ199">
        <v>3.6</v>
      </c>
      <c r="CA199">
        <v>61.7</v>
      </c>
      <c r="CB199">
        <v>99</v>
      </c>
      <c r="CC199">
        <v>61.7</v>
      </c>
      <c r="CD199">
        <v>100</v>
      </c>
      <c r="CE199" s="7" t="s">
        <v>1688</v>
      </c>
      <c r="CF199" s="7" t="s">
        <v>1681</v>
      </c>
      <c r="CG199" s="7" t="s">
        <v>2217</v>
      </c>
      <c r="CH199" s="7" t="s">
        <v>1784</v>
      </c>
      <c r="CI199">
        <v>0</v>
      </c>
      <c r="CJ199">
        <v>0</v>
      </c>
      <c r="CK199">
        <v>0</v>
      </c>
      <c r="CL199">
        <v>0</v>
      </c>
      <c r="CN199" t="s">
        <v>1682</v>
      </c>
      <c r="CO199" t="s">
        <v>1682</v>
      </c>
      <c r="CP199">
        <v>0</v>
      </c>
      <c r="CT199">
        <v>10</v>
      </c>
      <c r="CU199">
        <v>0</v>
      </c>
    </row>
    <row r="200" spans="1:99" hidden="1">
      <c r="A200">
        <v>293</v>
      </c>
      <c r="B200">
        <v>288</v>
      </c>
      <c r="C200">
        <v>1</v>
      </c>
      <c r="D200" t="s">
        <v>1737</v>
      </c>
      <c r="E200" t="s">
        <v>881</v>
      </c>
      <c r="F200">
        <v>7</v>
      </c>
      <c r="G200">
        <v>0</v>
      </c>
      <c r="H200">
        <v>0</v>
      </c>
      <c r="I200">
        <v>0</v>
      </c>
      <c r="J200" t="s">
        <v>92</v>
      </c>
      <c r="K200" t="s">
        <v>110</v>
      </c>
      <c r="L200" t="s">
        <v>75</v>
      </c>
      <c r="M200" t="s">
        <v>68</v>
      </c>
      <c r="N200" t="s">
        <v>68</v>
      </c>
      <c r="O200" t="s">
        <v>68</v>
      </c>
      <c r="P200" t="s">
        <v>68</v>
      </c>
      <c r="Q200">
        <v>3</v>
      </c>
      <c r="R200">
        <v>0</v>
      </c>
      <c r="S200">
        <v>3</v>
      </c>
      <c r="T200" s="5">
        <v>43833</v>
      </c>
      <c r="U200" t="s">
        <v>69</v>
      </c>
      <c r="V200" t="s">
        <v>882</v>
      </c>
      <c r="W200" s="7" t="s">
        <v>1696</v>
      </c>
      <c r="X200" s="7" t="s">
        <v>1699</v>
      </c>
      <c r="Y200" s="7" t="s">
        <v>1778</v>
      </c>
      <c r="Z200">
        <v>111</v>
      </c>
      <c r="AA200">
        <v>21</v>
      </c>
      <c r="AB200">
        <v>17</v>
      </c>
      <c r="AC200" s="1">
        <v>0.92361111111111116</v>
      </c>
      <c r="AD200" s="1">
        <v>0.34583333333333338</v>
      </c>
      <c r="AE200">
        <v>608.5</v>
      </c>
      <c r="AF200">
        <v>528</v>
      </c>
      <c r="AG200">
        <v>87</v>
      </c>
      <c r="AH200">
        <v>80.5</v>
      </c>
      <c r="AI200">
        <v>35.5</v>
      </c>
      <c r="AJ200">
        <v>86.5</v>
      </c>
      <c r="AK200">
        <v>13.2</v>
      </c>
      <c r="AL200">
        <v>8</v>
      </c>
      <c r="AM200">
        <v>49.3</v>
      </c>
      <c r="AN200">
        <v>12.6</v>
      </c>
      <c r="AO200">
        <v>30</v>
      </c>
      <c r="AP200">
        <v>98</v>
      </c>
      <c r="AQ200">
        <v>44</v>
      </c>
      <c r="AR200">
        <v>4.3</v>
      </c>
      <c r="AS200">
        <v>97</v>
      </c>
      <c r="AT200">
        <v>11</v>
      </c>
      <c r="AU200">
        <v>128</v>
      </c>
      <c r="AV200">
        <v>61.9</v>
      </c>
      <c r="AW200">
        <v>5</v>
      </c>
      <c r="AX200">
        <v>5.4886363636363633</v>
      </c>
      <c r="AY200">
        <v>18</v>
      </c>
      <c r="AZ200">
        <v>2</v>
      </c>
      <c r="BA200">
        <v>0.6</v>
      </c>
      <c r="BB200">
        <v>3</v>
      </c>
      <c r="BC200">
        <v>0</v>
      </c>
      <c r="BD200">
        <v>8</v>
      </c>
      <c r="BE200">
        <v>36</v>
      </c>
      <c r="BF200">
        <v>47</v>
      </c>
      <c r="BG200">
        <v>13.8</v>
      </c>
      <c r="BH200">
        <v>25.8</v>
      </c>
      <c r="BI200">
        <v>5.3</v>
      </c>
      <c r="BJ200">
        <v>11.7</v>
      </c>
      <c r="BK200">
        <v>2.6</v>
      </c>
      <c r="BL200">
        <v>5.3</v>
      </c>
      <c r="BM200">
        <v>5.3</v>
      </c>
      <c r="BN200">
        <v>6.1</v>
      </c>
      <c r="BO200">
        <v>8</v>
      </c>
      <c r="BP200">
        <v>0.9</v>
      </c>
      <c r="BQ200">
        <v>83</v>
      </c>
      <c r="BR200">
        <v>96.8</v>
      </c>
      <c r="BS200">
        <v>0.1</v>
      </c>
      <c r="BT200">
        <v>78</v>
      </c>
      <c r="BU200">
        <v>112</v>
      </c>
      <c r="BV200">
        <v>55</v>
      </c>
      <c r="BW200">
        <v>28.8</v>
      </c>
      <c r="BX200">
        <v>17.3</v>
      </c>
      <c r="BY200">
        <v>12</v>
      </c>
      <c r="BZ200">
        <v>3.4</v>
      </c>
      <c r="CA200">
        <v>72.7</v>
      </c>
      <c r="CB200">
        <v>84</v>
      </c>
      <c r="CC200">
        <v>72.7</v>
      </c>
      <c r="CD200">
        <v>100</v>
      </c>
      <c r="CE200" s="7" t="s">
        <v>1689</v>
      </c>
      <c r="CF200" s="7" t="s">
        <v>1681</v>
      </c>
      <c r="CG200" s="7" t="s">
        <v>1691</v>
      </c>
      <c r="CH200" s="7" t="s">
        <v>1783</v>
      </c>
      <c r="CI200">
        <v>0</v>
      </c>
      <c r="CJ200">
        <v>2</v>
      </c>
      <c r="CK200">
        <v>1</v>
      </c>
      <c r="CL200">
        <v>0</v>
      </c>
      <c r="CN200" t="s">
        <v>1679</v>
      </c>
      <c r="CO200" t="s">
        <v>1683</v>
      </c>
      <c r="CP200">
        <v>0</v>
      </c>
      <c r="CS200">
        <v>10</v>
      </c>
      <c r="CT200">
        <v>10</v>
      </c>
      <c r="CU200">
        <v>0</v>
      </c>
    </row>
    <row r="201" spans="1:99" hidden="1">
      <c r="A201">
        <v>294</v>
      </c>
      <c r="B201">
        <v>289</v>
      </c>
      <c r="C201">
        <v>0</v>
      </c>
      <c r="D201" t="s">
        <v>1711</v>
      </c>
      <c r="E201" t="s">
        <v>149</v>
      </c>
      <c r="F201">
        <v>12</v>
      </c>
      <c r="G201">
        <v>0</v>
      </c>
      <c r="H201">
        <v>0</v>
      </c>
      <c r="I201">
        <v>0</v>
      </c>
      <c r="J201" t="s">
        <v>68</v>
      </c>
      <c r="K201" t="s">
        <v>68</v>
      </c>
      <c r="L201" t="s">
        <v>68</v>
      </c>
      <c r="M201" t="s">
        <v>68</v>
      </c>
      <c r="N201" t="s">
        <v>68</v>
      </c>
      <c r="O201" t="s">
        <v>68</v>
      </c>
      <c r="P201" t="s">
        <v>68</v>
      </c>
      <c r="Q201">
        <v>0</v>
      </c>
      <c r="R201">
        <v>0</v>
      </c>
      <c r="S201">
        <v>0</v>
      </c>
      <c r="T201" s="5">
        <v>43833</v>
      </c>
      <c r="U201" t="s">
        <v>69</v>
      </c>
      <c r="V201" t="s">
        <v>883</v>
      </c>
      <c r="W201" s="7" t="s">
        <v>1696</v>
      </c>
      <c r="X201" s="7" t="s">
        <v>1700</v>
      </c>
      <c r="Y201" s="7" t="s">
        <v>1779</v>
      </c>
      <c r="Z201">
        <v>145</v>
      </c>
      <c r="AA201">
        <v>35</v>
      </c>
      <c r="AB201">
        <v>16.600000000000001</v>
      </c>
      <c r="AC201" s="1">
        <v>0.97916666666666663</v>
      </c>
      <c r="AD201" s="1">
        <v>0.35694444444444445</v>
      </c>
      <c r="AE201">
        <v>536.5</v>
      </c>
      <c r="AF201">
        <v>503.5</v>
      </c>
      <c r="AG201">
        <v>94</v>
      </c>
      <c r="AH201">
        <v>33</v>
      </c>
      <c r="AI201">
        <v>8</v>
      </c>
      <c r="AJ201">
        <v>156</v>
      </c>
      <c r="AK201">
        <v>7.5</v>
      </c>
      <c r="AL201">
        <v>1.4</v>
      </c>
      <c r="AM201">
        <v>65.900000000000006</v>
      </c>
      <c r="AN201">
        <v>11.8</v>
      </c>
      <c r="AO201">
        <v>20.9</v>
      </c>
      <c r="AP201">
        <v>50</v>
      </c>
      <c r="AQ201">
        <v>16</v>
      </c>
      <c r="AR201">
        <v>1.8</v>
      </c>
      <c r="AS201">
        <v>156</v>
      </c>
      <c r="AT201">
        <v>18.600000000000001</v>
      </c>
      <c r="AU201">
        <v>70.900000000000006</v>
      </c>
      <c r="AV201">
        <v>77.7</v>
      </c>
      <c r="AW201">
        <v>1.9066534260178749</v>
      </c>
      <c r="AX201">
        <v>2.1211519364448859</v>
      </c>
      <c r="AY201">
        <v>10</v>
      </c>
      <c r="AZ201">
        <v>1.2</v>
      </c>
      <c r="BA201">
        <v>0.5</v>
      </c>
      <c r="BB201">
        <v>5</v>
      </c>
      <c r="BC201">
        <v>0</v>
      </c>
      <c r="BD201">
        <v>3</v>
      </c>
      <c r="BE201">
        <v>75</v>
      </c>
      <c r="BF201">
        <v>83</v>
      </c>
      <c r="BG201">
        <v>14.7</v>
      </c>
      <c r="BH201">
        <v>29.3</v>
      </c>
      <c r="BI201">
        <v>9.9</v>
      </c>
      <c r="BJ201">
        <v>11.4</v>
      </c>
      <c r="BK201">
        <v>9.5</v>
      </c>
      <c r="BL201">
        <v>11.1</v>
      </c>
      <c r="BM201">
        <v>5.8</v>
      </c>
      <c r="BN201">
        <v>13</v>
      </c>
      <c r="BO201">
        <v>10</v>
      </c>
      <c r="BP201">
        <v>1.2</v>
      </c>
      <c r="BQ201">
        <v>92</v>
      </c>
      <c r="BR201">
        <v>97.9</v>
      </c>
      <c r="BS201">
        <v>0</v>
      </c>
      <c r="BT201">
        <v>63</v>
      </c>
      <c r="BU201">
        <v>105</v>
      </c>
      <c r="BV201">
        <v>49</v>
      </c>
      <c r="BW201">
        <v>82.6</v>
      </c>
      <c r="BX201">
        <v>82.3</v>
      </c>
      <c r="BY201">
        <v>5.7</v>
      </c>
      <c r="BZ201">
        <v>3.4</v>
      </c>
      <c r="CA201">
        <v>62</v>
      </c>
      <c r="CB201">
        <v>99.9</v>
      </c>
      <c r="CC201">
        <v>62</v>
      </c>
      <c r="CD201">
        <v>100</v>
      </c>
      <c r="CE201" s="7" t="s">
        <v>1689</v>
      </c>
      <c r="CF201" s="7" t="s">
        <v>1681</v>
      </c>
      <c r="CG201" s="7" t="s">
        <v>1691</v>
      </c>
      <c r="CH201" s="7" t="s">
        <v>1783</v>
      </c>
      <c r="CI201">
        <v>0</v>
      </c>
      <c r="CJ201">
        <v>0</v>
      </c>
      <c r="CK201">
        <v>0</v>
      </c>
      <c r="CL201">
        <v>0</v>
      </c>
      <c r="CN201" t="s">
        <v>1682</v>
      </c>
      <c r="CO201" t="s">
        <v>1682</v>
      </c>
      <c r="CP201">
        <v>0</v>
      </c>
      <c r="CS201">
        <v>5</v>
      </c>
      <c r="CT201">
        <v>9</v>
      </c>
      <c r="CU201">
        <v>0</v>
      </c>
    </row>
    <row r="202" spans="1:99" hidden="1">
      <c r="A202">
        <v>292</v>
      </c>
      <c r="B202">
        <v>287</v>
      </c>
      <c r="C202">
        <v>1</v>
      </c>
      <c r="D202" t="s">
        <v>878</v>
      </c>
      <c r="E202" t="s">
        <v>879</v>
      </c>
      <c r="F202">
        <v>12</v>
      </c>
      <c r="G202">
        <v>0</v>
      </c>
      <c r="H202">
        <v>0</v>
      </c>
      <c r="I202">
        <v>0</v>
      </c>
      <c r="J202" t="s">
        <v>67</v>
      </c>
      <c r="K202" t="s">
        <v>73</v>
      </c>
      <c r="L202" t="s">
        <v>74</v>
      </c>
      <c r="M202" t="s">
        <v>68</v>
      </c>
      <c r="N202" t="s">
        <v>68</v>
      </c>
      <c r="O202" t="s">
        <v>68</v>
      </c>
      <c r="P202" t="s">
        <v>68</v>
      </c>
      <c r="Q202">
        <v>1</v>
      </c>
      <c r="R202">
        <v>2</v>
      </c>
      <c r="S202">
        <v>3</v>
      </c>
      <c r="T202" s="5">
        <v>43837</v>
      </c>
      <c r="U202" t="s">
        <v>69</v>
      </c>
      <c r="V202" t="s">
        <v>880</v>
      </c>
      <c r="W202" s="7" t="s">
        <v>1696</v>
      </c>
      <c r="X202" s="7" t="s">
        <v>1700</v>
      </c>
      <c r="Y202" s="7" t="s">
        <v>1779</v>
      </c>
      <c r="Z202">
        <v>156</v>
      </c>
      <c r="AA202">
        <v>52</v>
      </c>
      <c r="AB202">
        <v>21.4</v>
      </c>
      <c r="AC202" s="1">
        <v>0.89513888888888893</v>
      </c>
      <c r="AD202" s="1">
        <v>0.3215277777777778</v>
      </c>
      <c r="AE202">
        <v>588</v>
      </c>
      <c r="AF202">
        <v>443</v>
      </c>
      <c r="AG202">
        <v>75</v>
      </c>
      <c r="AH202">
        <v>145</v>
      </c>
      <c r="AI202">
        <v>26</v>
      </c>
      <c r="AJ202">
        <v>53.5</v>
      </c>
      <c r="AK202">
        <v>27.9</v>
      </c>
      <c r="AL202">
        <v>6.4</v>
      </c>
      <c r="AM202">
        <v>35.9</v>
      </c>
      <c r="AN202">
        <v>30</v>
      </c>
      <c r="AO202">
        <v>27.7</v>
      </c>
      <c r="AP202">
        <v>70</v>
      </c>
      <c r="AQ202">
        <v>24</v>
      </c>
      <c r="AR202">
        <v>2.4</v>
      </c>
      <c r="AS202">
        <v>33</v>
      </c>
      <c r="AT202">
        <v>4.5</v>
      </c>
      <c r="AU202">
        <v>97.7</v>
      </c>
      <c r="AV202">
        <v>65.900000000000006</v>
      </c>
      <c r="AW202">
        <v>3.2505643340857788</v>
      </c>
      <c r="AX202">
        <v>3.5756207674943568</v>
      </c>
      <c r="AY202">
        <v>29</v>
      </c>
      <c r="AZ202">
        <v>3.9</v>
      </c>
      <c r="BA202">
        <v>0.3</v>
      </c>
      <c r="BB202">
        <v>2</v>
      </c>
      <c r="BC202">
        <v>3</v>
      </c>
      <c r="BD202">
        <v>4</v>
      </c>
      <c r="BE202">
        <v>12</v>
      </c>
      <c r="BF202">
        <v>21</v>
      </c>
      <c r="BG202">
        <v>17.100000000000001</v>
      </c>
      <c r="BH202">
        <v>41.4</v>
      </c>
      <c r="BI202">
        <v>2.8</v>
      </c>
      <c r="BJ202">
        <v>3.9</v>
      </c>
      <c r="BK202">
        <v>2.4</v>
      </c>
      <c r="BL202">
        <v>4.5999999999999996</v>
      </c>
      <c r="BM202">
        <v>1.8</v>
      </c>
      <c r="BN202">
        <v>1.9</v>
      </c>
      <c r="BO202">
        <v>20</v>
      </c>
      <c r="BP202">
        <v>2.4</v>
      </c>
      <c r="BQ202">
        <v>89</v>
      </c>
      <c r="BR202">
        <v>95.2</v>
      </c>
      <c r="BS202">
        <v>0</v>
      </c>
      <c r="BT202">
        <v>81</v>
      </c>
      <c r="BU202">
        <v>121</v>
      </c>
      <c r="BV202">
        <v>59</v>
      </c>
      <c r="BW202">
        <v>156.6</v>
      </c>
      <c r="BX202">
        <v>52.1</v>
      </c>
      <c r="BY202">
        <v>13.7</v>
      </c>
      <c r="BZ202">
        <v>4</v>
      </c>
      <c r="CA202">
        <v>97.6</v>
      </c>
      <c r="CB202">
        <v>99.8</v>
      </c>
      <c r="CC202">
        <v>97.6</v>
      </c>
      <c r="CD202">
        <v>100</v>
      </c>
      <c r="CE202" s="7" t="s">
        <v>1689</v>
      </c>
      <c r="CF202" s="7" t="s">
        <v>1681</v>
      </c>
      <c r="CG202" s="7" t="s">
        <v>2217</v>
      </c>
      <c r="CH202" s="7" t="s">
        <v>1783</v>
      </c>
      <c r="CI202">
        <v>0</v>
      </c>
      <c r="CJ202">
        <v>0</v>
      </c>
      <c r="CK202">
        <v>0</v>
      </c>
      <c r="CL202">
        <v>0</v>
      </c>
      <c r="CN202" t="s">
        <v>1682</v>
      </c>
      <c r="CO202" t="s">
        <v>1682</v>
      </c>
      <c r="CP202">
        <v>0</v>
      </c>
      <c r="CS202">
        <v>8</v>
      </c>
      <c r="CT202">
        <v>10</v>
      </c>
      <c r="CU202">
        <v>5</v>
      </c>
    </row>
    <row r="203" spans="1:99" hidden="1">
      <c r="A203">
        <v>291</v>
      </c>
      <c r="B203">
        <v>286</v>
      </c>
      <c r="C203">
        <v>1</v>
      </c>
      <c r="D203" t="s">
        <v>875</v>
      </c>
      <c r="E203" t="s">
        <v>876</v>
      </c>
      <c r="F203">
        <v>8</v>
      </c>
      <c r="G203">
        <v>0</v>
      </c>
      <c r="H203">
        <v>0</v>
      </c>
      <c r="I203">
        <v>0</v>
      </c>
      <c r="J203" t="s">
        <v>201</v>
      </c>
      <c r="K203" t="s">
        <v>74</v>
      </c>
      <c r="L203" t="s">
        <v>92</v>
      </c>
      <c r="M203" t="s">
        <v>76</v>
      </c>
      <c r="N203" t="s">
        <v>68</v>
      </c>
      <c r="O203" t="s">
        <v>68</v>
      </c>
      <c r="P203" t="s">
        <v>68</v>
      </c>
      <c r="Q203">
        <v>4</v>
      </c>
      <c r="R203">
        <v>0</v>
      </c>
      <c r="S203">
        <v>4</v>
      </c>
      <c r="T203" s="5">
        <v>43838</v>
      </c>
      <c r="U203" t="s">
        <v>69</v>
      </c>
      <c r="V203" t="s">
        <v>877</v>
      </c>
      <c r="W203" s="7" t="s">
        <v>1696</v>
      </c>
      <c r="X203" s="7" t="s">
        <v>1699</v>
      </c>
      <c r="Y203" s="7" t="s">
        <v>1779</v>
      </c>
      <c r="Z203">
        <v>126</v>
      </c>
      <c r="AA203">
        <v>26</v>
      </c>
      <c r="AB203">
        <v>16.399999999999999</v>
      </c>
      <c r="AC203" s="1">
        <v>0.81874999999999998</v>
      </c>
      <c r="AD203" s="1">
        <v>0.30416666666666664</v>
      </c>
      <c r="AE203">
        <v>698.5</v>
      </c>
      <c r="AF203">
        <v>673</v>
      </c>
      <c r="AG203">
        <v>96</v>
      </c>
      <c r="AH203">
        <v>25.5</v>
      </c>
      <c r="AI203">
        <v>0</v>
      </c>
      <c r="AJ203">
        <v>49.5</v>
      </c>
      <c r="AK203">
        <v>3.7</v>
      </c>
      <c r="AL203">
        <v>2.9</v>
      </c>
      <c r="AM203">
        <v>56.2</v>
      </c>
      <c r="AN203">
        <v>17.5</v>
      </c>
      <c r="AO203">
        <v>23.5</v>
      </c>
      <c r="AP203">
        <v>81</v>
      </c>
      <c r="AQ203">
        <v>24</v>
      </c>
      <c r="AR203">
        <v>2.1</v>
      </c>
      <c r="AS203">
        <v>256</v>
      </c>
      <c r="AT203">
        <v>22.8</v>
      </c>
      <c r="AU203">
        <v>104.5</v>
      </c>
      <c r="AV203">
        <v>73.7</v>
      </c>
      <c r="AW203">
        <v>2.1396731054977711</v>
      </c>
      <c r="AX203">
        <v>2.3268945022288263</v>
      </c>
      <c r="AY203">
        <v>103</v>
      </c>
      <c r="AZ203">
        <v>9.1</v>
      </c>
      <c r="BA203">
        <v>4.4000000000000004</v>
      </c>
      <c r="BB203">
        <v>3</v>
      </c>
      <c r="BC203">
        <v>0</v>
      </c>
      <c r="BD203">
        <v>4</v>
      </c>
      <c r="BE203">
        <v>72</v>
      </c>
      <c r="BF203">
        <v>79</v>
      </c>
      <c r="BG203">
        <v>10.3</v>
      </c>
      <c r="BH203">
        <v>19.7</v>
      </c>
      <c r="BI203">
        <v>7</v>
      </c>
      <c r="BJ203">
        <v>8</v>
      </c>
      <c r="BK203">
        <v>6.8</v>
      </c>
      <c r="BL203">
        <v>6.9</v>
      </c>
      <c r="BM203">
        <v>7.3</v>
      </c>
      <c r="BN203">
        <v>6.7</v>
      </c>
      <c r="BO203">
        <v>34</v>
      </c>
      <c r="BP203">
        <v>3</v>
      </c>
      <c r="BQ203">
        <v>90</v>
      </c>
      <c r="BR203">
        <v>95.5</v>
      </c>
      <c r="BS203">
        <v>0</v>
      </c>
      <c r="BT203">
        <v>105</v>
      </c>
      <c r="BU203">
        <v>140</v>
      </c>
      <c r="BV203">
        <v>74</v>
      </c>
      <c r="BW203">
        <v>143.19999999999999</v>
      </c>
      <c r="BX203">
        <v>14.1</v>
      </c>
      <c r="BY203">
        <v>3.9</v>
      </c>
      <c r="BZ203">
        <v>3.4</v>
      </c>
      <c r="CA203">
        <v>95.9</v>
      </c>
      <c r="CB203">
        <v>99.7</v>
      </c>
      <c r="CC203">
        <v>95.9</v>
      </c>
      <c r="CD203">
        <v>95.9</v>
      </c>
      <c r="CE203" s="7" t="s">
        <v>1688</v>
      </c>
      <c r="CF203" s="7" t="s">
        <v>1681</v>
      </c>
      <c r="CG203" s="7" t="s">
        <v>1691</v>
      </c>
      <c r="CH203" s="7" t="s">
        <v>1784</v>
      </c>
      <c r="CI203">
        <v>0</v>
      </c>
      <c r="CJ203">
        <v>0</v>
      </c>
      <c r="CK203">
        <v>0</v>
      </c>
      <c r="CL203">
        <v>0</v>
      </c>
      <c r="CN203" t="s">
        <v>1682</v>
      </c>
      <c r="CO203" t="s">
        <v>1682</v>
      </c>
      <c r="CP203">
        <v>0</v>
      </c>
      <c r="CT203">
        <v>7</v>
      </c>
      <c r="CU203">
        <v>3</v>
      </c>
    </row>
    <row r="204" spans="1:99" hidden="1">
      <c r="A204">
        <v>290</v>
      </c>
      <c r="B204">
        <v>285</v>
      </c>
      <c r="C204">
        <v>1</v>
      </c>
      <c r="D204" t="s">
        <v>872</v>
      </c>
      <c r="E204" t="s">
        <v>873</v>
      </c>
      <c r="F204">
        <v>7</v>
      </c>
      <c r="G204">
        <v>0</v>
      </c>
      <c r="H204">
        <v>0</v>
      </c>
      <c r="I204">
        <v>0</v>
      </c>
      <c r="J204" t="s">
        <v>67</v>
      </c>
      <c r="K204" t="s">
        <v>201</v>
      </c>
      <c r="L204" t="s">
        <v>68</v>
      </c>
      <c r="M204" t="s">
        <v>68</v>
      </c>
      <c r="N204" t="s">
        <v>68</v>
      </c>
      <c r="O204" t="s">
        <v>68</v>
      </c>
      <c r="P204" t="s">
        <v>68</v>
      </c>
      <c r="Q204">
        <v>1</v>
      </c>
      <c r="R204">
        <v>1</v>
      </c>
      <c r="S204">
        <v>2</v>
      </c>
      <c r="T204" s="5">
        <v>43846</v>
      </c>
      <c r="U204" t="s">
        <v>69</v>
      </c>
      <c r="V204" t="s">
        <v>874</v>
      </c>
      <c r="W204" s="7" t="s">
        <v>1696</v>
      </c>
      <c r="X204" s="7" t="s">
        <v>1699</v>
      </c>
      <c r="Y204" s="7" t="s">
        <v>1779</v>
      </c>
      <c r="Z204">
        <v>131</v>
      </c>
      <c r="AA204">
        <v>31</v>
      </c>
      <c r="AB204">
        <v>18.100000000000001</v>
      </c>
      <c r="AC204" s="1">
        <v>0.93333333333333324</v>
      </c>
      <c r="AD204" s="1">
        <v>0.29236111111111113</v>
      </c>
      <c r="AE204">
        <v>510</v>
      </c>
      <c r="AF204">
        <v>499</v>
      </c>
      <c r="AG204">
        <v>98</v>
      </c>
      <c r="AH204">
        <v>11</v>
      </c>
      <c r="AI204">
        <v>6.5</v>
      </c>
      <c r="AJ204">
        <v>92</v>
      </c>
      <c r="AK204">
        <v>3.4</v>
      </c>
      <c r="AL204">
        <v>0.9</v>
      </c>
      <c r="AM204">
        <v>50.4</v>
      </c>
      <c r="AN204">
        <v>25</v>
      </c>
      <c r="AO204">
        <v>23.7</v>
      </c>
      <c r="AP204">
        <v>56</v>
      </c>
      <c r="AQ204">
        <v>16</v>
      </c>
      <c r="AR204">
        <v>1.9</v>
      </c>
      <c r="AS204">
        <v>82</v>
      </c>
      <c r="AT204">
        <v>9.9</v>
      </c>
      <c r="AU204">
        <v>79.7</v>
      </c>
      <c r="AV204">
        <v>75.400000000000006</v>
      </c>
      <c r="AW204">
        <v>1.9238476953907815</v>
      </c>
      <c r="AX204">
        <v>2.152304609218437</v>
      </c>
      <c r="AY204">
        <v>226</v>
      </c>
      <c r="AZ204">
        <v>26.6</v>
      </c>
      <c r="BA204">
        <v>4.4000000000000004</v>
      </c>
      <c r="BB204">
        <v>4</v>
      </c>
      <c r="BC204">
        <v>0</v>
      </c>
      <c r="BD204">
        <v>4</v>
      </c>
      <c r="BE204">
        <v>7</v>
      </c>
      <c r="BF204">
        <v>15</v>
      </c>
      <c r="BG204">
        <v>19</v>
      </c>
      <c r="BH204">
        <v>18</v>
      </c>
      <c r="BI204">
        <v>1.8</v>
      </c>
      <c r="BJ204">
        <v>2.5</v>
      </c>
      <c r="BK204">
        <v>1.6</v>
      </c>
      <c r="BL204">
        <v>2</v>
      </c>
      <c r="BM204">
        <v>1.5</v>
      </c>
      <c r="BN204">
        <v>1.8</v>
      </c>
      <c r="BO204">
        <v>7</v>
      </c>
      <c r="BP204">
        <v>0.8</v>
      </c>
      <c r="BQ204">
        <v>91</v>
      </c>
      <c r="BR204">
        <v>97.8</v>
      </c>
      <c r="BS204">
        <v>0</v>
      </c>
      <c r="BT204">
        <v>74</v>
      </c>
      <c r="BU204">
        <v>118</v>
      </c>
      <c r="BV204">
        <v>55</v>
      </c>
      <c r="BW204">
        <v>15.2</v>
      </c>
      <c r="BX204">
        <v>53</v>
      </c>
      <c r="BY204">
        <v>10</v>
      </c>
      <c r="BZ204">
        <v>4.4000000000000004</v>
      </c>
      <c r="CA204">
        <v>98.6</v>
      </c>
      <c r="CB204">
        <v>99.5</v>
      </c>
      <c r="CC204">
        <v>100</v>
      </c>
      <c r="CD204">
        <v>98.6</v>
      </c>
      <c r="CE204" s="7" t="s">
        <v>1688</v>
      </c>
      <c r="CF204" s="7" t="s">
        <v>1681</v>
      </c>
      <c r="CG204" s="7" t="s">
        <v>2217</v>
      </c>
      <c r="CH204" s="7" t="s">
        <v>1784</v>
      </c>
      <c r="CI204">
        <v>0</v>
      </c>
      <c r="CJ204">
        <v>0</v>
      </c>
      <c r="CK204">
        <v>0</v>
      </c>
      <c r="CL204">
        <v>0</v>
      </c>
      <c r="CN204" t="s">
        <v>1682</v>
      </c>
      <c r="CO204" t="s">
        <v>1682</v>
      </c>
      <c r="CP204">
        <v>0</v>
      </c>
      <c r="CS204">
        <v>10</v>
      </c>
      <c r="CT204">
        <v>10</v>
      </c>
      <c r="CU204">
        <v>0</v>
      </c>
    </row>
    <row r="205" spans="1:99" hidden="1">
      <c r="A205">
        <v>289</v>
      </c>
      <c r="B205">
        <v>284</v>
      </c>
      <c r="C205">
        <v>1</v>
      </c>
      <c r="D205" t="s">
        <v>869</v>
      </c>
      <c r="E205" t="s">
        <v>870</v>
      </c>
      <c r="F205">
        <v>13</v>
      </c>
      <c r="G205">
        <v>0</v>
      </c>
      <c r="H205">
        <v>0</v>
      </c>
      <c r="I205">
        <v>0</v>
      </c>
      <c r="J205" t="s">
        <v>201</v>
      </c>
      <c r="K205" t="s">
        <v>76</v>
      </c>
      <c r="L205" t="s">
        <v>68</v>
      </c>
      <c r="M205" t="s">
        <v>68</v>
      </c>
      <c r="N205" t="s">
        <v>68</v>
      </c>
      <c r="O205" t="s">
        <v>68</v>
      </c>
      <c r="P205" t="s">
        <v>68</v>
      </c>
      <c r="Q205">
        <v>2</v>
      </c>
      <c r="R205">
        <v>0</v>
      </c>
      <c r="S205">
        <v>2</v>
      </c>
      <c r="T205" s="5">
        <v>43847</v>
      </c>
      <c r="U205" t="s">
        <v>69</v>
      </c>
      <c r="V205" t="s">
        <v>871</v>
      </c>
      <c r="W205" s="7" t="s">
        <v>1698</v>
      </c>
      <c r="X205" s="7" t="s">
        <v>1700</v>
      </c>
      <c r="Y205" s="7" t="s">
        <v>1779</v>
      </c>
      <c r="Z205">
        <v>178</v>
      </c>
      <c r="AA205">
        <v>65</v>
      </c>
      <c r="AB205">
        <v>20.5</v>
      </c>
      <c r="AC205" s="1">
        <v>0.94791666666666663</v>
      </c>
      <c r="AD205" s="1">
        <v>0.31805555555555554</v>
      </c>
      <c r="AE205">
        <v>530</v>
      </c>
      <c r="AF205">
        <v>474.5</v>
      </c>
      <c r="AG205">
        <v>90</v>
      </c>
      <c r="AH205">
        <v>55.5</v>
      </c>
      <c r="AI205">
        <v>4</v>
      </c>
      <c r="AJ205">
        <v>151</v>
      </c>
      <c r="AK205">
        <v>11.1</v>
      </c>
      <c r="AL205">
        <v>8.1999999999999993</v>
      </c>
      <c r="AM205">
        <v>47.8</v>
      </c>
      <c r="AN205">
        <v>22.8</v>
      </c>
      <c r="AO205">
        <v>21.2</v>
      </c>
      <c r="AP205">
        <v>69</v>
      </c>
      <c r="AQ205">
        <v>33</v>
      </c>
      <c r="AR205">
        <v>3.7</v>
      </c>
      <c r="AS205">
        <v>46</v>
      </c>
      <c r="AT205">
        <v>5.8</v>
      </c>
      <c r="AU205">
        <v>90.2</v>
      </c>
      <c r="AV205">
        <v>70.599999999999994</v>
      </c>
      <c r="AW205">
        <v>4.1728134878819807</v>
      </c>
      <c r="AX205">
        <v>4.6406743940990518</v>
      </c>
      <c r="AY205">
        <v>43</v>
      </c>
      <c r="AZ205">
        <v>5.3</v>
      </c>
      <c r="BA205">
        <v>1.4</v>
      </c>
      <c r="BB205">
        <v>1</v>
      </c>
      <c r="BC205">
        <v>1</v>
      </c>
      <c r="BD205">
        <v>1</v>
      </c>
      <c r="BE205">
        <v>26</v>
      </c>
      <c r="BF205">
        <v>29</v>
      </c>
      <c r="BG205">
        <v>15.6</v>
      </c>
      <c r="BH205">
        <v>24.5</v>
      </c>
      <c r="BI205">
        <v>3.7</v>
      </c>
      <c r="BJ205">
        <v>7.2</v>
      </c>
      <c r="BK205">
        <v>2.7</v>
      </c>
      <c r="BL205">
        <v>4.2</v>
      </c>
      <c r="BM205">
        <v>3</v>
      </c>
      <c r="BN205">
        <v>2.2999999999999998</v>
      </c>
      <c r="BO205">
        <v>17</v>
      </c>
      <c r="BP205">
        <v>2.1</v>
      </c>
      <c r="BQ205">
        <v>87</v>
      </c>
      <c r="BR205">
        <v>95.9</v>
      </c>
      <c r="BS205">
        <v>0</v>
      </c>
      <c r="BT205">
        <v>67</v>
      </c>
      <c r="BU205">
        <v>107</v>
      </c>
      <c r="BV205">
        <v>51</v>
      </c>
      <c r="BW205">
        <v>4.2</v>
      </c>
      <c r="BX205">
        <v>7.9</v>
      </c>
      <c r="BY205">
        <v>13.5</v>
      </c>
      <c r="BZ205">
        <v>3.6</v>
      </c>
      <c r="CA205">
        <v>98.5</v>
      </c>
      <c r="CB205">
        <v>99.8</v>
      </c>
      <c r="CC205">
        <v>98.5</v>
      </c>
      <c r="CD205">
        <v>99</v>
      </c>
      <c r="CE205" s="7" t="s">
        <v>1688</v>
      </c>
      <c r="CF205" s="7" t="s">
        <v>1681</v>
      </c>
      <c r="CG205" s="7" t="s">
        <v>2217</v>
      </c>
      <c r="CH205" s="7" t="s">
        <v>1784</v>
      </c>
      <c r="CI205">
        <v>0</v>
      </c>
      <c r="CJ205">
        <v>2</v>
      </c>
      <c r="CK205">
        <v>1</v>
      </c>
      <c r="CL205">
        <v>0</v>
      </c>
      <c r="CN205" t="s">
        <v>1679</v>
      </c>
      <c r="CO205" t="s">
        <v>1683</v>
      </c>
      <c r="CP205">
        <v>0</v>
      </c>
      <c r="CS205">
        <v>7</v>
      </c>
      <c r="CT205">
        <v>10</v>
      </c>
      <c r="CU205">
        <v>2</v>
      </c>
    </row>
    <row r="206" spans="1:99">
      <c r="A206">
        <v>288</v>
      </c>
      <c r="B206">
        <v>283</v>
      </c>
      <c r="C206">
        <v>1</v>
      </c>
      <c r="D206" t="s">
        <v>866</v>
      </c>
      <c r="E206" t="s">
        <v>867</v>
      </c>
      <c r="F206">
        <v>5</v>
      </c>
      <c r="G206">
        <v>0</v>
      </c>
      <c r="H206">
        <v>0</v>
      </c>
      <c r="I206">
        <v>0</v>
      </c>
      <c r="J206" t="s">
        <v>75</v>
      </c>
      <c r="K206" t="s">
        <v>110</v>
      </c>
      <c r="L206" t="s">
        <v>68</v>
      </c>
      <c r="M206" t="s">
        <v>68</v>
      </c>
      <c r="N206" t="s">
        <v>68</v>
      </c>
      <c r="O206" t="s">
        <v>68</v>
      </c>
      <c r="P206" t="s">
        <v>68</v>
      </c>
      <c r="Q206">
        <v>2</v>
      </c>
      <c r="R206">
        <v>0</v>
      </c>
      <c r="S206">
        <v>2</v>
      </c>
      <c r="T206" s="5">
        <v>43853</v>
      </c>
      <c r="U206" t="s">
        <v>69</v>
      </c>
      <c r="V206" t="s">
        <v>868</v>
      </c>
      <c r="W206" s="7" t="s">
        <v>1697</v>
      </c>
      <c r="X206" s="7" t="s">
        <v>1699</v>
      </c>
      <c r="Y206" s="7" t="s">
        <v>1779</v>
      </c>
      <c r="Z206">
        <v>107</v>
      </c>
      <c r="AA206">
        <v>22</v>
      </c>
      <c r="AB206">
        <v>19.2</v>
      </c>
      <c r="AC206" s="1">
        <v>0.84375</v>
      </c>
      <c r="AD206" s="1">
        <v>0.29583333333333334</v>
      </c>
      <c r="AE206">
        <v>651.29999999999995</v>
      </c>
      <c r="AF206">
        <v>607</v>
      </c>
      <c r="AG206">
        <v>93</v>
      </c>
      <c r="AH206">
        <v>44.3</v>
      </c>
      <c r="AI206">
        <v>15.3</v>
      </c>
      <c r="AJ206">
        <v>91.3</v>
      </c>
      <c r="AK206">
        <v>6.8</v>
      </c>
      <c r="AL206">
        <v>4</v>
      </c>
      <c r="AM206">
        <v>47.5</v>
      </c>
      <c r="AN206">
        <v>18.2</v>
      </c>
      <c r="AO206">
        <v>30.2</v>
      </c>
      <c r="AP206">
        <v>78</v>
      </c>
      <c r="AQ206">
        <v>32</v>
      </c>
      <c r="AR206">
        <v>2.9</v>
      </c>
      <c r="AS206">
        <v>172</v>
      </c>
      <c r="AT206">
        <v>17</v>
      </c>
      <c r="AU206">
        <v>108.2</v>
      </c>
      <c r="AV206">
        <v>65.7</v>
      </c>
      <c r="AW206">
        <v>3.1630971993410215</v>
      </c>
      <c r="AX206">
        <v>3.4497528830313016</v>
      </c>
      <c r="AY206">
        <v>170</v>
      </c>
      <c r="AZ206">
        <v>16.7</v>
      </c>
      <c r="BA206">
        <v>7.3</v>
      </c>
      <c r="BB206">
        <v>5</v>
      </c>
      <c r="BC206">
        <v>0</v>
      </c>
      <c r="BD206">
        <v>1</v>
      </c>
      <c r="BE206">
        <v>2</v>
      </c>
      <c r="BF206">
        <v>8</v>
      </c>
      <c r="BG206">
        <v>11.1</v>
      </c>
      <c r="BH206">
        <v>13.7</v>
      </c>
      <c r="BI206">
        <v>0.8</v>
      </c>
      <c r="BJ206">
        <v>1</v>
      </c>
      <c r="BK206">
        <v>0.7</v>
      </c>
      <c r="BL206">
        <v>0.5</v>
      </c>
      <c r="BM206">
        <v>1</v>
      </c>
      <c r="BN206">
        <v>0.6</v>
      </c>
      <c r="BO206">
        <v>6</v>
      </c>
      <c r="BP206">
        <v>0.6</v>
      </c>
      <c r="BQ206">
        <v>91</v>
      </c>
      <c r="BR206">
        <v>96.9</v>
      </c>
      <c r="BS206">
        <v>0</v>
      </c>
      <c r="BT206">
        <v>80</v>
      </c>
      <c r="BU206">
        <v>115</v>
      </c>
      <c r="BV206">
        <v>61</v>
      </c>
      <c r="BW206">
        <v>1.7</v>
      </c>
      <c r="BX206">
        <v>58.6</v>
      </c>
      <c r="BY206">
        <v>6.6</v>
      </c>
      <c r="BZ206">
        <v>3.7</v>
      </c>
      <c r="CA206">
        <v>100</v>
      </c>
      <c r="CB206">
        <v>100</v>
      </c>
      <c r="CC206">
        <v>100</v>
      </c>
      <c r="CD206">
        <v>100</v>
      </c>
      <c r="CE206" s="7" t="s">
        <v>1688</v>
      </c>
      <c r="CF206" s="7" t="s">
        <v>1781</v>
      </c>
      <c r="CG206" s="7" t="s">
        <v>2223</v>
      </c>
      <c r="CH206" s="7" t="s">
        <v>1783</v>
      </c>
      <c r="CI206">
        <v>0</v>
      </c>
      <c r="CJ206">
        <v>0</v>
      </c>
      <c r="CK206">
        <v>0</v>
      </c>
      <c r="CL206">
        <v>0</v>
      </c>
      <c r="CN206" t="s">
        <v>1682</v>
      </c>
      <c r="CO206" t="s">
        <v>1682</v>
      </c>
      <c r="CP206">
        <v>0</v>
      </c>
      <c r="CS206">
        <v>8</v>
      </c>
      <c r="CT206">
        <v>5</v>
      </c>
      <c r="CU206">
        <v>8</v>
      </c>
    </row>
    <row r="207" spans="1:99" hidden="1">
      <c r="A207">
        <v>287</v>
      </c>
      <c r="B207">
        <v>282</v>
      </c>
      <c r="C207">
        <v>1</v>
      </c>
      <c r="D207" t="s">
        <v>863</v>
      </c>
      <c r="E207" t="s">
        <v>864</v>
      </c>
      <c r="F207">
        <v>10</v>
      </c>
      <c r="G207">
        <v>0</v>
      </c>
      <c r="H207">
        <v>0</v>
      </c>
      <c r="I207">
        <v>0</v>
      </c>
      <c r="J207" t="s">
        <v>74</v>
      </c>
      <c r="K207" t="s">
        <v>110</v>
      </c>
      <c r="L207" t="s">
        <v>92</v>
      </c>
      <c r="M207" t="s">
        <v>68</v>
      </c>
      <c r="N207" t="s">
        <v>68</v>
      </c>
      <c r="O207" t="s">
        <v>68</v>
      </c>
      <c r="P207" t="s">
        <v>68</v>
      </c>
      <c r="Q207">
        <v>3</v>
      </c>
      <c r="R207">
        <v>0</v>
      </c>
      <c r="S207">
        <v>3</v>
      </c>
      <c r="T207" s="5">
        <v>43858</v>
      </c>
      <c r="U207" t="s">
        <v>69</v>
      </c>
      <c r="V207" t="s">
        <v>865</v>
      </c>
      <c r="W207" s="7" t="s">
        <v>1696</v>
      </c>
      <c r="X207" s="7" t="s">
        <v>1699</v>
      </c>
      <c r="Y207" s="7" t="s">
        <v>1779</v>
      </c>
      <c r="Z207">
        <v>130</v>
      </c>
      <c r="AA207">
        <v>28</v>
      </c>
      <c r="AB207">
        <v>16.600000000000001</v>
      </c>
      <c r="AC207" s="1">
        <v>0.88124999999999998</v>
      </c>
      <c r="AD207" s="1">
        <v>0.31805555555555554</v>
      </c>
      <c r="AE207">
        <v>616</v>
      </c>
      <c r="AF207">
        <v>568.5</v>
      </c>
      <c r="AG207">
        <v>92</v>
      </c>
      <c r="AH207">
        <v>47.5</v>
      </c>
      <c r="AI207">
        <v>12.5</v>
      </c>
      <c r="AJ207">
        <v>83.5</v>
      </c>
      <c r="AK207">
        <v>9.5</v>
      </c>
      <c r="AL207">
        <v>1.7</v>
      </c>
      <c r="AM207">
        <v>44.9</v>
      </c>
      <c r="AN207">
        <v>23.8</v>
      </c>
      <c r="AO207">
        <v>29.6</v>
      </c>
      <c r="AP207">
        <v>67</v>
      </c>
      <c r="AQ207">
        <v>21</v>
      </c>
      <c r="AR207">
        <v>2</v>
      </c>
      <c r="AS207">
        <v>81</v>
      </c>
      <c r="AT207">
        <v>8.5</v>
      </c>
      <c r="AU207">
        <v>96.6</v>
      </c>
      <c r="AV207">
        <v>68.7</v>
      </c>
      <c r="AW207">
        <v>2.2163588390501321</v>
      </c>
      <c r="AX207">
        <v>2.4274406332453826</v>
      </c>
      <c r="AY207">
        <v>5</v>
      </c>
      <c r="AZ207">
        <v>0.5</v>
      </c>
      <c r="BA207">
        <v>0.1</v>
      </c>
      <c r="BB207">
        <v>3</v>
      </c>
      <c r="BC207">
        <v>0</v>
      </c>
      <c r="BD207">
        <v>4</v>
      </c>
      <c r="BE207">
        <v>21</v>
      </c>
      <c r="BF207">
        <v>28</v>
      </c>
      <c r="BG207">
        <v>16.100000000000001</v>
      </c>
      <c r="BH207">
        <v>41.5</v>
      </c>
      <c r="BI207">
        <v>3</v>
      </c>
      <c r="BJ207">
        <v>6.8</v>
      </c>
      <c r="BK207">
        <v>1.4</v>
      </c>
      <c r="BL207">
        <v>3.6</v>
      </c>
      <c r="BM207">
        <v>2.2999999999999998</v>
      </c>
      <c r="BN207">
        <v>3.1</v>
      </c>
      <c r="BO207">
        <v>10</v>
      </c>
      <c r="BP207">
        <v>1.1000000000000001</v>
      </c>
      <c r="BQ207">
        <v>89</v>
      </c>
      <c r="BR207">
        <v>96.8</v>
      </c>
      <c r="BS207">
        <v>0</v>
      </c>
      <c r="BT207">
        <v>67</v>
      </c>
      <c r="BU207">
        <v>108</v>
      </c>
      <c r="BV207">
        <v>30</v>
      </c>
      <c r="BW207">
        <v>1.1000000000000001</v>
      </c>
      <c r="BX207">
        <v>46.7</v>
      </c>
      <c r="BY207">
        <v>18.8</v>
      </c>
      <c r="BZ207">
        <v>4</v>
      </c>
      <c r="CA207">
        <v>37.6</v>
      </c>
      <c r="CB207">
        <v>100</v>
      </c>
      <c r="CC207">
        <v>37.6</v>
      </c>
      <c r="CD207">
        <v>100</v>
      </c>
      <c r="CE207" s="7" t="s">
        <v>1689</v>
      </c>
      <c r="CF207" s="7" t="s">
        <v>1681</v>
      </c>
      <c r="CG207" s="7" t="s">
        <v>2217</v>
      </c>
      <c r="CH207" s="7" t="s">
        <v>1783</v>
      </c>
      <c r="CI207">
        <v>0</v>
      </c>
      <c r="CJ207">
        <v>0</v>
      </c>
      <c r="CK207">
        <v>0</v>
      </c>
      <c r="CL207">
        <v>0</v>
      </c>
      <c r="CN207" t="s">
        <v>1682</v>
      </c>
      <c r="CO207" t="s">
        <v>1682</v>
      </c>
      <c r="CP207">
        <v>0</v>
      </c>
      <c r="CS207">
        <v>10</v>
      </c>
      <c r="CT207">
        <v>10</v>
      </c>
      <c r="CU207">
        <v>0</v>
      </c>
    </row>
    <row r="208" spans="1:99" hidden="1">
      <c r="A208">
        <v>286</v>
      </c>
      <c r="B208">
        <v>281</v>
      </c>
      <c r="C208">
        <v>0</v>
      </c>
      <c r="D208" t="s">
        <v>861</v>
      </c>
      <c r="E208" t="s">
        <v>619</v>
      </c>
      <c r="F208">
        <v>6</v>
      </c>
      <c r="G208">
        <v>1</v>
      </c>
      <c r="H208">
        <v>1</v>
      </c>
      <c r="I208">
        <v>0</v>
      </c>
      <c r="J208" t="s">
        <v>74</v>
      </c>
      <c r="K208" t="s">
        <v>201</v>
      </c>
      <c r="L208" t="s">
        <v>92</v>
      </c>
      <c r="M208" t="s">
        <v>68</v>
      </c>
      <c r="N208" t="s">
        <v>68</v>
      </c>
      <c r="O208" t="s">
        <v>68</v>
      </c>
      <c r="P208" t="s">
        <v>68</v>
      </c>
      <c r="Q208">
        <v>3</v>
      </c>
      <c r="R208">
        <v>0</v>
      </c>
      <c r="S208">
        <v>3</v>
      </c>
      <c r="T208" s="5">
        <v>43861</v>
      </c>
      <c r="U208" t="s">
        <v>69</v>
      </c>
      <c r="V208" t="s">
        <v>862</v>
      </c>
      <c r="W208" s="7" t="s">
        <v>1696</v>
      </c>
      <c r="X208" s="7" t="s">
        <v>1699</v>
      </c>
      <c r="Y208" s="7" t="s">
        <v>1779</v>
      </c>
      <c r="Z208">
        <v>126</v>
      </c>
      <c r="AA208">
        <v>21</v>
      </c>
      <c r="AB208">
        <v>13.2</v>
      </c>
      <c r="AC208" s="1">
        <v>0.9277777777777777</v>
      </c>
      <c r="AD208" s="1">
        <v>0.32569444444444445</v>
      </c>
      <c r="AE208">
        <v>569.5</v>
      </c>
      <c r="AF208">
        <v>523</v>
      </c>
      <c r="AG208">
        <v>92</v>
      </c>
      <c r="AH208">
        <v>46.5</v>
      </c>
      <c r="AI208">
        <v>3.4</v>
      </c>
      <c r="AJ208">
        <v>135.5</v>
      </c>
      <c r="AK208">
        <v>8.6999999999999993</v>
      </c>
      <c r="AL208">
        <v>4.5999999999999996</v>
      </c>
      <c r="AM208">
        <v>53.4</v>
      </c>
      <c r="AN208">
        <v>17.399999999999999</v>
      </c>
      <c r="AO208">
        <v>24.6</v>
      </c>
      <c r="AP208">
        <v>84</v>
      </c>
      <c r="AQ208">
        <v>34</v>
      </c>
      <c r="AR208">
        <v>3.6</v>
      </c>
      <c r="AS208">
        <v>106</v>
      </c>
      <c r="AT208">
        <v>12.2</v>
      </c>
      <c r="AU208">
        <v>108.6</v>
      </c>
      <c r="AV208">
        <v>70.8</v>
      </c>
      <c r="AW208">
        <v>3.9005736137667304</v>
      </c>
      <c r="AX208">
        <v>4.3135755258126194</v>
      </c>
      <c r="AY208">
        <v>84</v>
      </c>
      <c r="AZ208">
        <v>9.6</v>
      </c>
      <c r="BA208">
        <v>1.6</v>
      </c>
      <c r="BB208">
        <v>3</v>
      </c>
      <c r="BC208">
        <v>2</v>
      </c>
      <c r="BD208">
        <v>12</v>
      </c>
      <c r="BE208">
        <v>14</v>
      </c>
      <c r="BF208">
        <v>31</v>
      </c>
      <c r="BG208">
        <v>12.7</v>
      </c>
      <c r="BH208">
        <v>19.399999999999999</v>
      </c>
      <c r="BI208">
        <v>3.6</v>
      </c>
      <c r="BJ208">
        <v>4.7</v>
      </c>
      <c r="BK208">
        <v>3.2</v>
      </c>
      <c r="BL208">
        <v>3.6</v>
      </c>
      <c r="BM208">
        <v>3.5</v>
      </c>
      <c r="BN208">
        <v>2.4</v>
      </c>
      <c r="BO208">
        <v>19</v>
      </c>
      <c r="BP208">
        <v>2</v>
      </c>
      <c r="BQ208">
        <v>88</v>
      </c>
      <c r="BR208">
        <v>97.3</v>
      </c>
      <c r="BS208">
        <v>0</v>
      </c>
      <c r="BT208">
        <v>75</v>
      </c>
      <c r="BU208">
        <v>104</v>
      </c>
      <c r="BV208">
        <v>52</v>
      </c>
      <c r="BW208">
        <v>0.9</v>
      </c>
      <c r="BX208">
        <v>50</v>
      </c>
      <c r="BY208">
        <v>2.7</v>
      </c>
      <c r="BZ208">
        <v>4</v>
      </c>
      <c r="CA208">
        <v>68</v>
      </c>
      <c r="CB208">
        <v>99.7</v>
      </c>
      <c r="CC208">
        <v>68</v>
      </c>
      <c r="CD208">
        <v>99.8</v>
      </c>
      <c r="CE208" s="7" t="s">
        <v>1688</v>
      </c>
      <c r="CF208" s="7" t="s">
        <v>1681</v>
      </c>
      <c r="CG208" s="7" t="s">
        <v>2217</v>
      </c>
      <c r="CH208" s="7" t="s">
        <v>1784</v>
      </c>
      <c r="CI208">
        <v>0</v>
      </c>
      <c r="CJ208">
        <v>0</v>
      </c>
      <c r="CK208">
        <v>0</v>
      </c>
      <c r="CL208">
        <v>0</v>
      </c>
      <c r="CN208" t="s">
        <v>1682</v>
      </c>
      <c r="CO208" t="s">
        <v>1682</v>
      </c>
      <c r="CP208">
        <v>0</v>
      </c>
      <c r="CS208">
        <v>5</v>
      </c>
      <c r="CT208">
        <v>5</v>
      </c>
      <c r="CU208">
        <v>5</v>
      </c>
    </row>
    <row r="209" spans="1:99" hidden="1">
      <c r="A209">
        <v>285</v>
      </c>
      <c r="B209">
        <v>280</v>
      </c>
      <c r="C209">
        <v>1</v>
      </c>
      <c r="D209" t="s">
        <v>858</v>
      </c>
      <c r="E209" t="s">
        <v>859</v>
      </c>
      <c r="F209">
        <v>13</v>
      </c>
      <c r="G209">
        <v>0</v>
      </c>
      <c r="H209">
        <v>0</v>
      </c>
      <c r="I209">
        <v>0</v>
      </c>
      <c r="J209" t="s">
        <v>74</v>
      </c>
      <c r="K209" t="s">
        <v>92</v>
      </c>
      <c r="L209" t="s">
        <v>194</v>
      </c>
      <c r="M209" t="s">
        <v>201</v>
      </c>
      <c r="N209" t="s">
        <v>68</v>
      </c>
      <c r="O209" t="s">
        <v>68</v>
      </c>
      <c r="P209" t="s">
        <v>68</v>
      </c>
      <c r="Q209">
        <v>3</v>
      </c>
      <c r="R209">
        <v>1</v>
      </c>
      <c r="S209">
        <v>4</v>
      </c>
      <c r="T209" s="5">
        <v>43866</v>
      </c>
      <c r="U209" t="s">
        <v>69</v>
      </c>
      <c r="V209" t="s">
        <v>860</v>
      </c>
      <c r="W209" s="7" t="s">
        <v>1698</v>
      </c>
      <c r="X209" s="7" t="s">
        <v>1700</v>
      </c>
      <c r="Y209" s="7" t="s">
        <v>1778</v>
      </c>
      <c r="Z209">
        <v>156</v>
      </c>
      <c r="AA209">
        <v>39</v>
      </c>
      <c r="AB209">
        <v>16</v>
      </c>
      <c r="AC209" s="1">
        <v>0.92013888888888884</v>
      </c>
      <c r="AD209" s="1">
        <v>0.2673611111111111</v>
      </c>
      <c r="AE209">
        <v>494.5</v>
      </c>
      <c r="AF209">
        <v>436.5</v>
      </c>
      <c r="AG209">
        <v>88</v>
      </c>
      <c r="AH209">
        <v>58</v>
      </c>
      <c r="AI209">
        <v>6</v>
      </c>
      <c r="AJ209">
        <v>179</v>
      </c>
      <c r="AK209">
        <v>12.8</v>
      </c>
      <c r="AL209">
        <v>3.2</v>
      </c>
      <c r="AM209">
        <v>53</v>
      </c>
      <c r="AN209">
        <v>25.5</v>
      </c>
      <c r="AO209">
        <v>18.2</v>
      </c>
      <c r="AP209">
        <v>60</v>
      </c>
      <c r="AQ209">
        <v>21</v>
      </c>
      <c r="AR209">
        <v>2.5</v>
      </c>
      <c r="AS209">
        <v>90</v>
      </c>
      <c r="AT209">
        <v>12.4</v>
      </c>
      <c r="AU209">
        <v>78.2</v>
      </c>
      <c r="AV209">
        <v>78.5</v>
      </c>
      <c r="AW209">
        <v>2.8865979381443299</v>
      </c>
      <c r="AX209">
        <v>3.2302405498281788</v>
      </c>
      <c r="AY209">
        <v>0</v>
      </c>
      <c r="AZ209">
        <v>0</v>
      </c>
      <c r="BA209">
        <v>0</v>
      </c>
      <c r="BB209">
        <v>3</v>
      </c>
      <c r="BC209">
        <v>5</v>
      </c>
      <c r="BD209">
        <v>3</v>
      </c>
      <c r="BE209">
        <v>46</v>
      </c>
      <c r="BF209">
        <v>57</v>
      </c>
      <c r="BG209">
        <v>13.9</v>
      </c>
      <c r="BH209">
        <v>26.5</v>
      </c>
      <c r="BI209">
        <v>7.8</v>
      </c>
      <c r="BJ209">
        <v>16.600000000000001</v>
      </c>
      <c r="BK209">
        <v>5.9</v>
      </c>
      <c r="BL209">
        <v>16.5</v>
      </c>
      <c r="BM209">
        <v>2.4</v>
      </c>
      <c r="BN209">
        <v>7.7</v>
      </c>
      <c r="BO209">
        <v>18</v>
      </c>
      <c r="BP209">
        <v>2.5</v>
      </c>
      <c r="BQ209">
        <v>93</v>
      </c>
      <c r="BR209">
        <v>96.4</v>
      </c>
      <c r="BS209">
        <v>0</v>
      </c>
      <c r="BT209">
        <v>76</v>
      </c>
      <c r="BU209">
        <v>116</v>
      </c>
      <c r="BV209">
        <v>60</v>
      </c>
      <c r="BW209">
        <v>76.400000000000006</v>
      </c>
      <c r="BX209">
        <v>14.2</v>
      </c>
      <c r="BY209">
        <v>20.3</v>
      </c>
      <c r="BZ209">
        <v>3.1</v>
      </c>
      <c r="CA209">
        <v>75.099999999999994</v>
      </c>
      <c r="CB209">
        <v>99.9</v>
      </c>
      <c r="CC209">
        <v>75.099999999999994</v>
      </c>
      <c r="CD209">
        <v>100</v>
      </c>
      <c r="CE209" s="7" t="s">
        <v>1689</v>
      </c>
      <c r="CF209" s="7" t="s">
        <v>1681</v>
      </c>
      <c r="CG209" s="7" t="s">
        <v>1691</v>
      </c>
      <c r="CH209" s="7" t="s">
        <v>1783</v>
      </c>
      <c r="CI209">
        <v>0</v>
      </c>
      <c r="CJ209">
        <v>0</v>
      </c>
      <c r="CK209">
        <v>0</v>
      </c>
      <c r="CL209">
        <v>0</v>
      </c>
      <c r="CN209" t="s">
        <v>1682</v>
      </c>
      <c r="CO209" t="s">
        <v>1682</v>
      </c>
      <c r="CP209">
        <v>0</v>
      </c>
      <c r="CS209">
        <v>10</v>
      </c>
      <c r="CT209">
        <v>10</v>
      </c>
      <c r="CU209">
        <v>2</v>
      </c>
    </row>
    <row r="210" spans="1:99" hidden="1">
      <c r="A210">
        <v>284</v>
      </c>
      <c r="B210">
        <v>279</v>
      </c>
      <c r="C210">
        <v>1</v>
      </c>
      <c r="D210" t="s">
        <v>855</v>
      </c>
      <c r="E210" t="s">
        <v>856</v>
      </c>
      <c r="F210">
        <v>5</v>
      </c>
      <c r="G210">
        <v>0</v>
      </c>
      <c r="H210">
        <v>0</v>
      </c>
      <c r="I210">
        <v>0</v>
      </c>
      <c r="J210" t="s">
        <v>74</v>
      </c>
      <c r="K210" t="s">
        <v>92</v>
      </c>
      <c r="L210" t="s">
        <v>73</v>
      </c>
      <c r="M210" t="s">
        <v>76</v>
      </c>
      <c r="N210" t="s">
        <v>68</v>
      </c>
      <c r="O210" t="s">
        <v>68</v>
      </c>
      <c r="P210" t="s">
        <v>68</v>
      </c>
      <c r="Q210">
        <v>3</v>
      </c>
      <c r="R210">
        <v>1</v>
      </c>
      <c r="S210">
        <v>4</v>
      </c>
      <c r="T210" s="5">
        <v>43868</v>
      </c>
      <c r="U210" t="s">
        <v>69</v>
      </c>
      <c r="V210" t="s">
        <v>857</v>
      </c>
      <c r="W210" s="7" t="s">
        <v>1697</v>
      </c>
      <c r="X210" s="7" t="s">
        <v>1699</v>
      </c>
      <c r="Y210" s="7" t="s">
        <v>1779</v>
      </c>
      <c r="Z210">
        <v>114</v>
      </c>
      <c r="AA210">
        <v>19</v>
      </c>
      <c r="AB210">
        <v>14.6</v>
      </c>
      <c r="AC210" s="1">
        <v>0.83611111111111114</v>
      </c>
      <c r="AD210" s="1">
        <v>0.2986111111111111</v>
      </c>
      <c r="AE210">
        <v>666</v>
      </c>
      <c r="AF210">
        <v>625.5</v>
      </c>
      <c r="AG210">
        <v>94</v>
      </c>
      <c r="AH210">
        <v>40.5</v>
      </c>
      <c r="AI210">
        <v>0</v>
      </c>
      <c r="AJ210">
        <v>171.5</v>
      </c>
      <c r="AK210">
        <v>6.1</v>
      </c>
      <c r="AL210">
        <v>2.1</v>
      </c>
      <c r="AM210">
        <v>51.7</v>
      </c>
      <c r="AN210">
        <v>18</v>
      </c>
      <c r="AO210">
        <v>28.2</v>
      </c>
      <c r="AP210">
        <v>89</v>
      </c>
      <c r="AQ210">
        <v>38</v>
      </c>
      <c r="AR210">
        <v>3.4</v>
      </c>
      <c r="AS210">
        <v>138</v>
      </c>
      <c r="AT210">
        <v>13.2</v>
      </c>
      <c r="AU210">
        <v>117.2</v>
      </c>
      <c r="AV210">
        <v>69.7</v>
      </c>
      <c r="AW210">
        <v>3.645083932853717</v>
      </c>
      <c r="AX210">
        <v>3.971223021582734</v>
      </c>
      <c r="AY210">
        <v>121</v>
      </c>
      <c r="AZ210">
        <v>11.5</v>
      </c>
      <c r="BA210">
        <v>2.1</v>
      </c>
      <c r="BB210">
        <v>0</v>
      </c>
      <c r="BC210">
        <v>0</v>
      </c>
      <c r="BD210">
        <v>1</v>
      </c>
      <c r="BE210">
        <v>18</v>
      </c>
      <c r="BF210">
        <v>19</v>
      </c>
      <c r="BG210">
        <v>14.2</v>
      </c>
      <c r="BH210">
        <v>26.8</v>
      </c>
      <c r="BI210">
        <v>1.8</v>
      </c>
      <c r="BJ210">
        <v>4.0999999999999996</v>
      </c>
      <c r="BK210">
        <v>0.9</v>
      </c>
      <c r="BL210">
        <v>0</v>
      </c>
      <c r="BM210">
        <v>1.7</v>
      </c>
      <c r="BN210">
        <v>2.2000000000000002</v>
      </c>
      <c r="BO210">
        <v>9</v>
      </c>
      <c r="BP210">
        <v>0.8</v>
      </c>
      <c r="BQ210">
        <v>93</v>
      </c>
      <c r="BR210">
        <v>96.6</v>
      </c>
      <c r="BS210">
        <v>0</v>
      </c>
      <c r="BT210">
        <v>88</v>
      </c>
      <c r="BU210">
        <v>116</v>
      </c>
      <c r="BV210">
        <v>71</v>
      </c>
      <c r="BW210">
        <v>58.9</v>
      </c>
      <c r="BX210">
        <v>55.1</v>
      </c>
      <c r="BY210">
        <v>15.9</v>
      </c>
      <c r="BZ210">
        <v>3</v>
      </c>
      <c r="CA210">
        <v>91.2</v>
      </c>
      <c r="CB210">
        <v>99.8</v>
      </c>
      <c r="CC210">
        <v>91.2</v>
      </c>
      <c r="CD210">
        <v>100</v>
      </c>
      <c r="CE210" s="7" t="s">
        <v>1688</v>
      </c>
      <c r="CF210" s="7" t="s">
        <v>1681</v>
      </c>
      <c r="CG210" s="7" t="s">
        <v>2217</v>
      </c>
      <c r="CH210" s="7" t="s">
        <v>1784</v>
      </c>
      <c r="CI210">
        <v>0</v>
      </c>
      <c r="CJ210">
        <v>0</v>
      </c>
      <c r="CK210">
        <v>0</v>
      </c>
      <c r="CL210">
        <v>0</v>
      </c>
      <c r="CN210" t="s">
        <v>1682</v>
      </c>
      <c r="CO210" t="s">
        <v>1682</v>
      </c>
      <c r="CP210">
        <v>0</v>
      </c>
      <c r="CS210">
        <v>10</v>
      </c>
      <c r="CT210">
        <v>10</v>
      </c>
      <c r="CU210">
        <v>0</v>
      </c>
    </row>
    <row r="211" spans="1:99" hidden="1">
      <c r="A211">
        <v>282</v>
      </c>
      <c r="B211">
        <v>277</v>
      </c>
      <c r="C211">
        <v>1</v>
      </c>
      <c r="D211" t="s">
        <v>849</v>
      </c>
      <c r="E211" t="s">
        <v>850</v>
      </c>
      <c r="F211">
        <v>3</v>
      </c>
      <c r="G211">
        <v>0</v>
      </c>
      <c r="H211">
        <v>0</v>
      </c>
      <c r="I211">
        <v>0</v>
      </c>
      <c r="J211" t="s">
        <v>73</v>
      </c>
      <c r="K211" t="s">
        <v>74</v>
      </c>
      <c r="L211" t="s">
        <v>92</v>
      </c>
      <c r="M211" t="s">
        <v>68</v>
      </c>
      <c r="N211" t="s">
        <v>68</v>
      </c>
      <c r="O211" t="s">
        <v>68</v>
      </c>
      <c r="P211" t="s">
        <v>68</v>
      </c>
      <c r="Q211">
        <v>2</v>
      </c>
      <c r="R211">
        <v>1</v>
      </c>
      <c r="S211">
        <v>3</v>
      </c>
      <c r="T211" s="5">
        <v>43871</v>
      </c>
      <c r="U211" t="s">
        <v>69</v>
      </c>
      <c r="V211" t="s">
        <v>851</v>
      </c>
      <c r="W211" s="7" t="s">
        <v>1697</v>
      </c>
      <c r="X211" s="7" t="s">
        <v>1701</v>
      </c>
      <c r="Y211" s="7" t="s">
        <v>1779</v>
      </c>
      <c r="Z211">
        <v>103</v>
      </c>
      <c r="AC211" s="1">
        <v>0.875</v>
      </c>
      <c r="AD211" s="1">
        <v>0.3</v>
      </c>
      <c r="AE211">
        <v>610.79999999999995</v>
      </c>
      <c r="AF211">
        <v>529</v>
      </c>
      <c r="AG211">
        <v>87</v>
      </c>
      <c r="AH211">
        <v>83</v>
      </c>
      <c r="AI211">
        <v>8.3000000000000007</v>
      </c>
      <c r="AJ211">
        <v>70.3</v>
      </c>
      <c r="AK211">
        <v>13.6</v>
      </c>
      <c r="AL211">
        <v>15.2</v>
      </c>
      <c r="AM211">
        <v>52.5</v>
      </c>
      <c r="AN211">
        <v>14.2</v>
      </c>
      <c r="AO211">
        <v>18.100000000000001</v>
      </c>
      <c r="AP211">
        <v>123</v>
      </c>
      <c r="AQ211">
        <v>37</v>
      </c>
      <c r="AR211">
        <v>3.6</v>
      </c>
      <c r="AS211">
        <v>167</v>
      </c>
      <c r="AT211">
        <v>18.899999999999999</v>
      </c>
      <c r="AU211">
        <v>141.1</v>
      </c>
      <c r="AV211">
        <v>66.7</v>
      </c>
      <c r="AW211">
        <v>4.1965973534971646</v>
      </c>
      <c r="AX211">
        <v>4.6049149338374287</v>
      </c>
      <c r="AY211">
        <v>0</v>
      </c>
      <c r="AZ211">
        <v>0</v>
      </c>
      <c r="BA211">
        <v>0</v>
      </c>
      <c r="BB211">
        <v>9</v>
      </c>
      <c r="BC211">
        <v>36</v>
      </c>
      <c r="BD211">
        <v>14</v>
      </c>
      <c r="BE211">
        <v>71</v>
      </c>
      <c r="BF211">
        <v>130</v>
      </c>
      <c r="BG211">
        <v>12.5</v>
      </c>
      <c r="BH211">
        <v>22.2</v>
      </c>
      <c r="BI211">
        <v>14.7</v>
      </c>
      <c r="BJ211">
        <v>18.100000000000001</v>
      </c>
      <c r="BK211">
        <v>14</v>
      </c>
      <c r="BL211">
        <v>25.9</v>
      </c>
      <c r="BM211">
        <v>8.1999999999999993</v>
      </c>
      <c r="BN211">
        <v>13.7</v>
      </c>
      <c r="BO211">
        <v>42</v>
      </c>
      <c r="BP211">
        <v>4.8</v>
      </c>
      <c r="BQ211">
        <v>90</v>
      </c>
      <c r="BR211">
        <v>95.7</v>
      </c>
      <c r="BS211">
        <v>0</v>
      </c>
      <c r="BT211">
        <v>94</v>
      </c>
      <c r="BU211">
        <v>132</v>
      </c>
      <c r="BV211">
        <v>71</v>
      </c>
      <c r="BW211">
        <v>155.1</v>
      </c>
      <c r="BX211">
        <v>44.4</v>
      </c>
      <c r="BY211">
        <v>23.6</v>
      </c>
      <c r="BZ211">
        <v>3.7</v>
      </c>
      <c r="CA211">
        <v>48.2</v>
      </c>
      <c r="CB211">
        <v>48.2</v>
      </c>
      <c r="CC211">
        <v>89</v>
      </c>
      <c r="CD211">
        <v>100</v>
      </c>
      <c r="CE211" s="7" t="s">
        <v>1689</v>
      </c>
      <c r="CF211" s="7" t="s">
        <v>1681</v>
      </c>
      <c r="CG211" s="7" t="s">
        <v>1692</v>
      </c>
      <c r="CH211" s="7" t="s">
        <v>1783</v>
      </c>
      <c r="CI211">
        <v>0</v>
      </c>
      <c r="CJ211">
        <v>0</v>
      </c>
      <c r="CK211">
        <v>0</v>
      </c>
      <c r="CL211">
        <v>0</v>
      </c>
      <c r="CN211" t="s">
        <v>1682</v>
      </c>
      <c r="CO211" t="s">
        <v>1682</v>
      </c>
      <c r="CP211">
        <v>0</v>
      </c>
      <c r="CS211">
        <v>9</v>
      </c>
      <c r="CT211">
        <v>9</v>
      </c>
      <c r="CU211">
        <v>5</v>
      </c>
    </row>
    <row r="212" spans="1:99" hidden="1">
      <c r="A212">
        <v>283</v>
      </c>
      <c r="B212">
        <v>278</v>
      </c>
      <c r="C212">
        <v>1</v>
      </c>
      <c r="D212" t="s">
        <v>852</v>
      </c>
      <c r="E212" t="s">
        <v>853</v>
      </c>
      <c r="F212">
        <v>4</v>
      </c>
      <c r="G212">
        <v>0</v>
      </c>
      <c r="H212">
        <v>0</v>
      </c>
      <c r="I212">
        <v>0</v>
      </c>
      <c r="J212" t="s">
        <v>73</v>
      </c>
      <c r="K212" t="s">
        <v>74</v>
      </c>
      <c r="L212" t="s">
        <v>92</v>
      </c>
      <c r="M212" t="s">
        <v>110</v>
      </c>
      <c r="N212" t="s">
        <v>68</v>
      </c>
      <c r="O212" t="s">
        <v>68</v>
      </c>
      <c r="P212" t="s">
        <v>68</v>
      </c>
      <c r="Q212">
        <v>3</v>
      </c>
      <c r="R212">
        <v>1</v>
      </c>
      <c r="S212">
        <v>4</v>
      </c>
      <c r="T212" s="5">
        <v>43871</v>
      </c>
      <c r="U212" t="s">
        <v>69</v>
      </c>
      <c r="V212" t="s">
        <v>854</v>
      </c>
      <c r="W212" s="7" t="s">
        <v>1697</v>
      </c>
      <c r="X212" s="7" t="s">
        <v>1699</v>
      </c>
      <c r="Y212" s="7" t="s">
        <v>1778</v>
      </c>
      <c r="Z212">
        <v>105</v>
      </c>
      <c r="AA212">
        <v>20</v>
      </c>
      <c r="AB212">
        <v>18.100000000000001</v>
      </c>
      <c r="AC212" s="1">
        <v>0.89583333333333337</v>
      </c>
      <c r="AD212" s="1">
        <v>0.37152777777777773</v>
      </c>
      <c r="AE212">
        <v>661</v>
      </c>
      <c r="AF212">
        <v>596</v>
      </c>
      <c r="AG212">
        <v>90</v>
      </c>
      <c r="AH212">
        <v>65</v>
      </c>
      <c r="AI212">
        <v>25</v>
      </c>
      <c r="AJ212">
        <v>65.5</v>
      </c>
      <c r="AK212">
        <v>13.1</v>
      </c>
      <c r="AL212">
        <v>6.7</v>
      </c>
      <c r="AM212">
        <v>44.8</v>
      </c>
      <c r="AN212">
        <v>17.7</v>
      </c>
      <c r="AO212">
        <v>30.8</v>
      </c>
      <c r="AP212">
        <v>66</v>
      </c>
      <c r="AQ212">
        <v>25</v>
      </c>
      <c r="AR212">
        <v>2.2999999999999998</v>
      </c>
      <c r="AS212">
        <v>124</v>
      </c>
      <c r="AT212">
        <v>12.5</v>
      </c>
      <c r="AU212">
        <v>96.8</v>
      </c>
      <c r="AV212">
        <v>62.5</v>
      </c>
      <c r="AW212">
        <v>2.5167785234899327</v>
      </c>
      <c r="AX212">
        <v>2.7483221476510069</v>
      </c>
      <c r="AY212">
        <v>0</v>
      </c>
      <c r="AZ212">
        <v>0</v>
      </c>
      <c r="BA212">
        <v>0</v>
      </c>
      <c r="BB212">
        <v>2</v>
      </c>
      <c r="BC212">
        <v>19</v>
      </c>
      <c r="BD212">
        <v>12</v>
      </c>
      <c r="BE212">
        <v>88</v>
      </c>
      <c r="BF212">
        <v>121</v>
      </c>
      <c r="BG212">
        <v>13.6</v>
      </c>
      <c r="BH212">
        <v>20.7</v>
      </c>
      <c r="BI212">
        <v>12.2</v>
      </c>
      <c r="BJ212">
        <v>6.2</v>
      </c>
      <c r="BK212">
        <v>14.8</v>
      </c>
      <c r="BL212">
        <v>11.5</v>
      </c>
      <c r="BM212">
        <v>12.9</v>
      </c>
      <c r="BN212">
        <v>10.1</v>
      </c>
      <c r="BO212">
        <v>57</v>
      </c>
      <c r="BP212">
        <v>5.7</v>
      </c>
      <c r="BQ212">
        <v>88</v>
      </c>
      <c r="BR212">
        <v>97.4</v>
      </c>
      <c r="BS212">
        <v>0</v>
      </c>
      <c r="BT212">
        <v>86</v>
      </c>
      <c r="BU212">
        <v>116</v>
      </c>
      <c r="BV212">
        <v>59</v>
      </c>
      <c r="BW212">
        <v>267.2</v>
      </c>
      <c r="BX212">
        <v>34</v>
      </c>
      <c r="BY212">
        <v>7.4</v>
      </c>
      <c r="BZ212">
        <v>3.8</v>
      </c>
      <c r="CA212">
        <v>0</v>
      </c>
      <c r="CB212">
        <v>98.8</v>
      </c>
      <c r="CC212">
        <v>51</v>
      </c>
      <c r="CD212">
        <v>100</v>
      </c>
      <c r="CE212" s="7" t="s">
        <v>1689</v>
      </c>
      <c r="CF212" s="7" t="s">
        <v>1681</v>
      </c>
      <c r="CG212" s="7" t="s">
        <v>1692</v>
      </c>
      <c r="CH212" s="7" t="s">
        <v>1783</v>
      </c>
      <c r="CI212">
        <v>0</v>
      </c>
      <c r="CJ212">
        <v>0</v>
      </c>
      <c r="CK212">
        <v>0</v>
      </c>
      <c r="CL212">
        <v>0</v>
      </c>
      <c r="CN212" t="s">
        <v>1682</v>
      </c>
      <c r="CO212" t="s">
        <v>1682</v>
      </c>
      <c r="CP212">
        <v>0</v>
      </c>
      <c r="CS212">
        <v>9</v>
      </c>
      <c r="CT212">
        <v>9</v>
      </c>
      <c r="CU212">
        <v>2</v>
      </c>
    </row>
    <row r="213" spans="1:99" hidden="1">
      <c r="A213">
        <v>281</v>
      </c>
      <c r="B213">
        <v>276</v>
      </c>
      <c r="C213">
        <v>1</v>
      </c>
      <c r="D213" t="s">
        <v>846</v>
      </c>
      <c r="E213" t="s">
        <v>847</v>
      </c>
      <c r="F213">
        <v>10</v>
      </c>
      <c r="G213">
        <v>0</v>
      </c>
      <c r="H213">
        <v>0</v>
      </c>
      <c r="I213">
        <v>0</v>
      </c>
      <c r="J213" t="s">
        <v>74</v>
      </c>
      <c r="K213" t="s">
        <v>68</v>
      </c>
      <c r="L213" t="s">
        <v>68</v>
      </c>
      <c r="M213" t="s">
        <v>68</v>
      </c>
      <c r="N213" t="s">
        <v>68</v>
      </c>
      <c r="O213" t="s">
        <v>68</v>
      </c>
      <c r="P213" t="s">
        <v>68</v>
      </c>
      <c r="Q213">
        <v>1</v>
      </c>
      <c r="R213">
        <v>0</v>
      </c>
      <c r="S213">
        <v>1</v>
      </c>
      <c r="T213" s="5">
        <v>43872</v>
      </c>
      <c r="U213" t="s">
        <v>69</v>
      </c>
      <c r="V213" t="s">
        <v>848</v>
      </c>
      <c r="W213" s="7" t="s">
        <v>1696</v>
      </c>
      <c r="X213" s="7" t="s">
        <v>1699</v>
      </c>
      <c r="Y213" s="7" t="s">
        <v>1779</v>
      </c>
      <c r="Z213">
        <v>138</v>
      </c>
      <c r="AA213">
        <v>46</v>
      </c>
      <c r="AB213">
        <v>24.2</v>
      </c>
      <c r="AC213" s="1">
        <v>0.88680555555555562</v>
      </c>
      <c r="AD213" s="1">
        <v>0.3263888888888889</v>
      </c>
      <c r="AE213">
        <v>621.5</v>
      </c>
      <c r="AF213">
        <v>483</v>
      </c>
      <c r="AG213">
        <v>78</v>
      </c>
      <c r="AH213">
        <v>138.5</v>
      </c>
      <c r="AI213">
        <v>11</v>
      </c>
      <c r="AJ213">
        <v>301</v>
      </c>
      <c r="AK213">
        <v>23.6</v>
      </c>
      <c r="AL213">
        <v>10.4</v>
      </c>
      <c r="AM213">
        <v>64.7</v>
      </c>
      <c r="AN213">
        <v>11.8</v>
      </c>
      <c r="AO213">
        <v>13.1</v>
      </c>
      <c r="AP213">
        <v>109</v>
      </c>
      <c r="AQ213">
        <v>60</v>
      </c>
      <c r="AR213">
        <v>5.8</v>
      </c>
      <c r="AS213">
        <v>213</v>
      </c>
      <c r="AT213">
        <v>26.5</v>
      </c>
      <c r="AU213">
        <v>122.1</v>
      </c>
      <c r="AV213">
        <v>76.5</v>
      </c>
      <c r="AW213">
        <v>7.4534161490683228</v>
      </c>
      <c r="AX213">
        <v>8.1739130434782616</v>
      </c>
      <c r="AY213">
        <v>0</v>
      </c>
      <c r="AZ213">
        <v>0</v>
      </c>
      <c r="BA213">
        <v>0</v>
      </c>
      <c r="BB213">
        <v>2</v>
      </c>
      <c r="BC213">
        <v>74</v>
      </c>
      <c r="BD213">
        <v>25</v>
      </c>
      <c r="BE213">
        <v>202</v>
      </c>
      <c r="BF213">
        <v>303</v>
      </c>
      <c r="BG213">
        <v>10.3</v>
      </c>
      <c r="BH213">
        <v>17.600000000000001</v>
      </c>
      <c r="BI213">
        <v>37.6</v>
      </c>
      <c r="BJ213">
        <v>18.899999999999999</v>
      </c>
      <c r="BK213">
        <v>40.5</v>
      </c>
      <c r="BL213">
        <v>87.2</v>
      </c>
      <c r="BM213">
        <v>31.8</v>
      </c>
      <c r="BN213">
        <v>25.3</v>
      </c>
      <c r="BO213">
        <v>266</v>
      </c>
      <c r="BP213">
        <v>32.9</v>
      </c>
      <c r="BQ213">
        <v>84</v>
      </c>
      <c r="BR213">
        <v>93.8</v>
      </c>
      <c r="BS213">
        <v>1.6</v>
      </c>
      <c r="BT213">
        <v>93</v>
      </c>
      <c r="BU213">
        <v>130</v>
      </c>
      <c r="BV213">
        <v>67</v>
      </c>
      <c r="BW213">
        <v>267.7</v>
      </c>
      <c r="BX213">
        <v>61.5</v>
      </c>
      <c r="BY213">
        <v>46.2</v>
      </c>
      <c r="BZ213">
        <v>4.8</v>
      </c>
      <c r="CA213">
        <v>93</v>
      </c>
      <c r="CB213">
        <v>99.3</v>
      </c>
      <c r="CC213">
        <v>93</v>
      </c>
      <c r="CD213">
        <v>100</v>
      </c>
      <c r="CE213" s="7" t="s">
        <v>1689</v>
      </c>
      <c r="CF213" s="7" t="s">
        <v>1681</v>
      </c>
      <c r="CG213" s="7" t="s">
        <v>1692</v>
      </c>
      <c r="CH213" s="7" t="s">
        <v>1783</v>
      </c>
      <c r="CI213">
        <v>0</v>
      </c>
      <c r="CJ213">
        <v>0</v>
      </c>
      <c r="CK213">
        <v>0</v>
      </c>
      <c r="CL213">
        <v>0</v>
      </c>
      <c r="CN213" t="s">
        <v>1682</v>
      </c>
      <c r="CO213" t="s">
        <v>1682</v>
      </c>
      <c r="CP213">
        <v>0</v>
      </c>
      <c r="CS213">
        <v>9</v>
      </c>
      <c r="CT213">
        <v>9</v>
      </c>
      <c r="CU213">
        <v>5</v>
      </c>
    </row>
    <row r="214" spans="1:99" hidden="1">
      <c r="A214">
        <v>280</v>
      </c>
      <c r="B214">
        <v>275</v>
      </c>
      <c r="C214">
        <v>1</v>
      </c>
      <c r="D214" t="s">
        <v>843</v>
      </c>
      <c r="E214" t="s">
        <v>844</v>
      </c>
      <c r="F214">
        <v>9</v>
      </c>
      <c r="G214">
        <v>0</v>
      </c>
      <c r="H214">
        <v>0</v>
      </c>
      <c r="I214">
        <v>0</v>
      </c>
      <c r="J214" t="s">
        <v>73</v>
      </c>
      <c r="K214" t="s">
        <v>92</v>
      </c>
      <c r="L214" t="s">
        <v>68</v>
      </c>
      <c r="M214" t="s">
        <v>68</v>
      </c>
      <c r="N214" t="s">
        <v>68</v>
      </c>
      <c r="O214" t="s">
        <v>68</v>
      </c>
      <c r="P214" t="s">
        <v>68</v>
      </c>
      <c r="Q214">
        <v>1</v>
      </c>
      <c r="R214">
        <v>1</v>
      </c>
      <c r="S214">
        <v>2</v>
      </c>
      <c r="T214" s="5">
        <v>43873</v>
      </c>
      <c r="U214" t="s">
        <v>69</v>
      </c>
      <c r="V214" t="s">
        <v>845</v>
      </c>
      <c r="W214" s="7" t="s">
        <v>1696</v>
      </c>
      <c r="X214" s="7" t="s">
        <v>1699</v>
      </c>
      <c r="Y214" s="7" t="s">
        <v>1778</v>
      </c>
      <c r="Z214">
        <v>135</v>
      </c>
      <c r="AA214">
        <v>30</v>
      </c>
      <c r="AB214">
        <v>16.5</v>
      </c>
      <c r="AC214" s="1">
        <v>0.87638888888888899</v>
      </c>
      <c r="AD214" s="1">
        <v>0.37083333333333335</v>
      </c>
      <c r="AE214">
        <v>683.5</v>
      </c>
      <c r="AF214">
        <v>611.5</v>
      </c>
      <c r="AG214">
        <v>89</v>
      </c>
      <c r="AH214">
        <v>72</v>
      </c>
      <c r="AI214">
        <v>28.2</v>
      </c>
      <c r="AJ214">
        <v>59.5</v>
      </c>
      <c r="AK214">
        <v>14.1</v>
      </c>
      <c r="AL214">
        <v>3.3</v>
      </c>
      <c r="AM214">
        <v>53.3</v>
      </c>
      <c r="AN214">
        <v>15.9</v>
      </c>
      <c r="AO214">
        <v>27.6</v>
      </c>
      <c r="AP214">
        <v>70</v>
      </c>
      <c r="AQ214">
        <v>31</v>
      </c>
      <c r="AR214">
        <v>2.7</v>
      </c>
      <c r="AS214">
        <v>97</v>
      </c>
      <c r="AT214">
        <v>9.5</v>
      </c>
      <c r="AU214">
        <v>97.6</v>
      </c>
      <c r="AV214">
        <v>69.2</v>
      </c>
      <c r="AW214">
        <v>3.0417007358953394</v>
      </c>
      <c r="AX214">
        <v>3.3066230580539662</v>
      </c>
      <c r="AY214">
        <v>14</v>
      </c>
      <c r="AZ214">
        <v>1.4</v>
      </c>
      <c r="BA214">
        <v>0.7</v>
      </c>
      <c r="BB214">
        <v>2</v>
      </c>
      <c r="BC214">
        <v>0</v>
      </c>
      <c r="BD214">
        <v>2</v>
      </c>
      <c r="BE214">
        <v>29</v>
      </c>
      <c r="BF214">
        <v>33</v>
      </c>
      <c r="BG214">
        <v>8.8000000000000007</v>
      </c>
      <c r="BH214">
        <v>31.4</v>
      </c>
      <c r="BI214">
        <v>3.2</v>
      </c>
      <c r="BJ214">
        <v>7.1</v>
      </c>
      <c r="BK214">
        <v>1.8</v>
      </c>
      <c r="BL214">
        <v>4.5</v>
      </c>
      <c r="BM214">
        <v>0</v>
      </c>
      <c r="BN214">
        <v>3.1</v>
      </c>
      <c r="BO214">
        <v>0</v>
      </c>
      <c r="BP214">
        <v>0</v>
      </c>
      <c r="BQ214">
        <v>95</v>
      </c>
      <c r="BR214">
        <v>97.3</v>
      </c>
      <c r="BS214">
        <v>0</v>
      </c>
      <c r="BT214">
        <v>79</v>
      </c>
      <c r="BU214">
        <v>125</v>
      </c>
      <c r="BV214">
        <v>51</v>
      </c>
      <c r="BW214">
        <v>106.7</v>
      </c>
      <c r="BX214">
        <v>81.099999999999994</v>
      </c>
      <c r="BY214">
        <v>16.899999999999999</v>
      </c>
      <c r="CA214">
        <v>99.9</v>
      </c>
      <c r="CB214">
        <v>99.9</v>
      </c>
      <c r="CC214">
        <v>100</v>
      </c>
      <c r="CD214">
        <v>100</v>
      </c>
      <c r="CE214" s="7" t="s">
        <v>1689</v>
      </c>
      <c r="CF214" s="7" t="s">
        <v>1681</v>
      </c>
      <c r="CG214" s="7" t="s">
        <v>2217</v>
      </c>
      <c r="CH214" s="7" t="s">
        <v>1783</v>
      </c>
      <c r="CI214">
        <v>0</v>
      </c>
      <c r="CJ214">
        <v>0</v>
      </c>
      <c r="CK214">
        <v>0</v>
      </c>
      <c r="CL214">
        <v>0</v>
      </c>
      <c r="CN214" t="s">
        <v>1682</v>
      </c>
      <c r="CO214" t="s">
        <v>1682</v>
      </c>
      <c r="CP214">
        <v>0</v>
      </c>
      <c r="CS214">
        <v>10</v>
      </c>
      <c r="CT214">
        <v>10</v>
      </c>
      <c r="CU214">
        <v>0</v>
      </c>
    </row>
    <row r="215" spans="1:99" hidden="1">
      <c r="A215">
        <v>279</v>
      </c>
      <c r="B215">
        <v>274</v>
      </c>
      <c r="C215">
        <v>1</v>
      </c>
      <c r="D215" t="s">
        <v>840</v>
      </c>
      <c r="E215" t="s">
        <v>841</v>
      </c>
      <c r="F215">
        <v>11</v>
      </c>
      <c r="G215">
        <v>0</v>
      </c>
      <c r="H215">
        <v>0</v>
      </c>
      <c r="I215">
        <v>0</v>
      </c>
      <c r="J215" t="s">
        <v>201</v>
      </c>
      <c r="K215" t="s">
        <v>67</v>
      </c>
      <c r="L215" t="s">
        <v>76</v>
      </c>
      <c r="M215" t="s">
        <v>68</v>
      </c>
      <c r="N215" t="s">
        <v>68</v>
      </c>
      <c r="O215" t="s">
        <v>68</v>
      </c>
      <c r="P215" t="s">
        <v>68</v>
      </c>
      <c r="Q215">
        <v>2</v>
      </c>
      <c r="R215">
        <v>1</v>
      </c>
      <c r="S215">
        <v>3</v>
      </c>
      <c r="T215" s="5">
        <v>43875</v>
      </c>
      <c r="U215" t="s">
        <v>69</v>
      </c>
      <c r="V215" t="s">
        <v>842</v>
      </c>
      <c r="W215" s="7" t="s">
        <v>1696</v>
      </c>
      <c r="X215" s="7" t="s">
        <v>1700</v>
      </c>
      <c r="Y215" s="7" t="s">
        <v>1778</v>
      </c>
      <c r="Z215">
        <v>155</v>
      </c>
      <c r="AA215">
        <v>42</v>
      </c>
      <c r="AB215">
        <v>17.5</v>
      </c>
      <c r="AC215" s="1">
        <v>0.9375</v>
      </c>
      <c r="AD215" s="1">
        <v>0.3840277777777778</v>
      </c>
      <c r="AE215">
        <v>603</v>
      </c>
      <c r="AF215">
        <v>579</v>
      </c>
      <c r="AG215">
        <v>96</v>
      </c>
      <c r="AH215">
        <v>25.1</v>
      </c>
      <c r="AI215">
        <v>38.799999999999997</v>
      </c>
      <c r="AJ215">
        <v>151.5</v>
      </c>
      <c r="AK215">
        <v>9.9</v>
      </c>
      <c r="AL215">
        <v>3.6</v>
      </c>
      <c r="AM215">
        <v>42.9</v>
      </c>
      <c r="AN215">
        <v>28.1</v>
      </c>
      <c r="AO215">
        <v>25.4</v>
      </c>
      <c r="AP215">
        <v>74</v>
      </c>
      <c r="AQ215">
        <v>21</v>
      </c>
      <c r="AR215">
        <v>2.1</v>
      </c>
      <c r="AS215">
        <v>57</v>
      </c>
      <c r="AT215">
        <v>5.9</v>
      </c>
      <c r="AU215">
        <v>99.4</v>
      </c>
      <c r="AV215">
        <v>71</v>
      </c>
      <c r="AW215">
        <v>2.1761658031088085</v>
      </c>
      <c r="AX215">
        <v>2.3937823834196892</v>
      </c>
      <c r="AY215">
        <v>16</v>
      </c>
      <c r="AZ215">
        <v>1.7</v>
      </c>
      <c r="BA215">
        <v>1.6</v>
      </c>
      <c r="BB215">
        <v>2</v>
      </c>
      <c r="BC215">
        <v>0</v>
      </c>
      <c r="BD215">
        <v>0</v>
      </c>
      <c r="BE215">
        <v>17</v>
      </c>
      <c r="BF215">
        <v>19</v>
      </c>
      <c r="BG215">
        <v>12.2</v>
      </c>
      <c r="BH215">
        <v>37.1</v>
      </c>
      <c r="BI215">
        <v>2</v>
      </c>
      <c r="BJ215">
        <v>3.7</v>
      </c>
      <c r="BK215">
        <v>1.4</v>
      </c>
      <c r="BL215">
        <v>2.7</v>
      </c>
      <c r="BM215">
        <v>1.4</v>
      </c>
      <c r="BN215">
        <v>0.7</v>
      </c>
      <c r="BO215">
        <v>14</v>
      </c>
      <c r="BP215">
        <v>1.5</v>
      </c>
      <c r="BQ215">
        <v>91</v>
      </c>
      <c r="BR215">
        <v>97.3</v>
      </c>
      <c r="BS215">
        <v>0</v>
      </c>
      <c r="BT215">
        <v>69</v>
      </c>
      <c r="BU215">
        <v>115</v>
      </c>
      <c r="BV215">
        <v>50</v>
      </c>
      <c r="BW215">
        <v>2.1</v>
      </c>
      <c r="BX215">
        <v>2.8</v>
      </c>
      <c r="BY215">
        <v>10.199999999999999</v>
      </c>
      <c r="BZ215">
        <v>3.3</v>
      </c>
      <c r="CA215">
        <v>27.5</v>
      </c>
      <c r="CB215">
        <v>99.8</v>
      </c>
      <c r="CC215">
        <v>27.5</v>
      </c>
      <c r="CD215">
        <v>100</v>
      </c>
      <c r="CE215" s="7" t="s">
        <v>1689</v>
      </c>
      <c r="CF215" s="7" t="s">
        <v>1681</v>
      </c>
      <c r="CG215" s="7" t="s">
        <v>2217</v>
      </c>
      <c r="CH215" s="7" t="s">
        <v>1783</v>
      </c>
      <c r="CI215">
        <v>0</v>
      </c>
      <c r="CJ215">
        <v>0</v>
      </c>
      <c r="CK215">
        <v>0</v>
      </c>
      <c r="CL215">
        <v>0</v>
      </c>
      <c r="CN215" t="s">
        <v>1682</v>
      </c>
      <c r="CO215" t="s">
        <v>1682</v>
      </c>
      <c r="CP215">
        <v>0</v>
      </c>
      <c r="CS215">
        <v>10</v>
      </c>
      <c r="CT215">
        <v>10</v>
      </c>
      <c r="CU215">
        <v>0</v>
      </c>
    </row>
    <row r="216" spans="1:99" hidden="1">
      <c r="A216">
        <v>278</v>
      </c>
      <c r="B216">
        <v>273</v>
      </c>
      <c r="C216">
        <v>1</v>
      </c>
      <c r="D216" t="s">
        <v>837</v>
      </c>
      <c r="E216" t="s">
        <v>838</v>
      </c>
      <c r="F216">
        <v>7</v>
      </c>
      <c r="G216">
        <v>0</v>
      </c>
      <c r="H216">
        <v>0</v>
      </c>
      <c r="I216">
        <v>0</v>
      </c>
      <c r="J216" t="s">
        <v>92</v>
      </c>
      <c r="K216" t="s">
        <v>74</v>
      </c>
      <c r="L216" t="s">
        <v>68</v>
      </c>
      <c r="M216" t="s">
        <v>68</v>
      </c>
      <c r="N216" t="s">
        <v>68</v>
      </c>
      <c r="O216" t="s">
        <v>68</v>
      </c>
      <c r="P216" t="s">
        <v>68</v>
      </c>
      <c r="Q216">
        <v>2</v>
      </c>
      <c r="R216">
        <v>0</v>
      </c>
      <c r="S216">
        <v>2</v>
      </c>
      <c r="T216" s="5">
        <v>43880</v>
      </c>
      <c r="U216" t="s">
        <v>69</v>
      </c>
      <c r="V216" t="s">
        <v>839</v>
      </c>
      <c r="W216" s="7" t="s">
        <v>1696</v>
      </c>
      <c r="X216" s="7" t="s">
        <v>1699</v>
      </c>
      <c r="Y216" s="7" t="s">
        <v>1778</v>
      </c>
      <c r="Z216">
        <v>119</v>
      </c>
      <c r="AA216">
        <v>22.7</v>
      </c>
      <c r="AB216">
        <v>16</v>
      </c>
      <c r="AC216" s="1">
        <v>0.83263888888888893</v>
      </c>
      <c r="AD216" s="1">
        <v>0.28333333333333333</v>
      </c>
      <c r="AE216">
        <v>648</v>
      </c>
      <c r="AF216">
        <v>562</v>
      </c>
      <c r="AG216">
        <v>87</v>
      </c>
      <c r="AH216">
        <v>86</v>
      </c>
      <c r="AI216">
        <v>28.5</v>
      </c>
      <c r="AJ216">
        <v>86</v>
      </c>
      <c r="AK216">
        <v>13.3</v>
      </c>
      <c r="AL216">
        <v>1.9</v>
      </c>
      <c r="AM216">
        <v>57.4</v>
      </c>
      <c r="AN216">
        <v>13.1</v>
      </c>
      <c r="AO216">
        <v>27.7</v>
      </c>
      <c r="AP216">
        <v>57</v>
      </c>
      <c r="AQ216">
        <v>34</v>
      </c>
      <c r="AR216">
        <v>3.1</v>
      </c>
      <c r="AS216">
        <v>137</v>
      </c>
      <c r="AT216">
        <v>14.6</v>
      </c>
      <c r="AU216">
        <v>84.7</v>
      </c>
      <c r="AV216">
        <v>70.5</v>
      </c>
      <c r="AW216">
        <v>3.6298932384341636</v>
      </c>
      <c r="AX216">
        <v>3.9608540925266902</v>
      </c>
      <c r="AY216">
        <v>27</v>
      </c>
      <c r="AZ216">
        <v>2.9</v>
      </c>
      <c r="BA216">
        <v>0.6</v>
      </c>
      <c r="BB216">
        <v>2</v>
      </c>
      <c r="BC216">
        <v>3</v>
      </c>
      <c r="BD216">
        <v>6</v>
      </c>
      <c r="BE216">
        <v>36</v>
      </c>
      <c r="BF216">
        <v>47</v>
      </c>
      <c r="BG216">
        <v>13.1</v>
      </c>
      <c r="BH216">
        <v>32.200000000000003</v>
      </c>
      <c r="BI216">
        <v>5</v>
      </c>
      <c r="BJ216">
        <v>9.6</v>
      </c>
      <c r="BK216">
        <v>3.2</v>
      </c>
      <c r="BL216">
        <v>4.7</v>
      </c>
      <c r="BM216">
        <v>5.5</v>
      </c>
      <c r="BN216">
        <v>4.8</v>
      </c>
      <c r="BO216">
        <v>10</v>
      </c>
      <c r="BP216">
        <v>1.1000000000000001</v>
      </c>
      <c r="BQ216">
        <v>92</v>
      </c>
      <c r="BR216">
        <v>95.9</v>
      </c>
      <c r="BS216">
        <v>0</v>
      </c>
      <c r="BT216">
        <v>66</v>
      </c>
      <c r="BU216">
        <v>116</v>
      </c>
      <c r="BV216">
        <v>47</v>
      </c>
      <c r="BW216">
        <v>2.1</v>
      </c>
      <c r="BX216">
        <v>2.7</v>
      </c>
      <c r="BY216">
        <v>12.3</v>
      </c>
      <c r="BZ216">
        <v>3.4</v>
      </c>
      <c r="CA216">
        <v>93</v>
      </c>
      <c r="CB216">
        <v>99.8</v>
      </c>
      <c r="CC216">
        <v>93</v>
      </c>
      <c r="CD216">
        <v>100</v>
      </c>
      <c r="CE216" s="7" t="s">
        <v>1689</v>
      </c>
      <c r="CF216" s="7" t="s">
        <v>1681</v>
      </c>
      <c r="CG216" s="7" t="s">
        <v>1691</v>
      </c>
      <c r="CH216" s="7" t="s">
        <v>1783</v>
      </c>
      <c r="CI216">
        <v>0</v>
      </c>
      <c r="CJ216">
        <v>0</v>
      </c>
      <c r="CK216">
        <v>0</v>
      </c>
      <c r="CL216">
        <v>0</v>
      </c>
      <c r="CN216" t="s">
        <v>1682</v>
      </c>
      <c r="CO216" t="s">
        <v>1682</v>
      </c>
      <c r="CP216">
        <v>0</v>
      </c>
      <c r="CS216">
        <v>10</v>
      </c>
      <c r="CT216">
        <v>10</v>
      </c>
      <c r="CU216">
        <v>5</v>
      </c>
    </row>
    <row r="217" spans="1:99" hidden="1">
      <c r="A217">
        <v>277</v>
      </c>
      <c r="B217">
        <v>272</v>
      </c>
      <c r="C217">
        <v>1</v>
      </c>
      <c r="D217" t="s">
        <v>834</v>
      </c>
      <c r="E217" t="s">
        <v>835</v>
      </c>
      <c r="F217">
        <v>11</v>
      </c>
      <c r="G217">
        <v>0</v>
      </c>
      <c r="H217">
        <v>0</v>
      </c>
      <c r="I217">
        <v>0</v>
      </c>
      <c r="J217" t="s">
        <v>74</v>
      </c>
      <c r="K217" t="s">
        <v>76</v>
      </c>
      <c r="L217" t="s">
        <v>92</v>
      </c>
      <c r="M217" t="s">
        <v>194</v>
      </c>
      <c r="N217" t="s">
        <v>68</v>
      </c>
      <c r="O217" t="s">
        <v>68</v>
      </c>
      <c r="P217" t="s">
        <v>68</v>
      </c>
      <c r="Q217">
        <v>3</v>
      </c>
      <c r="R217">
        <v>1</v>
      </c>
      <c r="S217">
        <v>4</v>
      </c>
      <c r="T217" s="5">
        <v>43881</v>
      </c>
      <c r="U217" t="s">
        <v>69</v>
      </c>
      <c r="V217" t="s">
        <v>836</v>
      </c>
      <c r="W217" s="7" t="s">
        <v>1696</v>
      </c>
      <c r="X217" s="7" t="s">
        <v>1700</v>
      </c>
      <c r="Y217" s="7" t="s">
        <v>1778</v>
      </c>
      <c r="Z217">
        <v>154</v>
      </c>
      <c r="AA217">
        <v>41</v>
      </c>
      <c r="AB217">
        <v>17.3</v>
      </c>
      <c r="AC217" s="1">
        <v>0.91666666666666663</v>
      </c>
      <c r="AD217" s="1">
        <v>0.33263888888888887</v>
      </c>
      <c r="AE217">
        <v>596.5</v>
      </c>
      <c r="AF217">
        <v>565.5</v>
      </c>
      <c r="AG217">
        <v>95</v>
      </c>
      <c r="AH217">
        <v>31</v>
      </c>
      <c r="AI217">
        <v>3</v>
      </c>
      <c r="AJ217">
        <v>47</v>
      </c>
      <c r="AK217">
        <v>5.7</v>
      </c>
      <c r="AL217">
        <v>3</v>
      </c>
      <c r="AM217">
        <v>53.2</v>
      </c>
      <c r="AN217">
        <v>15.8</v>
      </c>
      <c r="AO217">
        <v>27.9</v>
      </c>
      <c r="AP217">
        <v>77</v>
      </c>
      <c r="AQ217">
        <v>30</v>
      </c>
      <c r="AR217">
        <v>3</v>
      </c>
      <c r="AS217">
        <v>84</v>
      </c>
      <c r="AT217">
        <v>8.9</v>
      </c>
      <c r="AU217">
        <v>104.9</v>
      </c>
      <c r="AV217">
        <v>69</v>
      </c>
      <c r="AW217">
        <v>3.183023872679045</v>
      </c>
      <c r="AX217">
        <v>3.5013262599469495</v>
      </c>
      <c r="AY217">
        <v>9</v>
      </c>
      <c r="AZ217">
        <v>1</v>
      </c>
      <c r="BA217">
        <v>0</v>
      </c>
      <c r="BB217">
        <v>1</v>
      </c>
      <c r="BC217">
        <v>6</v>
      </c>
      <c r="BD217">
        <v>11</v>
      </c>
      <c r="BE217">
        <v>37</v>
      </c>
      <c r="BF217">
        <v>55</v>
      </c>
      <c r="BG217">
        <v>13.3</v>
      </c>
      <c r="BH217">
        <v>23.4</v>
      </c>
      <c r="BI217">
        <v>5.8</v>
      </c>
      <c r="BJ217">
        <v>7.2</v>
      </c>
      <c r="BK217">
        <v>5.3</v>
      </c>
      <c r="BL217">
        <v>3.8</v>
      </c>
      <c r="BM217">
        <v>7.2</v>
      </c>
      <c r="BN217">
        <v>6</v>
      </c>
      <c r="BO217">
        <v>16</v>
      </c>
      <c r="BP217">
        <v>1.7</v>
      </c>
      <c r="BQ217">
        <v>92</v>
      </c>
      <c r="BR217">
        <v>96.9</v>
      </c>
      <c r="BS217">
        <v>0</v>
      </c>
      <c r="BT217">
        <v>84</v>
      </c>
      <c r="BU217">
        <v>136</v>
      </c>
      <c r="BV217">
        <v>61</v>
      </c>
      <c r="BW217">
        <v>145.9</v>
      </c>
      <c r="BX217">
        <v>39.700000000000003</v>
      </c>
      <c r="BY217">
        <v>6.3</v>
      </c>
      <c r="BZ217">
        <v>3.6</v>
      </c>
      <c r="CA217">
        <v>73.7</v>
      </c>
      <c r="CB217">
        <v>99.4</v>
      </c>
      <c r="CC217">
        <v>73.7</v>
      </c>
      <c r="CD217">
        <v>100</v>
      </c>
      <c r="CE217" s="7" t="s">
        <v>1689</v>
      </c>
      <c r="CF217" s="7" t="s">
        <v>1681</v>
      </c>
      <c r="CG217" s="7" t="s">
        <v>1691</v>
      </c>
      <c r="CH217" s="7" t="s">
        <v>1783</v>
      </c>
      <c r="CI217">
        <v>0</v>
      </c>
      <c r="CJ217">
        <v>0</v>
      </c>
      <c r="CK217">
        <v>0</v>
      </c>
      <c r="CL217">
        <v>0</v>
      </c>
      <c r="CN217" t="s">
        <v>1682</v>
      </c>
      <c r="CO217" t="s">
        <v>1682</v>
      </c>
      <c r="CP217">
        <v>0</v>
      </c>
    </row>
    <row r="218" spans="1:99" hidden="1">
      <c r="A218">
        <v>276</v>
      </c>
      <c r="B218">
        <v>271</v>
      </c>
      <c r="C218">
        <v>1</v>
      </c>
      <c r="D218" t="s">
        <v>831</v>
      </c>
      <c r="E218" t="s">
        <v>832</v>
      </c>
      <c r="F218">
        <v>7</v>
      </c>
      <c r="G218">
        <v>0</v>
      </c>
      <c r="H218">
        <v>0</v>
      </c>
      <c r="I218">
        <v>0</v>
      </c>
      <c r="J218" t="s">
        <v>201</v>
      </c>
      <c r="K218" t="s">
        <v>73</v>
      </c>
      <c r="L218" t="s">
        <v>68</v>
      </c>
      <c r="M218" t="s">
        <v>68</v>
      </c>
      <c r="N218" t="s">
        <v>68</v>
      </c>
      <c r="O218" t="s">
        <v>68</v>
      </c>
      <c r="P218" t="s">
        <v>68</v>
      </c>
      <c r="Q218">
        <v>1</v>
      </c>
      <c r="R218">
        <v>1</v>
      </c>
      <c r="S218">
        <v>2</v>
      </c>
      <c r="T218" s="5">
        <v>43885</v>
      </c>
      <c r="U218" t="s">
        <v>69</v>
      </c>
      <c r="V218" t="s">
        <v>833</v>
      </c>
      <c r="W218" s="7" t="s">
        <v>1696</v>
      </c>
      <c r="X218" s="7" t="s">
        <v>1699</v>
      </c>
      <c r="Y218" s="7" t="s">
        <v>1778</v>
      </c>
      <c r="Z218">
        <v>135</v>
      </c>
      <c r="AA218">
        <v>29</v>
      </c>
      <c r="AB218">
        <v>15.9</v>
      </c>
      <c r="AC218" s="1">
        <v>0.875</v>
      </c>
      <c r="AD218" s="1">
        <v>0.29722222222222222</v>
      </c>
      <c r="AE218">
        <v>607.4</v>
      </c>
      <c r="AF218">
        <v>470</v>
      </c>
      <c r="AG218">
        <v>77</v>
      </c>
      <c r="AH218">
        <v>137.80000000000001</v>
      </c>
      <c r="AI218">
        <v>22.4</v>
      </c>
      <c r="AJ218">
        <v>174.9</v>
      </c>
      <c r="AK218">
        <v>22.7</v>
      </c>
      <c r="AL218">
        <v>16.8</v>
      </c>
      <c r="AM218">
        <v>45.6</v>
      </c>
      <c r="AN218">
        <v>18.5</v>
      </c>
      <c r="AO218">
        <v>19</v>
      </c>
      <c r="AP218">
        <v>135</v>
      </c>
      <c r="AQ218">
        <v>65</v>
      </c>
      <c r="AR218">
        <v>6.4</v>
      </c>
      <c r="AS218">
        <v>122</v>
      </c>
      <c r="AT218">
        <v>15.6</v>
      </c>
      <c r="AU218">
        <v>154</v>
      </c>
      <c r="AV218">
        <v>64.099999999999994</v>
      </c>
      <c r="AW218">
        <v>8.2978723404255312</v>
      </c>
      <c r="AX218">
        <v>9.1148936170212771</v>
      </c>
      <c r="AY218">
        <v>0</v>
      </c>
      <c r="AZ218">
        <v>0</v>
      </c>
      <c r="BA218">
        <v>0</v>
      </c>
      <c r="BB218">
        <v>2</v>
      </c>
      <c r="BC218">
        <v>0</v>
      </c>
      <c r="BD218">
        <v>0</v>
      </c>
      <c r="BE218">
        <v>45</v>
      </c>
      <c r="BF218">
        <v>47</v>
      </c>
      <c r="BG218">
        <v>7.6</v>
      </c>
      <c r="BH218">
        <v>17.899999999999999</v>
      </c>
      <c r="BI218">
        <v>6</v>
      </c>
      <c r="BJ218">
        <v>2.7</v>
      </c>
      <c r="BK218">
        <v>6.8</v>
      </c>
      <c r="BL218">
        <v>3.2</v>
      </c>
      <c r="BM218">
        <v>2.9</v>
      </c>
      <c r="BN218">
        <v>7</v>
      </c>
      <c r="BO218">
        <v>11</v>
      </c>
      <c r="BP218">
        <v>1.4</v>
      </c>
      <c r="BQ218">
        <v>91</v>
      </c>
      <c r="BR218">
        <v>97.1</v>
      </c>
      <c r="BS218">
        <v>0</v>
      </c>
      <c r="BT218">
        <v>72</v>
      </c>
      <c r="BU218">
        <v>117</v>
      </c>
      <c r="BV218">
        <v>56</v>
      </c>
      <c r="BW218">
        <v>0.1</v>
      </c>
      <c r="BX218">
        <v>50</v>
      </c>
      <c r="BY218">
        <v>11.9</v>
      </c>
      <c r="BZ218">
        <v>3.5</v>
      </c>
      <c r="CA218">
        <v>99.5</v>
      </c>
      <c r="CB218">
        <v>99.5</v>
      </c>
      <c r="CC218">
        <v>100</v>
      </c>
      <c r="CD218">
        <v>100</v>
      </c>
      <c r="CE218" s="7" t="s">
        <v>1689</v>
      </c>
      <c r="CF218" s="7" t="s">
        <v>1681</v>
      </c>
      <c r="CG218" s="7" t="s">
        <v>1691</v>
      </c>
      <c r="CH218" s="7" t="s">
        <v>1783</v>
      </c>
      <c r="CI218">
        <v>0</v>
      </c>
      <c r="CJ218">
        <v>0</v>
      </c>
      <c r="CK218">
        <v>0</v>
      </c>
      <c r="CL218">
        <v>0</v>
      </c>
      <c r="CN218" t="s">
        <v>1682</v>
      </c>
      <c r="CO218" t="s">
        <v>1682</v>
      </c>
      <c r="CP218">
        <v>0</v>
      </c>
      <c r="CS218">
        <v>8</v>
      </c>
      <c r="CT218">
        <v>8</v>
      </c>
      <c r="CU218">
        <v>5</v>
      </c>
    </row>
    <row r="219" spans="1:99" hidden="1">
      <c r="A219">
        <v>275</v>
      </c>
      <c r="B219">
        <v>270</v>
      </c>
      <c r="C219">
        <v>1</v>
      </c>
      <c r="D219" t="s">
        <v>1736</v>
      </c>
      <c r="E219" t="s">
        <v>829</v>
      </c>
      <c r="F219">
        <v>5</v>
      </c>
      <c r="G219">
        <v>0</v>
      </c>
      <c r="H219">
        <v>0</v>
      </c>
      <c r="I219">
        <v>0</v>
      </c>
      <c r="J219" t="s">
        <v>74</v>
      </c>
      <c r="K219" t="s">
        <v>92</v>
      </c>
      <c r="L219" t="s">
        <v>68</v>
      </c>
      <c r="M219" t="s">
        <v>68</v>
      </c>
      <c r="N219" t="s">
        <v>68</v>
      </c>
      <c r="O219" t="s">
        <v>68</v>
      </c>
      <c r="P219" t="s">
        <v>68</v>
      </c>
      <c r="Q219">
        <v>2</v>
      </c>
      <c r="R219">
        <v>0</v>
      </c>
      <c r="S219">
        <v>2</v>
      </c>
      <c r="T219" s="5">
        <v>43888</v>
      </c>
      <c r="U219" t="s">
        <v>69</v>
      </c>
      <c r="V219" t="s">
        <v>830</v>
      </c>
      <c r="W219" s="7" t="s">
        <v>1697</v>
      </c>
      <c r="X219" s="7" t="s">
        <v>1699</v>
      </c>
      <c r="Y219" s="7" t="s">
        <v>1778</v>
      </c>
      <c r="Z219">
        <v>107</v>
      </c>
      <c r="AA219">
        <v>18</v>
      </c>
      <c r="AB219">
        <v>15.7</v>
      </c>
      <c r="AC219" s="1">
        <v>0.86805555555555547</v>
      </c>
      <c r="AD219" s="1">
        <v>0.26874999999999999</v>
      </c>
      <c r="AE219">
        <v>573</v>
      </c>
      <c r="AF219">
        <v>546</v>
      </c>
      <c r="AG219">
        <v>95</v>
      </c>
      <c r="AH219">
        <v>27</v>
      </c>
      <c r="AI219">
        <v>4.5</v>
      </c>
      <c r="AJ219">
        <v>156.5</v>
      </c>
      <c r="AK219">
        <v>5.5</v>
      </c>
      <c r="AL219">
        <v>3.8</v>
      </c>
      <c r="AM219">
        <v>55.1</v>
      </c>
      <c r="AN219">
        <v>21.5</v>
      </c>
      <c r="AO219">
        <v>19.600000000000001</v>
      </c>
      <c r="AP219">
        <v>60</v>
      </c>
      <c r="AQ219">
        <v>26</v>
      </c>
      <c r="AR219">
        <v>2.7</v>
      </c>
      <c r="AS219">
        <v>77</v>
      </c>
      <c r="AT219">
        <v>8.5</v>
      </c>
      <c r="AU219">
        <v>79.599999999999994</v>
      </c>
      <c r="AV219">
        <v>76.599999999999994</v>
      </c>
      <c r="AW219">
        <v>2.8571428571428572</v>
      </c>
      <c r="AX219">
        <v>3.1538461538461537</v>
      </c>
      <c r="AY219">
        <v>8</v>
      </c>
      <c r="AZ219">
        <v>0.9</v>
      </c>
      <c r="BA219">
        <v>0.7</v>
      </c>
      <c r="BB219">
        <v>5</v>
      </c>
      <c r="BC219">
        <v>3</v>
      </c>
      <c r="BD219">
        <v>8</v>
      </c>
      <c r="BE219">
        <v>18</v>
      </c>
      <c r="BF219">
        <v>34</v>
      </c>
      <c r="BG219">
        <v>12.2</v>
      </c>
      <c r="BH219">
        <v>16</v>
      </c>
      <c r="BI219">
        <v>3.7</v>
      </c>
      <c r="BJ219">
        <v>3.9</v>
      </c>
      <c r="BK219">
        <v>3.7</v>
      </c>
      <c r="BL219">
        <v>6.1</v>
      </c>
      <c r="BM219">
        <v>3.5</v>
      </c>
      <c r="BN219">
        <v>4.0999999999999996</v>
      </c>
      <c r="BO219">
        <v>19</v>
      </c>
      <c r="BP219">
        <v>2.1</v>
      </c>
      <c r="BQ219">
        <v>85</v>
      </c>
      <c r="BR219">
        <v>97</v>
      </c>
      <c r="BS219">
        <v>0.2</v>
      </c>
      <c r="BT219">
        <v>81</v>
      </c>
      <c r="BU219">
        <v>110</v>
      </c>
      <c r="BV219">
        <v>55</v>
      </c>
      <c r="BW219">
        <v>9.5</v>
      </c>
      <c r="BX219">
        <v>18.100000000000001</v>
      </c>
      <c r="BY219">
        <v>13.3</v>
      </c>
      <c r="BZ219">
        <v>4.0999999999999996</v>
      </c>
      <c r="CA219">
        <v>89</v>
      </c>
      <c r="CB219">
        <v>97.4</v>
      </c>
      <c r="CC219">
        <v>89</v>
      </c>
      <c r="CD219">
        <v>100</v>
      </c>
      <c r="CE219" s="7" t="s">
        <v>1689</v>
      </c>
      <c r="CF219" s="7" t="s">
        <v>1681</v>
      </c>
      <c r="CG219" s="7" t="s">
        <v>2217</v>
      </c>
      <c r="CH219" s="7" t="s">
        <v>1783</v>
      </c>
      <c r="CI219">
        <v>0</v>
      </c>
      <c r="CJ219">
        <v>0</v>
      </c>
      <c r="CK219">
        <v>0</v>
      </c>
      <c r="CL219">
        <v>0</v>
      </c>
      <c r="CN219" t="s">
        <v>1682</v>
      </c>
      <c r="CO219" t="s">
        <v>1682</v>
      </c>
      <c r="CP219">
        <v>0</v>
      </c>
      <c r="CS219">
        <v>9</v>
      </c>
      <c r="CT219">
        <v>9</v>
      </c>
      <c r="CU219">
        <v>2</v>
      </c>
    </row>
    <row r="220" spans="1:99" hidden="1">
      <c r="A220">
        <v>274</v>
      </c>
      <c r="B220">
        <v>269</v>
      </c>
      <c r="C220">
        <v>1</v>
      </c>
      <c r="D220" t="s">
        <v>524</v>
      </c>
      <c r="E220" t="s">
        <v>827</v>
      </c>
      <c r="F220">
        <v>7</v>
      </c>
      <c r="G220">
        <v>0</v>
      </c>
      <c r="H220">
        <v>0</v>
      </c>
      <c r="I220">
        <v>0</v>
      </c>
      <c r="J220" t="s">
        <v>68</v>
      </c>
      <c r="K220" t="s">
        <v>68</v>
      </c>
      <c r="L220" t="s">
        <v>68</v>
      </c>
      <c r="M220" t="s">
        <v>68</v>
      </c>
      <c r="N220" t="s">
        <v>68</v>
      </c>
      <c r="O220" t="s">
        <v>68</v>
      </c>
      <c r="P220" t="s">
        <v>68</v>
      </c>
      <c r="Q220">
        <v>0</v>
      </c>
      <c r="R220">
        <v>0</v>
      </c>
      <c r="S220">
        <v>0</v>
      </c>
      <c r="T220" s="5">
        <v>43889</v>
      </c>
      <c r="U220" t="s">
        <v>69</v>
      </c>
      <c r="V220" t="s">
        <v>828</v>
      </c>
      <c r="W220" s="7" t="s">
        <v>1696</v>
      </c>
      <c r="X220" s="7" t="s">
        <v>1699</v>
      </c>
      <c r="Y220" s="7" t="s">
        <v>1779</v>
      </c>
      <c r="Z220">
        <v>129</v>
      </c>
      <c r="AA220">
        <v>31</v>
      </c>
      <c r="AB220">
        <v>18.600000000000001</v>
      </c>
      <c r="AC220" s="1">
        <v>0.88888888888888884</v>
      </c>
      <c r="AD220" s="1">
        <v>0.32777777777777778</v>
      </c>
      <c r="AE220">
        <v>618</v>
      </c>
      <c r="AF220">
        <v>565</v>
      </c>
      <c r="AG220">
        <v>91</v>
      </c>
      <c r="AH220">
        <v>53</v>
      </c>
      <c r="AI220">
        <v>14.4</v>
      </c>
      <c r="AJ220">
        <v>67</v>
      </c>
      <c r="AK220">
        <v>10.7</v>
      </c>
      <c r="AL220">
        <v>4.9000000000000004</v>
      </c>
      <c r="AM220">
        <v>45</v>
      </c>
      <c r="AN220">
        <v>21.8</v>
      </c>
      <c r="AO220">
        <v>28.4</v>
      </c>
      <c r="AP220">
        <v>112</v>
      </c>
      <c r="AQ220">
        <v>42</v>
      </c>
      <c r="AR220">
        <v>4.0999999999999996</v>
      </c>
      <c r="AS220">
        <v>100</v>
      </c>
      <c r="AT220">
        <v>10.6</v>
      </c>
      <c r="AU220">
        <v>140.4</v>
      </c>
      <c r="AV220">
        <v>66.8</v>
      </c>
      <c r="AW220">
        <v>4.4601769911504423</v>
      </c>
      <c r="AX220">
        <v>4.8955752212389383</v>
      </c>
      <c r="AY220">
        <v>0</v>
      </c>
      <c r="AZ220">
        <v>0</v>
      </c>
      <c r="BA220">
        <v>0</v>
      </c>
      <c r="BB220">
        <v>2</v>
      </c>
      <c r="BC220">
        <v>2</v>
      </c>
      <c r="BD220">
        <v>4</v>
      </c>
      <c r="BE220">
        <v>34</v>
      </c>
      <c r="BF220">
        <v>42</v>
      </c>
      <c r="BG220">
        <v>10.199999999999999</v>
      </c>
      <c r="BH220">
        <v>14.7</v>
      </c>
      <c r="BI220">
        <v>4.5</v>
      </c>
      <c r="BJ220">
        <v>4.0999999999999996</v>
      </c>
      <c r="BK220">
        <v>4.5999999999999996</v>
      </c>
      <c r="BL220">
        <v>4.3</v>
      </c>
      <c r="BM220">
        <v>65.5</v>
      </c>
      <c r="BN220">
        <v>6.3</v>
      </c>
      <c r="BO220">
        <v>9</v>
      </c>
      <c r="BP220">
        <v>1</v>
      </c>
      <c r="BQ220">
        <v>89</v>
      </c>
      <c r="BR220">
        <v>97.2</v>
      </c>
      <c r="BS220">
        <v>0</v>
      </c>
      <c r="BT220">
        <v>83</v>
      </c>
      <c r="BU220">
        <v>125</v>
      </c>
      <c r="BV220">
        <v>62</v>
      </c>
      <c r="BW220">
        <v>4.5999999999999996</v>
      </c>
      <c r="BX220">
        <v>19.7</v>
      </c>
      <c r="BY220">
        <v>15.3</v>
      </c>
      <c r="BZ220">
        <v>3.3</v>
      </c>
      <c r="CA220">
        <v>100</v>
      </c>
      <c r="CB220">
        <v>100</v>
      </c>
      <c r="CC220">
        <v>100</v>
      </c>
      <c r="CD220">
        <v>100</v>
      </c>
      <c r="CE220" s="7" t="s">
        <v>1689</v>
      </c>
      <c r="CF220" s="7" t="s">
        <v>1681</v>
      </c>
      <c r="CG220" s="7" t="s">
        <v>2217</v>
      </c>
      <c r="CH220" s="7" t="s">
        <v>1783</v>
      </c>
      <c r="CI220">
        <v>2</v>
      </c>
      <c r="CJ220">
        <v>0</v>
      </c>
      <c r="CK220">
        <v>1</v>
      </c>
      <c r="CL220">
        <v>0</v>
      </c>
      <c r="CN220" t="s">
        <v>1679</v>
      </c>
      <c r="CO220" t="s">
        <v>1683</v>
      </c>
      <c r="CP220">
        <v>0</v>
      </c>
      <c r="CS220">
        <v>10</v>
      </c>
      <c r="CT220">
        <v>10</v>
      </c>
      <c r="CU220">
        <v>3</v>
      </c>
    </row>
    <row r="221" spans="1:99" hidden="1">
      <c r="A221">
        <v>273</v>
      </c>
      <c r="B221">
        <v>268</v>
      </c>
      <c r="C221">
        <v>1</v>
      </c>
      <c r="D221" t="s">
        <v>1735</v>
      </c>
      <c r="E221" t="s">
        <v>825</v>
      </c>
      <c r="F221">
        <v>6</v>
      </c>
      <c r="G221">
        <v>0</v>
      </c>
      <c r="H221">
        <v>0</v>
      </c>
      <c r="I221">
        <v>0</v>
      </c>
      <c r="J221" t="s">
        <v>74</v>
      </c>
      <c r="K221" t="s">
        <v>92</v>
      </c>
      <c r="L221" t="s">
        <v>68</v>
      </c>
      <c r="M221" t="s">
        <v>68</v>
      </c>
      <c r="N221" t="s">
        <v>68</v>
      </c>
      <c r="O221" t="s">
        <v>68</v>
      </c>
      <c r="P221" t="s">
        <v>68</v>
      </c>
      <c r="Q221">
        <v>2</v>
      </c>
      <c r="R221">
        <v>0</v>
      </c>
      <c r="S221">
        <v>2</v>
      </c>
      <c r="T221" s="5">
        <v>43893</v>
      </c>
      <c r="U221" t="s">
        <v>69</v>
      </c>
      <c r="V221" t="s">
        <v>826</v>
      </c>
      <c r="W221" s="7" t="s">
        <v>1696</v>
      </c>
      <c r="X221" s="7" t="s">
        <v>1699</v>
      </c>
      <c r="Y221" s="7" t="s">
        <v>1779</v>
      </c>
      <c r="Z221">
        <v>102</v>
      </c>
      <c r="AA221">
        <v>19</v>
      </c>
      <c r="AB221">
        <v>18.3</v>
      </c>
      <c r="AC221" s="1">
        <v>0.93055555555555547</v>
      </c>
      <c r="AD221" s="1">
        <v>0.3527777777777778</v>
      </c>
      <c r="AE221">
        <v>607.79999999999995</v>
      </c>
      <c r="AF221">
        <v>525.5</v>
      </c>
      <c r="AG221">
        <v>86</v>
      </c>
      <c r="AH221">
        <v>82.3</v>
      </c>
      <c r="AI221">
        <v>2.5</v>
      </c>
      <c r="AJ221">
        <v>77.5</v>
      </c>
      <c r="AK221">
        <v>13.5</v>
      </c>
      <c r="AL221">
        <v>7.5</v>
      </c>
      <c r="AM221">
        <v>58.1</v>
      </c>
      <c r="AN221">
        <v>17.600000000000001</v>
      </c>
      <c r="AO221">
        <v>16.7</v>
      </c>
      <c r="AP221">
        <v>70</v>
      </c>
      <c r="AQ221">
        <v>34</v>
      </c>
      <c r="AR221">
        <v>3.4</v>
      </c>
      <c r="AS221">
        <v>184</v>
      </c>
      <c r="AT221">
        <v>21</v>
      </c>
      <c r="AU221">
        <v>86.7</v>
      </c>
      <c r="AV221">
        <v>75.7</v>
      </c>
      <c r="AW221">
        <v>3.8820171265461467</v>
      </c>
      <c r="AX221">
        <v>4.2702188392007612</v>
      </c>
      <c r="AY221">
        <v>0</v>
      </c>
      <c r="AZ221">
        <v>0</v>
      </c>
      <c r="BA221">
        <v>0</v>
      </c>
      <c r="BB221">
        <v>5</v>
      </c>
      <c r="BC221">
        <v>61</v>
      </c>
      <c r="BD221">
        <v>8</v>
      </c>
      <c r="BE221">
        <v>160</v>
      </c>
      <c r="BF221">
        <v>234</v>
      </c>
      <c r="BG221">
        <v>12.7</v>
      </c>
      <c r="BH221">
        <v>19.7</v>
      </c>
      <c r="BI221">
        <v>26.7</v>
      </c>
      <c r="BJ221">
        <v>38.200000000000003</v>
      </c>
      <c r="BK221">
        <v>24.4</v>
      </c>
      <c r="BL221">
        <v>67.400000000000006</v>
      </c>
      <c r="BM221">
        <v>28.9</v>
      </c>
      <c r="BN221">
        <v>18.8</v>
      </c>
      <c r="BO221">
        <v>231</v>
      </c>
      <c r="BP221">
        <v>26.3</v>
      </c>
      <c r="BQ221">
        <v>81</v>
      </c>
      <c r="BR221">
        <v>96.8</v>
      </c>
      <c r="BS221">
        <v>2.2000000000000002</v>
      </c>
      <c r="BT221">
        <v>107</v>
      </c>
      <c r="BU221">
        <v>131</v>
      </c>
      <c r="BV221">
        <v>32</v>
      </c>
      <c r="BW221">
        <v>242</v>
      </c>
      <c r="BX221">
        <v>94.8</v>
      </c>
      <c r="BY221">
        <v>4.5999999999999996</v>
      </c>
      <c r="BZ221">
        <v>4.3</v>
      </c>
      <c r="CA221">
        <v>86</v>
      </c>
      <c r="CB221">
        <v>86</v>
      </c>
      <c r="CC221">
        <v>93.4</v>
      </c>
      <c r="CD221">
        <v>100</v>
      </c>
      <c r="CE221" s="7" t="s">
        <v>1689</v>
      </c>
      <c r="CF221" s="7" t="s">
        <v>1681</v>
      </c>
      <c r="CG221" s="7" t="s">
        <v>1692</v>
      </c>
      <c r="CH221" s="7" t="s">
        <v>1783</v>
      </c>
      <c r="CI221">
        <v>0</v>
      </c>
      <c r="CJ221">
        <v>0</v>
      </c>
      <c r="CK221">
        <v>0</v>
      </c>
      <c r="CL221">
        <v>0</v>
      </c>
      <c r="CN221" t="s">
        <v>1682</v>
      </c>
      <c r="CO221" t="s">
        <v>1682</v>
      </c>
      <c r="CP221">
        <v>0</v>
      </c>
      <c r="CS221">
        <v>10</v>
      </c>
      <c r="CT221">
        <v>10</v>
      </c>
      <c r="CU221">
        <v>5</v>
      </c>
    </row>
    <row r="222" spans="1:99" hidden="1">
      <c r="A222">
        <v>272</v>
      </c>
      <c r="B222">
        <v>267</v>
      </c>
      <c r="C222">
        <v>1</v>
      </c>
      <c r="D222" t="s">
        <v>822</v>
      </c>
      <c r="E222" t="s">
        <v>823</v>
      </c>
      <c r="F222">
        <v>11</v>
      </c>
      <c r="G222">
        <v>0</v>
      </c>
      <c r="H222">
        <v>0</v>
      </c>
      <c r="I222">
        <v>0</v>
      </c>
      <c r="J222" t="s">
        <v>68</v>
      </c>
      <c r="K222" t="s">
        <v>68</v>
      </c>
      <c r="L222" t="s">
        <v>68</v>
      </c>
      <c r="M222" t="s">
        <v>68</v>
      </c>
      <c r="N222" t="s">
        <v>68</v>
      </c>
      <c r="O222" t="s">
        <v>68</v>
      </c>
      <c r="P222" t="s">
        <v>68</v>
      </c>
      <c r="Q222">
        <v>0</v>
      </c>
      <c r="R222">
        <v>0</v>
      </c>
      <c r="S222">
        <v>0</v>
      </c>
      <c r="T222" s="5">
        <v>43894</v>
      </c>
      <c r="U222" t="s">
        <v>69</v>
      </c>
      <c r="V222" t="s">
        <v>824</v>
      </c>
      <c r="W222" s="7" t="s">
        <v>1696</v>
      </c>
      <c r="X222" s="7" t="s">
        <v>1700</v>
      </c>
      <c r="Y222" s="7" t="s">
        <v>1779</v>
      </c>
      <c r="Z222">
        <v>148</v>
      </c>
      <c r="AA222">
        <v>35</v>
      </c>
      <c r="AB222">
        <v>16</v>
      </c>
      <c r="AC222" s="1">
        <v>0.89930555555555547</v>
      </c>
      <c r="AD222" s="1">
        <v>0.29652777777777778</v>
      </c>
      <c r="AE222">
        <v>570.70000000000005</v>
      </c>
      <c r="AF222">
        <v>527.5</v>
      </c>
      <c r="AG222">
        <v>92</v>
      </c>
      <c r="AH222">
        <v>43.8</v>
      </c>
      <c r="AI222">
        <v>2.2000000000000002</v>
      </c>
      <c r="AJ222">
        <v>125.7</v>
      </c>
      <c r="AK222">
        <v>7.7</v>
      </c>
      <c r="AL222">
        <v>7.7</v>
      </c>
      <c r="AM222">
        <v>51.7</v>
      </c>
      <c r="AN222">
        <v>16.899999999999999</v>
      </c>
      <c r="AO222">
        <v>23.8</v>
      </c>
      <c r="AP222">
        <v>84</v>
      </c>
      <c r="AQ222">
        <v>34</v>
      </c>
      <c r="AR222">
        <v>3.6</v>
      </c>
      <c r="AS222">
        <v>95</v>
      </c>
      <c r="AT222">
        <v>10.8</v>
      </c>
      <c r="AU222">
        <v>107.8</v>
      </c>
      <c r="AV222">
        <v>68.599999999999994</v>
      </c>
      <c r="AW222">
        <v>3.8672985781990521</v>
      </c>
      <c r="AX222">
        <v>4.2767772511848339</v>
      </c>
      <c r="AY222">
        <v>0</v>
      </c>
      <c r="AZ222">
        <v>0</v>
      </c>
      <c r="BA222">
        <v>0</v>
      </c>
      <c r="BB222">
        <v>23</v>
      </c>
      <c r="BC222">
        <v>2</v>
      </c>
      <c r="BD222">
        <v>4</v>
      </c>
      <c r="BE222">
        <v>32</v>
      </c>
      <c r="BF222">
        <v>61</v>
      </c>
      <c r="BG222">
        <v>15.1</v>
      </c>
      <c r="BH222">
        <v>19.899999999999999</v>
      </c>
      <c r="BI222">
        <v>6.9</v>
      </c>
      <c r="BJ222">
        <v>5.3</v>
      </c>
      <c r="BK222">
        <v>7.5</v>
      </c>
      <c r="BL222">
        <v>11.5</v>
      </c>
      <c r="BM222">
        <v>4.2</v>
      </c>
      <c r="BN222">
        <v>5</v>
      </c>
      <c r="BO222">
        <v>23</v>
      </c>
      <c r="BP222">
        <v>2.6</v>
      </c>
      <c r="BQ222">
        <v>92</v>
      </c>
      <c r="BR222">
        <v>96.6</v>
      </c>
      <c r="BS222">
        <v>0</v>
      </c>
      <c r="BT222">
        <v>57</v>
      </c>
      <c r="BU222">
        <v>101</v>
      </c>
      <c r="BV222">
        <v>45</v>
      </c>
      <c r="BW222">
        <v>4.5</v>
      </c>
      <c r="BX222">
        <v>41.2</v>
      </c>
      <c r="BY222">
        <v>4.3</v>
      </c>
      <c r="BZ222">
        <v>3.1</v>
      </c>
      <c r="CA222">
        <v>100</v>
      </c>
      <c r="CB222">
        <v>100</v>
      </c>
      <c r="CC222">
        <v>100</v>
      </c>
      <c r="CD222">
        <v>100</v>
      </c>
      <c r="CE222" s="7" t="s">
        <v>1689</v>
      </c>
      <c r="CF222" s="7" t="s">
        <v>1681</v>
      </c>
      <c r="CG222" s="7" t="s">
        <v>1691</v>
      </c>
      <c r="CH222" s="7" t="s">
        <v>1783</v>
      </c>
      <c r="CI222">
        <v>0</v>
      </c>
      <c r="CJ222">
        <v>0</v>
      </c>
      <c r="CK222">
        <v>0</v>
      </c>
      <c r="CL222">
        <v>0</v>
      </c>
      <c r="CN222" t="s">
        <v>1682</v>
      </c>
      <c r="CO222" t="s">
        <v>1682</v>
      </c>
      <c r="CP222">
        <v>0</v>
      </c>
      <c r="CS222">
        <v>9</v>
      </c>
      <c r="CT222">
        <v>9</v>
      </c>
      <c r="CU222">
        <v>4</v>
      </c>
    </row>
    <row r="223" spans="1:99" hidden="1">
      <c r="A223">
        <v>271</v>
      </c>
      <c r="B223">
        <v>266</v>
      </c>
      <c r="C223">
        <v>1</v>
      </c>
      <c r="D223" t="s">
        <v>819</v>
      </c>
      <c r="E223" t="s">
        <v>820</v>
      </c>
      <c r="F223">
        <v>7</v>
      </c>
      <c r="G223">
        <v>0</v>
      </c>
      <c r="H223">
        <v>0</v>
      </c>
      <c r="I223">
        <v>0</v>
      </c>
      <c r="J223" t="s">
        <v>74</v>
      </c>
      <c r="K223" t="s">
        <v>110</v>
      </c>
      <c r="L223" t="s">
        <v>75</v>
      </c>
      <c r="M223" t="s">
        <v>68</v>
      </c>
      <c r="N223" t="s">
        <v>68</v>
      </c>
      <c r="O223" t="s">
        <v>68</v>
      </c>
      <c r="P223" t="s">
        <v>68</v>
      </c>
      <c r="Q223">
        <v>3</v>
      </c>
      <c r="R223">
        <v>0</v>
      </c>
      <c r="S223">
        <v>3</v>
      </c>
      <c r="T223" s="5">
        <v>43965</v>
      </c>
      <c r="U223" t="s">
        <v>69</v>
      </c>
      <c r="V223" t="s">
        <v>821</v>
      </c>
      <c r="W223" s="7" t="s">
        <v>1696</v>
      </c>
      <c r="X223" s="7" t="s">
        <v>1699</v>
      </c>
      <c r="Y223" s="7" t="s">
        <v>1779</v>
      </c>
      <c r="Z223">
        <v>134</v>
      </c>
      <c r="AA223">
        <v>30</v>
      </c>
      <c r="AB223">
        <v>16.7</v>
      </c>
      <c r="AC223" s="1">
        <v>0.95833333333333337</v>
      </c>
      <c r="AD223" s="1">
        <v>0.38611111111111113</v>
      </c>
      <c r="AE223">
        <v>616.1</v>
      </c>
      <c r="AF223">
        <v>551.9</v>
      </c>
      <c r="AG223">
        <v>90</v>
      </c>
      <c r="AH223">
        <v>64.2</v>
      </c>
      <c r="AI223">
        <v>15.7</v>
      </c>
      <c r="AJ223">
        <v>273.7</v>
      </c>
      <c r="AK223">
        <v>10.4</v>
      </c>
      <c r="AL223">
        <v>7.3</v>
      </c>
      <c r="AM223">
        <v>58.2</v>
      </c>
      <c r="AN223">
        <v>21.5</v>
      </c>
      <c r="AO223">
        <v>13</v>
      </c>
      <c r="AP223">
        <v>85</v>
      </c>
      <c r="AQ223">
        <v>37</v>
      </c>
      <c r="AR223">
        <v>3.6</v>
      </c>
      <c r="AS223">
        <v>115</v>
      </c>
      <c r="AT223">
        <v>12.5</v>
      </c>
      <c r="AU223">
        <v>98</v>
      </c>
      <c r="AV223">
        <v>79.7</v>
      </c>
      <c r="AW223">
        <v>4.0224678383765173</v>
      </c>
      <c r="AX223">
        <v>4.4138430875158541</v>
      </c>
      <c r="AY223">
        <v>142</v>
      </c>
      <c r="AZ223">
        <v>15.4</v>
      </c>
      <c r="BA223">
        <v>4</v>
      </c>
      <c r="BB223">
        <v>5</v>
      </c>
      <c r="BC223">
        <v>2</v>
      </c>
      <c r="BD223">
        <v>3</v>
      </c>
      <c r="BE223">
        <v>49</v>
      </c>
      <c r="BF223">
        <v>59</v>
      </c>
      <c r="BG223">
        <v>15.9</v>
      </c>
      <c r="BH223">
        <v>19.600000000000001</v>
      </c>
      <c r="BI223">
        <v>6.4</v>
      </c>
      <c r="BJ223">
        <v>9.1999999999999993</v>
      </c>
      <c r="BK223">
        <v>6</v>
      </c>
      <c r="BL223">
        <v>7.7</v>
      </c>
      <c r="BM223">
        <v>5.2</v>
      </c>
      <c r="BN223">
        <v>6.8</v>
      </c>
      <c r="BO223">
        <v>11</v>
      </c>
      <c r="BP223">
        <v>1.2</v>
      </c>
      <c r="BQ223">
        <v>94</v>
      </c>
      <c r="BR223">
        <v>97.6</v>
      </c>
      <c r="BS223">
        <v>0</v>
      </c>
      <c r="BT223">
        <v>70</v>
      </c>
      <c r="BU223">
        <v>118</v>
      </c>
      <c r="BV223">
        <v>57</v>
      </c>
      <c r="BW223">
        <v>79.2</v>
      </c>
      <c r="BX223">
        <v>48</v>
      </c>
      <c r="BY223">
        <v>3.9</v>
      </c>
      <c r="BZ223">
        <v>3</v>
      </c>
      <c r="CA223">
        <v>99.9</v>
      </c>
      <c r="CB223">
        <v>100</v>
      </c>
      <c r="CC223">
        <v>100</v>
      </c>
      <c r="CD223">
        <v>99.9</v>
      </c>
      <c r="CE223" s="7" t="s">
        <v>1688</v>
      </c>
      <c r="CF223" s="7" t="s">
        <v>1681</v>
      </c>
      <c r="CG223" s="7" t="s">
        <v>1691</v>
      </c>
      <c r="CH223" s="7" t="s">
        <v>1784</v>
      </c>
      <c r="CI223">
        <v>0</v>
      </c>
      <c r="CJ223">
        <v>0</v>
      </c>
      <c r="CK223">
        <v>0</v>
      </c>
      <c r="CL223">
        <v>0</v>
      </c>
      <c r="CN223" t="s">
        <v>1682</v>
      </c>
      <c r="CO223" t="s">
        <v>1682</v>
      </c>
      <c r="CP223">
        <v>0</v>
      </c>
    </row>
    <row r="224" spans="1:99" hidden="1">
      <c r="A224">
        <v>270</v>
      </c>
      <c r="B224">
        <v>265</v>
      </c>
      <c r="C224">
        <v>1</v>
      </c>
      <c r="D224" t="s">
        <v>816</v>
      </c>
      <c r="E224" t="s">
        <v>817</v>
      </c>
      <c r="F224">
        <v>10</v>
      </c>
      <c r="G224">
        <v>0</v>
      </c>
      <c r="H224">
        <v>0</v>
      </c>
      <c r="I224">
        <v>0</v>
      </c>
      <c r="J224" t="s">
        <v>74</v>
      </c>
      <c r="K224" t="s">
        <v>68</v>
      </c>
      <c r="L224" t="s">
        <v>68</v>
      </c>
      <c r="M224" t="s">
        <v>68</v>
      </c>
      <c r="N224" t="s">
        <v>68</v>
      </c>
      <c r="O224" t="s">
        <v>68</v>
      </c>
      <c r="P224" t="s">
        <v>68</v>
      </c>
      <c r="Q224">
        <v>1</v>
      </c>
      <c r="R224">
        <v>0</v>
      </c>
      <c r="S224">
        <v>1</v>
      </c>
      <c r="T224" s="5">
        <v>43966</v>
      </c>
      <c r="U224" t="s">
        <v>69</v>
      </c>
      <c r="V224" t="s">
        <v>818</v>
      </c>
      <c r="W224" s="7" t="s">
        <v>1696</v>
      </c>
      <c r="X224" s="7" t="s">
        <v>1699</v>
      </c>
      <c r="Y224" s="7" t="s">
        <v>1779</v>
      </c>
      <c r="Z224">
        <v>125</v>
      </c>
      <c r="AA224">
        <v>28</v>
      </c>
      <c r="AB224">
        <v>17.899999999999999</v>
      </c>
      <c r="AC224" s="1">
        <v>0.85416666666666663</v>
      </c>
      <c r="AD224" s="1">
        <v>0.25</v>
      </c>
      <c r="AE224">
        <v>540.6</v>
      </c>
      <c r="AF224">
        <v>461</v>
      </c>
      <c r="AG224">
        <v>85</v>
      </c>
      <c r="AH224">
        <v>79.599999999999994</v>
      </c>
      <c r="AI224">
        <v>28.7</v>
      </c>
      <c r="AJ224">
        <v>139.5</v>
      </c>
      <c r="AK224">
        <v>19</v>
      </c>
      <c r="AL224">
        <v>8.1999999999999993</v>
      </c>
      <c r="AM224">
        <v>47.7</v>
      </c>
      <c r="AN224">
        <v>23.1</v>
      </c>
      <c r="AO224">
        <v>20.9</v>
      </c>
      <c r="AP224">
        <v>67</v>
      </c>
      <c r="AQ224">
        <v>30</v>
      </c>
      <c r="AR224">
        <v>3.3</v>
      </c>
      <c r="AS224">
        <v>99</v>
      </c>
      <c r="AT224">
        <v>12.9</v>
      </c>
      <c r="AU224">
        <v>87.9</v>
      </c>
      <c r="AV224">
        <v>70.800000000000011</v>
      </c>
      <c r="AW224">
        <v>3.9045553145336225</v>
      </c>
      <c r="AX224">
        <v>4.3340563991323204</v>
      </c>
      <c r="AY224">
        <v>64</v>
      </c>
      <c r="AZ224">
        <v>8.3000000000000007</v>
      </c>
      <c r="BA224">
        <v>3.8</v>
      </c>
      <c r="BB224">
        <v>4</v>
      </c>
      <c r="BC224">
        <v>0</v>
      </c>
      <c r="BD224">
        <v>10</v>
      </c>
      <c r="BE224">
        <v>40</v>
      </c>
      <c r="BF224">
        <v>54</v>
      </c>
      <c r="BG224">
        <v>12.8</v>
      </c>
      <c r="BH224">
        <v>18.8</v>
      </c>
      <c r="BI224">
        <v>7</v>
      </c>
      <c r="BJ224">
        <v>7.5</v>
      </c>
      <c r="BK224">
        <v>6.9</v>
      </c>
      <c r="BL224">
        <v>21.3</v>
      </c>
      <c r="BM224">
        <v>3.4</v>
      </c>
      <c r="BN224">
        <v>5.5</v>
      </c>
      <c r="BO224">
        <v>13</v>
      </c>
      <c r="BP224">
        <v>1.7</v>
      </c>
      <c r="BQ224">
        <v>89</v>
      </c>
      <c r="BR224">
        <v>97.7</v>
      </c>
      <c r="BS224">
        <v>0.2</v>
      </c>
      <c r="BT224">
        <v>77</v>
      </c>
      <c r="BU224">
        <v>116</v>
      </c>
      <c r="BV224">
        <v>54</v>
      </c>
      <c r="BW224">
        <v>77.400000000000006</v>
      </c>
      <c r="BX224">
        <v>77.099999999999994</v>
      </c>
      <c r="BY224">
        <v>1.9</v>
      </c>
      <c r="BZ224">
        <v>3</v>
      </c>
      <c r="CA224">
        <v>87</v>
      </c>
      <c r="CB224">
        <v>87</v>
      </c>
      <c r="CC224">
        <v>100</v>
      </c>
      <c r="CD224">
        <v>100</v>
      </c>
      <c r="CE224" s="7" t="s">
        <v>1688</v>
      </c>
      <c r="CF224" s="7" t="s">
        <v>1681</v>
      </c>
      <c r="CG224" s="7" t="s">
        <v>1691</v>
      </c>
      <c r="CH224" s="7" t="s">
        <v>1784</v>
      </c>
      <c r="CI224">
        <v>0</v>
      </c>
      <c r="CJ224">
        <v>2</v>
      </c>
      <c r="CK224">
        <v>1</v>
      </c>
      <c r="CL224">
        <v>0</v>
      </c>
      <c r="CN224" t="s">
        <v>1679</v>
      </c>
      <c r="CO224" t="s">
        <v>1683</v>
      </c>
      <c r="CP224">
        <v>0</v>
      </c>
      <c r="CS224">
        <v>10</v>
      </c>
      <c r="CT224">
        <v>10</v>
      </c>
      <c r="CU224">
        <v>0</v>
      </c>
    </row>
    <row r="225" spans="1:99" hidden="1">
      <c r="A225">
        <v>269</v>
      </c>
      <c r="B225">
        <v>264</v>
      </c>
      <c r="C225">
        <v>1</v>
      </c>
      <c r="D225" t="s">
        <v>813</v>
      </c>
      <c r="E225" t="s">
        <v>814</v>
      </c>
      <c r="F225">
        <v>16</v>
      </c>
      <c r="G225">
        <v>0</v>
      </c>
      <c r="H225">
        <v>0</v>
      </c>
      <c r="I225">
        <v>0</v>
      </c>
      <c r="J225" t="s">
        <v>92</v>
      </c>
      <c r="K225" t="s">
        <v>201</v>
      </c>
      <c r="L225" t="s">
        <v>68</v>
      </c>
      <c r="M225" t="s">
        <v>68</v>
      </c>
      <c r="N225" t="s">
        <v>68</v>
      </c>
      <c r="O225" t="s">
        <v>68</v>
      </c>
      <c r="P225" t="s">
        <v>68</v>
      </c>
      <c r="Q225">
        <v>2</v>
      </c>
      <c r="R225">
        <v>0</v>
      </c>
      <c r="S225">
        <v>2</v>
      </c>
      <c r="T225" s="5">
        <v>43969</v>
      </c>
      <c r="U225" t="s">
        <v>69</v>
      </c>
      <c r="V225" t="s">
        <v>815</v>
      </c>
      <c r="W225" s="7" t="s">
        <v>1698</v>
      </c>
      <c r="X225" s="7" t="s">
        <v>1700</v>
      </c>
      <c r="Y225" s="7" t="s">
        <v>1778</v>
      </c>
      <c r="Z225">
        <v>157</v>
      </c>
      <c r="AA225">
        <v>53</v>
      </c>
      <c r="AB225">
        <v>21.5</v>
      </c>
      <c r="AC225" s="1">
        <v>0.96458333333333324</v>
      </c>
      <c r="AD225" s="1">
        <v>0.37152777777777773</v>
      </c>
      <c r="AE225">
        <v>585.4</v>
      </c>
      <c r="AF225">
        <v>518</v>
      </c>
      <c r="AG225">
        <v>88</v>
      </c>
      <c r="AH225">
        <v>68.5</v>
      </c>
      <c r="AI225">
        <v>0.4</v>
      </c>
      <c r="AJ225">
        <v>150.9</v>
      </c>
      <c r="AK225">
        <v>11.7</v>
      </c>
      <c r="AL225">
        <v>11.5</v>
      </c>
      <c r="AM225">
        <v>59.4</v>
      </c>
      <c r="AN225">
        <v>11.1</v>
      </c>
      <c r="AO225">
        <v>18.100000000000001</v>
      </c>
      <c r="AP225">
        <v>115</v>
      </c>
      <c r="AQ225">
        <v>50</v>
      </c>
      <c r="AR225">
        <v>5.0999999999999996</v>
      </c>
      <c r="AS225">
        <v>188</v>
      </c>
      <c r="AT225">
        <v>21.8</v>
      </c>
      <c r="AU225">
        <v>133.1</v>
      </c>
      <c r="AV225">
        <v>70.5</v>
      </c>
      <c r="AW225">
        <v>5.7915057915057915</v>
      </c>
      <c r="AX225">
        <v>6.3822393822393826</v>
      </c>
      <c r="AY225">
        <v>118</v>
      </c>
      <c r="AZ225">
        <v>13.4</v>
      </c>
      <c r="BA225">
        <v>10</v>
      </c>
      <c r="BB225">
        <v>2</v>
      </c>
      <c r="BC225">
        <v>0</v>
      </c>
      <c r="BD225">
        <v>1</v>
      </c>
      <c r="BE225">
        <v>35</v>
      </c>
      <c r="BF225">
        <v>38</v>
      </c>
      <c r="BG225">
        <v>12</v>
      </c>
      <c r="BH225">
        <v>21.2</v>
      </c>
      <c r="BI225">
        <v>4.4000000000000004</v>
      </c>
      <c r="BJ225">
        <v>9.6</v>
      </c>
      <c r="BK225">
        <v>3.3</v>
      </c>
      <c r="BL225">
        <v>8.4</v>
      </c>
      <c r="BM225">
        <v>4.0999999999999996</v>
      </c>
      <c r="BN225">
        <v>2.4</v>
      </c>
      <c r="BO225">
        <v>53</v>
      </c>
      <c r="BP225">
        <v>6.1</v>
      </c>
      <c r="BQ225">
        <v>92</v>
      </c>
      <c r="BR225">
        <v>96.4</v>
      </c>
      <c r="BS225">
        <v>0</v>
      </c>
      <c r="BT225">
        <v>74</v>
      </c>
      <c r="BU225">
        <v>117</v>
      </c>
      <c r="BV225">
        <v>52</v>
      </c>
      <c r="BW225">
        <v>5</v>
      </c>
      <c r="BX225">
        <v>73.3</v>
      </c>
      <c r="BY225">
        <v>3</v>
      </c>
      <c r="BZ225">
        <v>3.1</v>
      </c>
      <c r="CA225">
        <v>22.2</v>
      </c>
      <c r="CB225">
        <v>100</v>
      </c>
      <c r="CC225">
        <v>22.2</v>
      </c>
      <c r="CD225">
        <v>100</v>
      </c>
      <c r="CE225" s="7" t="s">
        <v>1688</v>
      </c>
      <c r="CF225" s="7" t="s">
        <v>1681</v>
      </c>
      <c r="CG225" s="7" t="s">
        <v>2217</v>
      </c>
      <c r="CH225" s="7" t="s">
        <v>1784</v>
      </c>
      <c r="CI225">
        <v>0</v>
      </c>
      <c r="CJ225">
        <v>0</v>
      </c>
      <c r="CK225">
        <v>0</v>
      </c>
      <c r="CL225">
        <v>0</v>
      </c>
      <c r="CN225" t="s">
        <v>1682</v>
      </c>
      <c r="CO225" t="s">
        <v>1682</v>
      </c>
      <c r="CP225">
        <v>0</v>
      </c>
      <c r="CS225">
        <v>4</v>
      </c>
      <c r="CT225">
        <v>4</v>
      </c>
      <c r="CU225">
        <v>7</v>
      </c>
    </row>
    <row r="226" spans="1:99" hidden="1">
      <c r="A226">
        <v>268</v>
      </c>
      <c r="B226">
        <v>263</v>
      </c>
      <c r="C226">
        <v>1</v>
      </c>
      <c r="D226" t="s">
        <v>811</v>
      </c>
      <c r="E226" t="s">
        <v>713</v>
      </c>
      <c r="F226">
        <v>11</v>
      </c>
      <c r="G226">
        <v>0</v>
      </c>
      <c r="H226">
        <v>0</v>
      </c>
      <c r="I226">
        <v>0</v>
      </c>
      <c r="J226" t="s">
        <v>74</v>
      </c>
      <c r="K226" t="s">
        <v>92</v>
      </c>
      <c r="L226" t="s">
        <v>68</v>
      </c>
      <c r="M226" t="s">
        <v>68</v>
      </c>
      <c r="N226" t="s">
        <v>68</v>
      </c>
      <c r="O226" t="s">
        <v>68</v>
      </c>
      <c r="P226" t="s">
        <v>68</v>
      </c>
      <c r="Q226">
        <v>2</v>
      </c>
      <c r="R226">
        <v>0</v>
      </c>
      <c r="S226">
        <v>2</v>
      </c>
      <c r="T226" s="5">
        <v>43971</v>
      </c>
      <c r="U226" t="s">
        <v>69</v>
      </c>
      <c r="V226" t="s">
        <v>812</v>
      </c>
      <c r="W226" s="7" t="s">
        <v>1696</v>
      </c>
      <c r="X226" s="7" t="s">
        <v>1700</v>
      </c>
      <c r="Y226" s="7" t="s">
        <v>1778</v>
      </c>
      <c r="Z226">
        <v>156</v>
      </c>
      <c r="AA226">
        <v>76</v>
      </c>
      <c r="AB226">
        <v>31.2</v>
      </c>
      <c r="AC226" s="1">
        <v>0.9375</v>
      </c>
      <c r="AD226" s="1">
        <v>0.3125</v>
      </c>
      <c r="AE226">
        <v>539.70000000000005</v>
      </c>
      <c r="AF226">
        <v>490</v>
      </c>
      <c r="AG226">
        <v>91</v>
      </c>
      <c r="AH226">
        <v>49.7</v>
      </c>
      <c r="AI226">
        <v>25.1</v>
      </c>
      <c r="AJ226">
        <v>143.6</v>
      </c>
      <c r="AK226">
        <v>9.1999999999999993</v>
      </c>
      <c r="AL226">
        <v>6.5</v>
      </c>
      <c r="AM226">
        <v>52.3</v>
      </c>
      <c r="AN226">
        <v>19</v>
      </c>
      <c r="AO226">
        <v>22.1</v>
      </c>
      <c r="AP226">
        <v>79</v>
      </c>
      <c r="AQ226">
        <v>33</v>
      </c>
      <c r="AR226">
        <v>3.7</v>
      </c>
      <c r="AS226">
        <v>79</v>
      </c>
      <c r="AT226">
        <v>9.6999999999999993</v>
      </c>
      <c r="AU226">
        <v>101.1</v>
      </c>
      <c r="AV226">
        <v>71.3</v>
      </c>
      <c r="AW226">
        <v>4.0408163265306118</v>
      </c>
      <c r="AX226">
        <v>4.4938775510204083</v>
      </c>
      <c r="AY226">
        <v>3</v>
      </c>
      <c r="AZ226">
        <v>0.4</v>
      </c>
      <c r="BA226">
        <v>0.6</v>
      </c>
      <c r="BB226">
        <v>0</v>
      </c>
      <c r="BC226">
        <v>0</v>
      </c>
      <c r="BD226">
        <v>1</v>
      </c>
      <c r="BE226">
        <v>43</v>
      </c>
      <c r="BF226">
        <v>44</v>
      </c>
      <c r="BG226">
        <v>10.5</v>
      </c>
      <c r="BH226">
        <v>19.399999999999999</v>
      </c>
      <c r="BI226">
        <v>5.4</v>
      </c>
      <c r="BJ226">
        <v>6.6</v>
      </c>
      <c r="BK226">
        <v>5</v>
      </c>
      <c r="BL226">
        <v>10.5</v>
      </c>
      <c r="BM226">
        <v>2.9</v>
      </c>
      <c r="BN226">
        <v>4.5</v>
      </c>
      <c r="BO226">
        <v>28</v>
      </c>
      <c r="BP226">
        <v>3.3</v>
      </c>
      <c r="BQ226">
        <v>89</v>
      </c>
      <c r="BR226">
        <v>96.7</v>
      </c>
      <c r="BS226">
        <v>0.1</v>
      </c>
      <c r="BT226">
        <v>83</v>
      </c>
      <c r="BU226">
        <v>144</v>
      </c>
      <c r="BV226">
        <v>34</v>
      </c>
      <c r="BW226">
        <v>25.1</v>
      </c>
      <c r="BX226">
        <v>22.6</v>
      </c>
      <c r="BY226">
        <v>8.4</v>
      </c>
      <c r="BZ226">
        <v>3.3</v>
      </c>
      <c r="CA226">
        <v>95.3</v>
      </c>
      <c r="CB226">
        <v>95.3</v>
      </c>
      <c r="CC226">
        <v>100</v>
      </c>
      <c r="CD226">
        <v>100</v>
      </c>
      <c r="CE226" s="7" t="s">
        <v>1689</v>
      </c>
      <c r="CF226" s="7" t="s">
        <v>1681</v>
      </c>
      <c r="CG226" s="7" t="s">
        <v>1691</v>
      </c>
      <c r="CH226" s="7" t="s">
        <v>1783</v>
      </c>
      <c r="CI226">
        <v>0</v>
      </c>
      <c r="CJ226">
        <v>0</v>
      </c>
      <c r="CK226">
        <v>0</v>
      </c>
      <c r="CL226">
        <v>0</v>
      </c>
      <c r="CN226" t="s">
        <v>1682</v>
      </c>
      <c r="CO226" t="s">
        <v>1682</v>
      </c>
      <c r="CP226">
        <v>0</v>
      </c>
      <c r="CS226">
        <v>10</v>
      </c>
      <c r="CT226">
        <v>10</v>
      </c>
      <c r="CU226">
        <v>0</v>
      </c>
    </row>
    <row r="227" spans="1:99" hidden="1">
      <c r="A227">
        <v>267</v>
      </c>
      <c r="B227">
        <v>262</v>
      </c>
      <c r="C227">
        <v>1</v>
      </c>
      <c r="D227" t="s">
        <v>808</v>
      </c>
      <c r="E227" t="s">
        <v>809</v>
      </c>
      <c r="F227">
        <v>12</v>
      </c>
      <c r="G227">
        <v>1</v>
      </c>
      <c r="H227">
        <v>1</v>
      </c>
      <c r="I227">
        <v>0</v>
      </c>
      <c r="J227" t="s">
        <v>67</v>
      </c>
      <c r="K227" t="s">
        <v>74</v>
      </c>
      <c r="L227" t="s">
        <v>68</v>
      </c>
      <c r="M227" t="s">
        <v>68</v>
      </c>
      <c r="N227" t="s">
        <v>68</v>
      </c>
      <c r="O227" t="s">
        <v>68</v>
      </c>
      <c r="P227" t="s">
        <v>68</v>
      </c>
      <c r="Q227">
        <v>1</v>
      </c>
      <c r="R227">
        <v>1</v>
      </c>
      <c r="S227">
        <v>2</v>
      </c>
      <c r="T227" s="5">
        <v>43973</v>
      </c>
      <c r="U227" t="s">
        <v>69</v>
      </c>
      <c r="V227" t="s">
        <v>810</v>
      </c>
      <c r="W227" s="7" t="s">
        <v>1696</v>
      </c>
      <c r="X227" s="7" t="s">
        <v>1700</v>
      </c>
      <c r="Y227" s="7" t="s">
        <v>1779</v>
      </c>
      <c r="Z227">
        <v>160</v>
      </c>
      <c r="AA227">
        <v>45</v>
      </c>
      <c r="AB227">
        <v>17.600000000000001</v>
      </c>
      <c r="AC227" s="1">
        <v>0.95833333333333337</v>
      </c>
      <c r="AD227" s="1">
        <v>0.35486111111111113</v>
      </c>
      <c r="AE227">
        <v>564.4</v>
      </c>
      <c r="AF227">
        <v>539.9</v>
      </c>
      <c r="AG227">
        <v>96</v>
      </c>
      <c r="AH227">
        <v>24.5</v>
      </c>
      <c r="AI227">
        <v>6.9</v>
      </c>
      <c r="AJ227">
        <v>96.5</v>
      </c>
      <c r="AK227">
        <v>5.5</v>
      </c>
      <c r="AL227">
        <v>5.9</v>
      </c>
      <c r="AM227">
        <v>53.6</v>
      </c>
      <c r="AN227">
        <v>18.5</v>
      </c>
      <c r="AO227">
        <v>21.9</v>
      </c>
      <c r="AP227">
        <v>77</v>
      </c>
      <c r="AQ227">
        <v>27</v>
      </c>
      <c r="AR227">
        <v>2.9</v>
      </c>
      <c r="AS227">
        <v>155</v>
      </c>
      <c r="AT227">
        <v>17.2</v>
      </c>
      <c r="AU227">
        <v>98.9</v>
      </c>
      <c r="AV227">
        <v>72.099999999999994</v>
      </c>
      <c r="AW227">
        <v>3.0005556584552697</v>
      </c>
      <c r="AX227">
        <v>3.3228375625115762</v>
      </c>
      <c r="AY227">
        <v>213</v>
      </c>
      <c r="AZ227">
        <v>23.7</v>
      </c>
      <c r="BA227">
        <v>1.8</v>
      </c>
      <c r="BB227">
        <v>17</v>
      </c>
      <c r="BC227">
        <v>4</v>
      </c>
      <c r="BD227">
        <v>1</v>
      </c>
      <c r="BE227">
        <v>98</v>
      </c>
      <c r="BF227">
        <v>120</v>
      </c>
      <c r="BG227">
        <v>17.7</v>
      </c>
      <c r="BH227">
        <v>31.3</v>
      </c>
      <c r="BI227">
        <v>13.3</v>
      </c>
      <c r="BJ227">
        <v>17.2</v>
      </c>
      <c r="BK227">
        <v>12.2</v>
      </c>
      <c r="BL227">
        <v>39.200000000000003</v>
      </c>
      <c r="BM227">
        <v>4.9000000000000004</v>
      </c>
      <c r="BN227">
        <v>11.7</v>
      </c>
      <c r="BO227">
        <v>54</v>
      </c>
      <c r="BP227">
        <v>6</v>
      </c>
      <c r="BQ227">
        <v>91</v>
      </c>
      <c r="BR227">
        <v>96.5</v>
      </c>
      <c r="BS227">
        <v>0</v>
      </c>
      <c r="BT227">
        <v>62</v>
      </c>
      <c r="BU227">
        <v>116</v>
      </c>
      <c r="BV227">
        <v>46</v>
      </c>
      <c r="BW227">
        <v>117</v>
      </c>
      <c r="BX227">
        <v>97.6</v>
      </c>
      <c r="BY227">
        <v>3.6</v>
      </c>
      <c r="BZ227">
        <v>3.5</v>
      </c>
      <c r="CA227">
        <v>82.8</v>
      </c>
      <c r="CB227">
        <v>100</v>
      </c>
      <c r="CC227">
        <v>100</v>
      </c>
      <c r="CD227">
        <v>82.8</v>
      </c>
      <c r="CE227" s="7" t="s">
        <v>1688</v>
      </c>
      <c r="CF227" s="7" t="s">
        <v>1681</v>
      </c>
      <c r="CG227" s="7" t="s">
        <v>1692</v>
      </c>
      <c r="CH227" s="7" t="s">
        <v>1784</v>
      </c>
      <c r="CI227">
        <v>0</v>
      </c>
      <c r="CJ227">
        <v>0</v>
      </c>
      <c r="CK227">
        <v>0</v>
      </c>
      <c r="CL227">
        <v>0</v>
      </c>
      <c r="CN227" t="s">
        <v>1682</v>
      </c>
      <c r="CO227" t="s">
        <v>1682</v>
      </c>
      <c r="CP227">
        <v>0</v>
      </c>
      <c r="CS227">
        <v>10</v>
      </c>
      <c r="CT227">
        <v>10</v>
      </c>
      <c r="CU227">
        <v>0</v>
      </c>
    </row>
    <row r="228" spans="1:99" hidden="1">
      <c r="A228">
        <v>266</v>
      </c>
      <c r="B228">
        <v>261</v>
      </c>
      <c r="C228">
        <v>1</v>
      </c>
      <c r="D228" t="s">
        <v>805</v>
      </c>
      <c r="E228" t="s">
        <v>806</v>
      </c>
      <c r="F228">
        <v>7</v>
      </c>
      <c r="G228">
        <v>0</v>
      </c>
      <c r="H228">
        <v>0</v>
      </c>
      <c r="I228">
        <v>0</v>
      </c>
      <c r="J228" t="s">
        <v>73</v>
      </c>
      <c r="K228" t="s">
        <v>74</v>
      </c>
      <c r="L228" t="s">
        <v>68</v>
      </c>
      <c r="M228" t="s">
        <v>68</v>
      </c>
      <c r="N228" t="s">
        <v>68</v>
      </c>
      <c r="O228" t="s">
        <v>68</v>
      </c>
      <c r="P228" t="s">
        <v>68</v>
      </c>
      <c r="Q228">
        <v>1</v>
      </c>
      <c r="R228">
        <v>1</v>
      </c>
      <c r="S228">
        <v>2</v>
      </c>
      <c r="T228" s="5">
        <v>43977</v>
      </c>
      <c r="U228" t="s">
        <v>69</v>
      </c>
      <c r="V228" t="s">
        <v>807</v>
      </c>
      <c r="W228" s="7" t="s">
        <v>1696</v>
      </c>
      <c r="X228" s="7" t="s">
        <v>1699</v>
      </c>
      <c r="Y228" s="7" t="s">
        <v>1778</v>
      </c>
      <c r="Z228">
        <v>135</v>
      </c>
      <c r="AA228">
        <v>28</v>
      </c>
      <c r="AB228">
        <v>15.4</v>
      </c>
      <c r="AC228" s="1">
        <v>0.88888888888888884</v>
      </c>
      <c r="AD228" s="1">
        <v>0.32013888888888892</v>
      </c>
      <c r="AE228">
        <v>620.29999999999995</v>
      </c>
      <c r="AF228">
        <v>553.6</v>
      </c>
      <c r="AG228">
        <v>89</v>
      </c>
      <c r="AH228">
        <v>66.7</v>
      </c>
      <c r="AI228">
        <v>31.2</v>
      </c>
      <c r="AJ228">
        <v>122.2</v>
      </c>
      <c r="AK228">
        <v>10.8</v>
      </c>
      <c r="AL228">
        <v>3.4</v>
      </c>
      <c r="AM228">
        <v>51.1</v>
      </c>
      <c r="AN228">
        <v>20.5</v>
      </c>
      <c r="AO228">
        <v>24.9</v>
      </c>
      <c r="AP228">
        <v>91</v>
      </c>
      <c r="AQ228">
        <v>44</v>
      </c>
      <c r="AR228">
        <v>4.3</v>
      </c>
      <c r="AS228">
        <v>86</v>
      </c>
      <c r="AT228">
        <v>9.3000000000000007</v>
      </c>
      <c r="AU228">
        <v>115.9</v>
      </c>
      <c r="AV228">
        <v>71.599999999999994</v>
      </c>
      <c r="AW228">
        <v>4.7687861271676297</v>
      </c>
      <c r="AX228">
        <v>5.2348265895953752</v>
      </c>
      <c r="AY228">
        <v>13</v>
      </c>
      <c r="AZ228">
        <v>1.2</v>
      </c>
      <c r="BA228">
        <v>0.3</v>
      </c>
      <c r="BB228">
        <v>4</v>
      </c>
      <c r="BC228">
        <v>2</v>
      </c>
      <c r="BD228">
        <v>3</v>
      </c>
      <c r="BE228">
        <v>61</v>
      </c>
      <c r="BF228">
        <v>70</v>
      </c>
      <c r="BG228">
        <v>11.6</v>
      </c>
      <c r="BH228">
        <v>25.1</v>
      </c>
      <c r="BI228">
        <v>7.6</v>
      </c>
      <c r="BJ228">
        <v>15.2</v>
      </c>
      <c r="BK228">
        <v>5.0999999999999996</v>
      </c>
      <c r="BL228">
        <v>9</v>
      </c>
      <c r="BM228">
        <v>5.0999999999999996</v>
      </c>
      <c r="BN228">
        <v>5.6</v>
      </c>
      <c r="BO228">
        <v>12</v>
      </c>
      <c r="BP228">
        <v>1.3</v>
      </c>
      <c r="BQ228">
        <v>93</v>
      </c>
      <c r="BR228">
        <v>96.7</v>
      </c>
      <c r="BS228">
        <v>0</v>
      </c>
      <c r="BT228">
        <v>68</v>
      </c>
      <c r="BU228">
        <v>115</v>
      </c>
      <c r="BV228">
        <v>50</v>
      </c>
      <c r="BW228">
        <v>0.3</v>
      </c>
      <c r="BX228">
        <v>83.3</v>
      </c>
      <c r="BY228">
        <v>1.7</v>
      </c>
      <c r="BZ228">
        <v>2.9</v>
      </c>
      <c r="CA228">
        <v>89.7</v>
      </c>
      <c r="CB228">
        <v>97</v>
      </c>
      <c r="CC228">
        <v>100</v>
      </c>
      <c r="CD228">
        <v>89.7</v>
      </c>
      <c r="CE228" s="7" t="s">
        <v>1689</v>
      </c>
      <c r="CF228" s="7" t="s">
        <v>1681</v>
      </c>
      <c r="CG228" s="7" t="s">
        <v>1691</v>
      </c>
      <c r="CH228" s="7" t="s">
        <v>1783</v>
      </c>
      <c r="CI228">
        <v>0</v>
      </c>
      <c r="CJ228">
        <v>0</v>
      </c>
      <c r="CK228">
        <v>0</v>
      </c>
      <c r="CL228">
        <v>0</v>
      </c>
      <c r="CN228" t="s">
        <v>1682</v>
      </c>
      <c r="CO228" t="s">
        <v>1682</v>
      </c>
      <c r="CP228">
        <v>0</v>
      </c>
      <c r="CS228">
        <v>10</v>
      </c>
      <c r="CT228">
        <v>10</v>
      </c>
      <c r="CU228">
        <v>0</v>
      </c>
    </row>
    <row r="229" spans="1:99" hidden="1">
      <c r="A229">
        <v>265</v>
      </c>
      <c r="B229">
        <v>260</v>
      </c>
      <c r="C229">
        <v>1</v>
      </c>
      <c r="D229" t="s">
        <v>802</v>
      </c>
      <c r="E229" t="s">
        <v>803</v>
      </c>
      <c r="F229">
        <v>15</v>
      </c>
      <c r="G229">
        <v>0</v>
      </c>
      <c r="H229">
        <v>0</v>
      </c>
      <c r="I229">
        <v>0</v>
      </c>
      <c r="J229" t="s">
        <v>92</v>
      </c>
      <c r="K229" t="s">
        <v>194</v>
      </c>
      <c r="L229" t="s">
        <v>68</v>
      </c>
      <c r="M229" t="s">
        <v>68</v>
      </c>
      <c r="N229" t="s">
        <v>68</v>
      </c>
      <c r="O229" t="s">
        <v>68</v>
      </c>
      <c r="P229" t="s">
        <v>68</v>
      </c>
      <c r="Q229">
        <v>1</v>
      </c>
      <c r="R229">
        <v>1</v>
      </c>
      <c r="S229">
        <v>2</v>
      </c>
      <c r="T229" s="5">
        <v>43979</v>
      </c>
      <c r="U229" t="s">
        <v>69</v>
      </c>
      <c r="V229" t="s">
        <v>804</v>
      </c>
      <c r="W229" s="7" t="s">
        <v>1698</v>
      </c>
      <c r="X229" s="7" t="s">
        <v>1700</v>
      </c>
      <c r="Y229" s="7" t="s">
        <v>1779</v>
      </c>
      <c r="Z229">
        <v>183</v>
      </c>
      <c r="AA229">
        <v>65</v>
      </c>
      <c r="AB229">
        <v>19.399999999999999</v>
      </c>
      <c r="AC229" s="1">
        <v>0.9291666666666667</v>
      </c>
      <c r="AD229" s="1">
        <v>0.31597222222222221</v>
      </c>
      <c r="AE229">
        <v>521.5</v>
      </c>
      <c r="AF229">
        <v>498.5</v>
      </c>
      <c r="AG229">
        <v>96</v>
      </c>
      <c r="AH229">
        <v>24.1</v>
      </c>
      <c r="AI229">
        <v>33.700000000000003</v>
      </c>
      <c r="AJ229">
        <v>93</v>
      </c>
      <c r="AK229">
        <v>10.4</v>
      </c>
      <c r="AL229">
        <v>5.6</v>
      </c>
      <c r="AM229">
        <v>44.4</v>
      </c>
      <c r="AN229">
        <v>22.7</v>
      </c>
      <c r="AO229">
        <v>27.3</v>
      </c>
      <c r="AP229">
        <v>71</v>
      </c>
      <c r="AQ229">
        <v>28</v>
      </c>
      <c r="AR229">
        <v>3.2</v>
      </c>
      <c r="AS229">
        <v>69</v>
      </c>
      <c r="AT229">
        <v>8.3000000000000007</v>
      </c>
      <c r="AU229">
        <v>98.3</v>
      </c>
      <c r="AV229">
        <v>67.099999999999994</v>
      </c>
      <c r="AW229">
        <v>3.3701103309929787</v>
      </c>
      <c r="AX229">
        <v>3.7552657973921764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22</v>
      </c>
      <c r="BF229">
        <v>23</v>
      </c>
      <c r="BG229">
        <v>17</v>
      </c>
      <c r="BH229">
        <v>24.9</v>
      </c>
      <c r="BI229">
        <v>2.8</v>
      </c>
      <c r="BJ229">
        <v>5.3</v>
      </c>
      <c r="BK229">
        <v>1.8</v>
      </c>
      <c r="BN229">
        <v>3.5</v>
      </c>
      <c r="BO229">
        <v>0</v>
      </c>
      <c r="BP229">
        <v>0</v>
      </c>
      <c r="BQ229">
        <v>94</v>
      </c>
      <c r="BR229">
        <v>96.3</v>
      </c>
      <c r="BS229">
        <v>0.1</v>
      </c>
      <c r="BT229">
        <v>53</v>
      </c>
      <c r="BU229">
        <v>88</v>
      </c>
      <c r="BV229">
        <v>43</v>
      </c>
      <c r="BW229">
        <v>0.9</v>
      </c>
      <c r="BX229">
        <v>64.3</v>
      </c>
      <c r="BY229">
        <v>0</v>
      </c>
      <c r="CA229">
        <v>99.9</v>
      </c>
      <c r="CB229">
        <v>99.9</v>
      </c>
      <c r="CC229">
        <v>100</v>
      </c>
      <c r="CD229">
        <v>100</v>
      </c>
      <c r="CE229" s="7" t="s">
        <v>1689</v>
      </c>
      <c r="CF229" s="7" t="s">
        <v>1681</v>
      </c>
      <c r="CG229" s="7" t="s">
        <v>2217</v>
      </c>
      <c r="CH229" s="7" t="s">
        <v>1783</v>
      </c>
      <c r="CI229">
        <v>0</v>
      </c>
      <c r="CJ229">
        <v>0</v>
      </c>
      <c r="CK229">
        <v>0</v>
      </c>
      <c r="CL229">
        <v>0</v>
      </c>
      <c r="CN229" t="s">
        <v>1682</v>
      </c>
      <c r="CO229" t="s">
        <v>1682</v>
      </c>
      <c r="CP229">
        <v>0</v>
      </c>
    </row>
    <row r="230" spans="1:99" hidden="1">
      <c r="A230">
        <v>264</v>
      </c>
      <c r="B230">
        <v>259</v>
      </c>
      <c r="C230">
        <v>1</v>
      </c>
      <c r="D230" t="s">
        <v>621</v>
      </c>
      <c r="E230" t="s">
        <v>800</v>
      </c>
      <c r="F230">
        <v>8</v>
      </c>
      <c r="G230">
        <v>0</v>
      </c>
      <c r="H230">
        <v>0</v>
      </c>
      <c r="I230">
        <v>0</v>
      </c>
      <c r="J230" t="s">
        <v>68</v>
      </c>
      <c r="K230" t="s">
        <v>68</v>
      </c>
      <c r="L230" t="s">
        <v>68</v>
      </c>
      <c r="M230" t="s">
        <v>68</v>
      </c>
      <c r="N230" t="s">
        <v>68</v>
      </c>
      <c r="O230" t="s">
        <v>68</v>
      </c>
      <c r="P230" t="s">
        <v>68</v>
      </c>
      <c r="Q230">
        <v>0</v>
      </c>
      <c r="R230">
        <v>0</v>
      </c>
      <c r="S230">
        <v>0</v>
      </c>
      <c r="T230" s="5">
        <v>43980</v>
      </c>
      <c r="U230" t="s">
        <v>69</v>
      </c>
      <c r="V230" t="s">
        <v>801</v>
      </c>
      <c r="W230" s="7" t="s">
        <v>1696</v>
      </c>
      <c r="X230" s="7" t="s">
        <v>1699</v>
      </c>
      <c r="Y230" s="7" t="s">
        <v>1779</v>
      </c>
      <c r="Z230">
        <v>129</v>
      </c>
      <c r="AA230">
        <v>28</v>
      </c>
      <c r="AB230">
        <v>16.8</v>
      </c>
      <c r="AC230" s="1">
        <v>0.86458333333333337</v>
      </c>
      <c r="AD230" s="1">
        <v>0.27013888888888887</v>
      </c>
      <c r="AE230">
        <v>583.9</v>
      </c>
      <c r="AF230">
        <v>552</v>
      </c>
      <c r="AG230">
        <v>95</v>
      </c>
      <c r="AH230">
        <v>31.9</v>
      </c>
      <c r="AI230">
        <v>16.5</v>
      </c>
      <c r="AJ230">
        <v>93.5</v>
      </c>
      <c r="AK230">
        <v>5.5</v>
      </c>
      <c r="AL230">
        <v>4.4000000000000004</v>
      </c>
      <c r="AM230">
        <v>50.7</v>
      </c>
      <c r="AN230">
        <v>17.899999999999999</v>
      </c>
      <c r="AO230">
        <v>26.9</v>
      </c>
      <c r="AP230">
        <v>65</v>
      </c>
      <c r="AQ230">
        <v>22</v>
      </c>
      <c r="AR230">
        <v>2.2999999999999998</v>
      </c>
      <c r="AS230">
        <v>100</v>
      </c>
      <c r="AT230">
        <v>10.9</v>
      </c>
      <c r="AU230">
        <v>91.9</v>
      </c>
      <c r="AV230">
        <v>68.599999999999994</v>
      </c>
      <c r="AW230">
        <v>2.3913043478260869</v>
      </c>
      <c r="AX230">
        <v>2.6413043478260869</v>
      </c>
      <c r="AY230">
        <v>15</v>
      </c>
      <c r="AZ230">
        <v>1.6</v>
      </c>
      <c r="BA230">
        <v>0.4</v>
      </c>
      <c r="BB230">
        <v>31</v>
      </c>
      <c r="BC230">
        <v>0</v>
      </c>
      <c r="BD230">
        <v>10</v>
      </c>
      <c r="BE230">
        <v>11</v>
      </c>
      <c r="BF230">
        <v>52</v>
      </c>
      <c r="BG230">
        <v>12.3</v>
      </c>
      <c r="BH230">
        <v>19.899999999999999</v>
      </c>
      <c r="BI230">
        <v>5.7</v>
      </c>
      <c r="BJ230">
        <v>6.5</v>
      </c>
      <c r="BK230">
        <v>5.4</v>
      </c>
      <c r="BL230">
        <v>1.9</v>
      </c>
      <c r="BM230">
        <v>5</v>
      </c>
      <c r="BN230">
        <v>5.5</v>
      </c>
      <c r="BO230">
        <v>42</v>
      </c>
      <c r="BP230">
        <v>4.5999999999999996</v>
      </c>
      <c r="BQ230">
        <v>89</v>
      </c>
      <c r="BR230">
        <v>96.6</v>
      </c>
      <c r="BS230">
        <v>0</v>
      </c>
      <c r="BT230">
        <v>78</v>
      </c>
      <c r="BU230">
        <v>118</v>
      </c>
      <c r="BV230">
        <v>56</v>
      </c>
      <c r="BW230">
        <v>14.3</v>
      </c>
      <c r="BX230">
        <v>6.4</v>
      </c>
      <c r="BY230">
        <v>2.1</v>
      </c>
      <c r="BZ230">
        <v>4</v>
      </c>
      <c r="CA230">
        <v>97.1</v>
      </c>
      <c r="CB230">
        <v>99.8</v>
      </c>
      <c r="CC230">
        <v>100</v>
      </c>
      <c r="CD230">
        <v>97.1</v>
      </c>
      <c r="CE230" s="7" t="s">
        <v>1689</v>
      </c>
      <c r="CF230" s="7" t="s">
        <v>1681</v>
      </c>
      <c r="CG230" s="7" t="s">
        <v>1691</v>
      </c>
      <c r="CH230" s="7" t="s">
        <v>1783</v>
      </c>
      <c r="CI230">
        <v>0</v>
      </c>
      <c r="CJ230">
        <v>0</v>
      </c>
      <c r="CK230">
        <v>0</v>
      </c>
      <c r="CL230">
        <v>0</v>
      </c>
      <c r="CN230" t="s">
        <v>1682</v>
      </c>
      <c r="CO230" t="s">
        <v>1682</v>
      </c>
      <c r="CP230">
        <v>0</v>
      </c>
      <c r="CS230">
        <v>10</v>
      </c>
      <c r="CT230">
        <v>10</v>
      </c>
      <c r="CU230">
        <v>0</v>
      </c>
    </row>
    <row r="231" spans="1:99" hidden="1">
      <c r="A231">
        <v>263</v>
      </c>
      <c r="B231">
        <v>258</v>
      </c>
      <c r="C231">
        <v>1</v>
      </c>
      <c r="D231" t="s">
        <v>797</v>
      </c>
      <c r="E231" t="s">
        <v>798</v>
      </c>
      <c r="F231">
        <v>6</v>
      </c>
      <c r="G231">
        <v>0</v>
      </c>
      <c r="H231">
        <v>0</v>
      </c>
      <c r="I231">
        <v>0</v>
      </c>
      <c r="J231" t="s">
        <v>76</v>
      </c>
      <c r="K231" t="s">
        <v>68</v>
      </c>
      <c r="L231" t="s">
        <v>68</v>
      </c>
      <c r="M231" t="s">
        <v>68</v>
      </c>
      <c r="N231" t="s">
        <v>68</v>
      </c>
      <c r="O231" t="s">
        <v>68</v>
      </c>
      <c r="P231" t="s">
        <v>68</v>
      </c>
      <c r="Q231">
        <v>1</v>
      </c>
      <c r="R231">
        <v>0</v>
      </c>
      <c r="S231">
        <v>1</v>
      </c>
      <c r="T231" s="5">
        <v>43984</v>
      </c>
      <c r="U231" t="s">
        <v>69</v>
      </c>
      <c r="V231" t="s">
        <v>799</v>
      </c>
      <c r="W231" s="7" t="s">
        <v>1696</v>
      </c>
      <c r="X231" s="7" t="s">
        <v>1699</v>
      </c>
      <c r="Y231" s="7" t="s">
        <v>1779</v>
      </c>
      <c r="Z231">
        <v>122</v>
      </c>
      <c r="AA231">
        <v>23</v>
      </c>
      <c r="AB231">
        <v>15.5</v>
      </c>
      <c r="AC231" s="1">
        <v>0.86805555555555547</v>
      </c>
      <c r="AD231" s="1">
        <v>0.27013888888888887</v>
      </c>
      <c r="AE231">
        <v>579.6</v>
      </c>
      <c r="AF231">
        <v>524.9</v>
      </c>
      <c r="AG231">
        <v>91</v>
      </c>
      <c r="AH231">
        <v>54.8</v>
      </c>
      <c r="AI231">
        <v>12.3</v>
      </c>
      <c r="AJ231">
        <v>117.3</v>
      </c>
      <c r="AK231">
        <v>9.4</v>
      </c>
      <c r="AL231">
        <v>13</v>
      </c>
      <c r="AM231">
        <v>48.2</v>
      </c>
      <c r="AN231">
        <v>22.1</v>
      </c>
      <c r="AO231">
        <v>16.7</v>
      </c>
      <c r="AP231">
        <v>96</v>
      </c>
      <c r="AQ231">
        <v>37</v>
      </c>
      <c r="AR231">
        <v>3.8</v>
      </c>
      <c r="AS231">
        <v>117</v>
      </c>
      <c r="AT231">
        <v>13.4</v>
      </c>
      <c r="AU231">
        <v>112.7</v>
      </c>
      <c r="AV231">
        <v>70.300000000000011</v>
      </c>
      <c r="AW231">
        <v>4.2293770241950845</v>
      </c>
      <c r="AX231">
        <v>4.6637454753286338</v>
      </c>
      <c r="AY231">
        <v>4</v>
      </c>
      <c r="AZ231">
        <v>0.5</v>
      </c>
      <c r="BA231">
        <v>0</v>
      </c>
      <c r="BB231">
        <v>8</v>
      </c>
      <c r="BC231">
        <v>14</v>
      </c>
      <c r="BD231">
        <v>7</v>
      </c>
      <c r="BE231">
        <v>42</v>
      </c>
      <c r="BF231">
        <v>71</v>
      </c>
      <c r="BG231">
        <v>10</v>
      </c>
      <c r="BH231">
        <v>17.899999999999999</v>
      </c>
      <c r="BI231">
        <v>8.1</v>
      </c>
      <c r="BJ231">
        <v>23.2</v>
      </c>
      <c r="BK231">
        <v>5.0999999999999996</v>
      </c>
      <c r="BL231">
        <v>18.899999999999999</v>
      </c>
      <c r="BM231">
        <v>3.3</v>
      </c>
      <c r="BN231">
        <v>5.6</v>
      </c>
      <c r="BO231">
        <v>31</v>
      </c>
      <c r="BP231">
        <v>3.5</v>
      </c>
      <c r="BQ231">
        <v>90</v>
      </c>
      <c r="BR231">
        <v>96.2</v>
      </c>
      <c r="BS231">
        <v>0</v>
      </c>
      <c r="BT231">
        <v>77</v>
      </c>
      <c r="BU231">
        <v>130</v>
      </c>
      <c r="BV231">
        <v>51</v>
      </c>
      <c r="BW231">
        <v>49.7</v>
      </c>
      <c r="BX231">
        <v>40.9</v>
      </c>
      <c r="BY231">
        <v>5.3</v>
      </c>
      <c r="BZ231">
        <v>3.5</v>
      </c>
      <c r="CA231">
        <v>99.9</v>
      </c>
      <c r="CB231">
        <v>99.9</v>
      </c>
      <c r="CC231">
        <v>100</v>
      </c>
      <c r="CD231">
        <v>100</v>
      </c>
      <c r="CE231" s="7" t="s">
        <v>1689</v>
      </c>
      <c r="CF231" s="7" t="s">
        <v>1681</v>
      </c>
      <c r="CG231" s="7" t="s">
        <v>1691</v>
      </c>
      <c r="CH231" s="7" t="s">
        <v>1783</v>
      </c>
      <c r="CI231">
        <v>0</v>
      </c>
      <c r="CJ231">
        <v>0</v>
      </c>
      <c r="CK231">
        <v>0</v>
      </c>
      <c r="CL231">
        <v>0</v>
      </c>
      <c r="CN231" t="s">
        <v>1682</v>
      </c>
      <c r="CO231" t="s">
        <v>1682</v>
      </c>
      <c r="CP231">
        <v>0</v>
      </c>
      <c r="CS231">
        <v>10</v>
      </c>
      <c r="CT231">
        <v>10</v>
      </c>
      <c r="CU231">
        <v>5</v>
      </c>
    </row>
    <row r="232" spans="1:99" hidden="1">
      <c r="A232">
        <v>262</v>
      </c>
      <c r="B232">
        <v>257</v>
      </c>
      <c r="C232">
        <v>1</v>
      </c>
      <c r="D232" t="s">
        <v>794</v>
      </c>
      <c r="E232" t="s">
        <v>795</v>
      </c>
      <c r="F232">
        <v>8</v>
      </c>
      <c r="G232">
        <v>0</v>
      </c>
      <c r="H232">
        <v>0</v>
      </c>
      <c r="I232">
        <v>0</v>
      </c>
      <c r="J232" t="s">
        <v>92</v>
      </c>
      <c r="K232" t="s">
        <v>194</v>
      </c>
      <c r="L232" t="s">
        <v>68</v>
      </c>
      <c r="M232" t="s">
        <v>68</v>
      </c>
      <c r="N232" t="s">
        <v>68</v>
      </c>
      <c r="O232" t="s">
        <v>68</v>
      </c>
      <c r="P232" t="s">
        <v>68</v>
      </c>
      <c r="Q232">
        <v>1</v>
      </c>
      <c r="R232">
        <v>1</v>
      </c>
      <c r="S232">
        <v>2</v>
      </c>
      <c r="T232" s="5">
        <v>43985</v>
      </c>
      <c r="U232" t="s">
        <v>69</v>
      </c>
      <c r="V232" t="s">
        <v>796</v>
      </c>
      <c r="W232" s="7" t="s">
        <v>1696</v>
      </c>
      <c r="X232" s="7" t="s">
        <v>1699</v>
      </c>
      <c r="Y232" s="7" t="s">
        <v>1778</v>
      </c>
      <c r="Z232">
        <v>126</v>
      </c>
      <c r="AA232">
        <v>24</v>
      </c>
      <c r="AB232">
        <v>15.1</v>
      </c>
      <c r="AC232" s="1">
        <v>0.89583333333333337</v>
      </c>
      <c r="AD232" s="1">
        <v>0.3034722222222222</v>
      </c>
      <c r="AE232">
        <v>578.20000000000005</v>
      </c>
      <c r="AF232">
        <v>566.20000000000005</v>
      </c>
      <c r="AG232">
        <v>98</v>
      </c>
      <c r="AH232">
        <v>12</v>
      </c>
      <c r="AI232">
        <v>9.1999999999999993</v>
      </c>
      <c r="AJ232">
        <v>145</v>
      </c>
      <c r="AK232">
        <v>3.6</v>
      </c>
      <c r="AL232">
        <v>2.5</v>
      </c>
      <c r="AM232">
        <v>55.2</v>
      </c>
      <c r="AN232">
        <v>18.3</v>
      </c>
      <c r="AO232">
        <v>24</v>
      </c>
      <c r="AP232">
        <v>61</v>
      </c>
      <c r="AQ232">
        <v>17</v>
      </c>
      <c r="AR232">
        <v>1.8</v>
      </c>
      <c r="AS232">
        <v>103</v>
      </c>
      <c r="AT232">
        <v>10.9</v>
      </c>
      <c r="AU232">
        <v>85</v>
      </c>
      <c r="AV232">
        <v>73.5</v>
      </c>
      <c r="AW232">
        <v>1.8014835747085833</v>
      </c>
      <c r="AX232">
        <v>1.9922288943836099</v>
      </c>
      <c r="AY232">
        <v>2</v>
      </c>
      <c r="AZ232">
        <v>0.1</v>
      </c>
      <c r="BA232">
        <v>0</v>
      </c>
      <c r="BB232">
        <v>0</v>
      </c>
      <c r="BC232">
        <v>5</v>
      </c>
      <c r="BD232">
        <v>1</v>
      </c>
      <c r="BE232">
        <v>20</v>
      </c>
      <c r="BF232">
        <v>26</v>
      </c>
      <c r="BG232">
        <v>10.199999999999999</v>
      </c>
      <c r="BH232">
        <v>20.2</v>
      </c>
      <c r="BI232">
        <v>2.8</v>
      </c>
      <c r="BJ232">
        <v>1.3</v>
      </c>
      <c r="BK232">
        <v>3.2</v>
      </c>
      <c r="BL232">
        <v>3.6</v>
      </c>
      <c r="BM232">
        <v>2.5</v>
      </c>
      <c r="BN232">
        <v>3.6</v>
      </c>
      <c r="BO232">
        <v>3</v>
      </c>
      <c r="BP232">
        <v>0.3</v>
      </c>
      <c r="BQ232">
        <v>95</v>
      </c>
      <c r="BR232">
        <v>97.3</v>
      </c>
      <c r="BS232">
        <v>0</v>
      </c>
      <c r="BT232">
        <v>83</v>
      </c>
      <c r="BU232">
        <v>120</v>
      </c>
      <c r="BV232">
        <v>63</v>
      </c>
      <c r="BW232">
        <v>0.9</v>
      </c>
      <c r="BX232">
        <v>31.3</v>
      </c>
      <c r="BY232">
        <v>8.9</v>
      </c>
      <c r="BZ232">
        <v>3</v>
      </c>
      <c r="CA232">
        <v>100</v>
      </c>
      <c r="CB232">
        <v>100</v>
      </c>
      <c r="CC232">
        <v>100</v>
      </c>
      <c r="CD232">
        <v>100</v>
      </c>
      <c r="CE232" s="7" t="s">
        <v>1689</v>
      </c>
      <c r="CF232" s="7" t="s">
        <v>1681</v>
      </c>
      <c r="CG232" s="7" t="s">
        <v>2217</v>
      </c>
      <c r="CH232" s="7" t="s">
        <v>1783</v>
      </c>
      <c r="CI232">
        <v>0</v>
      </c>
      <c r="CJ232">
        <v>0</v>
      </c>
      <c r="CK232">
        <v>0</v>
      </c>
      <c r="CL232">
        <v>0</v>
      </c>
      <c r="CN232" t="s">
        <v>1682</v>
      </c>
      <c r="CO232" t="s">
        <v>1682</v>
      </c>
      <c r="CP232">
        <v>0</v>
      </c>
      <c r="CS232">
        <v>10</v>
      </c>
      <c r="CT232">
        <v>10</v>
      </c>
      <c r="CU232">
        <v>2</v>
      </c>
    </row>
    <row r="233" spans="1:99" hidden="1">
      <c r="A233">
        <v>261</v>
      </c>
      <c r="B233">
        <v>256</v>
      </c>
      <c r="C233">
        <v>0</v>
      </c>
      <c r="D233" t="s">
        <v>792</v>
      </c>
      <c r="E233" t="s">
        <v>522</v>
      </c>
      <c r="F233">
        <v>6</v>
      </c>
      <c r="G233">
        <v>0</v>
      </c>
      <c r="H233">
        <v>0</v>
      </c>
      <c r="I233">
        <v>0</v>
      </c>
      <c r="J233" t="s">
        <v>74</v>
      </c>
      <c r="K233" t="s">
        <v>201</v>
      </c>
      <c r="L233" t="s">
        <v>73</v>
      </c>
      <c r="M233" t="s">
        <v>68</v>
      </c>
      <c r="N233" t="s">
        <v>68</v>
      </c>
      <c r="O233" t="s">
        <v>68</v>
      </c>
      <c r="P233" t="s">
        <v>68</v>
      </c>
      <c r="Q233">
        <v>2</v>
      </c>
      <c r="R233">
        <v>1</v>
      </c>
      <c r="S233">
        <v>3</v>
      </c>
      <c r="T233" s="5">
        <v>43986</v>
      </c>
      <c r="U233" t="s">
        <v>69</v>
      </c>
      <c r="V233" t="s">
        <v>793</v>
      </c>
      <c r="W233" s="7" t="s">
        <v>1696</v>
      </c>
      <c r="X233" s="7" t="s">
        <v>1699</v>
      </c>
      <c r="Y233" s="7" t="s">
        <v>1778</v>
      </c>
      <c r="Z233">
        <v>116</v>
      </c>
      <c r="AA233">
        <v>20</v>
      </c>
      <c r="AB233">
        <v>14.9</v>
      </c>
      <c r="AC233" s="1">
        <v>0.98958333333333337</v>
      </c>
      <c r="AD233" s="1">
        <v>0.43124999999999997</v>
      </c>
      <c r="AE233">
        <v>635.70000000000005</v>
      </c>
      <c r="AF233">
        <v>580</v>
      </c>
      <c r="AG233">
        <v>91</v>
      </c>
      <c r="AH233">
        <v>55.7</v>
      </c>
      <c r="AI233">
        <v>1.1000000000000001</v>
      </c>
      <c r="AJ233">
        <v>180.6</v>
      </c>
      <c r="AK233">
        <v>8.8000000000000007</v>
      </c>
      <c r="AL233">
        <v>7.1</v>
      </c>
      <c r="AM233">
        <v>60.3</v>
      </c>
      <c r="AN233">
        <v>9.4</v>
      </c>
      <c r="AO233">
        <v>23.3</v>
      </c>
      <c r="AP233">
        <v>99</v>
      </c>
      <c r="AQ233">
        <v>39</v>
      </c>
      <c r="AR233">
        <v>3.7</v>
      </c>
      <c r="AS233">
        <v>164</v>
      </c>
      <c r="AT233">
        <v>17</v>
      </c>
      <c r="AU233">
        <v>122.3</v>
      </c>
      <c r="AV233">
        <v>69.7</v>
      </c>
      <c r="AW233">
        <v>4.0344827586206895</v>
      </c>
      <c r="AX233">
        <v>4.4172413793103447</v>
      </c>
      <c r="AY233">
        <v>61</v>
      </c>
      <c r="AZ233">
        <v>6.2</v>
      </c>
      <c r="BA233">
        <v>0.8</v>
      </c>
      <c r="BB233">
        <v>2</v>
      </c>
      <c r="BC233">
        <v>1</v>
      </c>
      <c r="BD233">
        <v>1</v>
      </c>
      <c r="BE233">
        <v>38</v>
      </c>
      <c r="BF233">
        <v>42</v>
      </c>
      <c r="BG233">
        <v>9.4</v>
      </c>
      <c r="BH233">
        <v>20.5</v>
      </c>
      <c r="BI233">
        <v>4.3</v>
      </c>
      <c r="BJ233">
        <v>8.4</v>
      </c>
      <c r="BK233">
        <v>3.1</v>
      </c>
      <c r="BL233">
        <v>5.3</v>
      </c>
      <c r="BM233">
        <v>4.2</v>
      </c>
      <c r="BN233">
        <v>5.0999999999999996</v>
      </c>
      <c r="BO233">
        <v>10</v>
      </c>
      <c r="BP233">
        <v>1</v>
      </c>
      <c r="BQ233">
        <v>93</v>
      </c>
      <c r="BR233">
        <v>96.9</v>
      </c>
      <c r="BS233">
        <v>0</v>
      </c>
      <c r="BT233">
        <v>87</v>
      </c>
      <c r="BU233">
        <v>128</v>
      </c>
      <c r="BV233">
        <v>60</v>
      </c>
      <c r="BW233">
        <v>85.5</v>
      </c>
      <c r="BX233">
        <v>31.9</v>
      </c>
      <c r="BY233">
        <v>10.8</v>
      </c>
      <c r="BZ233">
        <v>3.6</v>
      </c>
      <c r="CA233">
        <v>81.2</v>
      </c>
      <c r="CB233">
        <v>99.7</v>
      </c>
      <c r="CC233">
        <v>81.2</v>
      </c>
      <c r="CD233">
        <v>100</v>
      </c>
      <c r="CE233" s="7" t="s">
        <v>1688</v>
      </c>
      <c r="CF233" s="7" t="s">
        <v>1681</v>
      </c>
      <c r="CG233" s="7" t="s">
        <v>2217</v>
      </c>
      <c r="CH233" s="7" t="s">
        <v>1784</v>
      </c>
      <c r="CI233">
        <v>0</v>
      </c>
      <c r="CJ233">
        <v>0</v>
      </c>
      <c r="CK233">
        <v>0</v>
      </c>
      <c r="CL233">
        <v>0</v>
      </c>
      <c r="CN233" t="s">
        <v>1682</v>
      </c>
      <c r="CO233" t="s">
        <v>1682</v>
      </c>
      <c r="CP233">
        <v>0</v>
      </c>
      <c r="CS233">
        <v>10</v>
      </c>
      <c r="CT233">
        <v>10</v>
      </c>
      <c r="CU233">
        <v>0</v>
      </c>
    </row>
    <row r="234" spans="1:99" hidden="1">
      <c r="A234">
        <v>260</v>
      </c>
      <c r="B234">
        <v>255</v>
      </c>
      <c r="C234">
        <v>1</v>
      </c>
      <c r="D234" t="s">
        <v>789</v>
      </c>
      <c r="E234" t="s">
        <v>790</v>
      </c>
      <c r="F234">
        <v>5</v>
      </c>
      <c r="G234">
        <v>0</v>
      </c>
      <c r="H234">
        <v>0</v>
      </c>
      <c r="I234">
        <v>0</v>
      </c>
      <c r="J234" t="s">
        <v>75</v>
      </c>
      <c r="K234" t="s">
        <v>73</v>
      </c>
      <c r="L234" t="s">
        <v>67</v>
      </c>
      <c r="M234" t="s">
        <v>68</v>
      </c>
      <c r="N234" t="s">
        <v>68</v>
      </c>
      <c r="O234" t="s">
        <v>68</v>
      </c>
      <c r="P234" t="s">
        <v>68</v>
      </c>
      <c r="Q234">
        <v>1</v>
      </c>
      <c r="R234">
        <v>2</v>
      </c>
      <c r="S234">
        <v>3</v>
      </c>
      <c r="T234" s="5">
        <v>43987</v>
      </c>
      <c r="U234" t="s">
        <v>69</v>
      </c>
      <c r="V234" t="s">
        <v>791</v>
      </c>
      <c r="W234" s="7" t="s">
        <v>1697</v>
      </c>
      <c r="X234" s="7" t="s">
        <v>1699</v>
      </c>
      <c r="Y234" s="7" t="s">
        <v>1779</v>
      </c>
      <c r="Z234">
        <v>124</v>
      </c>
      <c r="AA234">
        <v>26</v>
      </c>
      <c r="AB234">
        <v>16.899999999999999</v>
      </c>
      <c r="AC234" s="1">
        <v>0.92708333333333337</v>
      </c>
      <c r="AD234" s="1">
        <v>0.375</v>
      </c>
      <c r="AE234">
        <v>634.1</v>
      </c>
      <c r="AF234">
        <v>619.6</v>
      </c>
      <c r="AG234">
        <v>98</v>
      </c>
      <c r="AH234">
        <v>14.5</v>
      </c>
      <c r="AI234">
        <v>10.9</v>
      </c>
      <c r="AJ234">
        <v>171</v>
      </c>
      <c r="AK234">
        <v>3.9</v>
      </c>
      <c r="AL234">
        <v>3.7</v>
      </c>
      <c r="AM234">
        <v>53.1</v>
      </c>
      <c r="AN234">
        <v>19.2</v>
      </c>
      <c r="AO234">
        <v>24</v>
      </c>
      <c r="AP234">
        <v>63</v>
      </c>
      <c r="AQ234">
        <v>17</v>
      </c>
      <c r="AR234">
        <v>1.6</v>
      </c>
      <c r="AS234">
        <v>85</v>
      </c>
      <c r="AT234">
        <v>8.1999999999999993</v>
      </c>
      <c r="AU234">
        <v>87</v>
      </c>
      <c r="AV234">
        <v>72.3</v>
      </c>
      <c r="AW234">
        <v>1.6462233699160749</v>
      </c>
      <c r="AX234">
        <v>1.801162040025823</v>
      </c>
      <c r="AY234">
        <v>0</v>
      </c>
      <c r="AZ234">
        <v>0</v>
      </c>
      <c r="BA234">
        <v>0</v>
      </c>
      <c r="BB234">
        <v>10</v>
      </c>
      <c r="BC234">
        <v>2</v>
      </c>
      <c r="BD234">
        <v>1</v>
      </c>
      <c r="BE234">
        <v>20</v>
      </c>
      <c r="BF234">
        <v>33</v>
      </c>
      <c r="BG234">
        <v>14</v>
      </c>
      <c r="BH234">
        <v>21.2</v>
      </c>
      <c r="BI234">
        <v>3.2</v>
      </c>
      <c r="BJ234">
        <v>5.3</v>
      </c>
      <c r="BK234">
        <v>2.5</v>
      </c>
      <c r="BL234">
        <v>2.7</v>
      </c>
      <c r="BM234">
        <v>4.3</v>
      </c>
      <c r="BN234">
        <v>2.6</v>
      </c>
      <c r="BO234">
        <v>13</v>
      </c>
      <c r="BP234">
        <v>1.3</v>
      </c>
      <c r="BQ234">
        <v>93</v>
      </c>
      <c r="BR234">
        <v>96.8</v>
      </c>
      <c r="BS234">
        <v>0</v>
      </c>
      <c r="BT234">
        <v>77</v>
      </c>
      <c r="BU234">
        <v>115</v>
      </c>
      <c r="BV234">
        <v>60</v>
      </c>
      <c r="BW234">
        <v>1.2</v>
      </c>
      <c r="BX234">
        <v>45</v>
      </c>
      <c r="BY234">
        <v>6.5</v>
      </c>
      <c r="BZ234">
        <v>3.2</v>
      </c>
      <c r="CA234">
        <v>95.8</v>
      </c>
      <c r="CB234">
        <v>99.4</v>
      </c>
      <c r="CC234">
        <v>95.8</v>
      </c>
      <c r="CD234">
        <v>100</v>
      </c>
      <c r="CE234" s="7" t="s">
        <v>1689</v>
      </c>
      <c r="CF234" s="7" t="s">
        <v>1681</v>
      </c>
      <c r="CG234" s="7" t="s">
        <v>2217</v>
      </c>
      <c r="CH234" s="7" t="s">
        <v>1783</v>
      </c>
      <c r="CI234">
        <v>0</v>
      </c>
      <c r="CJ234">
        <v>0</v>
      </c>
      <c r="CK234">
        <v>0</v>
      </c>
      <c r="CL234">
        <v>0</v>
      </c>
      <c r="CN234" t="s">
        <v>1682</v>
      </c>
      <c r="CO234" t="s">
        <v>1682</v>
      </c>
      <c r="CP234">
        <v>0</v>
      </c>
      <c r="CS234">
        <v>10</v>
      </c>
      <c r="CT234">
        <v>10</v>
      </c>
      <c r="CU234">
        <v>5</v>
      </c>
    </row>
    <row r="235" spans="1:99" hidden="1">
      <c r="A235">
        <v>258</v>
      </c>
      <c r="B235">
        <v>254</v>
      </c>
      <c r="C235">
        <v>1</v>
      </c>
      <c r="D235" t="s">
        <v>786</v>
      </c>
      <c r="E235" t="s">
        <v>787</v>
      </c>
      <c r="F235">
        <v>4</v>
      </c>
      <c r="G235">
        <v>0</v>
      </c>
      <c r="H235">
        <v>0</v>
      </c>
      <c r="I235">
        <v>0</v>
      </c>
      <c r="J235" t="s">
        <v>110</v>
      </c>
      <c r="K235" t="s">
        <v>73</v>
      </c>
      <c r="L235" t="s">
        <v>68</v>
      </c>
      <c r="M235" t="s">
        <v>68</v>
      </c>
      <c r="N235" t="s">
        <v>68</v>
      </c>
      <c r="O235" t="s">
        <v>68</v>
      </c>
      <c r="P235" t="s">
        <v>68</v>
      </c>
      <c r="Q235">
        <v>1</v>
      </c>
      <c r="R235">
        <v>1</v>
      </c>
      <c r="S235">
        <v>2</v>
      </c>
      <c r="T235" s="5">
        <v>43992</v>
      </c>
      <c r="U235" t="s">
        <v>69</v>
      </c>
      <c r="V235" t="s">
        <v>788</v>
      </c>
      <c r="W235" s="7" t="s">
        <v>1697</v>
      </c>
      <c r="X235" s="7" t="s">
        <v>1699</v>
      </c>
      <c r="Y235" s="7" t="s">
        <v>1778</v>
      </c>
      <c r="Z235">
        <v>108</v>
      </c>
      <c r="AA235">
        <v>17</v>
      </c>
      <c r="AB235">
        <v>14.6</v>
      </c>
      <c r="AC235" s="1">
        <v>0.83333333333333337</v>
      </c>
      <c r="AD235" s="1">
        <v>0.31111111111111112</v>
      </c>
      <c r="AE235">
        <v>667</v>
      </c>
      <c r="AF235">
        <v>628.5</v>
      </c>
      <c r="AG235">
        <v>94</v>
      </c>
      <c r="AH235">
        <v>38.5</v>
      </c>
      <c r="AI235">
        <v>21.4</v>
      </c>
      <c r="AJ235">
        <v>129.5</v>
      </c>
      <c r="AK235">
        <v>8.6999999999999993</v>
      </c>
      <c r="AL235">
        <v>7.6</v>
      </c>
      <c r="AM235">
        <v>43</v>
      </c>
      <c r="AN235">
        <v>20.100000000000001</v>
      </c>
      <c r="AO235">
        <v>29.2</v>
      </c>
      <c r="AP235">
        <v>85</v>
      </c>
      <c r="AQ235">
        <v>32</v>
      </c>
      <c r="AR235">
        <v>2.9</v>
      </c>
      <c r="AS235">
        <v>137</v>
      </c>
      <c r="AT235">
        <v>13.1</v>
      </c>
      <c r="AU235">
        <v>114.2</v>
      </c>
      <c r="AV235">
        <v>63.1</v>
      </c>
      <c r="AW235">
        <v>3.0548926014319808</v>
      </c>
      <c r="AX235">
        <v>3.3317422434367541</v>
      </c>
      <c r="AY235">
        <v>59</v>
      </c>
      <c r="AZ235">
        <v>5.3</v>
      </c>
      <c r="BA235">
        <v>4.5999999999999996</v>
      </c>
      <c r="BB235">
        <v>1</v>
      </c>
      <c r="BC235">
        <v>0</v>
      </c>
      <c r="BD235">
        <v>2</v>
      </c>
      <c r="BE235">
        <v>42</v>
      </c>
      <c r="BF235">
        <v>45</v>
      </c>
      <c r="BG235">
        <v>8.8000000000000007</v>
      </c>
      <c r="BH235">
        <v>29.3</v>
      </c>
      <c r="BI235">
        <v>4.3</v>
      </c>
      <c r="BJ235">
        <v>9.1999999999999993</v>
      </c>
      <c r="BK235">
        <v>2.2999999999999998</v>
      </c>
      <c r="BL235">
        <v>5</v>
      </c>
      <c r="BM235">
        <v>4.5999999999999996</v>
      </c>
      <c r="BN235">
        <v>3.5</v>
      </c>
      <c r="BO235">
        <v>0</v>
      </c>
      <c r="BP235">
        <v>0</v>
      </c>
      <c r="BS235">
        <v>0</v>
      </c>
      <c r="BW235">
        <v>0.1</v>
      </c>
      <c r="BX235">
        <v>50</v>
      </c>
      <c r="BY235">
        <v>6.6</v>
      </c>
      <c r="CA235">
        <v>1.5</v>
      </c>
      <c r="CB235">
        <v>1.5</v>
      </c>
      <c r="CC235">
        <v>84.1</v>
      </c>
      <c r="CD235">
        <v>100</v>
      </c>
      <c r="CE235" s="7" t="s">
        <v>1688</v>
      </c>
      <c r="CF235" s="7" t="s">
        <v>1681</v>
      </c>
      <c r="CG235" s="7" t="s">
        <v>2217</v>
      </c>
      <c r="CH235" s="7" t="s">
        <v>1784</v>
      </c>
      <c r="CI235">
        <v>0</v>
      </c>
      <c r="CJ235">
        <v>0</v>
      </c>
      <c r="CK235">
        <v>0</v>
      </c>
      <c r="CL235">
        <v>0</v>
      </c>
      <c r="CN235" t="s">
        <v>1682</v>
      </c>
      <c r="CO235" t="s">
        <v>1682</v>
      </c>
      <c r="CP235">
        <v>0</v>
      </c>
      <c r="CS235">
        <v>5</v>
      </c>
      <c r="CT235">
        <v>10</v>
      </c>
      <c r="CU235">
        <v>0</v>
      </c>
    </row>
    <row r="236" spans="1:99" hidden="1">
      <c r="A236">
        <v>257</v>
      </c>
      <c r="B236">
        <v>253</v>
      </c>
      <c r="C236">
        <v>0</v>
      </c>
      <c r="D236" t="s">
        <v>473</v>
      </c>
      <c r="E236" t="s">
        <v>474</v>
      </c>
      <c r="F236">
        <v>8</v>
      </c>
      <c r="G236">
        <v>0</v>
      </c>
      <c r="H236">
        <v>0</v>
      </c>
      <c r="I236">
        <v>0</v>
      </c>
      <c r="J236" t="s">
        <v>92</v>
      </c>
      <c r="K236" t="s">
        <v>67</v>
      </c>
      <c r="L236" t="s">
        <v>73</v>
      </c>
      <c r="M236" t="s">
        <v>68</v>
      </c>
      <c r="N236" t="s">
        <v>68</v>
      </c>
      <c r="O236" t="s">
        <v>68</v>
      </c>
      <c r="P236" t="s">
        <v>68</v>
      </c>
      <c r="Q236">
        <v>1</v>
      </c>
      <c r="R236">
        <v>2</v>
      </c>
      <c r="S236">
        <v>3</v>
      </c>
      <c r="T236" s="5">
        <v>43993</v>
      </c>
      <c r="U236" t="s">
        <v>69</v>
      </c>
      <c r="V236" t="s">
        <v>785</v>
      </c>
      <c r="W236" s="7" t="s">
        <v>1696</v>
      </c>
      <c r="X236" s="7" t="s">
        <v>1699</v>
      </c>
      <c r="Y236" s="7" t="s">
        <v>1779</v>
      </c>
      <c r="Z236">
        <v>138</v>
      </c>
      <c r="AA236">
        <v>27</v>
      </c>
      <c r="AB236">
        <v>14.2</v>
      </c>
      <c r="AC236" s="1">
        <v>0.86458333333333337</v>
      </c>
      <c r="AD236" s="1">
        <v>0.30486111111111108</v>
      </c>
      <c r="AE236">
        <v>615.20000000000005</v>
      </c>
      <c r="AF236">
        <v>571.5</v>
      </c>
      <c r="AG236">
        <v>93</v>
      </c>
      <c r="AH236">
        <v>43.7</v>
      </c>
      <c r="AI236">
        <v>19</v>
      </c>
      <c r="AJ236">
        <v>226.5</v>
      </c>
      <c r="AK236">
        <v>9.9</v>
      </c>
      <c r="AL236">
        <v>9.4</v>
      </c>
      <c r="AM236">
        <v>57.7</v>
      </c>
      <c r="AN236">
        <v>16.2</v>
      </c>
      <c r="AO236">
        <v>16.7</v>
      </c>
      <c r="AP236">
        <v>72</v>
      </c>
      <c r="AQ236">
        <v>26</v>
      </c>
      <c r="AR236">
        <v>2.5</v>
      </c>
      <c r="AS236">
        <v>123</v>
      </c>
      <c r="AT236">
        <v>12.9</v>
      </c>
      <c r="AU236">
        <v>88.7</v>
      </c>
      <c r="AV236">
        <v>73.900000000000006</v>
      </c>
      <c r="AW236">
        <v>2.7296587926509188</v>
      </c>
      <c r="AX236">
        <v>2.9921259842519685</v>
      </c>
      <c r="AY236">
        <v>39</v>
      </c>
      <c r="AZ236">
        <v>4.0999999999999996</v>
      </c>
      <c r="BA236">
        <v>2.8</v>
      </c>
      <c r="BB236">
        <v>5</v>
      </c>
      <c r="BC236">
        <v>1</v>
      </c>
      <c r="BD236">
        <v>1</v>
      </c>
      <c r="BE236">
        <v>15</v>
      </c>
      <c r="BF236">
        <v>22</v>
      </c>
      <c r="BG236">
        <v>12.1</v>
      </c>
      <c r="BH236">
        <v>15.9</v>
      </c>
      <c r="BI236">
        <v>2.2999999999999998</v>
      </c>
      <c r="BJ236">
        <v>3.1</v>
      </c>
      <c r="BK236">
        <v>2.1</v>
      </c>
      <c r="BM236">
        <v>1.8</v>
      </c>
      <c r="BN236">
        <v>2.6</v>
      </c>
      <c r="BO236">
        <v>7</v>
      </c>
      <c r="BP236">
        <v>0.7</v>
      </c>
      <c r="BQ236">
        <v>94</v>
      </c>
      <c r="BR236">
        <v>96.7</v>
      </c>
      <c r="BS236">
        <v>0</v>
      </c>
      <c r="BT236">
        <v>82</v>
      </c>
      <c r="BU236">
        <v>118</v>
      </c>
      <c r="BV236">
        <v>64</v>
      </c>
      <c r="BW236">
        <v>96.4</v>
      </c>
      <c r="BX236">
        <v>49.9</v>
      </c>
      <c r="BY236">
        <v>19.600000000000001</v>
      </c>
      <c r="BZ236">
        <v>3.4</v>
      </c>
      <c r="CA236">
        <v>99.9</v>
      </c>
      <c r="CB236">
        <v>99.9</v>
      </c>
      <c r="CC236">
        <v>100</v>
      </c>
      <c r="CD236">
        <v>100</v>
      </c>
      <c r="CE236" s="7" t="s">
        <v>1689</v>
      </c>
      <c r="CF236" s="7" t="s">
        <v>1681</v>
      </c>
      <c r="CG236" s="7" t="s">
        <v>2217</v>
      </c>
      <c r="CH236" s="7" t="s">
        <v>1783</v>
      </c>
      <c r="CI236">
        <v>0</v>
      </c>
      <c r="CJ236">
        <v>0</v>
      </c>
      <c r="CK236">
        <v>0</v>
      </c>
      <c r="CL236">
        <v>0</v>
      </c>
      <c r="CN236" t="s">
        <v>1682</v>
      </c>
      <c r="CO236" t="s">
        <v>1682</v>
      </c>
      <c r="CP236">
        <v>0</v>
      </c>
      <c r="CS236">
        <v>5</v>
      </c>
      <c r="CT236">
        <v>7</v>
      </c>
      <c r="CU236">
        <v>7</v>
      </c>
    </row>
    <row r="237" spans="1:99" hidden="1">
      <c r="A237">
        <v>256</v>
      </c>
      <c r="B237">
        <v>252</v>
      </c>
      <c r="C237">
        <v>1</v>
      </c>
      <c r="D237" t="s">
        <v>1734</v>
      </c>
      <c r="E237" t="s">
        <v>783</v>
      </c>
      <c r="F237">
        <v>12</v>
      </c>
      <c r="G237">
        <v>0</v>
      </c>
      <c r="H237">
        <v>0</v>
      </c>
      <c r="I237">
        <v>0</v>
      </c>
      <c r="J237" t="s">
        <v>74</v>
      </c>
      <c r="K237" t="s">
        <v>75</v>
      </c>
      <c r="L237" t="s">
        <v>73</v>
      </c>
      <c r="M237" t="s">
        <v>68</v>
      </c>
      <c r="N237" t="s">
        <v>68</v>
      </c>
      <c r="O237" t="s">
        <v>68</v>
      </c>
      <c r="P237" t="s">
        <v>68</v>
      </c>
      <c r="Q237">
        <v>2</v>
      </c>
      <c r="R237">
        <v>1</v>
      </c>
      <c r="S237">
        <v>3</v>
      </c>
      <c r="T237" s="5">
        <v>43994</v>
      </c>
      <c r="U237" t="s">
        <v>69</v>
      </c>
      <c r="V237" t="s">
        <v>784</v>
      </c>
      <c r="W237" s="7" t="s">
        <v>1696</v>
      </c>
      <c r="X237" s="7" t="s">
        <v>1700</v>
      </c>
      <c r="Y237" s="7" t="s">
        <v>1778</v>
      </c>
      <c r="Z237">
        <v>158</v>
      </c>
      <c r="AA237">
        <v>40</v>
      </c>
      <c r="AB237">
        <v>16</v>
      </c>
      <c r="AC237" s="1">
        <v>0.93333333333333324</v>
      </c>
      <c r="AD237" s="1">
        <v>0.32777777777777778</v>
      </c>
      <c r="AE237">
        <v>567.20000000000005</v>
      </c>
      <c r="AF237">
        <v>548</v>
      </c>
      <c r="AG237">
        <v>97</v>
      </c>
      <c r="AH237">
        <v>19.2</v>
      </c>
      <c r="AI237">
        <v>0.7</v>
      </c>
      <c r="AJ237">
        <v>146.5</v>
      </c>
      <c r="AK237">
        <v>3.5</v>
      </c>
      <c r="AL237">
        <v>4.7</v>
      </c>
      <c r="AM237">
        <v>53</v>
      </c>
      <c r="AN237">
        <v>20.5</v>
      </c>
      <c r="AO237">
        <v>21.8</v>
      </c>
      <c r="AP237">
        <v>57</v>
      </c>
      <c r="AQ237">
        <v>13</v>
      </c>
      <c r="AR237">
        <v>1.4</v>
      </c>
      <c r="AS237">
        <v>169</v>
      </c>
      <c r="AT237">
        <v>18.5</v>
      </c>
      <c r="AU237">
        <v>78.8</v>
      </c>
      <c r="AV237">
        <v>73.5</v>
      </c>
      <c r="AW237">
        <v>1.4233576642335766</v>
      </c>
      <c r="AX237">
        <v>1.5766423357664234</v>
      </c>
      <c r="AY237">
        <v>13</v>
      </c>
      <c r="AZ237">
        <v>1.4</v>
      </c>
      <c r="BA237">
        <v>0.1</v>
      </c>
      <c r="BB237">
        <v>12</v>
      </c>
      <c r="BC237">
        <v>8</v>
      </c>
      <c r="BD237">
        <v>10</v>
      </c>
      <c r="BE237">
        <v>75</v>
      </c>
      <c r="BF237">
        <v>105</v>
      </c>
      <c r="BG237">
        <v>12.4</v>
      </c>
      <c r="BH237">
        <v>22.1</v>
      </c>
      <c r="BI237">
        <v>11.5</v>
      </c>
      <c r="BJ237">
        <v>8.5</v>
      </c>
      <c r="BK237">
        <v>12.3</v>
      </c>
      <c r="BL237">
        <v>24.6</v>
      </c>
      <c r="BM237">
        <v>6.7</v>
      </c>
      <c r="BN237">
        <v>14.1</v>
      </c>
      <c r="BO237">
        <v>19</v>
      </c>
      <c r="BP237">
        <v>2.1</v>
      </c>
      <c r="BQ237">
        <v>94</v>
      </c>
      <c r="BR237">
        <v>97.2</v>
      </c>
      <c r="BS237">
        <v>0</v>
      </c>
      <c r="BT237">
        <v>80</v>
      </c>
      <c r="BU237">
        <v>115</v>
      </c>
      <c r="BV237">
        <v>55</v>
      </c>
      <c r="BW237">
        <v>250.4</v>
      </c>
      <c r="BX237">
        <v>58.2</v>
      </c>
      <c r="BY237">
        <v>22.9</v>
      </c>
      <c r="BZ237">
        <v>3.2</v>
      </c>
      <c r="CA237">
        <v>52.1</v>
      </c>
      <c r="CB237">
        <v>99.9</v>
      </c>
      <c r="CC237">
        <v>52.1</v>
      </c>
      <c r="CD237">
        <v>100</v>
      </c>
      <c r="CE237" s="7" t="s">
        <v>1689</v>
      </c>
      <c r="CF237" s="7" t="s">
        <v>1681</v>
      </c>
      <c r="CG237" s="7" t="s">
        <v>1692</v>
      </c>
      <c r="CH237" s="7" t="s">
        <v>1783</v>
      </c>
      <c r="CI237">
        <v>0</v>
      </c>
      <c r="CJ237">
        <v>0</v>
      </c>
      <c r="CK237">
        <v>0</v>
      </c>
      <c r="CL237">
        <v>0</v>
      </c>
      <c r="CN237" t="s">
        <v>1682</v>
      </c>
      <c r="CO237" t="s">
        <v>1682</v>
      </c>
      <c r="CP237">
        <v>0</v>
      </c>
    </row>
    <row r="238" spans="1:99" hidden="1">
      <c r="A238">
        <v>255</v>
      </c>
      <c r="B238">
        <v>251</v>
      </c>
      <c r="C238">
        <v>0</v>
      </c>
      <c r="D238" t="s">
        <v>781</v>
      </c>
      <c r="E238" t="s">
        <v>614</v>
      </c>
      <c r="F238">
        <v>10</v>
      </c>
      <c r="G238">
        <v>0</v>
      </c>
      <c r="H238">
        <v>0</v>
      </c>
      <c r="I238">
        <v>0</v>
      </c>
      <c r="J238" t="s">
        <v>68</v>
      </c>
      <c r="K238" t="s">
        <v>68</v>
      </c>
      <c r="L238" t="s">
        <v>68</v>
      </c>
      <c r="M238" t="s">
        <v>68</v>
      </c>
      <c r="N238" t="s">
        <v>68</v>
      </c>
      <c r="O238" t="s">
        <v>68</v>
      </c>
      <c r="P238" t="s">
        <v>68</v>
      </c>
      <c r="Q238">
        <v>0</v>
      </c>
      <c r="R238">
        <v>0</v>
      </c>
      <c r="S238">
        <v>0</v>
      </c>
      <c r="T238" s="5">
        <v>43997</v>
      </c>
      <c r="U238" t="s">
        <v>69</v>
      </c>
      <c r="V238" t="s">
        <v>782</v>
      </c>
      <c r="W238" s="7" t="s">
        <v>1696</v>
      </c>
      <c r="X238" s="7" t="s">
        <v>1699</v>
      </c>
      <c r="Y238" s="7" t="s">
        <v>1778</v>
      </c>
      <c r="Z238">
        <v>146</v>
      </c>
      <c r="AA238">
        <v>42</v>
      </c>
      <c r="AB238">
        <v>19.7</v>
      </c>
      <c r="AC238" s="1">
        <v>0.93680555555555556</v>
      </c>
      <c r="AD238" s="1">
        <v>0.32847222222222222</v>
      </c>
      <c r="AE238">
        <v>541.20000000000005</v>
      </c>
      <c r="AF238">
        <v>526.70000000000005</v>
      </c>
      <c r="AG238">
        <v>97</v>
      </c>
      <c r="AH238">
        <v>14.5</v>
      </c>
      <c r="AI238">
        <v>22.4</v>
      </c>
      <c r="AJ238">
        <v>137</v>
      </c>
      <c r="AK238">
        <v>6.5</v>
      </c>
      <c r="AL238">
        <v>1.2</v>
      </c>
      <c r="AM238">
        <v>58</v>
      </c>
      <c r="AN238">
        <v>17.600000000000001</v>
      </c>
      <c r="AO238">
        <v>23.2</v>
      </c>
      <c r="AP238">
        <v>47</v>
      </c>
      <c r="AQ238">
        <v>16</v>
      </c>
      <c r="AR238">
        <v>1.8</v>
      </c>
      <c r="AS238">
        <v>74</v>
      </c>
      <c r="AT238">
        <v>8.4</v>
      </c>
      <c r="AU238">
        <v>70.2</v>
      </c>
      <c r="AV238">
        <v>75.599999999999994</v>
      </c>
      <c r="AW238">
        <v>1.8226694513005504</v>
      </c>
      <c r="AX238">
        <v>2.0277197645718625</v>
      </c>
      <c r="AY238">
        <v>67</v>
      </c>
      <c r="AZ238">
        <v>7.6</v>
      </c>
      <c r="BA238">
        <v>1.1000000000000001</v>
      </c>
      <c r="BB238">
        <v>3</v>
      </c>
      <c r="BC238">
        <v>5</v>
      </c>
      <c r="BD238">
        <v>1</v>
      </c>
      <c r="BE238">
        <v>22</v>
      </c>
      <c r="BF238">
        <v>31</v>
      </c>
      <c r="BG238">
        <v>10.5</v>
      </c>
      <c r="BH238">
        <v>17.399999999999999</v>
      </c>
      <c r="BI238">
        <v>3.5</v>
      </c>
      <c r="BJ238">
        <v>5.4</v>
      </c>
      <c r="BK238">
        <v>3</v>
      </c>
      <c r="BL238">
        <v>6.3</v>
      </c>
      <c r="BM238">
        <v>1.6</v>
      </c>
      <c r="BN238">
        <v>2.7</v>
      </c>
      <c r="BO238">
        <v>11</v>
      </c>
      <c r="BP238">
        <v>1.3</v>
      </c>
      <c r="BQ238">
        <v>93</v>
      </c>
      <c r="BR238">
        <v>97.3</v>
      </c>
      <c r="BS238">
        <v>0</v>
      </c>
      <c r="BT238">
        <v>92</v>
      </c>
      <c r="BU238">
        <v>123</v>
      </c>
      <c r="BV238">
        <v>68</v>
      </c>
      <c r="BW238">
        <v>2.5</v>
      </c>
      <c r="BX238">
        <v>59</v>
      </c>
      <c r="BY238">
        <v>6.8</v>
      </c>
      <c r="BZ238">
        <v>3.4</v>
      </c>
      <c r="CA238">
        <v>60.1</v>
      </c>
      <c r="CB238">
        <v>97.7</v>
      </c>
      <c r="CC238">
        <v>60.1</v>
      </c>
      <c r="CD238">
        <v>100</v>
      </c>
      <c r="CE238" s="7" t="s">
        <v>1688</v>
      </c>
      <c r="CF238" s="7" t="s">
        <v>1681</v>
      </c>
      <c r="CG238" s="7" t="s">
        <v>2217</v>
      </c>
      <c r="CH238" s="7" t="s">
        <v>1784</v>
      </c>
      <c r="CI238">
        <v>0</v>
      </c>
      <c r="CJ238">
        <v>0</v>
      </c>
      <c r="CK238">
        <v>0</v>
      </c>
      <c r="CL238">
        <v>0</v>
      </c>
      <c r="CN238" t="s">
        <v>1682</v>
      </c>
      <c r="CO238" t="s">
        <v>1682</v>
      </c>
      <c r="CP238">
        <v>0</v>
      </c>
      <c r="CS238">
        <v>10</v>
      </c>
      <c r="CT238">
        <v>10</v>
      </c>
      <c r="CU238">
        <v>0</v>
      </c>
    </row>
    <row r="239" spans="1:99" hidden="1">
      <c r="A239">
        <v>254</v>
      </c>
      <c r="B239">
        <v>250</v>
      </c>
      <c r="C239">
        <v>1</v>
      </c>
      <c r="D239" t="s">
        <v>892</v>
      </c>
      <c r="E239" t="s">
        <v>779</v>
      </c>
      <c r="F239">
        <v>6</v>
      </c>
      <c r="G239">
        <v>1</v>
      </c>
      <c r="H239">
        <v>1</v>
      </c>
      <c r="I239">
        <v>0</v>
      </c>
      <c r="J239" t="s">
        <v>67</v>
      </c>
      <c r="K239" t="s">
        <v>92</v>
      </c>
      <c r="L239" t="s">
        <v>68</v>
      </c>
      <c r="M239" t="s">
        <v>68</v>
      </c>
      <c r="N239" t="s">
        <v>68</v>
      </c>
      <c r="O239" t="s">
        <v>68</v>
      </c>
      <c r="P239" t="s">
        <v>68</v>
      </c>
      <c r="Q239">
        <v>1</v>
      </c>
      <c r="R239">
        <v>1</v>
      </c>
      <c r="S239">
        <v>2</v>
      </c>
      <c r="T239" s="5">
        <v>43999</v>
      </c>
      <c r="U239" t="s">
        <v>69</v>
      </c>
      <c r="V239" t="s">
        <v>780</v>
      </c>
      <c r="W239" s="7" t="s">
        <v>1696</v>
      </c>
      <c r="X239" s="7" t="s">
        <v>1699</v>
      </c>
      <c r="Y239" s="7" t="s">
        <v>1779</v>
      </c>
      <c r="Z239">
        <v>124</v>
      </c>
      <c r="AA239">
        <v>24</v>
      </c>
      <c r="AB239">
        <v>15.6</v>
      </c>
      <c r="AC239" s="1">
        <v>0.85763888888888884</v>
      </c>
      <c r="AD239" s="1">
        <v>0.16944444444444443</v>
      </c>
      <c r="AE239">
        <v>448.8</v>
      </c>
      <c r="AF239">
        <v>430.1</v>
      </c>
      <c r="AG239">
        <v>96</v>
      </c>
      <c r="AH239">
        <v>18.7</v>
      </c>
      <c r="AI239">
        <v>15.7</v>
      </c>
      <c r="AJ239">
        <v>106.2</v>
      </c>
      <c r="AK239">
        <v>4.2</v>
      </c>
      <c r="AL239">
        <v>1.7</v>
      </c>
      <c r="AM239">
        <v>47.5</v>
      </c>
      <c r="AN239">
        <v>24.1</v>
      </c>
      <c r="AO239">
        <v>26.6</v>
      </c>
      <c r="AP239">
        <v>41</v>
      </c>
      <c r="AQ239">
        <v>6</v>
      </c>
      <c r="AR239">
        <v>0.8</v>
      </c>
      <c r="AS239">
        <v>160</v>
      </c>
      <c r="AT239">
        <v>22.3</v>
      </c>
      <c r="AU239">
        <v>67.599999999999994</v>
      </c>
      <c r="AV239">
        <v>71.599999999999994</v>
      </c>
      <c r="AW239">
        <v>0.83701464775633572</v>
      </c>
      <c r="AX239">
        <v>0.9486166007905138</v>
      </c>
      <c r="AY239">
        <v>0</v>
      </c>
      <c r="AZ239">
        <v>0</v>
      </c>
      <c r="BA239">
        <v>0</v>
      </c>
      <c r="BB239">
        <v>10</v>
      </c>
      <c r="BC239">
        <v>8</v>
      </c>
      <c r="BD239">
        <v>14</v>
      </c>
      <c r="BE239">
        <v>32</v>
      </c>
      <c r="BF239">
        <v>64</v>
      </c>
      <c r="BG239">
        <v>11</v>
      </c>
      <c r="BH239">
        <v>14.4</v>
      </c>
      <c r="BI239">
        <v>8.9</v>
      </c>
      <c r="BJ239">
        <v>13.1</v>
      </c>
      <c r="BK239">
        <v>7.4</v>
      </c>
      <c r="BL239">
        <v>10.4</v>
      </c>
      <c r="BM239">
        <v>5</v>
      </c>
      <c r="BN239">
        <v>18.399999999999999</v>
      </c>
      <c r="BO239">
        <v>86</v>
      </c>
      <c r="BP239">
        <v>12</v>
      </c>
      <c r="BQ239">
        <v>79</v>
      </c>
      <c r="BR239">
        <v>96.9</v>
      </c>
      <c r="BS239">
        <v>0.1</v>
      </c>
      <c r="BT239">
        <v>85</v>
      </c>
      <c r="BU239">
        <v>133</v>
      </c>
      <c r="BV239">
        <v>58</v>
      </c>
      <c r="BW239">
        <v>0.4</v>
      </c>
      <c r="BX239">
        <v>33.299999999999997</v>
      </c>
      <c r="BY239">
        <v>16.7</v>
      </c>
      <c r="BZ239">
        <v>4.2</v>
      </c>
      <c r="CA239">
        <v>99.8</v>
      </c>
      <c r="CB239">
        <v>99.8</v>
      </c>
      <c r="CC239">
        <v>100</v>
      </c>
      <c r="CD239">
        <v>100</v>
      </c>
      <c r="CE239" s="7" t="s">
        <v>1689</v>
      </c>
      <c r="CF239" s="7" t="s">
        <v>1681</v>
      </c>
      <c r="CG239" s="7" t="s">
        <v>1691</v>
      </c>
      <c r="CH239" s="7" t="s">
        <v>1783</v>
      </c>
      <c r="CI239">
        <v>0</v>
      </c>
      <c r="CJ239">
        <v>0</v>
      </c>
      <c r="CK239">
        <v>0</v>
      </c>
      <c r="CL239">
        <v>0</v>
      </c>
      <c r="CN239" t="s">
        <v>1682</v>
      </c>
      <c r="CO239" t="s">
        <v>1682</v>
      </c>
      <c r="CP239">
        <v>0</v>
      </c>
      <c r="CS239">
        <v>10</v>
      </c>
      <c r="CT239">
        <v>10</v>
      </c>
      <c r="CU239">
        <v>3</v>
      </c>
    </row>
    <row r="240" spans="1:99" hidden="1">
      <c r="A240">
        <v>253</v>
      </c>
      <c r="B240">
        <v>249</v>
      </c>
      <c r="C240">
        <v>1</v>
      </c>
      <c r="D240" t="s">
        <v>1733</v>
      </c>
      <c r="E240" t="s">
        <v>777</v>
      </c>
      <c r="F240">
        <v>11</v>
      </c>
      <c r="G240">
        <v>0</v>
      </c>
      <c r="H240">
        <v>0</v>
      </c>
      <c r="I240">
        <v>0</v>
      </c>
      <c r="J240" t="s">
        <v>92</v>
      </c>
      <c r="K240" t="s">
        <v>76</v>
      </c>
      <c r="L240" t="s">
        <v>68</v>
      </c>
      <c r="M240" t="s">
        <v>68</v>
      </c>
      <c r="N240" t="s">
        <v>68</v>
      </c>
      <c r="O240" t="s">
        <v>68</v>
      </c>
      <c r="P240" t="s">
        <v>68</v>
      </c>
      <c r="Q240">
        <v>2</v>
      </c>
      <c r="R240">
        <v>0</v>
      </c>
      <c r="S240">
        <v>2</v>
      </c>
      <c r="T240" s="5">
        <v>44000</v>
      </c>
      <c r="U240" t="s">
        <v>69</v>
      </c>
      <c r="V240" t="s">
        <v>778</v>
      </c>
      <c r="W240" s="7" t="s">
        <v>1696</v>
      </c>
      <c r="X240" s="7" t="s">
        <v>1700</v>
      </c>
      <c r="Y240" s="7" t="s">
        <v>1778</v>
      </c>
      <c r="Z240">
        <v>157</v>
      </c>
      <c r="AA240">
        <v>54</v>
      </c>
      <c r="AB240">
        <v>21.9</v>
      </c>
      <c r="AC240" s="1">
        <v>0.93611111111111101</v>
      </c>
      <c r="AD240" s="1">
        <v>0.28680555555555554</v>
      </c>
      <c r="AE240">
        <v>504</v>
      </c>
      <c r="AF240">
        <v>462</v>
      </c>
      <c r="AG240">
        <v>92</v>
      </c>
      <c r="AH240">
        <v>42.2</v>
      </c>
      <c r="AI240">
        <v>1</v>
      </c>
      <c r="AJ240">
        <v>169.5</v>
      </c>
      <c r="AK240">
        <v>8.5</v>
      </c>
      <c r="AL240">
        <v>5.0999999999999996</v>
      </c>
      <c r="AM240">
        <v>56.1</v>
      </c>
      <c r="AN240">
        <v>20.100000000000001</v>
      </c>
      <c r="AO240">
        <v>18.7</v>
      </c>
      <c r="AP240">
        <v>60</v>
      </c>
      <c r="AQ240">
        <v>24</v>
      </c>
      <c r="AR240">
        <v>2.9</v>
      </c>
      <c r="AS240">
        <v>45</v>
      </c>
      <c r="AT240">
        <v>5.8</v>
      </c>
      <c r="AU240">
        <v>78.7</v>
      </c>
      <c r="AV240">
        <v>76.2</v>
      </c>
      <c r="AW240">
        <v>3.116883116883117</v>
      </c>
      <c r="AX240">
        <v>3.4935064935064934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18</v>
      </c>
      <c r="BF240">
        <v>18</v>
      </c>
      <c r="BH240">
        <v>25.2</v>
      </c>
      <c r="BI240">
        <v>2.2999999999999998</v>
      </c>
      <c r="BJ240">
        <v>2.1</v>
      </c>
      <c r="BK240">
        <v>2.4</v>
      </c>
      <c r="BL240">
        <v>3</v>
      </c>
      <c r="BM240">
        <v>0</v>
      </c>
      <c r="BN240">
        <v>1.8</v>
      </c>
      <c r="BO240">
        <v>12</v>
      </c>
      <c r="BP240">
        <v>1.6</v>
      </c>
      <c r="BQ240">
        <v>94</v>
      </c>
      <c r="BR240">
        <v>96.4</v>
      </c>
      <c r="BS240">
        <v>0</v>
      </c>
      <c r="BT240">
        <v>77</v>
      </c>
      <c r="BU240">
        <v>129</v>
      </c>
      <c r="BV240">
        <v>56</v>
      </c>
      <c r="BW240">
        <v>0.5</v>
      </c>
      <c r="BX240">
        <v>12.5</v>
      </c>
      <c r="BY240">
        <v>26</v>
      </c>
      <c r="BZ240">
        <v>2.9</v>
      </c>
      <c r="CA240">
        <v>100</v>
      </c>
      <c r="CB240">
        <v>100</v>
      </c>
      <c r="CC240">
        <v>100</v>
      </c>
      <c r="CD240">
        <v>100</v>
      </c>
      <c r="CE240" s="7" t="s">
        <v>1689</v>
      </c>
      <c r="CF240" s="7" t="s">
        <v>1681</v>
      </c>
      <c r="CG240" s="7" t="s">
        <v>2217</v>
      </c>
      <c r="CH240" s="7" t="s">
        <v>1783</v>
      </c>
      <c r="CI240">
        <v>0</v>
      </c>
      <c r="CJ240">
        <v>0</v>
      </c>
      <c r="CK240">
        <v>0</v>
      </c>
      <c r="CL240">
        <v>0</v>
      </c>
      <c r="CN240" t="s">
        <v>1682</v>
      </c>
      <c r="CO240" t="s">
        <v>1682</v>
      </c>
      <c r="CP240">
        <v>0</v>
      </c>
    </row>
    <row r="241" spans="1:99" hidden="1">
      <c r="A241">
        <v>252</v>
      </c>
      <c r="B241">
        <v>248</v>
      </c>
      <c r="C241">
        <v>1</v>
      </c>
      <c r="D241" t="s">
        <v>774</v>
      </c>
      <c r="E241" t="s">
        <v>775</v>
      </c>
      <c r="F241">
        <v>12</v>
      </c>
      <c r="G241">
        <v>0</v>
      </c>
      <c r="H241">
        <v>0</v>
      </c>
      <c r="I241">
        <v>0</v>
      </c>
      <c r="J241" t="s">
        <v>201</v>
      </c>
      <c r="K241" t="s">
        <v>110</v>
      </c>
      <c r="L241" t="s">
        <v>67</v>
      </c>
      <c r="M241" t="s">
        <v>68</v>
      </c>
      <c r="N241" t="s">
        <v>68</v>
      </c>
      <c r="O241" t="s">
        <v>68</v>
      </c>
      <c r="P241" t="s">
        <v>68</v>
      </c>
      <c r="Q241">
        <v>2</v>
      </c>
      <c r="R241">
        <v>1</v>
      </c>
      <c r="S241">
        <v>3</v>
      </c>
      <c r="T241" s="5">
        <v>44001</v>
      </c>
      <c r="U241" t="s">
        <v>69</v>
      </c>
      <c r="V241" t="s">
        <v>776</v>
      </c>
      <c r="W241" s="7" t="s">
        <v>1696</v>
      </c>
      <c r="X241" s="7" t="s">
        <v>1700</v>
      </c>
      <c r="Y241" s="7" t="s">
        <v>1779</v>
      </c>
      <c r="Z241">
        <v>152</v>
      </c>
      <c r="AA241">
        <v>55</v>
      </c>
      <c r="AB241">
        <v>23.8</v>
      </c>
      <c r="AC241" s="1">
        <v>0.9784722222222223</v>
      </c>
      <c r="AD241" s="1">
        <v>0.37083333333333335</v>
      </c>
      <c r="AE241">
        <v>539.79999999999995</v>
      </c>
      <c r="AF241">
        <v>502.5</v>
      </c>
      <c r="AG241">
        <v>93</v>
      </c>
      <c r="AH241">
        <v>37.299999999999997</v>
      </c>
      <c r="AI241">
        <v>25</v>
      </c>
      <c r="AJ241">
        <v>65.5</v>
      </c>
      <c r="AK241">
        <v>11</v>
      </c>
      <c r="AL241">
        <v>5.5</v>
      </c>
      <c r="AM241">
        <v>55</v>
      </c>
      <c r="AN241">
        <v>18.399999999999999</v>
      </c>
      <c r="AO241">
        <v>21.1</v>
      </c>
      <c r="AP241">
        <v>77</v>
      </c>
      <c r="AQ241">
        <v>38</v>
      </c>
      <c r="AR241">
        <v>4.2</v>
      </c>
      <c r="AS241">
        <v>72</v>
      </c>
      <c r="AT241">
        <v>8.6</v>
      </c>
      <c r="AU241">
        <v>98.1</v>
      </c>
      <c r="AV241">
        <v>73.400000000000006</v>
      </c>
      <c r="AW241">
        <v>4.5373134328358207</v>
      </c>
      <c r="AX241">
        <v>5.0388059701492534</v>
      </c>
      <c r="AY241">
        <v>0</v>
      </c>
      <c r="AZ241">
        <v>0</v>
      </c>
      <c r="BA241">
        <v>0</v>
      </c>
      <c r="BB241">
        <v>3</v>
      </c>
      <c r="BC241">
        <v>0</v>
      </c>
      <c r="BD241">
        <v>2</v>
      </c>
      <c r="BE241">
        <v>19</v>
      </c>
      <c r="BF241">
        <v>24</v>
      </c>
      <c r="BG241">
        <v>10.9</v>
      </c>
      <c r="BH241">
        <v>15.1</v>
      </c>
      <c r="BI241">
        <v>2.9</v>
      </c>
      <c r="BJ241">
        <v>5.7</v>
      </c>
      <c r="BK241">
        <v>2.1</v>
      </c>
      <c r="BL241">
        <v>3.7</v>
      </c>
      <c r="BM241">
        <v>2.9</v>
      </c>
      <c r="BN241">
        <v>5</v>
      </c>
      <c r="BO241">
        <v>16</v>
      </c>
      <c r="BP241">
        <v>1.9</v>
      </c>
      <c r="BQ241">
        <v>84</v>
      </c>
      <c r="BR241">
        <v>96.7</v>
      </c>
      <c r="BS241">
        <v>1.1000000000000001</v>
      </c>
      <c r="BT241">
        <v>76</v>
      </c>
      <c r="BU241">
        <v>106</v>
      </c>
      <c r="BV241">
        <v>37</v>
      </c>
      <c r="BW241">
        <v>13.9</v>
      </c>
      <c r="BX241">
        <v>49.3</v>
      </c>
      <c r="BY241">
        <v>3.3</v>
      </c>
      <c r="BZ241">
        <v>3.7</v>
      </c>
      <c r="CA241">
        <v>76.2</v>
      </c>
      <c r="CB241">
        <v>76.2</v>
      </c>
      <c r="CC241">
        <v>97.2</v>
      </c>
      <c r="CD241">
        <v>100</v>
      </c>
      <c r="CE241" s="7" t="s">
        <v>1689</v>
      </c>
      <c r="CF241" s="7" t="s">
        <v>1681</v>
      </c>
      <c r="CG241" s="7" t="s">
        <v>2217</v>
      </c>
      <c r="CH241" s="7" t="s">
        <v>1783</v>
      </c>
      <c r="CI241">
        <v>0</v>
      </c>
      <c r="CJ241">
        <v>0</v>
      </c>
      <c r="CK241">
        <v>0</v>
      </c>
      <c r="CL241">
        <v>0</v>
      </c>
      <c r="CN241" t="s">
        <v>1682</v>
      </c>
      <c r="CO241" t="s">
        <v>1682</v>
      </c>
      <c r="CP241">
        <v>0</v>
      </c>
      <c r="CS241">
        <v>9</v>
      </c>
      <c r="CT241">
        <v>10</v>
      </c>
      <c r="CU241">
        <v>0</v>
      </c>
    </row>
    <row r="242" spans="1:99" hidden="1">
      <c r="A242">
        <v>251</v>
      </c>
      <c r="B242">
        <v>247</v>
      </c>
      <c r="C242">
        <v>1</v>
      </c>
      <c r="D242" t="s">
        <v>1732</v>
      </c>
      <c r="E242" t="s">
        <v>772</v>
      </c>
      <c r="F242">
        <v>7</v>
      </c>
      <c r="G242">
        <v>0</v>
      </c>
      <c r="H242">
        <v>0</v>
      </c>
      <c r="I242">
        <v>0</v>
      </c>
      <c r="J242" t="s">
        <v>74</v>
      </c>
      <c r="K242" t="s">
        <v>92</v>
      </c>
      <c r="L242" t="s">
        <v>68</v>
      </c>
      <c r="M242" t="s">
        <v>68</v>
      </c>
      <c r="N242" t="s">
        <v>68</v>
      </c>
      <c r="O242" t="s">
        <v>68</v>
      </c>
      <c r="P242" t="s">
        <v>68</v>
      </c>
      <c r="Q242">
        <v>2</v>
      </c>
      <c r="R242">
        <v>0</v>
      </c>
      <c r="S242">
        <v>2</v>
      </c>
      <c r="T242" s="5">
        <v>44005</v>
      </c>
      <c r="U242" t="s">
        <v>69</v>
      </c>
      <c r="V242" t="s">
        <v>773</v>
      </c>
      <c r="W242" s="7" t="s">
        <v>1696</v>
      </c>
      <c r="X242" s="7" t="s">
        <v>1699</v>
      </c>
      <c r="Y242" s="7" t="s">
        <v>1778</v>
      </c>
      <c r="Z242">
        <v>124</v>
      </c>
      <c r="AA242">
        <v>21</v>
      </c>
      <c r="AB242">
        <v>13.7</v>
      </c>
      <c r="AC242" s="1">
        <v>0.87013888888888891</v>
      </c>
      <c r="AD242" s="1">
        <v>0.27499999999999997</v>
      </c>
      <c r="AE242">
        <v>582.5</v>
      </c>
      <c r="AF242">
        <v>570</v>
      </c>
      <c r="AG242">
        <v>98</v>
      </c>
      <c r="AH242">
        <v>12.5</v>
      </c>
      <c r="AI242">
        <v>0.4</v>
      </c>
      <c r="AJ242">
        <v>62</v>
      </c>
      <c r="AK242">
        <v>2.2000000000000002</v>
      </c>
      <c r="AL242">
        <v>2.1</v>
      </c>
      <c r="AM242">
        <v>49</v>
      </c>
      <c r="AN242">
        <v>21.1</v>
      </c>
      <c r="AO242">
        <v>27.7</v>
      </c>
      <c r="AP242">
        <v>61</v>
      </c>
      <c r="AQ242">
        <v>16</v>
      </c>
      <c r="AR242">
        <v>1.6</v>
      </c>
      <c r="AS242">
        <v>82</v>
      </c>
      <c r="AT242">
        <v>8.6</v>
      </c>
      <c r="AU242">
        <v>88.7</v>
      </c>
      <c r="AV242">
        <v>70.099999999999994</v>
      </c>
      <c r="AW242">
        <v>1.6842105263157894</v>
      </c>
      <c r="AX242">
        <v>1.8526315789473684</v>
      </c>
      <c r="AY242">
        <v>0</v>
      </c>
      <c r="AZ242">
        <v>0</v>
      </c>
      <c r="BA242">
        <v>0</v>
      </c>
      <c r="BB242">
        <v>5</v>
      </c>
      <c r="BC242">
        <v>0</v>
      </c>
      <c r="BD242">
        <v>0</v>
      </c>
      <c r="BE242">
        <v>27</v>
      </c>
      <c r="BF242">
        <v>32</v>
      </c>
      <c r="BG242">
        <v>17</v>
      </c>
      <c r="BH242">
        <v>27.7</v>
      </c>
      <c r="BI242">
        <v>3.4</v>
      </c>
      <c r="BJ242">
        <v>2.7</v>
      </c>
      <c r="BK242">
        <v>3.6</v>
      </c>
      <c r="BL242">
        <v>1.1000000000000001</v>
      </c>
      <c r="BM242">
        <v>3.9</v>
      </c>
      <c r="BN242">
        <v>3.6</v>
      </c>
      <c r="BO242">
        <v>5</v>
      </c>
      <c r="BP242">
        <v>0.5</v>
      </c>
      <c r="BQ242">
        <v>93</v>
      </c>
      <c r="BR242">
        <v>96.9</v>
      </c>
      <c r="BS242">
        <v>0</v>
      </c>
      <c r="BT242">
        <v>86</v>
      </c>
      <c r="BU242">
        <v>125</v>
      </c>
      <c r="BV242">
        <v>61</v>
      </c>
      <c r="BW242">
        <v>10.8</v>
      </c>
      <c r="BX242">
        <v>14</v>
      </c>
      <c r="BY242">
        <v>3.4</v>
      </c>
      <c r="BZ242">
        <v>3.2</v>
      </c>
      <c r="CA242">
        <v>17.8</v>
      </c>
      <c r="CB242">
        <v>100</v>
      </c>
      <c r="CC242">
        <v>17.8</v>
      </c>
      <c r="CD242">
        <v>100</v>
      </c>
      <c r="CE242" s="7" t="s">
        <v>1689</v>
      </c>
      <c r="CF242" s="7" t="s">
        <v>1681</v>
      </c>
      <c r="CG242" s="7" t="s">
        <v>2217</v>
      </c>
      <c r="CH242" s="7" t="s">
        <v>1783</v>
      </c>
      <c r="CI242">
        <v>0</v>
      </c>
      <c r="CJ242">
        <v>2</v>
      </c>
      <c r="CK242">
        <v>1</v>
      </c>
      <c r="CL242">
        <v>0</v>
      </c>
      <c r="CN242" t="s">
        <v>1679</v>
      </c>
      <c r="CO242" t="s">
        <v>1683</v>
      </c>
      <c r="CP242">
        <v>0</v>
      </c>
      <c r="CS242">
        <v>10</v>
      </c>
      <c r="CT242">
        <v>7</v>
      </c>
      <c r="CU242">
        <v>4</v>
      </c>
    </row>
    <row r="243" spans="1:99" hidden="1">
      <c r="A243">
        <v>250</v>
      </c>
      <c r="B243">
        <v>246</v>
      </c>
      <c r="C243">
        <v>1</v>
      </c>
      <c r="D243" t="s">
        <v>769</v>
      </c>
      <c r="E243" t="s">
        <v>770</v>
      </c>
      <c r="F243">
        <v>7</v>
      </c>
      <c r="G243">
        <v>0</v>
      </c>
      <c r="H243">
        <v>0</v>
      </c>
      <c r="I243">
        <v>0</v>
      </c>
      <c r="J243" t="s">
        <v>201</v>
      </c>
      <c r="K243" t="s">
        <v>74</v>
      </c>
      <c r="L243" t="s">
        <v>92</v>
      </c>
      <c r="M243" t="s">
        <v>68</v>
      </c>
      <c r="N243" t="s">
        <v>68</v>
      </c>
      <c r="O243" t="s">
        <v>68</v>
      </c>
      <c r="P243" t="s">
        <v>68</v>
      </c>
      <c r="Q243">
        <v>3</v>
      </c>
      <c r="R243">
        <v>0</v>
      </c>
      <c r="S243">
        <v>3</v>
      </c>
      <c r="T243" s="5">
        <v>44006</v>
      </c>
      <c r="U243" t="s">
        <v>69</v>
      </c>
      <c r="V243" t="s">
        <v>771</v>
      </c>
      <c r="W243" s="7" t="s">
        <v>1696</v>
      </c>
      <c r="X243" s="7" t="s">
        <v>1699</v>
      </c>
      <c r="Y243" s="7" t="s">
        <v>1778</v>
      </c>
      <c r="Z243">
        <v>127</v>
      </c>
      <c r="AA243">
        <v>25</v>
      </c>
      <c r="AB243">
        <v>15.5</v>
      </c>
      <c r="AC243" s="1">
        <v>0.88541666666666663</v>
      </c>
      <c r="AD243" s="1">
        <v>0.38958333333333334</v>
      </c>
      <c r="AE243">
        <v>665.5</v>
      </c>
      <c r="AF243">
        <v>600.5</v>
      </c>
      <c r="AG243">
        <v>90</v>
      </c>
      <c r="AH243">
        <v>64.5</v>
      </c>
      <c r="AI243">
        <v>60.9</v>
      </c>
      <c r="AJ243">
        <v>204.5</v>
      </c>
      <c r="AK243">
        <v>17.3</v>
      </c>
      <c r="AL243">
        <v>11.2</v>
      </c>
      <c r="AM243">
        <v>40.200000000000003</v>
      </c>
      <c r="AN243">
        <v>23.3</v>
      </c>
      <c r="AO243">
        <v>25.3</v>
      </c>
      <c r="AP243">
        <v>108</v>
      </c>
      <c r="AQ243">
        <v>49</v>
      </c>
      <c r="AR243">
        <v>4.4000000000000004</v>
      </c>
      <c r="AS243">
        <v>121</v>
      </c>
      <c r="AT243">
        <v>12.1</v>
      </c>
      <c r="AU243">
        <v>133.30000000000001</v>
      </c>
      <c r="AV243">
        <v>63.5</v>
      </c>
      <c r="AW243">
        <v>4.8959200666111578</v>
      </c>
      <c r="AX243">
        <v>5.335553705245629</v>
      </c>
      <c r="AY243">
        <v>0</v>
      </c>
      <c r="AZ243">
        <v>0</v>
      </c>
      <c r="BA243">
        <v>0</v>
      </c>
      <c r="BB243">
        <v>3</v>
      </c>
      <c r="BC243">
        <v>0</v>
      </c>
      <c r="BD243">
        <v>4</v>
      </c>
      <c r="BE243">
        <v>29</v>
      </c>
      <c r="BF243">
        <v>36</v>
      </c>
      <c r="BG243">
        <v>12.1</v>
      </c>
      <c r="BH243">
        <v>23</v>
      </c>
      <c r="BI243">
        <v>3.6</v>
      </c>
      <c r="BJ243">
        <v>8.3000000000000007</v>
      </c>
      <c r="BK243">
        <v>2</v>
      </c>
      <c r="BL243">
        <v>4</v>
      </c>
      <c r="BM243">
        <v>3.3</v>
      </c>
      <c r="BN243">
        <v>5</v>
      </c>
      <c r="BO243">
        <v>10</v>
      </c>
      <c r="BP243">
        <v>1</v>
      </c>
      <c r="BQ243">
        <v>80</v>
      </c>
      <c r="BR243">
        <v>96.1</v>
      </c>
      <c r="BS243">
        <v>0.1</v>
      </c>
      <c r="BT243">
        <v>81</v>
      </c>
      <c r="BU243">
        <v>124</v>
      </c>
      <c r="BV243">
        <v>57</v>
      </c>
      <c r="BW243">
        <v>0.2</v>
      </c>
      <c r="BX243">
        <v>50</v>
      </c>
      <c r="BY243">
        <v>4.0999999999999996</v>
      </c>
      <c r="BZ243">
        <v>2.8</v>
      </c>
      <c r="CA243">
        <v>42.2</v>
      </c>
      <c r="CB243">
        <v>42.2</v>
      </c>
      <c r="CC243">
        <v>98.1</v>
      </c>
      <c r="CD243">
        <v>100</v>
      </c>
      <c r="CE243" s="7" t="s">
        <v>1689</v>
      </c>
      <c r="CF243" s="7" t="s">
        <v>1681</v>
      </c>
      <c r="CG243" s="7" t="s">
        <v>2217</v>
      </c>
      <c r="CH243" s="7" t="s">
        <v>1783</v>
      </c>
      <c r="CI243">
        <v>0</v>
      </c>
      <c r="CJ243">
        <v>0</v>
      </c>
      <c r="CK243">
        <v>0</v>
      </c>
      <c r="CL243">
        <v>0</v>
      </c>
      <c r="CN243" t="s">
        <v>1682</v>
      </c>
      <c r="CO243" t="s">
        <v>1682</v>
      </c>
      <c r="CP243">
        <v>0</v>
      </c>
      <c r="CT243">
        <v>7</v>
      </c>
      <c r="CU243">
        <v>8</v>
      </c>
    </row>
    <row r="244" spans="1:99" hidden="1">
      <c r="A244">
        <v>249</v>
      </c>
      <c r="B244">
        <v>245</v>
      </c>
      <c r="C244">
        <v>1</v>
      </c>
      <c r="D244" t="s">
        <v>766</v>
      </c>
      <c r="E244" t="s">
        <v>767</v>
      </c>
      <c r="F244">
        <v>8</v>
      </c>
      <c r="G244">
        <v>0</v>
      </c>
      <c r="H244">
        <v>0</v>
      </c>
      <c r="I244">
        <v>0</v>
      </c>
      <c r="J244" t="s">
        <v>68</v>
      </c>
      <c r="K244" t="s">
        <v>68</v>
      </c>
      <c r="L244" t="s">
        <v>68</v>
      </c>
      <c r="M244" t="s">
        <v>68</v>
      </c>
      <c r="N244" t="s">
        <v>68</v>
      </c>
      <c r="O244" t="s">
        <v>68</v>
      </c>
      <c r="P244" t="s">
        <v>68</v>
      </c>
      <c r="Q244">
        <v>0</v>
      </c>
      <c r="R244">
        <v>0</v>
      </c>
      <c r="S244">
        <v>0</v>
      </c>
      <c r="T244" s="5">
        <v>44007</v>
      </c>
      <c r="U244" t="s">
        <v>69</v>
      </c>
      <c r="V244" t="s">
        <v>768</v>
      </c>
      <c r="W244" s="7" t="s">
        <v>1696</v>
      </c>
      <c r="X244" s="7" t="s">
        <v>1699</v>
      </c>
      <c r="Y244" s="7" t="s">
        <v>1778</v>
      </c>
      <c r="Z244">
        <v>154</v>
      </c>
      <c r="AA244">
        <v>54</v>
      </c>
      <c r="AB244">
        <v>22.8</v>
      </c>
      <c r="AC244" s="1">
        <v>0.875</v>
      </c>
      <c r="AD244" s="1">
        <v>0.25972222222222224</v>
      </c>
      <c r="AE244">
        <v>523.70000000000005</v>
      </c>
      <c r="AF244">
        <v>501</v>
      </c>
      <c r="AG244">
        <v>96</v>
      </c>
      <c r="AH244">
        <v>22.7</v>
      </c>
      <c r="AI244">
        <v>30.3</v>
      </c>
      <c r="AJ244">
        <v>102.5</v>
      </c>
      <c r="AK244">
        <v>9.6</v>
      </c>
      <c r="AL244">
        <v>5.3</v>
      </c>
      <c r="AM244">
        <v>48.5</v>
      </c>
      <c r="AN244">
        <v>25.1</v>
      </c>
      <c r="AO244">
        <v>21.1</v>
      </c>
      <c r="AP244">
        <v>50</v>
      </c>
      <c r="AQ244">
        <v>23</v>
      </c>
      <c r="AR244">
        <v>2.6</v>
      </c>
      <c r="AS244">
        <v>86</v>
      </c>
      <c r="AT244">
        <v>10.3</v>
      </c>
      <c r="AU244">
        <v>71.099999999999994</v>
      </c>
      <c r="AV244">
        <v>73.599999999999994</v>
      </c>
      <c r="AW244">
        <v>2.7544910179640718</v>
      </c>
      <c r="AX244">
        <v>3.0658682634730541</v>
      </c>
      <c r="AY244">
        <v>0</v>
      </c>
      <c r="AZ244">
        <v>0</v>
      </c>
      <c r="BA244">
        <v>0.2</v>
      </c>
      <c r="BB244">
        <v>0</v>
      </c>
      <c r="BC244">
        <v>4</v>
      </c>
      <c r="BD244">
        <v>4</v>
      </c>
      <c r="BE244">
        <v>57</v>
      </c>
      <c r="BF244">
        <v>65</v>
      </c>
      <c r="BG244">
        <v>11</v>
      </c>
      <c r="BH244">
        <v>27.1</v>
      </c>
      <c r="BI244">
        <v>7.8</v>
      </c>
      <c r="BJ244">
        <v>9.6999999999999993</v>
      </c>
      <c r="BK244">
        <v>7.3</v>
      </c>
      <c r="BL244">
        <v>9.1</v>
      </c>
      <c r="BM244">
        <v>5</v>
      </c>
      <c r="BN244">
        <v>5.5</v>
      </c>
      <c r="BO244">
        <v>50</v>
      </c>
      <c r="BP244">
        <v>6</v>
      </c>
      <c r="BQ244">
        <v>88</v>
      </c>
      <c r="BR244">
        <v>96.3</v>
      </c>
      <c r="BS244">
        <v>0</v>
      </c>
      <c r="BT244">
        <v>86</v>
      </c>
      <c r="BU244">
        <v>110</v>
      </c>
      <c r="BV244">
        <v>68</v>
      </c>
      <c r="BW244">
        <v>25.2</v>
      </c>
      <c r="BX244">
        <v>7.2</v>
      </c>
      <c r="BY244">
        <v>17.5</v>
      </c>
      <c r="BZ244">
        <v>3.3</v>
      </c>
      <c r="CA244">
        <v>91.7</v>
      </c>
      <c r="CB244">
        <v>98.1</v>
      </c>
      <c r="CC244">
        <v>96.5</v>
      </c>
      <c r="CD244">
        <v>91.7</v>
      </c>
      <c r="CE244" s="7" t="s">
        <v>1689</v>
      </c>
      <c r="CF244" s="7" t="s">
        <v>1681</v>
      </c>
      <c r="CG244" s="7" t="s">
        <v>1691</v>
      </c>
      <c r="CH244" s="7" t="s">
        <v>1783</v>
      </c>
      <c r="CI244">
        <v>0</v>
      </c>
      <c r="CJ244">
        <v>0</v>
      </c>
      <c r="CK244">
        <v>0</v>
      </c>
      <c r="CL244">
        <v>0</v>
      </c>
      <c r="CN244" t="s">
        <v>1682</v>
      </c>
      <c r="CO244" t="s">
        <v>1682</v>
      </c>
      <c r="CP244">
        <v>0</v>
      </c>
      <c r="CS244">
        <v>10</v>
      </c>
      <c r="CT244">
        <v>10</v>
      </c>
      <c r="CU244">
        <v>3</v>
      </c>
    </row>
    <row r="245" spans="1:99" hidden="1">
      <c r="A245">
        <v>248</v>
      </c>
      <c r="B245">
        <v>244</v>
      </c>
      <c r="C245">
        <v>0</v>
      </c>
      <c r="D245" t="s">
        <v>330</v>
      </c>
      <c r="E245" t="s">
        <v>331</v>
      </c>
      <c r="F245">
        <v>16</v>
      </c>
      <c r="G245">
        <v>0</v>
      </c>
      <c r="H245">
        <v>0</v>
      </c>
      <c r="I245">
        <v>0</v>
      </c>
      <c r="J245" t="s">
        <v>68</v>
      </c>
      <c r="K245" t="s">
        <v>68</v>
      </c>
      <c r="L245" t="s">
        <v>68</v>
      </c>
      <c r="M245" t="s">
        <v>68</v>
      </c>
      <c r="N245" t="s">
        <v>68</v>
      </c>
      <c r="O245" t="s">
        <v>68</v>
      </c>
      <c r="P245" t="s">
        <v>68</v>
      </c>
      <c r="Q245">
        <v>0</v>
      </c>
      <c r="R245">
        <v>0</v>
      </c>
      <c r="S245">
        <v>0</v>
      </c>
      <c r="T245" s="5">
        <v>44011</v>
      </c>
      <c r="U245" t="s">
        <v>69</v>
      </c>
      <c r="V245" t="s">
        <v>765</v>
      </c>
      <c r="W245" s="7" t="s">
        <v>1698</v>
      </c>
      <c r="X245" s="7" t="s">
        <v>1700</v>
      </c>
      <c r="Y245" s="7" t="s">
        <v>1779</v>
      </c>
      <c r="Z245">
        <v>171</v>
      </c>
      <c r="AA245">
        <v>57</v>
      </c>
      <c r="AB245">
        <v>19.5</v>
      </c>
      <c r="AC245" s="1">
        <v>0.95000000000000007</v>
      </c>
      <c r="AD245" s="1">
        <v>0.33263888888888887</v>
      </c>
      <c r="AE245">
        <v>507.1</v>
      </c>
      <c r="AF245">
        <v>482.6</v>
      </c>
      <c r="AG245">
        <v>95</v>
      </c>
      <c r="AH245">
        <v>24</v>
      </c>
      <c r="AI245">
        <v>44.3</v>
      </c>
      <c r="AJ245">
        <v>41</v>
      </c>
      <c r="AK245">
        <v>10.7</v>
      </c>
      <c r="AL245">
        <v>5.5</v>
      </c>
      <c r="AM245">
        <v>45</v>
      </c>
      <c r="AN245">
        <v>20.7</v>
      </c>
      <c r="AO245">
        <v>28.8</v>
      </c>
      <c r="AP245">
        <v>75</v>
      </c>
      <c r="AQ245">
        <v>22</v>
      </c>
      <c r="AR245">
        <v>2.6</v>
      </c>
      <c r="AS245">
        <v>75</v>
      </c>
      <c r="AT245">
        <v>9.3000000000000007</v>
      </c>
      <c r="AU245">
        <v>103.8</v>
      </c>
      <c r="AV245">
        <v>65.7</v>
      </c>
      <c r="AW245">
        <v>2.7351844177372562</v>
      </c>
      <c r="AX245">
        <v>3.0584334852880231</v>
      </c>
      <c r="AY245">
        <v>0</v>
      </c>
      <c r="AZ245">
        <v>0</v>
      </c>
      <c r="BA245">
        <v>0</v>
      </c>
      <c r="BB245">
        <v>9</v>
      </c>
      <c r="BC245">
        <v>4</v>
      </c>
      <c r="BD245">
        <v>0</v>
      </c>
      <c r="BE245">
        <v>29</v>
      </c>
      <c r="BF245">
        <v>42</v>
      </c>
      <c r="BG245">
        <v>14.1</v>
      </c>
      <c r="BH245">
        <v>28.2</v>
      </c>
      <c r="BI245">
        <v>5.2</v>
      </c>
      <c r="BJ245">
        <v>5.6</v>
      </c>
      <c r="BK245">
        <v>5.0999999999999996</v>
      </c>
      <c r="BL245">
        <v>17.3</v>
      </c>
      <c r="BM245">
        <v>2.7</v>
      </c>
      <c r="BN245">
        <v>4.7</v>
      </c>
      <c r="BO245">
        <v>30</v>
      </c>
      <c r="BP245">
        <v>3.7</v>
      </c>
      <c r="BQ245">
        <v>88</v>
      </c>
      <c r="BR245">
        <v>95.5</v>
      </c>
      <c r="BS245">
        <v>0</v>
      </c>
      <c r="BT245">
        <v>52</v>
      </c>
      <c r="BU245">
        <v>101</v>
      </c>
      <c r="BV245">
        <v>41</v>
      </c>
      <c r="BW245">
        <v>23</v>
      </c>
      <c r="BX245">
        <v>81.400000000000006</v>
      </c>
      <c r="BY245">
        <v>9.9</v>
      </c>
      <c r="BZ245">
        <v>3.6</v>
      </c>
      <c r="CA245">
        <v>99</v>
      </c>
      <c r="CB245">
        <v>99</v>
      </c>
      <c r="CC245">
        <v>100</v>
      </c>
      <c r="CD245">
        <v>100</v>
      </c>
      <c r="CE245" s="7" t="s">
        <v>1689</v>
      </c>
      <c r="CF245" s="7" t="s">
        <v>1681</v>
      </c>
      <c r="CG245" s="7" t="s">
        <v>1691</v>
      </c>
      <c r="CH245" s="7" t="s">
        <v>1783</v>
      </c>
      <c r="CI245">
        <v>0</v>
      </c>
      <c r="CJ245">
        <v>0</v>
      </c>
      <c r="CK245">
        <v>0</v>
      </c>
      <c r="CL245">
        <v>0</v>
      </c>
      <c r="CN245" t="s">
        <v>1682</v>
      </c>
      <c r="CO245" t="s">
        <v>1682</v>
      </c>
      <c r="CP245">
        <v>0</v>
      </c>
      <c r="CS245">
        <v>8</v>
      </c>
      <c r="CT245">
        <v>10</v>
      </c>
      <c r="CU245">
        <v>0</v>
      </c>
    </row>
    <row r="246" spans="1:99" hidden="1">
      <c r="A246">
        <v>246</v>
      </c>
      <c r="B246">
        <v>242</v>
      </c>
      <c r="C246">
        <v>1</v>
      </c>
      <c r="D246" t="s">
        <v>759</v>
      </c>
      <c r="E246" t="s">
        <v>760</v>
      </c>
      <c r="F246">
        <v>17</v>
      </c>
      <c r="G246">
        <v>0</v>
      </c>
      <c r="H246">
        <v>0</v>
      </c>
      <c r="I246">
        <v>0</v>
      </c>
      <c r="J246" t="s">
        <v>110</v>
      </c>
      <c r="K246" t="s">
        <v>68</v>
      </c>
      <c r="L246" t="s">
        <v>68</v>
      </c>
      <c r="M246" t="s">
        <v>68</v>
      </c>
      <c r="N246" t="s">
        <v>68</v>
      </c>
      <c r="O246" t="s">
        <v>68</v>
      </c>
      <c r="P246" t="s">
        <v>68</v>
      </c>
      <c r="Q246">
        <v>1</v>
      </c>
      <c r="R246">
        <v>0</v>
      </c>
      <c r="S246">
        <v>1</v>
      </c>
      <c r="T246" s="5">
        <v>44013</v>
      </c>
      <c r="U246" t="s">
        <v>69</v>
      </c>
      <c r="V246" t="s">
        <v>761</v>
      </c>
      <c r="W246" s="7" t="s">
        <v>1698</v>
      </c>
      <c r="X246" s="7" t="s">
        <v>1700</v>
      </c>
      <c r="Y246" s="7" t="s">
        <v>1778</v>
      </c>
      <c r="Z246">
        <v>168</v>
      </c>
      <c r="AA246">
        <v>67</v>
      </c>
      <c r="AB246">
        <v>23.7</v>
      </c>
      <c r="AC246" s="1">
        <v>0.97916666666666663</v>
      </c>
      <c r="AD246" s="1">
        <v>0.43541666666666662</v>
      </c>
      <c r="AE246">
        <v>657.6</v>
      </c>
      <c r="AF246">
        <v>617</v>
      </c>
      <c r="AG246">
        <v>94</v>
      </c>
      <c r="AH246">
        <v>40.6</v>
      </c>
      <c r="AI246">
        <v>15</v>
      </c>
      <c r="AJ246">
        <v>92</v>
      </c>
      <c r="AK246">
        <v>6.2</v>
      </c>
      <c r="AL246">
        <v>6.4</v>
      </c>
      <c r="AM246">
        <v>47.3</v>
      </c>
      <c r="AN246">
        <v>19.2</v>
      </c>
      <c r="AO246">
        <v>27.1</v>
      </c>
      <c r="AP246">
        <v>82</v>
      </c>
      <c r="AQ246">
        <v>26</v>
      </c>
      <c r="AR246">
        <v>2.4</v>
      </c>
      <c r="AS246">
        <v>183</v>
      </c>
      <c r="AT246">
        <v>17.8</v>
      </c>
      <c r="AU246">
        <v>109.1</v>
      </c>
      <c r="AV246">
        <v>66.5</v>
      </c>
      <c r="AW246">
        <v>2.528363047001621</v>
      </c>
      <c r="AX246">
        <v>2.7617504051863859</v>
      </c>
      <c r="AY246">
        <v>0</v>
      </c>
      <c r="AZ246">
        <v>0</v>
      </c>
      <c r="BA246">
        <v>0</v>
      </c>
      <c r="BB246">
        <v>2</v>
      </c>
      <c r="BC246">
        <v>9</v>
      </c>
      <c r="BD246">
        <v>15</v>
      </c>
      <c r="BE246">
        <v>189</v>
      </c>
      <c r="BF246">
        <v>215</v>
      </c>
      <c r="BG246">
        <v>18.600000000000001</v>
      </c>
      <c r="BH246">
        <v>23.6</v>
      </c>
      <c r="BI246">
        <v>20.9</v>
      </c>
      <c r="BJ246">
        <v>27.3</v>
      </c>
      <c r="BK246">
        <v>18.5</v>
      </c>
      <c r="BL246">
        <v>18.2</v>
      </c>
      <c r="BM246">
        <v>5.9</v>
      </c>
      <c r="BN246">
        <v>16</v>
      </c>
      <c r="BO246">
        <v>156</v>
      </c>
      <c r="BP246">
        <v>15.2</v>
      </c>
      <c r="BQ246">
        <v>89</v>
      </c>
      <c r="BR246">
        <v>96</v>
      </c>
      <c r="BS246">
        <v>0</v>
      </c>
      <c r="BT246">
        <v>60</v>
      </c>
      <c r="BU246">
        <v>94</v>
      </c>
      <c r="BV246">
        <v>47</v>
      </c>
      <c r="BW246">
        <v>38.4</v>
      </c>
      <c r="BX246">
        <v>25.9</v>
      </c>
      <c r="BY246">
        <v>4.3</v>
      </c>
      <c r="BZ246">
        <v>3.5</v>
      </c>
      <c r="CA246">
        <v>100</v>
      </c>
      <c r="CB246">
        <v>100</v>
      </c>
      <c r="CC246">
        <v>100</v>
      </c>
      <c r="CD246">
        <v>100</v>
      </c>
      <c r="CE246" s="7" t="s">
        <v>1689</v>
      </c>
      <c r="CF246" s="7" t="s">
        <v>1681</v>
      </c>
      <c r="CG246" s="7" t="s">
        <v>1692</v>
      </c>
      <c r="CH246" s="7" t="s">
        <v>1783</v>
      </c>
      <c r="CI246">
        <v>0</v>
      </c>
      <c r="CJ246">
        <v>0</v>
      </c>
      <c r="CK246">
        <v>0</v>
      </c>
      <c r="CL246">
        <v>0</v>
      </c>
      <c r="CN246" t="s">
        <v>1682</v>
      </c>
      <c r="CO246" t="s">
        <v>1682</v>
      </c>
      <c r="CP246">
        <v>1</v>
      </c>
      <c r="CQ246" t="s">
        <v>62</v>
      </c>
      <c r="CS246">
        <v>5</v>
      </c>
      <c r="CT246">
        <v>9</v>
      </c>
      <c r="CU246">
        <v>6</v>
      </c>
    </row>
    <row r="247" spans="1:99">
      <c r="A247">
        <v>247</v>
      </c>
      <c r="B247">
        <v>243</v>
      </c>
      <c r="C247">
        <v>1</v>
      </c>
      <c r="D247" t="s">
        <v>762</v>
      </c>
      <c r="E247" t="s">
        <v>763</v>
      </c>
      <c r="F247">
        <v>8</v>
      </c>
      <c r="G247">
        <v>0</v>
      </c>
      <c r="H247">
        <v>0</v>
      </c>
      <c r="I247">
        <v>0</v>
      </c>
      <c r="J247" t="s">
        <v>201</v>
      </c>
      <c r="K247" t="s">
        <v>68</v>
      </c>
      <c r="L247" t="s">
        <v>68</v>
      </c>
      <c r="M247" t="s">
        <v>68</v>
      </c>
      <c r="N247" t="s">
        <v>68</v>
      </c>
      <c r="O247" t="s">
        <v>68</v>
      </c>
      <c r="P247" t="s">
        <v>68</v>
      </c>
      <c r="Q247">
        <v>1</v>
      </c>
      <c r="R247">
        <v>0</v>
      </c>
      <c r="S247">
        <v>1</v>
      </c>
      <c r="T247" s="5">
        <v>44013</v>
      </c>
      <c r="U247" t="s">
        <v>69</v>
      </c>
      <c r="V247" t="s">
        <v>764</v>
      </c>
      <c r="W247" s="7" t="s">
        <v>1696</v>
      </c>
      <c r="X247" s="7" t="s">
        <v>1699</v>
      </c>
      <c r="Y247" s="7" t="s">
        <v>1779</v>
      </c>
      <c r="Z247">
        <v>132</v>
      </c>
      <c r="AA247">
        <v>28</v>
      </c>
      <c r="AB247">
        <v>16.100000000000001</v>
      </c>
      <c r="AC247" s="1">
        <v>0.84027777777777779</v>
      </c>
      <c r="AD247" s="1">
        <v>0.32847222222222222</v>
      </c>
      <c r="AE247">
        <v>702.5</v>
      </c>
      <c r="AF247">
        <v>584</v>
      </c>
      <c r="AG247">
        <v>83</v>
      </c>
      <c r="AH247">
        <v>118.5</v>
      </c>
      <c r="AI247">
        <v>38.299999999999997</v>
      </c>
      <c r="AJ247">
        <v>143.30000000000001</v>
      </c>
      <c r="AK247">
        <v>16.899999999999999</v>
      </c>
      <c r="AL247">
        <v>5.5</v>
      </c>
      <c r="AM247">
        <v>44</v>
      </c>
      <c r="AN247">
        <v>21.7</v>
      </c>
      <c r="AO247">
        <v>28.9</v>
      </c>
      <c r="AP247">
        <v>56</v>
      </c>
      <c r="AQ247">
        <v>16</v>
      </c>
      <c r="AR247">
        <v>1.4</v>
      </c>
      <c r="AS247">
        <v>99</v>
      </c>
      <c r="AT247">
        <v>10.199999999999999</v>
      </c>
      <c r="AU247">
        <v>84.9</v>
      </c>
      <c r="AV247">
        <v>65.7</v>
      </c>
      <c r="AW247">
        <v>1.6438356164383561</v>
      </c>
      <c r="AX247">
        <v>1.7876712328767124</v>
      </c>
      <c r="AY247">
        <v>154</v>
      </c>
      <c r="AZ247">
        <v>15.8</v>
      </c>
      <c r="BA247">
        <v>4.3</v>
      </c>
      <c r="BB247">
        <v>3</v>
      </c>
      <c r="BC247">
        <v>0</v>
      </c>
      <c r="BD247">
        <v>1</v>
      </c>
      <c r="BE247">
        <v>5</v>
      </c>
      <c r="BF247">
        <v>9</v>
      </c>
      <c r="BG247">
        <v>11.9</v>
      </c>
      <c r="BH247">
        <v>23.3</v>
      </c>
      <c r="BI247">
        <v>0.9</v>
      </c>
      <c r="BJ247">
        <v>0.7</v>
      </c>
      <c r="BK247">
        <v>1</v>
      </c>
      <c r="BL247">
        <v>3.2</v>
      </c>
      <c r="BM247">
        <v>0.8</v>
      </c>
      <c r="BN247">
        <v>0.9</v>
      </c>
      <c r="BO247">
        <v>6</v>
      </c>
      <c r="BP247">
        <v>0.6</v>
      </c>
      <c r="BQ247">
        <v>94</v>
      </c>
      <c r="BR247">
        <v>97.6</v>
      </c>
      <c r="BS247">
        <v>0</v>
      </c>
      <c r="BT247">
        <v>70</v>
      </c>
      <c r="BU247">
        <v>116</v>
      </c>
      <c r="BV247">
        <v>51</v>
      </c>
      <c r="BW247">
        <v>6.4</v>
      </c>
      <c r="BX247">
        <v>47.4</v>
      </c>
      <c r="BY247">
        <v>8</v>
      </c>
      <c r="BZ247">
        <v>3</v>
      </c>
      <c r="CA247">
        <v>99.2</v>
      </c>
      <c r="CB247">
        <v>99.2</v>
      </c>
      <c r="CC247">
        <v>100</v>
      </c>
      <c r="CD247">
        <v>99.6</v>
      </c>
      <c r="CE247" s="7" t="s">
        <v>1688</v>
      </c>
      <c r="CF247" s="7" t="s">
        <v>1781</v>
      </c>
      <c r="CG247" s="7" t="s">
        <v>2223</v>
      </c>
      <c r="CH247" s="7" t="s">
        <v>1783</v>
      </c>
      <c r="CI247">
        <v>0</v>
      </c>
      <c r="CJ247">
        <v>0</v>
      </c>
      <c r="CK247">
        <v>0</v>
      </c>
      <c r="CL247">
        <v>0</v>
      </c>
      <c r="CN247" t="s">
        <v>1682</v>
      </c>
      <c r="CO247" t="s">
        <v>1682</v>
      </c>
      <c r="CP247">
        <v>0</v>
      </c>
      <c r="CS247">
        <v>5</v>
      </c>
      <c r="CT247">
        <v>10</v>
      </c>
      <c r="CU247">
        <v>0</v>
      </c>
    </row>
    <row r="248" spans="1:99" hidden="1">
      <c r="A248">
        <v>245</v>
      </c>
      <c r="B248">
        <v>241</v>
      </c>
      <c r="C248">
        <v>1</v>
      </c>
      <c r="D248" t="s">
        <v>756</v>
      </c>
      <c r="E248" t="s">
        <v>757</v>
      </c>
      <c r="F248">
        <v>11</v>
      </c>
      <c r="G248">
        <v>0</v>
      </c>
      <c r="H248">
        <v>0</v>
      </c>
      <c r="I248">
        <v>0</v>
      </c>
      <c r="J248" t="s">
        <v>75</v>
      </c>
      <c r="K248" t="s">
        <v>73</v>
      </c>
      <c r="L248" t="s">
        <v>194</v>
      </c>
      <c r="M248" t="s">
        <v>201</v>
      </c>
      <c r="N248" t="s">
        <v>68</v>
      </c>
      <c r="O248" t="s">
        <v>68</v>
      </c>
      <c r="P248" t="s">
        <v>68</v>
      </c>
      <c r="Q248">
        <v>2</v>
      </c>
      <c r="R248">
        <v>2</v>
      </c>
      <c r="S248">
        <v>4</v>
      </c>
      <c r="T248" s="5">
        <v>44015</v>
      </c>
      <c r="U248" t="s">
        <v>69</v>
      </c>
      <c r="V248" t="s">
        <v>758</v>
      </c>
      <c r="W248" s="7" t="s">
        <v>1696</v>
      </c>
      <c r="X248" s="7" t="s">
        <v>1700</v>
      </c>
      <c r="Y248" s="7" t="s">
        <v>1779</v>
      </c>
      <c r="Z248">
        <v>150</v>
      </c>
      <c r="AA248">
        <v>35</v>
      </c>
      <c r="AB248">
        <v>15.6</v>
      </c>
      <c r="AC248" s="1">
        <v>0.90347222222222223</v>
      </c>
      <c r="AD248" s="1">
        <v>0.4284722222222222</v>
      </c>
      <c r="AE248">
        <v>755.9</v>
      </c>
      <c r="AF248">
        <v>716.4</v>
      </c>
      <c r="AG248">
        <v>95</v>
      </c>
      <c r="AH248">
        <v>39.5</v>
      </c>
      <c r="AI248">
        <v>0.1</v>
      </c>
      <c r="AJ248">
        <v>133</v>
      </c>
      <c r="AK248">
        <v>5.2</v>
      </c>
      <c r="AL248">
        <v>4.9000000000000004</v>
      </c>
      <c r="AM248">
        <v>50.2</v>
      </c>
      <c r="AN248">
        <v>17.399999999999999</v>
      </c>
      <c r="AO248">
        <v>27.5</v>
      </c>
      <c r="AP248">
        <v>104</v>
      </c>
      <c r="AQ248">
        <v>45</v>
      </c>
      <c r="AR248">
        <v>3.6</v>
      </c>
      <c r="AS248">
        <v>125</v>
      </c>
      <c r="AT248">
        <v>10.5</v>
      </c>
      <c r="AU248">
        <v>131.5</v>
      </c>
      <c r="AV248">
        <v>67.599999999999994</v>
      </c>
      <c r="AW248">
        <v>3.7688442211055277</v>
      </c>
      <c r="AX248">
        <v>4.0703517587939704</v>
      </c>
      <c r="AY248">
        <v>29</v>
      </c>
      <c r="AZ248">
        <v>2.2000000000000002</v>
      </c>
      <c r="BA248">
        <v>0.3</v>
      </c>
      <c r="BB248">
        <v>7</v>
      </c>
      <c r="BC248">
        <v>1</v>
      </c>
      <c r="BD248">
        <v>1</v>
      </c>
      <c r="BE248">
        <v>30</v>
      </c>
      <c r="BF248">
        <v>39</v>
      </c>
      <c r="BG248">
        <v>13.7</v>
      </c>
      <c r="BH248">
        <v>40.1</v>
      </c>
      <c r="BI248">
        <v>3.3</v>
      </c>
      <c r="BJ248">
        <v>6.1</v>
      </c>
      <c r="BK248">
        <v>2.2000000000000002</v>
      </c>
      <c r="BL248">
        <v>3.2</v>
      </c>
      <c r="BM248">
        <v>4.4000000000000004</v>
      </c>
      <c r="BN248">
        <v>4.5</v>
      </c>
      <c r="BO248">
        <v>26</v>
      </c>
      <c r="BP248">
        <v>2.2000000000000002</v>
      </c>
      <c r="BQ248">
        <v>90</v>
      </c>
      <c r="BR248">
        <v>96.9</v>
      </c>
      <c r="BS248">
        <v>0</v>
      </c>
      <c r="BT248">
        <v>59</v>
      </c>
      <c r="BU248">
        <v>126</v>
      </c>
      <c r="BV248">
        <v>47</v>
      </c>
      <c r="BW248">
        <v>40.5</v>
      </c>
      <c r="BX248">
        <v>58.6</v>
      </c>
      <c r="BY248">
        <v>7.3</v>
      </c>
      <c r="BZ248">
        <v>3.1</v>
      </c>
      <c r="CA248">
        <v>85.5</v>
      </c>
      <c r="CB248">
        <v>100</v>
      </c>
      <c r="CC248">
        <v>100</v>
      </c>
      <c r="CD248">
        <v>85.5</v>
      </c>
      <c r="CE248" s="7" t="s">
        <v>1689</v>
      </c>
      <c r="CF248" s="7" t="s">
        <v>1681</v>
      </c>
      <c r="CG248" s="7" t="s">
        <v>2217</v>
      </c>
      <c r="CH248" s="7" t="s">
        <v>1783</v>
      </c>
      <c r="CI248">
        <v>0</v>
      </c>
      <c r="CJ248">
        <v>0</v>
      </c>
      <c r="CK248">
        <v>0</v>
      </c>
      <c r="CL248">
        <v>0</v>
      </c>
      <c r="CN248" t="s">
        <v>1682</v>
      </c>
      <c r="CO248" t="s">
        <v>1682</v>
      </c>
      <c r="CP248">
        <v>0</v>
      </c>
    </row>
    <row r="249" spans="1:99" hidden="1">
      <c r="A249">
        <v>243</v>
      </c>
      <c r="B249">
        <v>239</v>
      </c>
      <c r="C249">
        <v>1</v>
      </c>
      <c r="D249" t="s">
        <v>750</v>
      </c>
      <c r="E249" t="s">
        <v>751</v>
      </c>
      <c r="F249">
        <v>7</v>
      </c>
      <c r="G249">
        <v>0</v>
      </c>
      <c r="H249">
        <v>0</v>
      </c>
      <c r="I249">
        <v>0</v>
      </c>
      <c r="J249" t="s">
        <v>67</v>
      </c>
      <c r="K249" t="s">
        <v>68</v>
      </c>
      <c r="L249" t="s">
        <v>68</v>
      </c>
      <c r="M249" t="s">
        <v>68</v>
      </c>
      <c r="N249" t="s">
        <v>68</v>
      </c>
      <c r="O249" t="s">
        <v>68</v>
      </c>
      <c r="P249" t="s">
        <v>68</v>
      </c>
      <c r="Q249">
        <v>0</v>
      </c>
      <c r="R249">
        <v>1</v>
      </c>
      <c r="S249">
        <v>1</v>
      </c>
      <c r="T249" s="5">
        <v>44018</v>
      </c>
      <c r="U249" t="s">
        <v>69</v>
      </c>
      <c r="V249" t="s">
        <v>752</v>
      </c>
      <c r="W249" s="7" t="s">
        <v>1696</v>
      </c>
      <c r="X249" s="7" t="s">
        <v>1699</v>
      </c>
      <c r="Y249" s="7" t="s">
        <v>1779</v>
      </c>
      <c r="Z249">
        <v>126</v>
      </c>
      <c r="AA249">
        <v>25</v>
      </c>
      <c r="AB249">
        <v>15.7</v>
      </c>
      <c r="AC249" s="1">
        <v>0.88541666666666663</v>
      </c>
      <c r="AD249" s="1">
        <v>0.39166666666666666</v>
      </c>
      <c r="AE249">
        <v>693</v>
      </c>
      <c r="AF249">
        <v>487</v>
      </c>
      <c r="AG249">
        <v>70</v>
      </c>
      <c r="AH249">
        <v>206</v>
      </c>
      <c r="AI249">
        <v>36.9</v>
      </c>
      <c r="AJ249">
        <v>136.5</v>
      </c>
      <c r="AK249">
        <v>33.299999999999997</v>
      </c>
      <c r="AL249">
        <v>7.4</v>
      </c>
      <c r="AM249">
        <v>40</v>
      </c>
      <c r="AN249">
        <v>30.3</v>
      </c>
      <c r="AO249">
        <v>22.3</v>
      </c>
      <c r="AP249">
        <v>83</v>
      </c>
      <c r="AQ249">
        <v>24</v>
      </c>
      <c r="AR249">
        <v>2.1</v>
      </c>
      <c r="AS249">
        <v>81</v>
      </c>
      <c r="AT249">
        <v>10</v>
      </c>
      <c r="AU249">
        <v>105.3</v>
      </c>
      <c r="AV249">
        <v>70.3</v>
      </c>
      <c r="AW249">
        <v>2.9568788501026693</v>
      </c>
      <c r="AX249">
        <v>3.2156057494866528</v>
      </c>
      <c r="AY249">
        <v>23</v>
      </c>
      <c r="AZ249">
        <v>2.8</v>
      </c>
      <c r="BA249">
        <v>1.7</v>
      </c>
      <c r="BB249">
        <v>0</v>
      </c>
      <c r="BC249">
        <v>0</v>
      </c>
      <c r="BD249">
        <v>2</v>
      </c>
      <c r="BE249">
        <v>14</v>
      </c>
      <c r="BF249">
        <v>16</v>
      </c>
      <c r="BG249">
        <v>11.2</v>
      </c>
      <c r="BH249">
        <v>12.7</v>
      </c>
      <c r="BI249">
        <v>2</v>
      </c>
      <c r="BJ249">
        <v>1.1000000000000001</v>
      </c>
      <c r="BK249">
        <v>2.2000000000000002</v>
      </c>
      <c r="BL249">
        <v>1.7</v>
      </c>
      <c r="BM249">
        <v>4</v>
      </c>
      <c r="BN249">
        <v>2.1</v>
      </c>
      <c r="BO249">
        <v>1</v>
      </c>
      <c r="BP249">
        <v>0.1</v>
      </c>
      <c r="BQ249">
        <v>95</v>
      </c>
      <c r="BR249">
        <v>97.5</v>
      </c>
      <c r="BS249">
        <v>0</v>
      </c>
      <c r="BT249">
        <v>71</v>
      </c>
      <c r="BU249">
        <v>121</v>
      </c>
      <c r="BV249">
        <v>51</v>
      </c>
      <c r="BW249">
        <v>151.6</v>
      </c>
      <c r="BX249">
        <v>30.6</v>
      </c>
      <c r="BY249">
        <v>25.3</v>
      </c>
      <c r="BZ249">
        <v>3</v>
      </c>
      <c r="CA249">
        <v>100</v>
      </c>
      <c r="CB249">
        <v>100</v>
      </c>
      <c r="CC249">
        <v>100</v>
      </c>
      <c r="CD249">
        <v>100</v>
      </c>
      <c r="CE249" s="7" t="s">
        <v>1689</v>
      </c>
      <c r="CF249" s="7" t="s">
        <v>1681</v>
      </c>
      <c r="CG249" s="7" t="s">
        <v>2217</v>
      </c>
      <c r="CH249" s="7" t="s">
        <v>1783</v>
      </c>
      <c r="CI249">
        <v>0</v>
      </c>
      <c r="CJ249">
        <v>0</v>
      </c>
      <c r="CK249">
        <v>0</v>
      </c>
      <c r="CL249">
        <v>0</v>
      </c>
      <c r="CN249" t="s">
        <v>1682</v>
      </c>
      <c r="CO249" t="s">
        <v>1682</v>
      </c>
      <c r="CP249">
        <v>0</v>
      </c>
      <c r="CS249">
        <v>10</v>
      </c>
      <c r="CT249">
        <v>10</v>
      </c>
      <c r="CU249">
        <v>0</v>
      </c>
    </row>
    <row r="250" spans="1:99" hidden="1">
      <c r="A250">
        <v>244</v>
      </c>
      <c r="B250">
        <v>240</v>
      </c>
      <c r="C250">
        <v>1</v>
      </c>
      <c r="D250" t="s">
        <v>753</v>
      </c>
      <c r="E250" t="s">
        <v>754</v>
      </c>
      <c r="F250">
        <v>10</v>
      </c>
      <c r="G250">
        <v>0</v>
      </c>
      <c r="H250">
        <v>0</v>
      </c>
      <c r="I250">
        <v>0</v>
      </c>
      <c r="J250" t="s">
        <v>74</v>
      </c>
      <c r="K250" t="s">
        <v>68</v>
      </c>
      <c r="L250" t="s">
        <v>68</v>
      </c>
      <c r="M250" t="s">
        <v>68</v>
      </c>
      <c r="N250" t="s">
        <v>68</v>
      </c>
      <c r="O250" t="s">
        <v>68</v>
      </c>
      <c r="P250" t="s">
        <v>68</v>
      </c>
      <c r="Q250">
        <v>1</v>
      </c>
      <c r="R250">
        <v>0</v>
      </c>
      <c r="S250">
        <v>1</v>
      </c>
      <c r="T250" s="5">
        <v>44018</v>
      </c>
      <c r="U250" t="s">
        <v>69</v>
      </c>
      <c r="V250" t="s">
        <v>755</v>
      </c>
      <c r="W250" s="7" t="s">
        <v>1696</v>
      </c>
      <c r="X250" s="7" t="s">
        <v>1699</v>
      </c>
      <c r="Y250" s="7" t="s">
        <v>1779</v>
      </c>
      <c r="Z250">
        <v>138</v>
      </c>
      <c r="AA250">
        <v>42</v>
      </c>
      <c r="AB250">
        <v>22.1</v>
      </c>
      <c r="AC250" s="1">
        <v>0.88194444444444453</v>
      </c>
      <c r="AD250" s="1">
        <v>0.29375000000000001</v>
      </c>
      <c r="AE250">
        <v>592.5</v>
      </c>
      <c r="AF250">
        <v>550.5</v>
      </c>
      <c r="AG250">
        <v>93</v>
      </c>
      <c r="AH250">
        <v>42.1</v>
      </c>
      <c r="AI250">
        <v>10.5</v>
      </c>
      <c r="AJ250">
        <v>146.5</v>
      </c>
      <c r="AK250">
        <v>7.1</v>
      </c>
      <c r="AL250">
        <v>4.7</v>
      </c>
      <c r="AM250">
        <v>56.9</v>
      </c>
      <c r="AN250">
        <v>12.1</v>
      </c>
      <c r="AO250">
        <v>26.2</v>
      </c>
      <c r="AP250">
        <v>67</v>
      </c>
      <c r="AQ250">
        <v>17</v>
      </c>
      <c r="AR250">
        <v>1.7</v>
      </c>
      <c r="AS250">
        <v>129</v>
      </c>
      <c r="AT250">
        <v>14.1</v>
      </c>
      <c r="AU250">
        <v>93.2</v>
      </c>
      <c r="AV250">
        <v>69</v>
      </c>
      <c r="AW250">
        <v>1.8528610354223434</v>
      </c>
      <c r="AX250">
        <v>2.0381471389645776</v>
      </c>
      <c r="AY250">
        <v>14</v>
      </c>
      <c r="AZ250">
        <v>1.1000000000000001</v>
      </c>
      <c r="BA250">
        <v>0.8</v>
      </c>
      <c r="BB250">
        <v>1</v>
      </c>
      <c r="BC250">
        <v>1</v>
      </c>
      <c r="BD250">
        <v>1</v>
      </c>
      <c r="BE250">
        <v>57</v>
      </c>
      <c r="BF250">
        <v>60</v>
      </c>
      <c r="BG250">
        <v>13.2</v>
      </c>
      <c r="BH250">
        <v>20</v>
      </c>
      <c r="BI250">
        <v>6.5</v>
      </c>
      <c r="BJ250">
        <v>7.1</v>
      </c>
      <c r="BK250">
        <v>6.4</v>
      </c>
      <c r="BL250">
        <v>12.9</v>
      </c>
      <c r="BM250">
        <v>7.4</v>
      </c>
      <c r="BN250">
        <v>9.6999999999999993</v>
      </c>
      <c r="BO250">
        <v>20</v>
      </c>
      <c r="BP250">
        <v>2.2000000000000002</v>
      </c>
      <c r="BQ250">
        <v>92</v>
      </c>
      <c r="BR250">
        <v>97.1</v>
      </c>
      <c r="BS250">
        <v>0</v>
      </c>
      <c r="BT250">
        <v>76</v>
      </c>
      <c r="BU250">
        <v>116</v>
      </c>
      <c r="BV250">
        <v>51</v>
      </c>
      <c r="BW250">
        <v>36</v>
      </c>
      <c r="BX250">
        <v>47.7</v>
      </c>
      <c r="BY250">
        <v>17.600000000000001</v>
      </c>
      <c r="BZ250">
        <v>3.4</v>
      </c>
      <c r="CA250">
        <v>76.7</v>
      </c>
      <c r="CB250">
        <v>99.8</v>
      </c>
      <c r="CC250">
        <v>76.7</v>
      </c>
      <c r="CD250">
        <v>100</v>
      </c>
      <c r="CE250" s="7" t="s">
        <v>1689</v>
      </c>
      <c r="CF250" s="7" t="s">
        <v>1681</v>
      </c>
      <c r="CG250" s="7" t="s">
        <v>1691</v>
      </c>
      <c r="CH250" s="7" t="s">
        <v>1783</v>
      </c>
      <c r="CI250">
        <v>0</v>
      </c>
      <c r="CJ250">
        <v>0</v>
      </c>
      <c r="CK250">
        <v>0</v>
      </c>
      <c r="CL250">
        <v>0</v>
      </c>
      <c r="CN250" t="s">
        <v>1682</v>
      </c>
      <c r="CO250" t="s">
        <v>1682</v>
      </c>
      <c r="CP250">
        <v>0</v>
      </c>
      <c r="CS250">
        <v>10</v>
      </c>
      <c r="CT250">
        <v>10</v>
      </c>
      <c r="CU250">
        <v>5</v>
      </c>
    </row>
    <row r="251" spans="1:99" hidden="1">
      <c r="A251">
        <v>242</v>
      </c>
      <c r="B251">
        <v>238</v>
      </c>
      <c r="C251">
        <v>1</v>
      </c>
      <c r="D251" t="s">
        <v>747</v>
      </c>
      <c r="E251" t="s">
        <v>748</v>
      </c>
      <c r="F251">
        <v>6</v>
      </c>
      <c r="G251">
        <v>0</v>
      </c>
      <c r="H251">
        <v>0</v>
      </c>
      <c r="I251">
        <v>0</v>
      </c>
      <c r="J251" t="s">
        <v>67</v>
      </c>
      <c r="K251" t="s">
        <v>68</v>
      </c>
      <c r="L251" t="s">
        <v>68</v>
      </c>
      <c r="M251" t="s">
        <v>68</v>
      </c>
      <c r="N251" t="s">
        <v>68</v>
      </c>
      <c r="O251" t="s">
        <v>68</v>
      </c>
      <c r="P251" t="s">
        <v>68</v>
      </c>
      <c r="Q251">
        <v>0</v>
      </c>
      <c r="R251">
        <v>1</v>
      </c>
      <c r="S251">
        <v>1</v>
      </c>
      <c r="T251" s="5">
        <v>44020</v>
      </c>
      <c r="U251" t="s">
        <v>69</v>
      </c>
      <c r="V251" t="s">
        <v>749</v>
      </c>
      <c r="W251" s="7" t="s">
        <v>1696</v>
      </c>
      <c r="X251" s="7" t="s">
        <v>1699</v>
      </c>
      <c r="Y251" s="7" t="s">
        <v>1778</v>
      </c>
      <c r="Z251">
        <v>116</v>
      </c>
      <c r="AA251">
        <v>22</v>
      </c>
      <c r="AB251">
        <v>16.3</v>
      </c>
      <c r="AC251" s="1">
        <v>0.92708333333333337</v>
      </c>
      <c r="AD251" s="1">
        <v>0.3430555555555555</v>
      </c>
      <c r="AE251">
        <v>555.70000000000005</v>
      </c>
      <c r="AF251">
        <v>543.70000000000005</v>
      </c>
      <c r="AG251">
        <v>98</v>
      </c>
      <c r="AH251">
        <v>12</v>
      </c>
      <c r="AI251">
        <v>43.8</v>
      </c>
      <c r="AJ251">
        <v>97.5</v>
      </c>
      <c r="AK251">
        <v>9.3000000000000007</v>
      </c>
      <c r="AL251">
        <v>6.5</v>
      </c>
      <c r="AM251">
        <v>49.1</v>
      </c>
      <c r="AN251">
        <v>17.899999999999999</v>
      </c>
      <c r="AO251">
        <v>26.4</v>
      </c>
      <c r="AP251">
        <v>83</v>
      </c>
      <c r="AQ251">
        <v>17</v>
      </c>
      <c r="AR251">
        <v>1.8</v>
      </c>
      <c r="AS251">
        <v>80</v>
      </c>
      <c r="AT251">
        <v>8.8000000000000007</v>
      </c>
      <c r="AU251">
        <v>109.4</v>
      </c>
      <c r="AV251">
        <v>67</v>
      </c>
      <c r="AW251">
        <v>1.8760345778922198</v>
      </c>
      <c r="AX251">
        <v>2.0746735331984549</v>
      </c>
      <c r="AY251">
        <v>0</v>
      </c>
      <c r="AZ251">
        <v>0</v>
      </c>
      <c r="BA251">
        <v>0</v>
      </c>
      <c r="BB251">
        <v>2</v>
      </c>
      <c r="BC251">
        <v>4</v>
      </c>
      <c r="BD251">
        <v>8</v>
      </c>
      <c r="BE251">
        <v>15</v>
      </c>
      <c r="BF251">
        <v>29</v>
      </c>
      <c r="BG251">
        <v>12.4</v>
      </c>
      <c r="BH251">
        <v>18.100000000000001</v>
      </c>
      <c r="BI251">
        <v>3.2</v>
      </c>
      <c r="BJ251">
        <v>2.5</v>
      </c>
      <c r="BK251">
        <v>3.4</v>
      </c>
      <c r="BL251">
        <v>4.4000000000000004</v>
      </c>
      <c r="BM251">
        <v>1.9</v>
      </c>
      <c r="BN251">
        <v>4.4000000000000004</v>
      </c>
      <c r="BO251">
        <v>14</v>
      </c>
      <c r="BP251">
        <v>1.5</v>
      </c>
      <c r="BQ251">
        <v>90</v>
      </c>
      <c r="BR251">
        <v>97.8</v>
      </c>
      <c r="BS251">
        <v>0</v>
      </c>
      <c r="BT251">
        <v>92</v>
      </c>
      <c r="BU251">
        <v>111</v>
      </c>
      <c r="BV251">
        <v>69</v>
      </c>
      <c r="BW251">
        <v>2.7</v>
      </c>
      <c r="BX251">
        <v>34.9</v>
      </c>
      <c r="BY251">
        <v>10.5</v>
      </c>
      <c r="BZ251">
        <v>3.4</v>
      </c>
      <c r="CA251">
        <v>94.5</v>
      </c>
      <c r="CB251">
        <v>94.5</v>
      </c>
      <c r="CC251">
        <v>100</v>
      </c>
      <c r="CD251">
        <v>98.3</v>
      </c>
      <c r="CE251" s="7" t="s">
        <v>1689</v>
      </c>
      <c r="CF251" s="7" t="s">
        <v>1681</v>
      </c>
      <c r="CG251" s="7" t="s">
        <v>2217</v>
      </c>
      <c r="CH251" s="7" t="s">
        <v>1783</v>
      </c>
      <c r="CI251">
        <v>0</v>
      </c>
      <c r="CJ251">
        <v>0</v>
      </c>
      <c r="CK251">
        <v>0</v>
      </c>
      <c r="CL251">
        <v>0</v>
      </c>
      <c r="CN251" t="s">
        <v>1682</v>
      </c>
      <c r="CO251" t="s">
        <v>1682</v>
      </c>
      <c r="CP251">
        <v>0</v>
      </c>
      <c r="CS251">
        <v>10</v>
      </c>
      <c r="CT251">
        <v>10</v>
      </c>
      <c r="CU251">
        <v>0</v>
      </c>
    </row>
    <row r="252" spans="1:99" hidden="1">
      <c r="A252">
        <v>241</v>
      </c>
      <c r="B252">
        <v>237</v>
      </c>
      <c r="C252">
        <v>1</v>
      </c>
      <c r="D252" t="s">
        <v>744</v>
      </c>
      <c r="E252" t="s">
        <v>745</v>
      </c>
      <c r="F252">
        <v>8</v>
      </c>
      <c r="G252">
        <v>0</v>
      </c>
      <c r="H252">
        <v>0</v>
      </c>
      <c r="I252">
        <v>0</v>
      </c>
      <c r="J252" t="s">
        <v>73</v>
      </c>
      <c r="K252" t="s">
        <v>67</v>
      </c>
      <c r="L252" t="s">
        <v>68</v>
      </c>
      <c r="M252" t="s">
        <v>68</v>
      </c>
      <c r="N252" t="s">
        <v>68</v>
      </c>
      <c r="O252" t="s">
        <v>68</v>
      </c>
      <c r="P252" t="s">
        <v>68</v>
      </c>
      <c r="Q252">
        <v>0</v>
      </c>
      <c r="R252">
        <v>2</v>
      </c>
      <c r="S252">
        <v>2</v>
      </c>
      <c r="T252" s="5">
        <v>44025</v>
      </c>
      <c r="U252" t="s">
        <v>69</v>
      </c>
      <c r="V252" t="s">
        <v>746</v>
      </c>
      <c r="W252" s="7" t="s">
        <v>1696</v>
      </c>
      <c r="X252" s="7" t="s">
        <v>1699</v>
      </c>
      <c r="Y252" s="7" t="s">
        <v>1778</v>
      </c>
      <c r="Z252">
        <v>132</v>
      </c>
      <c r="AA252">
        <v>26</v>
      </c>
      <c r="AB252">
        <v>14.9</v>
      </c>
      <c r="AC252" s="1">
        <v>0.95833333333333337</v>
      </c>
      <c r="AD252" s="1">
        <v>0.4291666666666667</v>
      </c>
      <c r="AE252">
        <v>677.5</v>
      </c>
      <c r="AF252">
        <v>584.5</v>
      </c>
      <c r="AG252">
        <v>86</v>
      </c>
      <c r="AH252">
        <v>93</v>
      </c>
      <c r="AI252">
        <v>18.399999999999999</v>
      </c>
      <c r="AJ252">
        <v>208.4</v>
      </c>
      <c r="AK252">
        <v>13.7</v>
      </c>
      <c r="AL252">
        <v>6.8</v>
      </c>
      <c r="AM252">
        <v>48.3</v>
      </c>
      <c r="AN252">
        <v>20.5</v>
      </c>
      <c r="AO252">
        <v>24.3</v>
      </c>
      <c r="AP252">
        <v>55</v>
      </c>
      <c r="AQ252">
        <v>16</v>
      </c>
      <c r="AR252">
        <v>1.4</v>
      </c>
      <c r="AS252">
        <v>39</v>
      </c>
      <c r="AT252">
        <v>4</v>
      </c>
      <c r="AU252">
        <v>79.3</v>
      </c>
      <c r="AV252">
        <v>68.8</v>
      </c>
      <c r="AW252">
        <v>1.6424294268605646</v>
      </c>
      <c r="AX252">
        <v>1.786142001710864</v>
      </c>
      <c r="AY252">
        <v>9</v>
      </c>
      <c r="AZ252">
        <v>0.9</v>
      </c>
      <c r="BA252">
        <v>0</v>
      </c>
      <c r="BB252">
        <v>5</v>
      </c>
      <c r="BC252">
        <v>1</v>
      </c>
      <c r="BD252">
        <v>0</v>
      </c>
      <c r="BE252">
        <v>14</v>
      </c>
      <c r="BF252">
        <v>20</v>
      </c>
      <c r="BG252">
        <v>14.1</v>
      </c>
      <c r="BH252">
        <v>19.7</v>
      </c>
      <c r="BI252">
        <v>2.1</v>
      </c>
      <c r="BJ252">
        <v>2.1</v>
      </c>
      <c r="BK252">
        <v>2</v>
      </c>
      <c r="BL252">
        <v>0</v>
      </c>
      <c r="BM252">
        <v>2.1</v>
      </c>
      <c r="BN252">
        <v>1</v>
      </c>
      <c r="BO252">
        <v>11</v>
      </c>
      <c r="BP252">
        <v>1.1000000000000001</v>
      </c>
      <c r="BQ252">
        <v>94</v>
      </c>
      <c r="BR252">
        <v>97.1</v>
      </c>
      <c r="BS252">
        <v>0</v>
      </c>
      <c r="BT252">
        <v>74</v>
      </c>
      <c r="BU252">
        <v>130</v>
      </c>
      <c r="BV252">
        <v>52</v>
      </c>
      <c r="BW252">
        <v>133.1</v>
      </c>
      <c r="BX252">
        <v>60.7</v>
      </c>
      <c r="BY252">
        <v>11.1</v>
      </c>
      <c r="BZ252">
        <v>3.1</v>
      </c>
      <c r="CA252">
        <v>99.4</v>
      </c>
      <c r="CB252">
        <v>99.4</v>
      </c>
      <c r="CC252">
        <v>100</v>
      </c>
      <c r="CD252">
        <v>100</v>
      </c>
      <c r="CE252" s="7" t="s">
        <v>1689</v>
      </c>
      <c r="CF252" s="7" t="s">
        <v>1681</v>
      </c>
      <c r="CG252" s="7" t="s">
        <v>2217</v>
      </c>
      <c r="CH252" s="7" t="s">
        <v>1783</v>
      </c>
      <c r="CI252">
        <v>0</v>
      </c>
      <c r="CJ252">
        <v>0</v>
      </c>
      <c r="CK252">
        <v>0</v>
      </c>
      <c r="CL252">
        <v>1</v>
      </c>
      <c r="CN252" t="s">
        <v>1679</v>
      </c>
      <c r="CO252" t="s">
        <v>61</v>
      </c>
      <c r="CP252">
        <v>0</v>
      </c>
      <c r="CS252">
        <v>10</v>
      </c>
      <c r="CT252">
        <v>10</v>
      </c>
      <c r="CU252">
        <v>0</v>
      </c>
    </row>
    <row r="253" spans="1:99" hidden="1">
      <c r="A253">
        <v>240</v>
      </c>
      <c r="B253">
        <v>236</v>
      </c>
      <c r="C253">
        <v>0</v>
      </c>
      <c r="D253" t="s">
        <v>442</v>
      </c>
      <c r="E253" t="s">
        <v>443</v>
      </c>
      <c r="F253">
        <v>7</v>
      </c>
      <c r="G253">
        <v>0</v>
      </c>
      <c r="H253">
        <v>0</v>
      </c>
      <c r="I253">
        <v>0</v>
      </c>
      <c r="J253" t="s">
        <v>73</v>
      </c>
      <c r="K253" t="s">
        <v>92</v>
      </c>
      <c r="L253" t="s">
        <v>67</v>
      </c>
      <c r="M253" t="s">
        <v>68</v>
      </c>
      <c r="N253" t="s">
        <v>68</v>
      </c>
      <c r="O253" t="s">
        <v>68</v>
      </c>
      <c r="P253" t="s">
        <v>68</v>
      </c>
      <c r="Q253">
        <v>1</v>
      </c>
      <c r="R253">
        <v>2</v>
      </c>
      <c r="S253">
        <v>3</v>
      </c>
      <c r="T253" s="5">
        <v>44028</v>
      </c>
      <c r="U253" t="s">
        <v>69</v>
      </c>
      <c r="V253" t="s">
        <v>743</v>
      </c>
      <c r="W253" s="7" t="s">
        <v>1696</v>
      </c>
      <c r="X253" s="7" t="s">
        <v>1699</v>
      </c>
      <c r="Y253" s="7" t="s">
        <v>1778</v>
      </c>
      <c r="Z253">
        <v>137</v>
      </c>
      <c r="AA253">
        <v>33</v>
      </c>
      <c r="AB253">
        <v>17.600000000000001</v>
      </c>
      <c r="AC253" s="1">
        <v>0.8125</v>
      </c>
      <c r="AD253" s="1">
        <v>0.53472222222222221</v>
      </c>
      <c r="AE253">
        <v>1021.5</v>
      </c>
      <c r="AF253">
        <v>998</v>
      </c>
      <c r="AG253">
        <v>98</v>
      </c>
      <c r="AH253">
        <v>28</v>
      </c>
      <c r="AI253">
        <v>13.8</v>
      </c>
      <c r="AJ253">
        <v>170.5</v>
      </c>
      <c r="AK253">
        <v>4</v>
      </c>
      <c r="AL253">
        <v>1.9</v>
      </c>
      <c r="AM253">
        <v>39</v>
      </c>
      <c r="AN253">
        <v>25.7</v>
      </c>
      <c r="AO253">
        <v>33.4</v>
      </c>
      <c r="AP253">
        <v>61</v>
      </c>
      <c r="AQ253">
        <v>4</v>
      </c>
      <c r="AR253">
        <v>0.2</v>
      </c>
      <c r="AS253">
        <v>229</v>
      </c>
      <c r="AT253">
        <v>13.8</v>
      </c>
      <c r="AU253">
        <v>94.4</v>
      </c>
      <c r="AV253">
        <v>64.7</v>
      </c>
      <c r="AW253">
        <v>0.24048096192384769</v>
      </c>
      <c r="AX253">
        <v>0.25250501002004005</v>
      </c>
      <c r="AY253">
        <v>13</v>
      </c>
      <c r="AZ253">
        <v>0.3</v>
      </c>
      <c r="BA253">
        <v>0</v>
      </c>
      <c r="BB253">
        <v>1</v>
      </c>
      <c r="BC253">
        <v>26</v>
      </c>
      <c r="BD253">
        <v>0</v>
      </c>
      <c r="BE253">
        <v>85</v>
      </c>
      <c r="BF253">
        <v>112</v>
      </c>
      <c r="BG253">
        <v>18.600000000000001</v>
      </c>
      <c r="BH253">
        <v>22.7</v>
      </c>
      <c r="BI253">
        <v>6.7</v>
      </c>
      <c r="BJ253">
        <v>13</v>
      </c>
      <c r="BK253">
        <v>3.6</v>
      </c>
      <c r="BL253">
        <v>10.1</v>
      </c>
      <c r="BM253">
        <v>3.3</v>
      </c>
      <c r="BN253">
        <v>0</v>
      </c>
      <c r="BO253">
        <v>35</v>
      </c>
      <c r="BP253">
        <v>2.1</v>
      </c>
      <c r="BQ253">
        <v>91</v>
      </c>
      <c r="BR253">
        <v>96.9</v>
      </c>
      <c r="BS253">
        <v>0</v>
      </c>
      <c r="BT253">
        <v>66</v>
      </c>
      <c r="BU253">
        <v>115</v>
      </c>
      <c r="BV253">
        <v>47</v>
      </c>
      <c r="BW253">
        <v>97.2</v>
      </c>
      <c r="BX253">
        <v>26.3</v>
      </c>
      <c r="BY253">
        <v>3</v>
      </c>
      <c r="BZ253">
        <v>3.2</v>
      </c>
      <c r="CA253">
        <v>62.4</v>
      </c>
      <c r="CB253">
        <v>62.4</v>
      </c>
      <c r="CC253">
        <v>70.8</v>
      </c>
      <c r="CD253">
        <v>64.5</v>
      </c>
      <c r="CE253" s="7" t="s">
        <v>1689</v>
      </c>
      <c r="CF253" s="7" t="s">
        <v>1681</v>
      </c>
      <c r="CG253" s="7" t="s">
        <v>1691</v>
      </c>
      <c r="CH253" s="7" t="s">
        <v>1783</v>
      </c>
      <c r="CI253">
        <v>0</v>
      </c>
      <c r="CJ253">
        <v>0</v>
      </c>
      <c r="CK253">
        <v>0</v>
      </c>
      <c r="CL253">
        <v>0</v>
      </c>
      <c r="CN253" t="s">
        <v>1682</v>
      </c>
      <c r="CO253" t="s">
        <v>1682</v>
      </c>
      <c r="CP253">
        <v>0</v>
      </c>
      <c r="CS253">
        <v>10</v>
      </c>
      <c r="CT253">
        <v>10</v>
      </c>
      <c r="CU253">
        <v>0</v>
      </c>
    </row>
    <row r="254" spans="1:99" hidden="1">
      <c r="A254">
        <v>239</v>
      </c>
      <c r="B254">
        <v>235</v>
      </c>
      <c r="C254">
        <v>1</v>
      </c>
      <c r="D254" t="s">
        <v>740</v>
      </c>
      <c r="E254" t="s">
        <v>741</v>
      </c>
      <c r="F254">
        <v>5</v>
      </c>
      <c r="G254">
        <v>0</v>
      </c>
      <c r="H254">
        <v>0</v>
      </c>
      <c r="I254">
        <v>0</v>
      </c>
      <c r="J254" t="s">
        <v>74</v>
      </c>
      <c r="K254" t="s">
        <v>110</v>
      </c>
      <c r="L254" t="s">
        <v>68</v>
      </c>
      <c r="M254" t="s">
        <v>68</v>
      </c>
      <c r="N254" t="s">
        <v>68</v>
      </c>
      <c r="O254" t="s">
        <v>68</v>
      </c>
      <c r="P254" t="s">
        <v>68</v>
      </c>
      <c r="Q254">
        <v>2</v>
      </c>
      <c r="R254">
        <v>0</v>
      </c>
      <c r="S254">
        <v>2</v>
      </c>
      <c r="T254" s="5">
        <v>44032</v>
      </c>
      <c r="U254" t="s">
        <v>69</v>
      </c>
      <c r="V254" t="s">
        <v>742</v>
      </c>
      <c r="W254" s="7" t="s">
        <v>1697</v>
      </c>
      <c r="X254" s="7" t="s">
        <v>1699</v>
      </c>
      <c r="Y254" s="7" t="s">
        <v>1778</v>
      </c>
      <c r="Z254">
        <v>120</v>
      </c>
      <c r="AA254">
        <v>20</v>
      </c>
      <c r="AB254">
        <v>13.9</v>
      </c>
      <c r="AC254" s="1">
        <v>0.81944444444444453</v>
      </c>
      <c r="AD254" s="1">
        <v>0.29722222222222222</v>
      </c>
      <c r="AE254">
        <v>683.5</v>
      </c>
      <c r="AF254">
        <v>602.5</v>
      </c>
      <c r="AG254">
        <v>88</v>
      </c>
      <c r="AH254">
        <v>81</v>
      </c>
      <c r="AI254">
        <v>5.0999999999999996</v>
      </c>
      <c r="AJ254">
        <v>167</v>
      </c>
      <c r="AK254">
        <v>12.5</v>
      </c>
      <c r="AL254">
        <v>11.5</v>
      </c>
      <c r="AM254">
        <v>53.5</v>
      </c>
      <c r="AN254">
        <v>11.8</v>
      </c>
      <c r="AO254">
        <v>23.2</v>
      </c>
      <c r="AP254">
        <v>87</v>
      </c>
      <c r="AQ254">
        <v>37</v>
      </c>
      <c r="AR254">
        <v>3.2</v>
      </c>
      <c r="AS254">
        <v>130</v>
      </c>
      <c r="AT254">
        <v>12.9</v>
      </c>
      <c r="AU254">
        <v>110.2</v>
      </c>
      <c r="AV254">
        <v>65.3</v>
      </c>
      <c r="AW254">
        <v>3.6846473029045641</v>
      </c>
      <c r="AX254">
        <v>4.0033195020746888</v>
      </c>
      <c r="AY254">
        <v>47</v>
      </c>
      <c r="AZ254">
        <v>4.4000000000000004</v>
      </c>
      <c r="BA254">
        <v>2.6</v>
      </c>
      <c r="BB254">
        <v>3</v>
      </c>
      <c r="BC254">
        <v>10</v>
      </c>
      <c r="BD254">
        <v>2</v>
      </c>
      <c r="BE254">
        <v>50</v>
      </c>
      <c r="BF254">
        <v>65</v>
      </c>
      <c r="BG254">
        <v>15.7</v>
      </c>
      <c r="BH254">
        <v>28.9</v>
      </c>
      <c r="BI254">
        <v>6.5</v>
      </c>
      <c r="BJ254">
        <v>6</v>
      </c>
      <c r="BK254">
        <v>6.7</v>
      </c>
      <c r="BL254">
        <v>7.9</v>
      </c>
      <c r="BM254">
        <v>5.2</v>
      </c>
      <c r="BN254">
        <v>6.7</v>
      </c>
      <c r="BO254">
        <v>40</v>
      </c>
      <c r="BP254">
        <v>4</v>
      </c>
      <c r="BQ254">
        <v>86</v>
      </c>
      <c r="BR254">
        <v>96.6</v>
      </c>
      <c r="BS254">
        <v>0</v>
      </c>
      <c r="BT254">
        <v>100</v>
      </c>
      <c r="BU254">
        <v>131</v>
      </c>
      <c r="BV254">
        <v>31</v>
      </c>
      <c r="BW254">
        <v>351.6</v>
      </c>
      <c r="BX254">
        <v>65.599999999999994</v>
      </c>
      <c r="BY254">
        <v>3.3</v>
      </c>
      <c r="BZ254">
        <v>3.8</v>
      </c>
      <c r="CA254">
        <v>97</v>
      </c>
      <c r="CB254">
        <v>97</v>
      </c>
      <c r="CC254">
        <v>100</v>
      </c>
      <c r="CD254">
        <v>100</v>
      </c>
      <c r="CE254" s="7" t="s">
        <v>1689</v>
      </c>
      <c r="CF254" s="7" t="s">
        <v>1681</v>
      </c>
      <c r="CG254" s="7" t="s">
        <v>1691</v>
      </c>
      <c r="CH254" s="7" t="s">
        <v>1783</v>
      </c>
      <c r="CI254">
        <v>0</v>
      </c>
      <c r="CJ254">
        <v>0</v>
      </c>
      <c r="CK254">
        <v>0</v>
      </c>
      <c r="CL254">
        <v>1</v>
      </c>
      <c r="CN254" t="s">
        <v>1679</v>
      </c>
      <c r="CO254" t="s">
        <v>61</v>
      </c>
      <c r="CP254">
        <v>0</v>
      </c>
      <c r="CS254">
        <v>10</v>
      </c>
      <c r="CT254">
        <v>10</v>
      </c>
      <c r="CU254">
        <v>0</v>
      </c>
    </row>
    <row r="255" spans="1:99" hidden="1">
      <c r="A255">
        <v>238</v>
      </c>
      <c r="B255">
        <v>234</v>
      </c>
      <c r="C255">
        <v>1</v>
      </c>
      <c r="D255" t="s">
        <v>737</v>
      </c>
      <c r="E255" t="s">
        <v>738</v>
      </c>
      <c r="F255">
        <v>12</v>
      </c>
      <c r="G255">
        <v>0</v>
      </c>
      <c r="H255">
        <v>0</v>
      </c>
      <c r="I255">
        <v>0</v>
      </c>
      <c r="J255" t="s">
        <v>201</v>
      </c>
      <c r="K255" t="s">
        <v>76</v>
      </c>
      <c r="L255" t="s">
        <v>68</v>
      </c>
      <c r="M255" t="s">
        <v>68</v>
      </c>
      <c r="N255" t="s">
        <v>68</v>
      </c>
      <c r="O255" t="s">
        <v>68</v>
      </c>
      <c r="P255" t="s">
        <v>68</v>
      </c>
      <c r="Q255">
        <v>2</v>
      </c>
      <c r="R255">
        <v>0</v>
      </c>
      <c r="S255">
        <v>2</v>
      </c>
      <c r="T255" s="5">
        <v>44036</v>
      </c>
      <c r="U255" t="s">
        <v>69</v>
      </c>
      <c r="V255" t="s">
        <v>739</v>
      </c>
      <c r="W255" s="7" t="s">
        <v>1696</v>
      </c>
      <c r="X255" s="7" t="s">
        <v>1700</v>
      </c>
      <c r="Y255" s="7" t="s">
        <v>1778</v>
      </c>
      <c r="Z255">
        <v>148</v>
      </c>
      <c r="AA255">
        <v>38</v>
      </c>
      <c r="AB255">
        <v>17.3</v>
      </c>
      <c r="AC255" s="1">
        <v>0.94791666666666663</v>
      </c>
      <c r="AD255" s="1">
        <v>0.33749999999999997</v>
      </c>
      <c r="AE255">
        <v>560.6</v>
      </c>
      <c r="AF255">
        <v>449</v>
      </c>
      <c r="AG255">
        <v>80</v>
      </c>
      <c r="AH255">
        <v>111.6</v>
      </c>
      <c r="AI255">
        <v>38.299999999999997</v>
      </c>
      <c r="AJ255">
        <v>238.8</v>
      </c>
      <c r="AK255">
        <v>19.899999999999999</v>
      </c>
      <c r="AL255">
        <v>6.8</v>
      </c>
      <c r="AM255">
        <v>54.7</v>
      </c>
      <c r="AN255">
        <v>20.5</v>
      </c>
      <c r="AO255">
        <v>18</v>
      </c>
      <c r="AP255">
        <v>83</v>
      </c>
      <c r="AQ255">
        <v>22</v>
      </c>
      <c r="AR255">
        <v>2.4</v>
      </c>
      <c r="AS255">
        <v>102</v>
      </c>
      <c r="AT255">
        <v>13.6</v>
      </c>
      <c r="AU255">
        <v>101</v>
      </c>
      <c r="AV255">
        <v>75.2</v>
      </c>
      <c r="AW255">
        <v>2.9398663697104679</v>
      </c>
      <c r="AX255">
        <v>3.2605790645879731</v>
      </c>
      <c r="AY255">
        <v>3</v>
      </c>
      <c r="AZ255">
        <v>0.1</v>
      </c>
      <c r="BA255">
        <v>0.1</v>
      </c>
      <c r="BB255">
        <v>11</v>
      </c>
      <c r="BC255">
        <v>3</v>
      </c>
      <c r="BD255">
        <v>5</v>
      </c>
      <c r="BE255">
        <v>22</v>
      </c>
      <c r="BF255">
        <v>41</v>
      </c>
      <c r="BG255">
        <v>14.2</v>
      </c>
      <c r="BH255">
        <v>20.399999999999999</v>
      </c>
      <c r="BI255">
        <v>5.5</v>
      </c>
      <c r="BJ255">
        <v>4.4000000000000004</v>
      </c>
      <c r="BK255">
        <v>5.7</v>
      </c>
      <c r="BL255">
        <v>6.1</v>
      </c>
      <c r="BM255">
        <v>4.0999999999999996</v>
      </c>
      <c r="BN255">
        <v>5.6</v>
      </c>
      <c r="BO255">
        <v>28</v>
      </c>
      <c r="BP255">
        <v>3.7</v>
      </c>
      <c r="BQ255">
        <v>92</v>
      </c>
      <c r="BR255">
        <v>95.8</v>
      </c>
      <c r="BS255">
        <v>0</v>
      </c>
      <c r="BT255">
        <v>82</v>
      </c>
      <c r="BU255">
        <v>125</v>
      </c>
      <c r="BV255">
        <v>59</v>
      </c>
      <c r="BW255">
        <v>0.5</v>
      </c>
      <c r="BX255">
        <v>50</v>
      </c>
      <c r="BY255">
        <v>9.1</v>
      </c>
      <c r="BZ255">
        <v>3.3</v>
      </c>
      <c r="CA255">
        <v>60.1</v>
      </c>
      <c r="CB255">
        <v>99.8</v>
      </c>
      <c r="CC255">
        <v>60.1</v>
      </c>
      <c r="CD255">
        <v>100</v>
      </c>
      <c r="CE255" s="7" t="s">
        <v>1689</v>
      </c>
      <c r="CF255" s="7" t="s">
        <v>1681</v>
      </c>
      <c r="CG255" s="7" t="s">
        <v>1691</v>
      </c>
      <c r="CH255" s="7" t="s">
        <v>1783</v>
      </c>
      <c r="CI255">
        <v>0</v>
      </c>
      <c r="CJ255">
        <v>0</v>
      </c>
      <c r="CK255">
        <v>0</v>
      </c>
      <c r="CL255">
        <v>0</v>
      </c>
      <c r="CN255" t="s">
        <v>1682</v>
      </c>
      <c r="CO255" t="s">
        <v>1682</v>
      </c>
      <c r="CP255">
        <v>0</v>
      </c>
      <c r="CS255">
        <v>10</v>
      </c>
      <c r="CT255">
        <v>8</v>
      </c>
      <c r="CU255">
        <v>1</v>
      </c>
    </row>
    <row r="256" spans="1:99" hidden="1">
      <c r="A256">
        <v>237</v>
      </c>
      <c r="B256">
        <v>233</v>
      </c>
      <c r="C256">
        <v>1</v>
      </c>
      <c r="D256" t="s">
        <v>734</v>
      </c>
      <c r="E256" t="s">
        <v>735</v>
      </c>
      <c r="F256">
        <v>16</v>
      </c>
      <c r="G256">
        <v>0</v>
      </c>
      <c r="H256">
        <v>0</v>
      </c>
      <c r="I256">
        <v>0</v>
      </c>
      <c r="J256" t="s">
        <v>92</v>
      </c>
      <c r="K256" t="s">
        <v>68</v>
      </c>
      <c r="L256" t="s">
        <v>68</v>
      </c>
      <c r="M256" t="s">
        <v>68</v>
      </c>
      <c r="N256" t="s">
        <v>68</v>
      </c>
      <c r="O256" t="s">
        <v>68</v>
      </c>
      <c r="P256" t="s">
        <v>68</v>
      </c>
      <c r="Q256">
        <v>1</v>
      </c>
      <c r="R256">
        <v>0</v>
      </c>
      <c r="S256">
        <v>1</v>
      </c>
      <c r="T256" s="5">
        <v>44040</v>
      </c>
      <c r="U256" t="s">
        <v>69</v>
      </c>
      <c r="V256" t="s">
        <v>736</v>
      </c>
      <c r="W256" s="7" t="s">
        <v>1698</v>
      </c>
      <c r="X256" s="7" t="s">
        <v>1700</v>
      </c>
      <c r="Y256" s="7" t="s">
        <v>1778</v>
      </c>
      <c r="Z256">
        <v>163</v>
      </c>
      <c r="AA256">
        <v>68</v>
      </c>
      <c r="AB256">
        <v>25.6</v>
      </c>
      <c r="AC256" s="1">
        <v>0.92361111111111116</v>
      </c>
      <c r="AD256" s="1">
        <v>0.34722222222222227</v>
      </c>
      <c r="AE256">
        <v>595.6</v>
      </c>
      <c r="AF256">
        <v>568</v>
      </c>
      <c r="AG256">
        <v>95</v>
      </c>
      <c r="AH256">
        <v>27.6</v>
      </c>
      <c r="AI256">
        <v>14.6</v>
      </c>
      <c r="AJ256">
        <v>87</v>
      </c>
      <c r="AK256">
        <v>6.9</v>
      </c>
      <c r="AL256">
        <v>9.1999999999999993</v>
      </c>
      <c r="AM256">
        <v>45.1</v>
      </c>
      <c r="AN256">
        <v>20.5</v>
      </c>
      <c r="AO256">
        <v>25.3</v>
      </c>
      <c r="AP256">
        <v>113</v>
      </c>
      <c r="AQ256">
        <v>35</v>
      </c>
      <c r="AR256">
        <v>3.5</v>
      </c>
      <c r="AS256">
        <v>186</v>
      </c>
      <c r="AT256">
        <v>19.600000000000001</v>
      </c>
      <c r="AU256">
        <v>138.30000000000001</v>
      </c>
      <c r="AV256">
        <v>65.599999999999994</v>
      </c>
      <c r="AW256">
        <v>3.6971830985915495</v>
      </c>
      <c r="AX256">
        <v>4.066901408450704</v>
      </c>
      <c r="AY256">
        <v>0</v>
      </c>
      <c r="AZ256">
        <v>0</v>
      </c>
      <c r="BA256">
        <v>0</v>
      </c>
      <c r="BB256">
        <v>15</v>
      </c>
      <c r="BC256">
        <v>3</v>
      </c>
      <c r="BD256">
        <v>5</v>
      </c>
      <c r="BE256">
        <v>140</v>
      </c>
      <c r="BF256">
        <v>163</v>
      </c>
      <c r="BG256">
        <v>11.5</v>
      </c>
      <c r="BH256">
        <v>22.9</v>
      </c>
      <c r="BI256">
        <v>17.2</v>
      </c>
      <c r="BJ256">
        <v>12.1</v>
      </c>
      <c r="BK256">
        <v>18.899999999999999</v>
      </c>
      <c r="BL256">
        <v>16.600000000000001</v>
      </c>
      <c r="BM256">
        <v>12</v>
      </c>
      <c r="BN256">
        <v>15.1</v>
      </c>
      <c r="BO256">
        <v>112</v>
      </c>
      <c r="BP256">
        <v>11.8</v>
      </c>
      <c r="BQ256">
        <v>88</v>
      </c>
      <c r="BR256">
        <v>96</v>
      </c>
      <c r="BS256">
        <v>0.1</v>
      </c>
      <c r="BT256">
        <v>76</v>
      </c>
      <c r="BU256">
        <v>122</v>
      </c>
      <c r="BV256">
        <v>57</v>
      </c>
      <c r="BW256">
        <v>2</v>
      </c>
      <c r="BX256">
        <v>17.5</v>
      </c>
      <c r="BY256">
        <v>3.5</v>
      </c>
      <c r="BZ256">
        <v>4.2</v>
      </c>
      <c r="CA256">
        <v>99.9</v>
      </c>
      <c r="CB256">
        <v>99.9</v>
      </c>
      <c r="CC256">
        <v>100</v>
      </c>
      <c r="CD256">
        <v>100</v>
      </c>
      <c r="CE256" s="7" t="s">
        <v>1689</v>
      </c>
      <c r="CF256" s="7" t="s">
        <v>1681</v>
      </c>
      <c r="CG256" s="7" t="s">
        <v>1692</v>
      </c>
      <c r="CH256" s="7" t="s">
        <v>1783</v>
      </c>
      <c r="CI256">
        <v>0</v>
      </c>
      <c r="CJ256">
        <v>2</v>
      </c>
      <c r="CK256">
        <v>1</v>
      </c>
      <c r="CL256">
        <v>0</v>
      </c>
      <c r="CN256" t="s">
        <v>1679</v>
      </c>
      <c r="CO256" t="s">
        <v>1683</v>
      </c>
      <c r="CP256">
        <v>0</v>
      </c>
      <c r="CS256">
        <v>8</v>
      </c>
      <c r="CT256">
        <v>9</v>
      </c>
      <c r="CU256">
        <v>1</v>
      </c>
    </row>
    <row r="257" spans="1:99" hidden="1">
      <c r="A257">
        <v>236</v>
      </c>
      <c r="B257">
        <v>232</v>
      </c>
      <c r="C257">
        <v>1</v>
      </c>
      <c r="D257" t="s">
        <v>731</v>
      </c>
      <c r="E257" t="s">
        <v>732</v>
      </c>
      <c r="F257">
        <v>10</v>
      </c>
      <c r="G257">
        <v>0</v>
      </c>
      <c r="H257">
        <v>0</v>
      </c>
      <c r="I257">
        <v>0</v>
      </c>
      <c r="J257" t="s">
        <v>67</v>
      </c>
      <c r="K257" t="s">
        <v>73</v>
      </c>
      <c r="L257" t="s">
        <v>76</v>
      </c>
      <c r="M257" t="s">
        <v>201</v>
      </c>
      <c r="N257" t="s">
        <v>68</v>
      </c>
      <c r="O257" t="s">
        <v>68</v>
      </c>
      <c r="P257" t="s">
        <v>68</v>
      </c>
      <c r="Q257">
        <v>2</v>
      </c>
      <c r="R257">
        <v>2</v>
      </c>
      <c r="S257">
        <v>4</v>
      </c>
      <c r="T257" s="5">
        <v>44041</v>
      </c>
      <c r="U257" t="s">
        <v>69</v>
      </c>
      <c r="V257" t="s">
        <v>733</v>
      </c>
      <c r="W257" s="7" t="s">
        <v>1696</v>
      </c>
      <c r="X257" s="7" t="s">
        <v>1699</v>
      </c>
      <c r="Y257" s="7" t="s">
        <v>1778</v>
      </c>
      <c r="Z257">
        <v>142</v>
      </c>
      <c r="AA257">
        <v>30</v>
      </c>
      <c r="AB257">
        <v>14.9</v>
      </c>
      <c r="AC257" s="1">
        <v>0.9375</v>
      </c>
      <c r="AD257" s="1">
        <v>0.32222222222222224</v>
      </c>
      <c r="AE257">
        <v>532.9</v>
      </c>
      <c r="AF257">
        <v>520.9</v>
      </c>
      <c r="AG257">
        <v>98</v>
      </c>
      <c r="AH257">
        <v>12</v>
      </c>
      <c r="AI257">
        <v>21.3</v>
      </c>
      <c r="AJ257">
        <v>70.5</v>
      </c>
      <c r="AK257">
        <v>6</v>
      </c>
      <c r="AL257">
        <v>4.5</v>
      </c>
      <c r="AM257">
        <v>51.5</v>
      </c>
      <c r="AN257">
        <v>21.5</v>
      </c>
      <c r="AO257">
        <v>22.5</v>
      </c>
      <c r="AP257">
        <v>63</v>
      </c>
      <c r="AQ257">
        <v>10</v>
      </c>
      <c r="AR257">
        <v>1.1000000000000001</v>
      </c>
      <c r="AS257">
        <v>79</v>
      </c>
      <c r="AT257">
        <v>9.1</v>
      </c>
      <c r="AU257">
        <v>85.5</v>
      </c>
      <c r="AV257">
        <v>73</v>
      </c>
      <c r="AW257">
        <v>1.1518525628719525</v>
      </c>
      <c r="AX257">
        <v>1.2785563447878672</v>
      </c>
      <c r="AY257">
        <v>3</v>
      </c>
      <c r="AZ257">
        <v>0</v>
      </c>
      <c r="BA257">
        <v>0</v>
      </c>
      <c r="BB257">
        <v>12</v>
      </c>
      <c r="BC257">
        <v>1</v>
      </c>
      <c r="BD257">
        <v>4</v>
      </c>
      <c r="BE257">
        <v>30</v>
      </c>
      <c r="BF257">
        <v>47</v>
      </c>
      <c r="BG257">
        <v>12.2</v>
      </c>
      <c r="BH257">
        <v>16.899999999999999</v>
      </c>
      <c r="BI257">
        <v>5.4</v>
      </c>
      <c r="BJ257">
        <v>8.1999999999999993</v>
      </c>
      <c r="BK257">
        <v>4.5999999999999996</v>
      </c>
      <c r="BL257">
        <v>6.1</v>
      </c>
      <c r="BM257">
        <v>4.4000000000000004</v>
      </c>
      <c r="BN257">
        <v>4.3</v>
      </c>
      <c r="BO257">
        <v>23</v>
      </c>
      <c r="BP257">
        <v>2.6</v>
      </c>
      <c r="BQ257">
        <v>89</v>
      </c>
      <c r="BR257">
        <v>96.9</v>
      </c>
      <c r="BS257">
        <v>0</v>
      </c>
      <c r="BT257">
        <v>78</v>
      </c>
      <c r="BU257">
        <v>114</v>
      </c>
      <c r="BV257">
        <v>61</v>
      </c>
      <c r="BW257">
        <v>78.2</v>
      </c>
      <c r="BX257">
        <v>23.5</v>
      </c>
      <c r="BY257">
        <v>2.6</v>
      </c>
      <c r="BZ257">
        <v>4.3</v>
      </c>
      <c r="CA257">
        <v>4.7</v>
      </c>
      <c r="CB257">
        <v>80</v>
      </c>
      <c r="CC257">
        <v>4.7</v>
      </c>
      <c r="CD257">
        <v>100</v>
      </c>
      <c r="CE257" s="7" t="s">
        <v>1689</v>
      </c>
      <c r="CF257" s="7" t="s">
        <v>1681</v>
      </c>
      <c r="CG257" s="7" t="s">
        <v>1691</v>
      </c>
      <c r="CH257" s="7" t="s">
        <v>1783</v>
      </c>
      <c r="CI257">
        <v>0</v>
      </c>
      <c r="CJ257">
        <v>0</v>
      </c>
      <c r="CK257">
        <v>0</v>
      </c>
      <c r="CL257">
        <v>0</v>
      </c>
      <c r="CN257" t="s">
        <v>1682</v>
      </c>
      <c r="CO257" t="s">
        <v>1682</v>
      </c>
      <c r="CP257">
        <v>0</v>
      </c>
      <c r="CS257">
        <v>10</v>
      </c>
      <c r="CT257">
        <v>10</v>
      </c>
      <c r="CU257">
        <v>0</v>
      </c>
    </row>
    <row r="258" spans="1:99" hidden="1">
      <c r="A258">
        <v>235</v>
      </c>
      <c r="B258">
        <v>231</v>
      </c>
      <c r="C258">
        <v>1</v>
      </c>
      <c r="D258" t="s">
        <v>728</v>
      </c>
      <c r="E258" t="s">
        <v>729</v>
      </c>
      <c r="F258">
        <v>7</v>
      </c>
      <c r="G258">
        <v>0</v>
      </c>
      <c r="H258">
        <v>0</v>
      </c>
      <c r="I258">
        <v>0</v>
      </c>
      <c r="J258" t="s">
        <v>67</v>
      </c>
      <c r="K258" t="s">
        <v>76</v>
      </c>
      <c r="L258" t="s">
        <v>201</v>
      </c>
      <c r="M258" t="s">
        <v>68</v>
      </c>
      <c r="N258" t="s">
        <v>68</v>
      </c>
      <c r="O258" t="s">
        <v>68</v>
      </c>
      <c r="P258" t="s">
        <v>68</v>
      </c>
      <c r="Q258">
        <v>2</v>
      </c>
      <c r="R258">
        <v>1</v>
      </c>
      <c r="S258">
        <v>3</v>
      </c>
      <c r="T258" s="5">
        <v>44076</v>
      </c>
      <c r="U258" t="s">
        <v>69</v>
      </c>
      <c r="V258" t="s">
        <v>730</v>
      </c>
      <c r="W258" s="7" t="s">
        <v>1696</v>
      </c>
      <c r="X258" s="7" t="s">
        <v>1699</v>
      </c>
      <c r="Y258" s="7" t="s">
        <v>1779</v>
      </c>
      <c r="Z258">
        <v>121</v>
      </c>
      <c r="AA258">
        <v>19</v>
      </c>
      <c r="AB258">
        <v>13</v>
      </c>
      <c r="AC258" s="1">
        <v>0.85416666666666663</v>
      </c>
      <c r="AD258" s="1">
        <v>0.29930555555555555</v>
      </c>
      <c r="AE258">
        <v>641.9</v>
      </c>
      <c r="AF258">
        <v>583.5</v>
      </c>
      <c r="AG258">
        <v>91</v>
      </c>
      <c r="AH258">
        <v>58.4</v>
      </c>
      <c r="AI258">
        <v>21.5</v>
      </c>
      <c r="AJ258">
        <v>198</v>
      </c>
      <c r="AK258">
        <v>9.1</v>
      </c>
      <c r="AL258">
        <v>8.8000000000000007</v>
      </c>
      <c r="AM258">
        <v>48.4</v>
      </c>
      <c r="AN258">
        <v>19.3</v>
      </c>
      <c r="AO258">
        <v>23.5</v>
      </c>
      <c r="AP258">
        <v>87</v>
      </c>
      <c r="AQ258">
        <v>34</v>
      </c>
      <c r="AR258">
        <v>3.2</v>
      </c>
      <c r="AS258">
        <v>192</v>
      </c>
      <c r="AT258">
        <v>19.7</v>
      </c>
      <c r="AU258">
        <v>110.5</v>
      </c>
      <c r="AV258">
        <v>67.7</v>
      </c>
      <c r="AW258">
        <v>3.4961439588688945</v>
      </c>
      <c r="AX258">
        <v>3.8251928020565553</v>
      </c>
      <c r="AY258">
        <v>167</v>
      </c>
      <c r="AZ258">
        <v>16.899999999999999</v>
      </c>
      <c r="BA258">
        <v>8.9</v>
      </c>
      <c r="BB258">
        <v>18</v>
      </c>
      <c r="BC258">
        <v>0</v>
      </c>
      <c r="BD258">
        <v>3</v>
      </c>
      <c r="BE258">
        <v>32</v>
      </c>
      <c r="BF258">
        <v>53</v>
      </c>
      <c r="BG258">
        <v>14</v>
      </c>
      <c r="BH258">
        <v>24.1</v>
      </c>
      <c r="BI258">
        <v>5.4</v>
      </c>
      <c r="BJ258">
        <v>4.8</v>
      </c>
      <c r="BK258">
        <v>5.6</v>
      </c>
      <c r="BL258">
        <v>6.6</v>
      </c>
      <c r="BM258">
        <v>5.0999999999999996</v>
      </c>
      <c r="BN258">
        <v>4.3</v>
      </c>
      <c r="BO258">
        <v>55</v>
      </c>
      <c r="BP258">
        <v>5.7</v>
      </c>
      <c r="BQ258">
        <v>87</v>
      </c>
      <c r="BR258">
        <v>96.1</v>
      </c>
      <c r="BS258">
        <v>0</v>
      </c>
      <c r="BT258">
        <v>73</v>
      </c>
      <c r="BU258">
        <v>121</v>
      </c>
      <c r="BV258">
        <v>53</v>
      </c>
      <c r="BW258">
        <v>2.2999999999999998</v>
      </c>
      <c r="BX258">
        <v>59.1</v>
      </c>
      <c r="BY258">
        <v>4.5</v>
      </c>
      <c r="BZ258">
        <v>4</v>
      </c>
      <c r="CA258">
        <v>99.9</v>
      </c>
      <c r="CB258">
        <v>99.9</v>
      </c>
      <c r="CC258">
        <v>100</v>
      </c>
      <c r="CD258">
        <v>100</v>
      </c>
      <c r="CE258" s="7" t="s">
        <v>1688</v>
      </c>
      <c r="CF258" s="7" t="s">
        <v>1681</v>
      </c>
      <c r="CG258" s="7" t="s">
        <v>1691</v>
      </c>
      <c r="CH258" s="7" t="s">
        <v>1784</v>
      </c>
      <c r="CI258">
        <v>0</v>
      </c>
      <c r="CJ258">
        <v>0</v>
      </c>
      <c r="CK258">
        <v>0</v>
      </c>
      <c r="CL258">
        <v>0</v>
      </c>
      <c r="CN258" t="s">
        <v>1682</v>
      </c>
      <c r="CO258" t="s">
        <v>1682</v>
      </c>
      <c r="CP258">
        <v>0</v>
      </c>
      <c r="CS258">
        <v>10</v>
      </c>
      <c r="CT258">
        <v>10</v>
      </c>
      <c r="CU258">
        <v>0</v>
      </c>
    </row>
    <row r="259" spans="1:99" hidden="1">
      <c r="A259">
        <v>234</v>
      </c>
      <c r="B259">
        <v>230</v>
      </c>
      <c r="C259">
        <v>1</v>
      </c>
      <c r="D259" t="s">
        <v>725</v>
      </c>
      <c r="E259" t="s">
        <v>726</v>
      </c>
      <c r="F259">
        <v>8</v>
      </c>
      <c r="G259">
        <v>0</v>
      </c>
      <c r="H259">
        <v>0</v>
      </c>
      <c r="I259">
        <v>0</v>
      </c>
      <c r="J259" t="s">
        <v>73</v>
      </c>
      <c r="K259" t="s">
        <v>68</v>
      </c>
      <c r="L259" t="s">
        <v>68</v>
      </c>
      <c r="M259" t="s">
        <v>68</v>
      </c>
      <c r="N259" t="s">
        <v>68</v>
      </c>
      <c r="O259" t="s">
        <v>68</v>
      </c>
      <c r="P259" t="s">
        <v>68</v>
      </c>
      <c r="Q259">
        <v>0</v>
      </c>
      <c r="R259">
        <v>1</v>
      </c>
      <c r="S259">
        <v>1</v>
      </c>
      <c r="T259" s="5">
        <v>44078</v>
      </c>
      <c r="U259" t="s">
        <v>69</v>
      </c>
      <c r="V259" t="s">
        <v>727</v>
      </c>
      <c r="W259" s="7" t="s">
        <v>1696</v>
      </c>
      <c r="X259" s="7" t="s">
        <v>1699</v>
      </c>
      <c r="Y259" s="7" t="s">
        <v>1778</v>
      </c>
      <c r="Z259">
        <v>126</v>
      </c>
      <c r="AA259">
        <v>22</v>
      </c>
      <c r="AB259">
        <v>13.9</v>
      </c>
      <c r="AC259" s="1">
        <v>0.89027777777777783</v>
      </c>
      <c r="AD259" s="1">
        <v>0.25555555555555559</v>
      </c>
      <c r="AE259">
        <v>525</v>
      </c>
      <c r="AF259">
        <v>483</v>
      </c>
      <c r="AG259">
        <v>92</v>
      </c>
      <c r="AH259">
        <v>42</v>
      </c>
      <c r="AI259">
        <v>1.8</v>
      </c>
      <c r="AJ259">
        <v>248</v>
      </c>
      <c r="AK259">
        <v>8.3000000000000007</v>
      </c>
      <c r="AL259">
        <v>5.7</v>
      </c>
      <c r="AM259">
        <v>41.2</v>
      </c>
      <c r="AN259">
        <v>31.9</v>
      </c>
      <c r="AO259">
        <v>21.2</v>
      </c>
      <c r="AP259">
        <v>43</v>
      </c>
      <c r="AQ259">
        <v>10</v>
      </c>
      <c r="AR259">
        <v>1.1000000000000001</v>
      </c>
      <c r="AS259">
        <v>79</v>
      </c>
      <c r="AT259">
        <v>9.8000000000000007</v>
      </c>
      <c r="AU259">
        <v>64.2</v>
      </c>
      <c r="AV259">
        <v>73.099999999999994</v>
      </c>
      <c r="AW259">
        <v>1.2422360248447204</v>
      </c>
      <c r="AX259">
        <v>1.3788819875776397</v>
      </c>
      <c r="AY259">
        <v>14</v>
      </c>
      <c r="AZ259">
        <v>1.5</v>
      </c>
      <c r="BA259">
        <v>0.1</v>
      </c>
      <c r="BB259">
        <v>4</v>
      </c>
      <c r="BC259">
        <v>2</v>
      </c>
      <c r="BD259">
        <v>6</v>
      </c>
      <c r="BE259">
        <v>47</v>
      </c>
      <c r="BF259">
        <v>59</v>
      </c>
      <c r="BG259">
        <v>13.9</v>
      </c>
      <c r="BH259">
        <v>26.8</v>
      </c>
      <c r="BI259">
        <v>7.3</v>
      </c>
      <c r="BJ259">
        <v>7</v>
      </c>
      <c r="BK259">
        <v>7.4</v>
      </c>
      <c r="BL259">
        <v>5.3</v>
      </c>
      <c r="BM259">
        <v>10.1</v>
      </c>
      <c r="BN259">
        <v>7.3</v>
      </c>
      <c r="BO259">
        <v>20</v>
      </c>
      <c r="BP259">
        <v>2.5</v>
      </c>
      <c r="BQ259">
        <v>93</v>
      </c>
      <c r="BR259">
        <v>95.9</v>
      </c>
      <c r="BS259">
        <v>0</v>
      </c>
      <c r="BT259">
        <v>90</v>
      </c>
      <c r="BU259">
        <v>132</v>
      </c>
      <c r="BV259">
        <v>58</v>
      </c>
      <c r="BW259">
        <v>59.3</v>
      </c>
      <c r="BX259">
        <v>3.2</v>
      </c>
      <c r="BY259">
        <v>7.1</v>
      </c>
      <c r="BZ259">
        <v>3.3</v>
      </c>
      <c r="CA259">
        <v>99.9</v>
      </c>
      <c r="CB259">
        <v>99.9</v>
      </c>
      <c r="CC259">
        <v>100</v>
      </c>
      <c r="CD259">
        <v>100</v>
      </c>
      <c r="CE259" s="7" t="s">
        <v>1689</v>
      </c>
      <c r="CF259" s="7" t="s">
        <v>1681</v>
      </c>
      <c r="CG259" s="7" t="s">
        <v>1691</v>
      </c>
      <c r="CH259" s="7" t="s">
        <v>1783</v>
      </c>
      <c r="CI259">
        <v>0</v>
      </c>
      <c r="CJ259">
        <v>0</v>
      </c>
      <c r="CK259">
        <v>0</v>
      </c>
      <c r="CL259">
        <v>0</v>
      </c>
      <c r="CN259" t="s">
        <v>1682</v>
      </c>
      <c r="CO259" t="s">
        <v>1682</v>
      </c>
      <c r="CP259">
        <v>0</v>
      </c>
    </row>
    <row r="260" spans="1:99" hidden="1">
      <c r="A260">
        <v>232</v>
      </c>
      <c r="B260">
        <v>228</v>
      </c>
      <c r="C260">
        <v>1</v>
      </c>
      <c r="D260" t="s">
        <v>1730</v>
      </c>
      <c r="E260" t="s">
        <v>721</v>
      </c>
      <c r="F260">
        <v>12</v>
      </c>
      <c r="G260">
        <v>0</v>
      </c>
      <c r="H260">
        <v>0</v>
      </c>
      <c r="I260">
        <v>0</v>
      </c>
      <c r="J260" t="s">
        <v>74</v>
      </c>
      <c r="K260" t="s">
        <v>68</v>
      </c>
      <c r="L260" t="s">
        <v>68</v>
      </c>
      <c r="M260" t="s">
        <v>68</v>
      </c>
      <c r="N260" t="s">
        <v>68</v>
      </c>
      <c r="O260" t="s">
        <v>68</v>
      </c>
      <c r="P260" t="s">
        <v>68</v>
      </c>
      <c r="Q260">
        <v>1</v>
      </c>
      <c r="R260">
        <v>0</v>
      </c>
      <c r="S260">
        <v>1</v>
      </c>
      <c r="T260" s="5">
        <v>44083</v>
      </c>
      <c r="U260" t="s">
        <v>69</v>
      </c>
      <c r="V260" t="s">
        <v>722</v>
      </c>
      <c r="W260" s="7" t="s">
        <v>1696</v>
      </c>
      <c r="X260" s="7" t="s">
        <v>1700</v>
      </c>
      <c r="Y260" s="7" t="s">
        <v>1779</v>
      </c>
      <c r="Z260">
        <v>166</v>
      </c>
      <c r="AA260">
        <v>89</v>
      </c>
      <c r="AB260">
        <v>32.299999999999997</v>
      </c>
      <c r="AC260" s="1">
        <v>0.9159722222222223</v>
      </c>
      <c r="AD260" s="1">
        <v>0.37083333333333335</v>
      </c>
      <c r="AE260">
        <v>648</v>
      </c>
      <c r="AF260">
        <v>625</v>
      </c>
      <c r="AG260">
        <v>96</v>
      </c>
      <c r="AH260">
        <v>23</v>
      </c>
      <c r="AI260">
        <v>6</v>
      </c>
      <c r="AJ260">
        <v>142.5</v>
      </c>
      <c r="AK260">
        <v>4.4000000000000004</v>
      </c>
      <c r="AL260">
        <v>3.8</v>
      </c>
      <c r="AM260">
        <v>50.6</v>
      </c>
      <c r="AN260">
        <v>20.399999999999999</v>
      </c>
      <c r="AO260">
        <v>25.3</v>
      </c>
      <c r="AP260">
        <v>81</v>
      </c>
      <c r="AQ260">
        <v>37</v>
      </c>
      <c r="AR260">
        <v>3.4</v>
      </c>
      <c r="AS260">
        <v>58</v>
      </c>
      <c r="AT260">
        <v>5.6</v>
      </c>
      <c r="AU260">
        <v>106.3</v>
      </c>
      <c r="AV260">
        <v>71</v>
      </c>
      <c r="AW260">
        <v>3.552</v>
      </c>
      <c r="AX260">
        <v>3.8784000000000001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4</v>
      </c>
      <c r="BE260">
        <v>29</v>
      </c>
      <c r="BF260">
        <v>34</v>
      </c>
      <c r="BG260">
        <v>10.3</v>
      </c>
      <c r="BH260">
        <v>17.5</v>
      </c>
      <c r="BI260">
        <v>3.3</v>
      </c>
      <c r="BJ260">
        <v>6.8</v>
      </c>
      <c r="BK260">
        <v>2.1</v>
      </c>
      <c r="BL260">
        <v>4.7</v>
      </c>
      <c r="BM260">
        <v>2.2999999999999998</v>
      </c>
      <c r="BN260">
        <v>2.8</v>
      </c>
      <c r="BO260">
        <v>15</v>
      </c>
      <c r="BP260">
        <v>1.4</v>
      </c>
      <c r="BQ260">
        <v>91</v>
      </c>
      <c r="BR260">
        <v>95.9</v>
      </c>
      <c r="BS260">
        <v>0</v>
      </c>
      <c r="BT260">
        <v>79</v>
      </c>
      <c r="BU260">
        <v>109</v>
      </c>
      <c r="BV260">
        <v>48</v>
      </c>
      <c r="BW260">
        <v>26.4</v>
      </c>
      <c r="BX260">
        <v>40.5</v>
      </c>
      <c r="BY260">
        <v>13.9</v>
      </c>
      <c r="BZ260">
        <v>3.4</v>
      </c>
      <c r="CA260">
        <v>72.400000000000006</v>
      </c>
      <c r="CB260">
        <v>99.7</v>
      </c>
      <c r="CC260">
        <v>72.400000000000006</v>
      </c>
      <c r="CD260">
        <v>100</v>
      </c>
      <c r="CE260" s="7" t="s">
        <v>1689</v>
      </c>
      <c r="CF260" s="7" t="s">
        <v>1681</v>
      </c>
      <c r="CG260" s="7" t="s">
        <v>2217</v>
      </c>
      <c r="CH260" s="7" t="s">
        <v>1783</v>
      </c>
      <c r="CI260">
        <v>0</v>
      </c>
      <c r="CJ260">
        <v>0</v>
      </c>
      <c r="CK260">
        <v>0</v>
      </c>
      <c r="CL260">
        <v>0</v>
      </c>
      <c r="CN260" t="s">
        <v>1682</v>
      </c>
      <c r="CO260" t="s">
        <v>1682</v>
      </c>
      <c r="CP260">
        <v>0</v>
      </c>
      <c r="CS260">
        <v>10</v>
      </c>
      <c r="CT260">
        <v>10</v>
      </c>
      <c r="CU260">
        <v>5</v>
      </c>
    </row>
    <row r="261" spans="1:99" hidden="1">
      <c r="A261">
        <v>233</v>
      </c>
      <c r="B261">
        <v>229</v>
      </c>
      <c r="C261">
        <v>1</v>
      </c>
      <c r="D261" t="s">
        <v>1731</v>
      </c>
      <c r="E261" t="s">
        <v>723</v>
      </c>
      <c r="F261">
        <v>10</v>
      </c>
      <c r="G261">
        <v>0</v>
      </c>
      <c r="H261">
        <v>0</v>
      </c>
      <c r="I261">
        <v>0</v>
      </c>
      <c r="J261" t="s">
        <v>201</v>
      </c>
      <c r="K261" t="s">
        <v>92</v>
      </c>
      <c r="L261" t="s">
        <v>110</v>
      </c>
      <c r="M261" t="s">
        <v>68</v>
      </c>
      <c r="N261" t="s">
        <v>68</v>
      </c>
      <c r="O261" t="s">
        <v>68</v>
      </c>
      <c r="P261" t="s">
        <v>68</v>
      </c>
      <c r="Q261">
        <v>3</v>
      </c>
      <c r="R261">
        <v>0</v>
      </c>
      <c r="S261">
        <v>3</v>
      </c>
      <c r="T261" s="5">
        <v>44083</v>
      </c>
      <c r="U261" t="s">
        <v>69</v>
      </c>
      <c r="V261" t="s">
        <v>724</v>
      </c>
      <c r="W261" s="7" t="s">
        <v>1696</v>
      </c>
      <c r="X261" s="7" t="s">
        <v>1699</v>
      </c>
      <c r="Y261" s="7" t="s">
        <v>1778</v>
      </c>
      <c r="Z261">
        <v>132</v>
      </c>
      <c r="AA261">
        <v>27</v>
      </c>
      <c r="AB261">
        <v>15.5</v>
      </c>
      <c r="AC261" s="1">
        <v>0.86805555555555547</v>
      </c>
      <c r="AD261" s="1">
        <v>0.27499999999999997</v>
      </c>
      <c r="AE261">
        <v>579</v>
      </c>
      <c r="AF261">
        <v>557.5</v>
      </c>
      <c r="AG261">
        <v>96</v>
      </c>
      <c r="AH261">
        <v>21.5</v>
      </c>
      <c r="AI261">
        <v>7.5</v>
      </c>
      <c r="AJ261">
        <v>99.5</v>
      </c>
      <c r="AK261">
        <v>4.9000000000000004</v>
      </c>
      <c r="AL261">
        <v>6.1</v>
      </c>
      <c r="AM261">
        <v>49.7</v>
      </c>
      <c r="AN261">
        <v>17.399999999999999</v>
      </c>
      <c r="AO261">
        <v>26.8</v>
      </c>
      <c r="AP261">
        <v>78</v>
      </c>
      <c r="AQ261">
        <v>24</v>
      </c>
      <c r="AR261">
        <v>2.5</v>
      </c>
      <c r="AS261">
        <v>137</v>
      </c>
      <c r="AT261">
        <v>14.7</v>
      </c>
      <c r="AU261">
        <v>104.8</v>
      </c>
      <c r="AV261">
        <v>67.099999999999994</v>
      </c>
      <c r="AW261">
        <v>2.5829596412556053</v>
      </c>
      <c r="AX261">
        <v>2.8520179372197307</v>
      </c>
      <c r="AY261">
        <v>6</v>
      </c>
      <c r="AZ261">
        <v>0.6</v>
      </c>
      <c r="BA261">
        <v>0.4</v>
      </c>
      <c r="BB261">
        <v>7</v>
      </c>
      <c r="BC261">
        <v>0</v>
      </c>
      <c r="BD261">
        <v>8</v>
      </c>
      <c r="BE261">
        <v>35</v>
      </c>
      <c r="BF261">
        <v>50</v>
      </c>
      <c r="BG261">
        <v>11.5</v>
      </c>
      <c r="BH261">
        <v>17</v>
      </c>
      <c r="BI261">
        <v>5.4</v>
      </c>
      <c r="BJ261">
        <v>1.2</v>
      </c>
      <c r="BK261">
        <v>6.9</v>
      </c>
      <c r="BL261">
        <v>3</v>
      </c>
      <c r="BM261">
        <v>8.4</v>
      </c>
      <c r="BN261">
        <v>7.1</v>
      </c>
      <c r="BO261">
        <v>26</v>
      </c>
      <c r="BP261">
        <v>2.8</v>
      </c>
      <c r="BQ261">
        <v>91</v>
      </c>
      <c r="BR261">
        <v>95.8</v>
      </c>
      <c r="BS261">
        <v>0</v>
      </c>
      <c r="BT261">
        <v>71</v>
      </c>
      <c r="BU261">
        <v>122</v>
      </c>
      <c r="BV261">
        <v>54</v>
      </c>
      <c r="BW261">
        <v>6.4</v>
      </c>
      <c r="BX261">
        <v>27</v>
      </c>
      <c r="BY261">
        <v>9.6999999999999993</v>
      </c>
      <c r="BZ261">
        <v>3.4</v>
      </c>
      <c r="CA261">
        <v>91</v>
      </c>
      <c r="CB261">
        <v>100</v>
      </c>
      <c r="CC261">
        <v>91</v>
      </c>
      <c r="CD261">
        <v>100</v>
      </c>
      <c r="CE261" s="7" t="s">
        <v>1689</v>
      </c>
      <c r="CF261" s="7" t="s">
        <v>1681</v>
      </c>
      <c r="CG261" s="7" t="s">
        <v>1691</v>
      </c>
      <c r="CH261" s="7" t="s">
        <v>1783</v>
      </c>
      <c r="CI261">
        <v>0</v>
      </c>
      <c r="CJ261">
        <v>0</v>
      </c>
      <c r="CK261">
        <v>0</v>
      </c>
      <c r="CL261">
        <v>0</v>
      </c>
      <c r="CN261" t="s">
        <v>1682</v>
      </c>
      <c r="CO261" t="s">
        <v>1682</v>
      </c>
      <c r="CP261">
        <v>0</v>
      </c>
      <c r="CS261">
        <v>10</v>
      </c>
      <c r="CT261">
        <v>10</v>
      </c>
      <c r="CU261">
        <v>5</v>
      </c>
    </row>
    <row r="262" spans="1:99" hidden="1">
      <c r="A262">
        <v>230</v>
      </c>
      <c r="B262">
        <v>226</v>
      </c>
      <c r="C262">
        <v>1</v>
      </c>
      <c r="D262" t="s">
        <v>715</v>
      </c>
      <c r="E262" t="s">
        <v>716</v>
      </c>
      <c r="F262">
        <v>14</v>
      </c>
      <c r="G262">
        <v>0</v>
      </c>
      <c r="H262">
        <v>0</v>
      </c>
      <c r="I262">
        <v>0</v>
      </c>
      <c r="J262" t="s">
        <v>67</v>
      </c>
      <c r="K262" t="s">
        <v>74</v>
      </c>
      <c r="L262" t="s">
        <v>68</v>
      </c>
      <c r="M262" t="s">
        <v>68</v>
      </c>
      <c r="N262" t="s">
        <v>68</v>
      </c>
      <c r="O262" t="s">
        <v>68</v>
      </c>
      <c r="P262" t="s">
        <v>68</v>
      </c>
      <c r="Q262">
        <v>1</v>
      </c>
      <c r="R262">
        <v>1</v>
      </c>
      <c r="S262">
        <v>2</v>
      </c>
      <c r="T262" s="5">
        <v>44085</v>
      </c>
      <c r="U262" t="s">
        <v>69</v>
      </c>
      <c r="V262" t="s">
        <v>717</v>
      </c>
      <c r="W262" s="7" t="s">
        <v>1698</v>
      </c>
      <c r="X262" s="7" t="s">
        <v>1700</v>
      </c>
      <c r="Y262" s="7" t="s">
        <v>1779</v>
      </c>
      <c r="Z262">
        <v>167</v>
      </c>
      <c r="AA262">
        <v>84</v>
      </c>
      <c r="AB262">
        <v>30.1</v>
      </c>
      <c r="AC262" s="1">
        <v>0.94652777777777775</v>
      </c>
      <c r="AD262" s="1">
        <v>0.38055555555555554</v>
      </c>
      <c r="AE262">
        <v>624.29999999999995</v>
      </c>
      <c r="AF262">
        <v>611</v>
      </c>
      <c r="AG262">
        <v>98</v>
      </c>
      <c r="AH262">
        <v>13.3</v>
      </c>
      <c r="AI262">
        <v>0.1</v>
      </c>
      <c r="AJ262">
        <v>86.5</v>
      </c>
      <c r="AK262">
        <v>2.1</v>
      </c>
      <c r="AL262">
        <v>3.4</v>
      </c>
      <c r="AM262">
        <v>53.8</v>
      </c>
      <c r="AN262">
        <v>19.600000000000001</v>
      </c>
      <c r="AO262">
        <v>23.2</v>
      </c>
      <c r="AP262">
        <v>68</v>
      </c>
      <c r="AQ262">
        <v>14</v>
      </c>
      <c r="AR262">
        <v>1.3</v>
      </c>
      <c r="AS262">
        <v>81</v>
      </c>
      <c r="AT262">
        <v>8</v>
      </c>
      <c r="AU262">
        <v>91.2</v>
      </c>
      <c r="AV262">
        <v>73.400000000000006</v>
      </c>
      <c r="AW262">
        <v>1.3747954173486088</v>
      </c>
      <c r="AX262">
        <v>1.5024549918166938</v>
      </c>
      <c r="AY262">
        <v>4</v>
      </c>
      <c r="AZ262">
        <v>0.2</v>
      </c>
      <c r="BA262">
        <v>0</v>
      </c>
      <c r="BB262">
        <v>4</v>
      </c>
      <c r="BC262">
        <v>0</v>
      </c>
      <c r="BD262">
        <v>4</v>
      </c>
      <c r="BE262">
        <v>59</v>
      </c>
      <c r="BF262">
        <v>62</v>
      </c>
      <c r="BG262">
        <v>11.8</v>
      </c>
      <c r="BH262">
        <v>25.2</v>
      </c>
      <c r="BI262">
        <v>6.1</v>
      </c>
      <c r="BJ262">
        <v>9.8000000000000007</v>
      </c>
      <c r="BK262">
        <v>5</v>
      </c>
      <c r="BL262">
        <v>8.8000000000000007</v>
      </c>
      <c r="BM262">
        <v>5.3</v>
      </c>
      <c r="BN262">
        <v>4.3</v>
      </c>
      <c r="BO262">
        <v>45</v>
      </c>
      <c r="BP262">
        <v>4.4000000000000004</v>
      </c>
      <c r="BQ262">
        <v>63</v>
      </c>
      <c r="BR262">
        <v>95.3</v>
      </c>
      <c r="BS262">
        <v>0</v>
      </c>
      <c r="BT262">
        <v>63</v>
      </c>
      <c r="BU262">
        <v>95</v>
      </c>
      <c r="BV262">
        <v>45</v>
      </c>
      <c r="BW262">
        <v>36</v>
      </c>
      <c r="BX262">
        <v>50</v>
      </c>
      <c r="BY262">
        <v>26.4</v>
      </c>
      <c r="BZ262">
        <v>3.7</v>
      </c>
      <c r="CA262">
        <v>24.1</v>
      </c>
      <c r="CB262">
        <v>99.7</v>
      </c>
      <c r="CC262">
        <v>24.1</v>
      </c>
      <c r="CD262">
        <v>89.3</v>
      </c>
      <c r="CE262" s="7" t="s">
        <v>1689</v>
      </c>
      <c r="CF262" s="7" t="s">
        <v>1681</v>
      </c>
      <c r="CG262" s="7" t="s">
        <v>1691</v>
      </c>
      <c r="CH262" s="7" t="s">
        <v>1783</v>
      </c>
      <c r="CI262">
        <v>0</v>
      </c>
      <c r="CJ262">
        <v>2</v>
      </c>
      <c r="CK262">
        <v>1</v>
      </c>
      <c r="CL262">
        <v>0</v>
      </c>
      <c r="CN262" t="s">
        <v>1679</v>
      </c>
      <c r="CO262" t="s">
        <v>1683</v>
      </c>
      <c r="CP262">
        <v>0</v>
      </c>
      <c r="CS262">
        <v>10</v>
      </c>
      <c r="CT262">
        <v>3</v>
      </c>
    </row>
    <row r="263" spans="1:99" hidden="1">
      <c r="A263">
        <v>231</v>
      </c>
      <c r="B263">
        <v>227</v>
      </c>
      <c r="C263">
        <v>1</v>
      </c>
      <c r="D263" t="s">
        <v>718</v>
      </c>
      <c r="E263" t="s">
        <v>719</v>
      </c>
      <c r="F263">
        <v>4</v>
      </c>
      <c r="G263">
        <v>1</v>
      </c>
      <c r="H263">
        <v>1</v>
      </c>
      <c r="I263">
        <v>0</v>
      </c>
      <c r="J263" t="s">
        <v>74</v>
      </c>
      <c r="K263" t="s">
        <v>92</v>
      </c>
      <c r="L263" t="s">
        <v>110</v>
      </c>
      <c r="M263" t="s">
        <v>68</v>
      </c>
      <c r="N263" t="s">
        <v>68</v>
      </c>
      <c r="O263" t="s">
        <v>68</v>
      </c>
      <c r="P263" t="s">
        <v>68</v>
      </c>
      <c r="Q263">
        <v>3</v>
      </c>
      <c r="R263">
        <v>0</v>
      </c>
      <c r="S263">
        <v>3</v>
      </c>
      <c r="T263" s="5">
        <v>44085</v>
      </c>
      <c r="U263" t="s">
        <v>69</v>
      </c>
      <c r="V263" t="s">
        <v>720</v>
      </c>
      <c r="W263" s="7" t="s">
        <v>1697</v>
      </c>
      <c r="X263" s="7" t="s">
        <v>1699</v>
      </c>
      <c r="Y263" s="7" t="s">
        <v>1779</v>
      </c>
      <c r="Z263">
        <v>110</v>
      </c>
      <c r="AA263">
        <v>19.3</v>
      </c>
      <c r="AB263">
        <v>16</v>
      </c>
      <c r="AC263" s="1">
        <v>0.87430555555555556</v>
      </c>
      <c r="AD263" s="1">
        <v>0.40208333333333335</v>
      </c>
      <c r="AE263">
        <v>759</v>
      </c>
      <c r="AF263">
        <v>548.5</v>
      </c>
      <c r="AG263">
        <v>72</v>
      </c>
      <c r="AH263">
        <v>210.5</v>
      </c>
      <c r="AI263">
        <v>145</v>
      </c>
      <c r="AJ263">
        <v>242.5</v>
      </c>
      <c r="AK263">
        <v>27.7</v>
      </c>
      <c r="AL263">
        <v>7</v>
      </c>
      <c r="AM263">
        <v>52.1</v>
      </c>
      <c r="AN263">
        <v>19.7</v>
      </c>
      <c r="AO263">
        <v>21.2</v>
      </c>
      <c r="AP263">
        <v>96</v>
      </c>
      <c r="AQ263">
        <v>43</v>
      </c>
      <c r="AR263">
        <v>3.4</v>
      </c>
      <c r="AS263">
        <v>335</v>
      </c>
      <c r="AT263">
        <v>36.6</v>
      </c>
      <c r="AU263">
        <v>117.2</v>
      </c>
      <c r="AV263">
        <v>71.8</v>
      </c>
      <c r="AW263">
        <v>4.7037374658158617</v>
      </c>
      <c r="AX263">
        <v>5.0756608933454874</v>
      </c>
      <c r="AY263">
        <v>0</v>
      </c>
      <c r="AZ263">
        <v>0</v>
      </c>
      <c r="BA263">
        <v>0</v>
      </c>
      <c r="BB263">
        <v>18</v>
      </c>
      <c r="BC263">
        <v>0</v>
      </c>
      <c r="BD263">
        <v>53</v>
      </c>
      <c r="BE263">
        <v>243</v>
      </c>
      <c r="BF263">
        <v>314</v>
      </c>
      <c r="BG263">
        <v>10.6</v>
      </c>
      <c r="BH263">
        <v>17.7</v>
      </c>
      <c r="BI263">
        <v>34.299999999999997</v>
      </c>
      <c r="BJ263">
        <v>8.1999999999999993</v>
      </c>
      <c r="BK263">
        <v>41.4</v>
      </c>
      <c r="BL263">
        <v>24.7</v>
      </c>
      <c r="BM263">
        <v>41.2</v>
      </c>
      <c r="BN263">
        <v>31.7</v>
      </c>
      <c r="BO263">
        <v>90</v>
      </c>
      <c r="BP263">
        <v>9.8000000000000007</v>
      </c>
      <c r="BQ263">
        <v>88</v>
      </c>
      <c r="BR263">
        <v>97.7</v>
      </c>
      <c r="BS263">
        <v>0.1</v>
      </c>
      <c r="BT263">
        <v>85</v>
      </c>
      <c r="BU263">
        <v>113</v>
      </c>
      <c r="BV263">
        <v>53</v>
      </c>
      <c r="BW263">
        <v>360.1</v>
      </c>
      <c r="BX263">
        <v>56.9</v>
      </c>
      <c r="BY263">
        <v>10.4</v>
      </c>
      <c r="BZ263">
        <v>3.9</v>
      </c>
      <c r="CA263">
        <v>57.6</v>
      </c>
      <c r="CB263">
        <v>87</v>
      </c>
      <c r="CC263">
        <v>57.6</v>
      </c>
      <c r="CD263">
        <v>100</v>
      </c>
      <c r="CE263" s="7" t="s">
        <v>1689</v>
      </c>
      <c r="CF263" s="7" t="s">
        <v>1681</v>
      </c>
      <c r="CG263" s="7" t="s">
        <v>1692</v>
      </c>
      <c r="CH263" s="7" t="s">
        <v>1783</v>
      </c>
      <c r="CI263">
        <v>0</v>
      </c>
      <c r="CJ263">
        <v>0</v>
      </c>
      <c r="CK263">
        <v>0</v>
      </c>
      <c r="CL263">
        <v>0</v>
      </c>
      <c r="CN263" t="s">
        <v>1682</v>
      </c>
      <c r="CO263" t="s">
        <v>1682</v>
      </c>
      <c r="CP263">
        <v>0</v>
      </c>
      <c r="CS263">
        <v>5</v>
      </c>
      <c r="CT263">
        <v>7</v>
      </c>
      <c r="CU263">
        <v>10</v>
      </c>
    </row>
    <row r="264" spans="1:99" hidden="1">
      <c r="A264">
        <v>229</v>
      </c>
      <c r="B264">
        <v>225</v>
      </c>
      <c r="C264">
        <v>0</v>
      </c>
      <c r="D264" t="s">
        <v>712</v>
      </c>
      <c r="E264" t="s">
        <v>713</v>
      </c>
      <c r="F264">
        <v>11</v>
      </c>
      <c r="G264">
        <v>0</v>
      </c>
      <c r="H264">
        <v>0</v>
      </c>
      <c r="I264">
        <v>0</v>
      </c>
      <c r="J264" t="s">
        <v>74</v>
      </c>
      <c r="K264" t="s">
        <v>68</v>
      </c>
      <c r="L264" t="s">
        <v>68</v>
      </c>
      <c r="M264" t="s">
        <v>68</v>
      </c>
      <c r="N264" t="s">
        <v>68</v>
      </c>
      <c r="O264" t="s">
        <v>68</v>
      </c>
      <c r="P264" t="s">
        <v>68</v>
      </c>
      <c r="Q264">
        <v>1</v>
      </c>
      <c r="R264">
        <v>0</v>
      </c>
      <c r="S264">
        <v>1</v>
      </c>
      <c r="T264" s="5">
        <v>44092</v>
      </c>
      <c r="U264" t="s">
        <v>69</v>
      </c>
      <c r="V264" t="s">
        <v>714</v>
      </c>
      <c r="W264" s="7" t="s">
        <v>1696</v>
      </c>
      <c r="X264" s="7" t="s">
        <v>1700</v>
      </c>
      <c r="Y264" s="7" t="s">
        <v>1778</v>
      </c>
      <c r="AA264">
        <v>75</v>
      </c>
      <c r="AC264" s="1">
        <v>0.93055555555555547</v>
      </c>
      <c r="AD264" s="1">
        <v>0.31041666666666667</v>
      </c>
      <c r="AE264">
        <v>547.1</v>
      </c>
      <c r="AF264">
        <v>512.5</v>
      </c>
      <c r="AG264">
        <v>94</v>
      </c>
      <c r="AH264">
        <v>34.6</v>
      </c>
      <c r="AI264">
        <v>7.6</v>
      </c>
      <c r="AJ264">
        <v>69.099999999999994</v>
      </c>
      <c r="AK264">
        <v>6.3</v>
      </c>
      <c r="AL264">
        <v>8.5</v>
      </c>
      <c r="AM264">
        <v>44.5</v>
      </c>
      <c r="AN264">
        <v>20.9</v>
      </c>
      <c r="AO264">
        <v>26.1</v>
      </c>
      <c r="AP264">
        <v>85</v>
      </c>
      <c r="AQ264">
        <v>29</v>
      </c>
      <c r="AR264">
        <v>3.2</v>
      </c>
      <c r="AS264">
        <v>56</v>
      </c>
      <c r="AT264">
        <v>6.6</v>
      </c>
      <c r="AU264">
        <v>111.1</v>
      </c>
      <c r="AV264">
        <v>65.400000000000006</v>
      </c>
      <c r="AW264">
        <v>3.3951219512195121</v>
      </c>
      <c r="AX264">
        <v>3.7697560975609758</v>
      </c>
      <c r="AY264">
        <v>6</v>
      </c>
      <c r="AZ264">
        <v>0.7</v>
      </c>
      <c r="BA264">
        <v>0.4</v>
      </c>
      <c r="BB264">
        <v>0</v>
      </c>
      <c r="BC264">
        <v>1</v>
      </c>
      <c r="BD264">
        <v>0</v>
      </c>
      <c r="BE264">
        <v>12</v>
      </c>
      <c r="BF264">
        <v>13</v>
      </c>
      <c r="BG264">
        <v>7.8</v>
      </c>
      <c r="BH264">
        <v>19</v>
      </c>
      <c r="BI264">
        <v>1.5</v>
      </c>
      <c r="BJ264">
        <v>0</v>
      </c>
      <c r="BK264">
        <v>2.1</v>
      </c>
      <c r="BL264">
        <v>1.4</v>
      </c>
      <c r="BM264">
        <v>1.5</v>
      </c>
      <c r="BN264">
        <v>1.8</v>
      </c>
      <c r="BO264">
        <v>9</v>
      </c>
      <c r="BP264">
        <v>1.1000000000000001</v>
      </c>
      <c r="BQ264">
        <v>69</v>
      </c>
      <c r="BR264">
        <v>95.3</v>
      </c>
      <c r="BS264">
        <v>3.2</v>
      </c>
      <c r="BT264">
        <v>65</v>
      </c>
      <c r="BU264">
        <v>98</v>
      </c>
      <c r="BV264">
        <v>47</v>
      </c>
      <c r="BW264">
        <v>87.3</v>
      </c>
      <c r="BX264">
        <v>23</v>
      </c>
      <c r="BY264">
        <v>13.9</v>
      </c>
      <c r="BZ264">
        <v>3.6</v>
      </c>
      <c r="CA264">
        <v>97.6</v>
      </c>
      <c r="CB264">
        <v>99.6</v>
      </c>
      <c r="CC264">
        <v>97.6</v>
      </c>
      <c r="CD264">
        <v>100</v>
      </c>
      <c r="CE264" s="7" t="s">
        <v>1689</v>
      </c>
      <c r="CF264" s="7" t="s">
        <v>1681</v>
      </c>
      <c r="CG264" s="7" t="s">
        <v>2217</v>
      </c>
      <c r="CH264" s="7" t="s">
        <v>1783</v>
      </c>
      <c r="CI264">
        <v>0</v>
      </c>
      <c r="CJ264">
        <v>0</v>
      </c>
      <c r="CK264">
        <v>0</v>
      </c>
      <c r="CL264">
        <v>0</v>
      </c>
      <c r="CN264" t="s">
        <v>1682</v>
      </c>
      <c r="CO264" t="s">
        <v>1682</v>
      </c>
      <c r="CP264">
        <v>0</v>
      </c>
      <c r="CS264">
        <v>10</v>
      </c>
      <c r="CT264">
        <v>10</v>
      </c>
      <c r="CU264">
        <v>0</v>
      </c>
    </row>
    <row r="265" spans="1:99" hidden="1">
      <c r="A265">
        <v>227</v>
      </c>
      <c r="B265">
        <v>223</v>
      </c>
      <c r="C265">
        <v>1</v>
      </c>
      <c r="D265" t="s">
        <v>706</v>
      </c>
      <c r="E265" t="s">
        <v>707</v>
      </c>
      <c r="F265">
        <v>8</v>
      </c>
      <c r="G265">
        <v>0</v>
      </c>
      <c r="H265">
        <v>0</v>
      </c>
      <c r="I265">
        <v>0</v>
      </c>
      <c r="J265" t="s">
        <v>67</v>
      </c>
      <c r="K265" t="s">
        <v>73</v>
      </c>
      <c r="L265" t="s">
        <v>76</v>
      </c>
      <c r="M265" t="s">
        <v>68</v>
      </c>
      <c r="N265" t="s">
        <v>68</v>
      </c>
      <c r="O265" t="s">
        <v>68</v>
      </c>
      <c r="P265" t="s">
        <v>68</v>
      </c>
      <c r="Q265">
        <v>1</v>
      </c>
      <c r="R265">
        <v>2</v>
      </c>
      <c r="S265">
        <v>3</v>
      </c>
      <c r="T265" s="5">
        <v>44099</v>
      </c>
      <c r="U265" t="s">
        <v>69</v>
      </c>
      <c r="V265" t="s">
        <v>708</v>
      </c>
      <c r="W265" s="7" t="s">
        <v>1696</v>
      </c>
      <c r="X265" s="7" t="s">
        <v>1699</v>
      </c>
      <c r="Y265" s="7" t="s">
        <v>1779</v>
      </c>
      <c r="Z265">
        <v>130</v>
      </c>
      <c r="AA265">
        <v>30</v>
      </c>
      <c r="AB265">
        <v>17.8</v>
      </c>
      <c r="AC265" s="1">
        <v>0.91666666666666663</v>
      </c>
      <c r="AD265" s="1">
        <v>0.33402777777777781</v>
      </c>
      <c r="AE265">
        <v>570</v>
      </c>
      <c r="AF265">
        <v>549.5</v>
      </c>
      <c r="AG265">
        <v>96</v>
      </c>
      <c r="AH265">
        <v>21.5</v>
      </c>
      <c r="AI265">
        <v>30.5</v>
      </c>
      <c r="AJ265">
        <v>65.5</v>
      </c>
      <c r="AK265">
        <v>8.6</v>
      </c>
      <c r="AL265">
        <v>2.8</v>
      </c>
      <c r="AM265">
        <v>61</v>
      </c>
      <c r="AN265">
        <v>12.6</v>
      </c>
      <c r="AO265">
        <v>23.6</v>
      </c>
      <c r="AP265">
        <v>76</v>
      </c>
      <c r="AQ265">
        <v>29</v>
      </c>
      <c r="AR265">
        <v>3.1</v>
      </c>
      <c r="AS265">
        <v>174</v>
      </c>
      <c r="AT265">
        <v>19</v>
      </c>
      <c r="AU265">
        <v>99.6</v>
      </c>
      <c r="AV265">
        <v>73.599999999999994</v>
      </c>
      <c r="AW265">
        <v>3.1665150136487714</v>
      </c>
      <c r="AX265">
        <v>3.5050045495905366</v>
      </c>
      <c r="AY265">
        <v>109</v>
      </c>
      <c r="AZ265">
        <v>11.9</v>
      </c>
      <c r="BA265">
        <v>4.0999999999999996</v>
      </c>
      <c r="BB265">
        <v>2</v>
      </c>
      <c r="BC265">
        <v>0</v>
      </c>
      <c r="BD265">
        <v>2</v>
      </c>
      <c r="BE265">
        <v>26</v>
      </c>
      <c r="BF265">
        <v>30</v>
      </c>
      <c r="BG265">
        <v>10.7</v>
      </c>
      <c r="BH265">
        <v>15.3</v>
      </c>
      <c r="BI265">
        <v>3.3</v>
      </c>
      <c r="BJ265">
        <v>4.5999999999999996</v>
      </c>
      <c r="BK265">
        <v>2.9</v>
      </c>
      <c r="BL265">
        <v>1.8</v>
      </c>
      <c r="BM265">
        <v>4.2</v>
      </c>
      <c r="BN265">
        <v>2.9</v>
      </c>
      <c r="BO265">
        <v>21</v>
      </c>
      <c r="BP265">
        <v>2.2999999999999998</v>
      </c>
      <c r="BQ265">
        <v>86</v>
      </c>
      <c r="BR265">
        <v>96.7</v>
      </c>
      <c r="BS265">
        <v>0</v>
      </c>
      <c r="BT265">
        <v>71</v>
      </c>
      <c r="BU265">
        <v>115</v>
      </c>
      <c r="BV265">
        <v>52</v>
      </c>
      <c r="BW265">
        <v>4.8</v>
      </c>
      <c r="BX265">
        <v>99.4</v>
      </c>
      <c r="BY265">
        <v>6.7</v>
      </c>
      <c r="BZ265">
        <v>3.7</v>
      </c>
      <c r="CA265">
        <v>99.4</v>
      </c>
      <c r="CB265">
        <v>99.4</v>
      </c>
      <c r="CC265">
        <v>100</v>
      </c>
      <c r="CD265">
        <v>100</v>
      </c>
      <c r="CE265" s="7" t="s">
        <v>1688</v>
      </c>
      <c r="CF265" s="7" t="s">
        <v>1681</v>
      </c>
      <c r="CG265" s="7" t="s">
        <v>2217</v>
      </c>
      <c r="CH265" s="7" t="s">
        <v>1784</v>
      </c>
      <c r="CI265">
        <v>0</v>
      </c>
      <c r="CJ265">
        <v>0</v>
      </c>
      <c r="CK265">
        <v>0</v>
      </c>
      <c r="CL265">
        <v>1</v>
      </c>
      <c r="CN265" t="s">
        <v>1679</v>
      </c>
      <c r="CO265" t="s">
        <v>61</v>
      </c>
      <c r="CP265">
        <v>0</v>
      </c>
      <c r="CS265">
        <v>10</v>
      </c>
      <c r="CT265">
        <v>10</v>
      </c>
      <c r="CU265">
        <v>0</v>
      </c>
    </row>
    <row r="266" spans="1:99" hidden="1">
      <c r="A266">
        <v>228</v>
      </c>
      <c r="B266">
        <v>224</v>
      </c>
      <c r="C266">
        <v>1</v>
      </c>
      <c r="D266" t="s">
        <v>709</v>
      </c>
      <c r="E266" t="s">
        <v>710</v>
      </c>
      <c r="F266">
        <v>11</v>
      </c>
      <c r="G266">
        <v>0</v>
      </c>
      <c r="H266">
        <v>0</v>
      </c>
      <c r="I266">
        <v>0</v>
      </c>
      <c r="J266" t="s">
        <v>201</v>
      </c>
      <c r="K266" t="s">
        <v>76</v>
      </c>
      <c r="L266" t="s">
        <v>68</v>
      </c>
      <c r="M266" t="s">
        <v>68</v>
      </c>
      <c r="N266" t="s">
        <v>68</v>
      </c>
      <c r="O266" t="s">
        <v>68</v>
      </c>
      <c r="P266" t="s">
        <v>68</v>
      </c>
      <c r="Q266">
        <v>2</v>
      </c>
      <c r="R266">
        <v>0</v>
      </c>
      <c r="S266">
        <v>2</v>
      </c>
      <c r="T266" s="5">
        <v>44099</v>
      </c>
      <c r="U266" t="s">
        <v>69</v>
      </c>
      <c r="V266" t="s">
        <v>711</v>
      </c>
      <c r="W266" s="7" t="s">
        <v>1696</v>
      </c>
      <c r="X266" s="7" t="s">
        <v>1700</v>
      </c>
      <c r="Y266" s="7" t="s">
        <v>1778</v>
      </c>
      <c r="Z266">
        <v>165</v>
      </c>
      <c r="AA266">
        <v>79</v>
      </c>
      <c r="AB266">
        <v>29</v>
      </c>
      <c r="AC266" s="1">
        <v>0.94374999999999998</v>
      </c>
      <c r="AD266" s="1">
        <v>0.3979166666666667</v>
      </c>
      <c r="AE266">
        <v>654.5</v>
      </c>
      <c r="AF266">
        <v>631.5</v>
      </c>
      <c r="AG266">
        <v>96</v>
      </c>
      <c r="AH266">
        <v>23</v>
      </c>
      <c r="AI266">
        <v>7.5</v>
      </c>
      <c r="AJ266">
        <v>168.5</v>
      </c>
      <c r="AK266">
        <v>3.5</v>
      </c>
      <c r="AL266">
        <v>3.3</v>
      </c>
      <c r="AM266">
        <v>51.5</v>
      </c>
      <c r="AN266">
        <v>21.2</v>
      </c>
      <c r="AO266">
        <v>24</v>
      </c>
      <c r="AP266">
        <v>78</v>
      </c>
      <c r="AQ266">
        <v>21</v>
      </c>
      <c r="AR266">
        <v>1.9</v>
      </c>
      <c r="AS266">
        <v>60</v>
      </c>
      <c r="AT266">
        <v>5.7</v>
      </c>
      <c r="AU266">
        <v>102</v>
      </c>
      <c r="AV266">
        <v>72.7</v>
      </c>
      <c r="AW266">
        <v>1.995249406175772</v>
      </c>
      <c r="AX266">
        <v>2.1757719714964372</v>
      </c>
      <c r="AY266">
        <v>10</v>
      </c>
      <c r="AZ266">
        <v>1</v>
      </c>
      <c r="BA266">
        <v>0.4</v>
      </c>
      <c r="BB266">
        <v>5</v>
      </c>
      <c r="BC266">
        <v>12</v>
      </c>
      <c r="BD266">
        <v>2</v>
      </c>
      <c r="BE266">
        <v>39</v>
      </c>
      <c r="BF266">
        <v>58</v>
      </c>
      <c r="BG266">
        <v>11.9</v>
      </c>
      <c r="BH266">
        <v>16</v>
      </c>
      <c r="BI266">
        <v>5.5</v>
      </c>
      <c r="BJ266">
        <v>16.2</v>
      </c>
      <c r="BK266">
        <v>2.1</v>
      </c>
      <c r="BL266">
        <v>24.8</v>
      </c>
      <c r="BM266">
        <v>2.7</v>
      </c>
      <c r="BN266">
        <v>2.7</v>
      </c>
      <c r="BO266">
        <v>49</v>
      </c>
      <c r="BP266">
        <v>4.7</v>
      </c>
      <c r="BQ266">
        <v>72</v>
      </c>
      <c r="BR266">
        <v>96.8</v>
      </c>
      <c r="BS266">
        <v>0.4</v>
      </c>
      <c r="BT266">
        <v>74</v>
      </c>
      <c r="BU266">
        <v>100</v>
      </c>
      <c r="BV266">
        <v>53</v>
      </c>
      <c r="BW266">
        <v>210</v>
      </c>
      <c r="BX266">
        <v>63.3</v>
      </c>
      <c r="BY266">
        <v>32.4</v>
      </c>
      <c r="BZ266">
        <v>6.6</v>
      </c>
      <c r="CA266">
        <v>99.6</v>
      </c>
      <c r="CB266">
        <v>99.6</v>
      </c>
      <c r="CC266">
        <v>100</v>
      </c>
      <c r="CD266">
        <v>100</v>
      </c>
      <c r="CE266" s="7" t="s">
        <v>1689</v>
      </c>
      <c r="CF266" s="7" t="s">
        <v>1681</v>
      </c>
      <c r="CG266" s="7" t="s">
        <v>1691</v>
      </c>
      <c r="CH266" s="7" t="s">
        <v>1783</v>
      </c>
      <c r="CI266">
        <v>0</v>
      </c>
      <c r="CJ266">
        <v>0</v>
      </c>
      <c r="CK266">
        <v>0</v>
      </c>
      <c r="CL266">
        <v>0</v>
      </c>
      <c r="CN266" t="s">
        <v>1682</v>
      </c>
      <c r="CO266" t="s">
        <v>1682</v>
      </c>
      <c r="CP266">
        <v>0</v>
      </c>
      <c r="CS266">
        <v>10</v>
      </c>
      <c r="CT266">
        <v>10</v>
      </c>
      <c r="CU266">
        <v>0</v>
      </c>
    </row>
    <row r="267" spans="1:99" hidden="1">
      <c r="A267">
        <v>226</v>
      </c>
      <c r="B267">
        <v>222</v>
      </c>
      <c r="C267">
        <v>1</v>
      </c>
      <c r="D267" t="s">
        <v>703</v>
      </c>
      <c r="E267" t="s">
        <v>704</v>
      </c>
      <c r="F267">
        <v>8</v>
      </c>
      <c r="G267">
        <v>0</v>
      </c>
      <c r="H267">
        <v>0</v>
      </c>
      <c r="I267">
        <v>0</v>
      </c>
      <c r="J267" t="s">
        <v>201</v>
      </c>
      <c r="K267" t="s">
        <v>110</v>
      </c>
      <c r="L267" t="s">
        <v>92</v>
      </c>
      <c r="M267" t="s">
        <v>73</v>
      </c>
      <c r="N267" t="s">
        <v>68</v>
      </c>
      <c r="O267" t="s">
        <v>68</v>
      </c>
      <c r="P267" t="s">
        <v>68</v>
      </c>
      <c r="Q267">
        <v>3</v>
      </c>
      <c r="R267">
        <v>1</v>
      </c>
      <c r="S267">
        <v>4</v>
      </c>
      <c r="T267" s="5">
        <v>44102</v>
      </c>
      <c r="U267" t="s">
        <v>69</v>
      </c>
      <c r="V267" t="s">
        <v>705</v>
      </c>
      <c r="W267" s="7" t="s">
        <v>1696</v>
      </c>
      <c r="X267" s="7" t="s">
        <v>1699</v>
      </c>
      <c r="Y267" s="7" t="s">
        <v>1779</v>
      </c>
      <c r="Z267">
        <v>138</v>
      </c>
      <c r="AA267">
        <v>38</v>
      </c>
      <c r="AB267">
        <v>20</v>
      </c>
      <c r="AC267" s="1">
        <v>0.84722222222222221</v>
      </c>
      <c r="AD267" s="1">
        <v>0.29305555555555557</v>
      </c>
      <c r="AE267">
        <v>636</v>
      </c>
      <c r="AF267">
        <v>613</v>
      </c>
      <c r="AG267">
        <v>96</v>
      </c>
      <c r="AH267">
        <v>23.1</v>
      </c>
      <c r="AI267">
        <v>5.7</v>
      </c>
      <c r="AJ267">
        <v>105.5</v>
      </c>
      <c r="AK267">
        <v>4.5</v>
      </c>
      <c r="AL267">
        <v>2.5</v>
      </c>
      <c r="AM267">
        <v>52</v>
      </c>
      <c r="AN267">
        <v>24.1</v>
      </c>
      <c r="AO267">
        <v>21.4</v>
      </c>
      <c r="AP267">
        <v>75</v>
      </c>
      <c r="AQ267">
        <v>19</v>
      </c>
      <c r="AR267">
        <v>1.8</v>
      </c>
      <c r="AS267">
        <v>128</v>
      </c>
      <c r="AT267">
        <v>12.5</v>
      </c>
      <c r="AU267">
        <v>96.4</v>
      </c>
      <c r="AV267">
        <v>76.099999999999994</v>
      </c>
      <c r="AW267">
        <v>1.8597063621533443</v>
      </c>
      <c r="AX267">
        <v>2.0358890701468191</v>
      </c>
      <c r="AY267">
        <v>0</v>
      </c>
      <c r="AZ267">
        <v>0</v>
      </c>
      <c r="BA267">
        <v>0</v>
      </c>
      <c r="BB267">
        <v>6</v>
      </c>
      <c r="BC267">
        <v>0</v>
      </c>
      <c r="BD267">
        <v>7</v>
      </c>
      <c r="BE267">
        <v>57</v>
      </c>
      <c r="BF267">
        <v>70</v>
      </c>
      <c r="BG267">
        <v>13</v>
      </c>
      <c r="BH267">
        <v>20.6</v>
      </c>
      <c r="BI267">
        <v>6.9</v>
      </c>
      <c r="BJ267">
        <v>9.1999999999999993</v>
      </c>
      <c r="BK267">
        <v>6.2</v>
      </c>
      <c r="BL267">
        <v>6.2</v>
      </c>
      <c r="BM267">
        <v>7.7</v>
      </c>
      <c r="BN267">
        <v>6.3</v>
      </c>
      <c r="BO267">
        <v>22</v>
      </c>
      <c r="BP267">
        <v>2.2000000000000002</v>
      </c>
      <c r="BQ267">
        <v>91</v>
      </c>
      <c r="BR267">
        <v>97.8</v>
      </c>
      <c r="BS267">
        <v>0</v>
      </c>
      <c r="BT267">
        <v>69</v>
      </c>
      <c r="BU267">
        <v>110</v>
      </c>
      <c r="BV267">
        <v>53</v>
      </c>
      <c r="BW267">
        <v>0.8</v>
      </c>
      <c r="BX267">
        <v>100</v>
      </c>
      <c r="BY267">
        <v>3.1</v>
      </c>
      <c r="BZ267">
        <v>3.3</v>
      </c>
      <c r="CA267">
        <v>97.9</v>
      </c>
      <c r="CB267">
        <v>99.7</v>
      </c>
      <c r="CC267">
        <v>97.9</v>
      </c>
      <c r="CD267">
        <v>100</v>
      </c>
      <c r="CE267" s="7" t="s">
        <v>1689</v>
      </c>
      <c r="CF267" s="7" t="s">
        <v>1681</v>
      </c>
      <c r="CG267" s="7" t="s">
        <v>1691</v>
      </c>
      <c r="CH267" s="7" t="s">
        <v>1783</v>
      </c>
      <c r="CI267">
        <v>0</v>
      </c>
      <c r="CJ267">
        <v>0</v>
      </c>
      <c r="CK267">
        <v>0</v>
      </c>
      <c r="CL267">
        <v>0</v>
      </c>
      <c r="CN267" t="s">
        <v>1682</v>
      </c>
      <c r="CO267" t="s">
        <v>1682</v>
      </c>
      <c r="CP267">
        <v>0</v>
      </c>
      <c r="CS267">
        <v>10</v>
      </c>
      <c r="CT267">
        <v>10</v>
      </c>
      <c r="CU267">
        <v>0</v>
      </c>
    </row>
    <row r="268" spans="1:99" hidden="1">
      <c r="A268">
        <v>225</v>
      </c>
      <c r="B268">
        <v>221</v>
      </c>
      <c r="C268">
        <v>1</v>
      </c>
      <c r="D268" t="s">
        <v>700</v>
      </c>
      <c r="E268" t="s">
        <v>701</v>
      </c>
      <c r="F268">
        <v>6</v>
      </c>
      <c r="G268">
        <v>1</v>
      </c>
      <c r="H268">
        <v>1</v>
      </c>
      <c r="I268">
        <v>0</v>
      </c>
      <c r="J268" t="s">
        <v>201</v>
      </c>
      <c r="K268" t="s">
        <v>73</v>
      </c>
      <c r="L268" t="s">
        <v>110</v>
      </c>
      <c r="M268" t="s">
        <v>194</v>
      </c>
      <c r="N268" t="s">
        <v>92</v>
      </c>
      <c r="O268" t="s">
        <v>76</v>
      </c>
      <c r="P268" t="s">
        <v>68</v>
      </c>
      <c r="Q268">
        <v>4</v>
      </c>
      <c r="R268">
        <v>2</v>
      </c>
      <c r="S268">
        <v>6</v>
      </c>
      <c r="T268" s="5">
        <v>44106</v>
      </c>
      <c r="U268" t="s">
        <v>69</v>
      </c>
      <c r="V268" t="s">
        <v>702</v>
      </c>
      <c r="W268" s="7" t="s">
        <v>1696</v>
      </c>
      <c r="X268" s="7" t="s">
        <v>1699</v>
      </c>
      <c r="Y268" s="7" t="s">
        <v>1779</v>
      </c>
      <c r="Z268">
        <v>130</v>
      </c>
      <c r="AA268">
        <v>19</v>
      </c>
      <c r="AB268">
        <v>11.2</v>
      </c>
      <c r="AC268" s="1">
        <v>0.86458333333333337</v>
      </c>
      <c r="AD268" s="1">
        <v>0.34652777777777777</v>
      </c>
      <c r="AE268">
        <v>684</v>
      </c>
      <c r="AF268">
        <v>645.5</v>
      </c>
      <c r="AG268">
        <v>94</v>
      </c>
      <c r="AH268">
        <v>38.5</v>
      </c>
      <c r="AI268">
        <v>9.9</v>
      </c>
      <c r="AJ268">
        <v>115</v>
      </c>
      <c r="AK268">
        <v>7</v>
      </c>
      <c r="AL268">
        <v>8.9</v>
      </c>
      <c r="AM268">
        <v>47.1</v>
      </c>
      <c r="AN268">
        <v>17.8</v>
      </c>
      <c r="AO268">
        <v>26.2</v>
      </c>
      <c r="AP268">
        <v>107</v>
      </c>
      <c r="AQ268">
        <v>39</v>
      </c>
      <c r="AR268">
        <v>3.4</v>
      </c>
      <c r="AS268">
        <v>170</v>
      </c>
      <c r="AT268">
        <v>15.8</v>
      </c>
      <c r="AU268">
        <v>133.19999999999999</v>
      </c>
      <c r="AV268">
        <v>64.900000000000006</v>
      </c>
      <c r="AW268">
        <v>3.6250968241673123</v>
      </c>
      <c r="AX268">
        <v>3.9411309062742061</v>
      </c>
      <c r="AY268">
        <v>63</v>
      </c>
      <c r="AZ268">
        <v>5.9</v>
      </c>
      <c r="BA268">
        <v>1.3</v>
      </c>
      <c r="BB268">
        <v>11</v>
      </c>
      <c r="BC268">
        <v>1</v>
      </c>
      <c r="BD268">
        <v>8</v>
      </c>
      <c r="BE268">
        <v>62</v>
      </c>
      <c r="BF268">
        <v>82</v>
      </c>
      <c r="BG268">
        <v>10.3</v>
      </c>
      <c r="BH268">
        <v>18</v>
      </c>
      <c r="BI268">
        <v>7.6</v>
      </c>
      <c r="BJ268">
        <v>4.5999999999999996</v>
      </c>
      <c r="BK268">
        <v>8.6999999999999993</v>
      </c>
      <c r="BL268">
        <v>5.3</v>
      </c>
      <c r="BM268">
        <v>12</v>
      </c>
      <c r="BN268">
        <v>10.1</v>
      </c>
      <c r="BO268">
        <v>55</v>
      </c>
      <c r="BP268">
        <v>5.0999999999999996</v>
      </c>
      <c r="BQ268">
        <v>80</v>
      </c>
      <c r="BR268">
        <v>96.2</v>
      </c>
      <c r="BS268">
        <v>0.4</v>
      </c>
      <c r="BT268">
        <v>74</v>
      </c>
      <c r="BU268">
        <v>133</v>
      </c>
      <c r="BV268">
        <v>32</v>
      </c>
      <c r="BW268">
        <v>1.1000000000000001</v>
      </c>
      <c r="BX268">
        <v>100</v>
      </c>
      <c r="BY268">
        <v>8.1</v>
      </c>
      <c r="BZ268">
        <v>3.9</v>
      </c>
      <c r="CA268">
        <v>93.4</v>
      </c>
      <c r="CB268">
        <v>93.4</v>
      </c>
      <c r="CC268">
        <v>99.3</v>
      </c>
      <c r="CD268">
        <v>100</v>
      </c>
      <c r="CE268" s="7" t="s">
        <v>1688</v>
      </c>
      <c r="CF268" s="7" t="s">
        <v>1681</v>
      </c>
      <c r="CG268" s="7" t="s">
        <v>1691</v>
      </c>
      <c r="CH268" s="7" t="s">
        <v>1784</v>
      </c>
      <c r="CI268">
        <v>0</v>
      </c>
      <c r="CJ268">
        <v>0</v>
      </c>
      <c r="CK268">
        <v>0</v>
      </c>
      <c r="CL268">
        <v>0</v>
      </c>
      <c r="CN268" t="s">
        <v>1682</v>
      </c>
      <c r="CO268" t="s">
        <v>1682</v>
      </c>
      <c r="CP268">
        <v>0</v>
      </c>
      <c r="CS268">
        <v>10</v>
      </c>
      <c r="CT268">
        <v>10</v>
      </c>
      <c r="CU268">
        <v>0</v>
      </c>
    </row>
    <row r="269" spans="1:99" hidden="1">
      <c r="A269">
        <v>224</v>
      </c>
      <c r="B269">
        <v>220</v>
      </c>
      <c r="C269">
        <v>1</v>
      </c>
      <c r="D269" t="s">
        <v>697</v>
      </c>
      <c r="E269" t="s">
        <v>698</v>
      </c>
      <c r="F269">
        <v>5</v>
      </c>
      <c r="G269">
        <v>0</v>
      </c>
      <c r="H269">
        <v>0</v>
      </c>
      <c r="I269">
        <v>0</v>
      </c>
      <c r="J269" t="s">
        <v>75</v>
      </c>
      <c r="K269" t="s">
        <v>92</v>
      </c>
      <c r="L269" t="s">
        <v>76</v>
      </c>
      <c r="M269" t="s">
        <v>73</v>
      </c>
      <c r="N269" t="s">
        <v>68</v>
      </c>
      <c r="O269" t="s">
        <v>68</v>
      </c>
      <c r="P269" t="s">
        <v>68</v>
      </c>
      <c r="Q269">
        <v>3</v>
      </c>
      <c r="R269">
        <v>1</v>
      </c>
      <c r="S269">
        <v>4</v>
      </c>
      <c r="T269" s="5">
        <v>44116</v>
      </c>
      <c r="U269" t="s">
        <v>69</v>
      </c>
      <c r="V269" t="s">
        <v>699</v>
      </c>
      <c r="W269" s="7" t="s">
        <v>1697</v>
      </c>
      <c r="X269" s="7" t="s">
        <v>1699</v>
      </c>
      <c r="Y269" s="7" t="s">
        <v>1779</v>
      </c>
      <c r="Z269">
        <v>131</v>
      </c>
      <c r="AA269">
        <v>18</v>
      </c>
      <c r="AB269">
        <v>10.5</v>
      </c>
      <c r="AC269" s="1">
        <v>0.83333333333333337</v>
      </c>
      <c r="AD269" s="1">
        <v>0.30624999999999997</v>
      </c>
      <c r="AE269">
        <v>682</v>
      </c>
      <c r="AF269">
        <v>621</v>
      </c>
      <c r="AG269">
        <v>91</v>
      </c>
      <c r="AH269">
        <v>61</v>
      </c>
      <c r="AI269">
        <v>29</v>
      </c>
      <c r="AJ269">
        <v>91</v>
      </c>
      <c r="AK269">
        <v>8.9</v>
      </c>
      <c r="AL269">
        <v>14.3</v>
      </c>
      <c r="AM269">
        <v>45.7</v>
      </c>
      <c r="AN269">
        <v>14.3</v>
      </c>
      <c r="AO269">
        <v>25.8</v>
      </c>
      <c r="AP269">
        <v>103</v>
      </c>
      <c r="AQ269">
        <v>37</v>
      </c>
      <c r="AR269">
        <v>3.3</v>
      </c>
      <c r="AS269">
        <v>107</v>
      </c>
      <c r="AT269">
        <v>10.3</v>
      </c>
      <c r="AU269">
        <v>128.80000000000001</v>
      </c>
      <c r="AV269">
        <v>60</v>
      </c>
      <c r="AW269">
        <v>3.57487922705314</v>
      </c>
      <c r="AX269">
        <v>3.893719806763285</v>
      </c>
      <c r="AY269">
        <v>123</v>
      </c>
      <c r="AZ269">
        <v>11.9</v>
      </c>
      <c r="BA269">
        <v>3.5</v>
      </c>
      <c r="BB269">
        <v>4</v>
      </c>
      <c r="BC269">
        <v>1</v>
      </c>
      <c r="BD269">
        <v>2</v>
      </c>
      <c r="BE269">
        <v>24</v>
      </c>
      <c r="BF269">
        <v>29</v>
      </c>
      <c r="BG269">
        <v>14.7</v>
      </c>
      <c r="BH269">
        <v>15.1</v>
      </c>
      <c r="BI269">
        <v>2.8</v>
      </c>
      <c r="BJ269">
        <v>4.5</v>
      </c>
      <c r="BK269">
        <v>2.2000000000000002</v>
      </c>
      <c r="BL269">
        <v>6</v>
      </c>
      <c r="BM269">
        <v>1.5</v>
      </c>
      <c r="BN269">
        <v>3.2</v>
      </c>
      <c r="BO269">
        <v>11</v>
      </c>
      <c r="BP269">
        <v>1.1000000000000001</v>
      </c>
      <c r="BQ269">
        <v>79</v>
      </c>
      <c r="BR269">
        <v>97.2</v>
      </c>
      <c r="BS269">
        <v>0.1</v>
      </c>
      <c r="BT269">
        <v>77</v>
      </c>
      <c r="BU269">
        <v>108</v>
      </c>
      <c r="BV269">
        <v>48</v>
      </c>
      <c r="BW269">
        <v>2.1</v>
      </c>
      <c r="BX269">
        <v>64.7</v>
      </c>
      <c r="BY269">
        <v>2.9</v>
      </c>
      <c r="BZ269">
        <v>3.9</v>
      </c>
      <c r="CA269">
        <v>63.4</v>
      </c>
      <c r="CB269">
        <v>97.6</v>
      </c>
      <c r="CC269">
        <v>63.4</v>
      </c>
      <c r="CD269">
        <v>100</v>
      </c>
      <c r="CE269" s="7" t="s">
        <v>1688</v>
      </c>
      <c r="CF269" s="7" t="s">
        <v>1681</v>
      </c>
      <c r="CG269" s="7" t="s">
        <v>2217</v>
      </c>
      <c r="CH269" s="7" t="s">
        <v>1784</v>
      </c>
      <c r="CI269">
        <v>0</v>
      </c>
      <c r="CJ269">
        <v>0</v>
      </c>
      <c r="CK269">
        <v>0</v>
      </c>
      <c r="CL269">
        <v>0</v>
      </c>
      <c r="CN269" t="s">
        <v>1682</v>
      </c>
      <c r="CO269" t="s">
        <v>1682</v>
      </c>
      <c r="CP269">
        <v>0</v>
      </c>
      <c r="CS269">
        <v>6</v>
      </c>
      <c r="CT269">
        <v>6</v>
      </c>
      <c r="CU269">
        <v>5</v>
      </c>
    </row>
    <row r="270" spans="1:99" hidden="1">
      <c r="A270">
        <v>223</v>
      </c>
      <c r="B270">
        <v>219</v>
      </c>
      <c r="C270">
        <v>1</v>
      </c>
      <c r="D270" t="s">
        <v>694</v>
      </c>
      <c r="E270" t="s">
        <v>695</v>
      </c>
      <c r="F270">
        <v>6</v>
      </c>
      <c r="G270">
        <v>0</v>
      </c>
      <c r="H270">
        <v>0</v>
      </c>
      <c r="I270">
        <v>0</v>
      </c>
      <c r="J270" t="s">
        <v>92</v>
      </c>
      <c r="K270" t="s">
        <v>68</v>
      </c>
      <c r="L270" t="s">
        <v>68</v>
      </c>
      <c r="M270" t="s">
        <v>68</v>
      </c>
      <c r="N270" t="s">
        <v>68</v>
      </c>
      <c r="O270" t="s">
        <v>68</v>
      </c>
      <c r="P270" t="s">
        <v>68</v>
      </c>
      <c r="Q270">
        <v>1</v>
      </c>
      <c r="R270">
        <v>0</v>
      </c>
      <c r="S270">
        <v>1</v>
      </c>
      <c r="T270" s="5">
        <v>44118</v>
      </c>
      <c r="U270" t="s">
        <v>69</v>
      </c>
      <c r="V270" t="s">
        <v>696</v>
      </c>
      <c r="W270" s="7" t="s">
        <v>1696</v>
      </c>
      <c r="X270" s="7" t="s">
        <v>1699</v>
      </c>
      <c r="Y270" s="7" t="s">
        <v>1779</v>
      </c>
      <c r="Z270">
        <v>117</v>
      </c>
      <c r="AA270">
        <v>21</v>
      </c>
      <c r="AB270">
        <v>15.3</v>
      </c>
      <c r="AC270" s="1">
        <v>0.86388888888888893</v>
      </c>
      <c r="AD270" s="1">
        <v>0.30902777777777779</v>
      </c>
      <c r="AE270">
        <v>616</v>
      </c>
      <c r="AF270">
        <v>577.5</v>
      </c>
      <c r="AG270">
        <v>94</v>
      </c>
      <c r="AH270">
        <v>38.5</v>
      </c>
      <c r="AI270">
        <v>24.5</v>
      </c>
      <c r="AJ270">
        <v>87.5</v>
      </c>
      <c r="AK270">
        <v>9.8000000000000007</v>
      </c>
      <c r="AL270">
        <v>6.9</v>
      </c>
      <c r="AM270">
        <v>54</v>
      </c>
      <c r="AN270">
        <v>19.5</v>
      </c>
      <c r="AO270">
        <v>19.600000000000001</v>
      </c>
      <c r="AP270">
        <v>97</v>
      </c>
      <c r="AQ270">
        <v>38</v>
      </c>
      <c r="AR270">
        <v>3.7</v>
      </c>
      <c r="AS270">
        <v>103</v>
      </c>
      <c r="AT270">
        <v>10.7</v>
      </c>
      <c r="AU270">
        <v>116.6</v>
      </c>
      <c r="AV270">
        <v>73.5</v>
      </c>
      <c r="AW270">
        <v>3.948051948051948</v>
      </c>
      <c r="AX270">
        <v>4.3324675324675326</v>
      </c>
      <c r="AY270">
        <v>5</v>
      </c>
      <c r="AZ270">
        <v>0.5</v>
      </c>
      <c r="BA270">
        <v>0.1</v>
      </c>
      <c r="BB270">
        <v>1</v>
      </c>
      <c r="BC270">
        <v>1</v>
      </c>
      <c r="BD270">
        <v>4</v>
      </c>
      <c r="BE270">
        <v>36</v>
      </c>
      <c r="BF270">
        <v>42</v>
      </c>
      <c r="BG270">
        <v>11</v>
      </c>
      <c r="BH270">
        <v>17.5</v>
      </c>
      <c r="BI270">
        <v>4.4000000000000004</v>
      </c>
      <c r="BJ270">
        <v>4.2</v>
      </c>
      <c r="BK270">
        <v>4.4000000000000004</v>
      </c>
      <c r="BL270">
        <v>6.6</v>
      </c>
      <c r="BM270">
        <v>3.3</v>
      </c>
      <c r="BN270">
        <v>5.3</v>
      </c>
      <c r="BO270">
        <v>13</v>
      </c>
      <c r="BP270">
        <v>1.4</v>
      </c>
      <c r="BQ270">
        <v>84</v>
      </c>
      <c r="BR270">
        <v>96.6</v>
      </c>
      <c r="BS270">
        <v>1.1000000000000001</v>
      </c>
      <c r="BT270">
        <v>78</v>
      </c>
      <c r="BU270">
        <v>123</v>
      </c>
      <c r="BV270">
        <v>55</v>
      </c>
      <c r="BW270">
        <v>2.6</v>
      </c>
      <c r="BX270">
        <v>98.8</v>
      </c>
      <c r="BY270">
        <v>7.9</v>
      </c>
      <c r="BZ270">
        <v>3.2</v>
      </c>
      <c r="CA270">
        <v>99.3</v>
      </c>
      <c r="CB270">
        <v>99.3</v>
      </c>
      <c r="CC270">
        <v>100</v>
      </c>
      <c r="CD270">
        <v>100</v>
      </c>
      <c r="CE270" s="7" t="s">
        <v>1689</v>
      </c>
      <c r="CF270" s="7" t="s">
        <v>1681</v>
      </c>
      <c r="CG270" s="7" t="s">
        <v>2217</v>
      </c>
      <c r="CH270" s="7" t="s">
        <v>1783</v>
      </c>
      <c r="CI270">
        <v>0</v>
      </c>
      <c r="CJ270">
        <v>0</v>
      </c>
      <c r="CK270">
        <v>0</v>
      </c>
      <c r="CL270">
        <v>0</v>
      </c>
      <c r="CN270" t="s">
        <v>1682</v>
      </c>
      <c r="CO270" t="s">
        <v>1682</v>
      </c>
      <c r="CP270">
        <v>0</v>
      </c>
    </row>
    <row r="271" spans="1:99" hidden="1">
      <c r="A271">
        <v>221</v>
      </c>
      <c r="B271">
        <v>217</v>
      </c>
      <c r="C271">
        <v>1</v>
      </c>
      <c r="D271" t="s">
        <v>688</v>
      </c>
      <c r="E271" t="s">
        <v>689</v>
      </c>
      <c r="F271">
        <v>6</v>
      </c>
      <c r="G271">
        <v>0</v>
      </c>
      <c r="H271">
        <v>0</v>
      </c>
      <c r="I271">
        <v>0</v>
      </c>
      <c r="J271" t="s">
        <v>92</v>
      </c>
      <c r="K271" t="s">
        <v>73</v>
      </c>
      <c r="L271" t="s">
        <v>68</v>
      </c>
      <c r="M271" t="s">
        <v>68</v>
      </c>
      <c r="N271" t="s">
        <v>68</v>
      </c>
      <c r="O271" t="s">
        <v>68</v>
      </c>
      <c r="P271" t="s">
        <v>68</v>
      </c>
      <c r="Q271">
        <v>1</v>
      </c>
      <c r="R271">
        <v>1</v>
      </c>
      <c r="S271">
        <v>2</v>
      </c>
      <c r="T271" s="5">
        <v>44125</v>
      </c>
      <c r="U271" t="s">
        <v>69</v>
      </c>
      <c r="V271" t="s">
        <v>690</v>
      </c>
      <c r="W271" s="7" t="s">
        <v>1696</v>
      </c>
      <c r="X271" s="7" t="s">
        <v>1699</v>
      </c>
      <c r="Y271" s="7" t="s">
        <v>1779</v>
      </c>
      <c r="Z271">
        <v>123</v>
      </c>
      <c r="AA271">
        <v>23</v>
      </c>
      <c r="AB271">
        <v>15.2</v>
      </c>
      <c r="AC271" s="1">
        <v>0.8833333333333333</v>
      </c>
      <c r="AD271" s="1">
        <v>0.2986111111111111</v>
      </c>
      <c r="AE271">
        <v>598</v>
      </c>
      <c r="AF271">
        <v>555.5</v>
      </c>
      <c r="AG271">
        <v>93</v>
      </c>
      <c r="AH271">
        <v>42.5</v>
      </c>
      <c r="AI271">
        <v>18.5</v>
      </c>
      <c r="AJ271">
        <v>97</v>
      </c>
      <c r="AK271">
        <v>7.1</v>
      </c>
      <c r="AL271">
        <v>3.6</v>
      </c>
      <c r="AM271">
        <v>44.7</v>
      </c>
      <c r="AN271">
        <v>24.5</v>
      </c>
      <c r="AO271">
        <v>27.2</v>
      </c>
      <c r="AP271">
        <v>60</v>
      </c>
      <c r="AQ271">
        <v>21</v>
      </c>
      <c r="AR271">
        <v>2.1</v>
      </c>
      <c r="AS271">
        <v>73</v>
      </c>
      <c r="AT271">
        <v>7.9</v>
      </c>
      <c r="AU271">
        <v>87.2</v>
      </c>
      <c r="AV271">
        <v>69.2</v>
      </c>
      <c r="AW271">
        <v>2.2682268226822684</v>
      </c>
      <c r="AX271">
        <v>2.495049504950495</v>
      </c>
      <c r="AY271">
        <v>33</v>
      </c>
      <c r="AZ271">
        <v>3.6</v>
      </c>
      <c r="BA271">
        <v>0.5</v>
      </c>
      <c r="BB271">
        <v>11</v>
      </c>
      <c r="BC271">
        <v>1</v>
      </c>
      <c r="BD271">
        <v>1</v>
      </c>
      <c r="BE271">
        <v>28</v>
      </c>
      <c r="BF271">
        <v>41</v>
      </c>
      <c r="BG271">
        <v>10.199999999999999</v>
      </c>
      <c r="BH271">
        <v>14.6</v>
      </c>
      <c r="BI271">
        <v>4.4000000000000004</v>
      </c>
      <c r="BJ271">
        <v>12.3</v>
      </c>
      <c r="BK271">
        <v>1.5</v>
      </c>
      <c r="BL271">
        <v>3.7</v>
      </c>
      <c r="BM271">
        <v>6.7</v>
      </c>
      <c r="BN271">
        <v>3</v>
      </c>
      <c r="BO271">
        <v>22</v>
      </c>
      <c r="BP271">
        <v>2.4</v>
      </c>
      <c r="BQ271">
        <v>89</v>
      </c>
      <c r="BR271">
        <v>96.6</v>
      </c>
      <c r="BS271">
        <v>0</v>
      </c>
      <c r="BT271">
        <v>82</v>
      </c>
      <c r="BU271">
        <v>143</v>
      </c>
      <c r="BV271">
        <v>54</v>
      </c>
      <c r="BW271">
        <v>0.5</v>
      </c>
      <c r="BX271">
        <v>100</v>
      </c>
      <c r="BY271">
        <v>4.0999999999999996</v>
      </c>
      <c r="BZ271">
        <v>4.2</v>
      </c>
      <c r="CA271">
        <v>74.900000000000006</v>
      </c>
      <c r="CB271">
        <v>99.9</v>
      </c>
      <c r="CC271">
        <v>74.900000000000006</v>
      </c>
      <c r="CD271">
        <v>100</v>
      </c>
      <c r="CE271" s="7" t="s">
        <v>1689</v>
      </c>
      <c r="CF271" s="7" t="s">
        <v>1681</v>
      </c>
      <c r="CG271" s="7" t="s">
        <v>2217</v>
      </c>
      <c r="CH271" s="7" t="s">
        <v>1783</v>
      </c>
      <c r="CI271">
        <v>0</v>
      </c>
      <c r="CJ271">
        <v>2</v>
      </c>
      <c r="CK271">
        <v>1</v>
      </c>
      <c r="CL271">
        <v>0</v>
      </c>
      <c r="CN271" t="s">
        <v>1679</v>
      </c>
      <c r="CO271" t="s">
        <v>1683</v>
      </c>
      <c r="CP271">
        <v>0</v>
      </c>
      <c r="CS271">
        <v>9</v>
      </c>
      <c r="CT271">
        <v>5</v>
      </c>
      <c r="CU271">
        <v>0</v>
      </c>
    </row>
    <row r="272" spans="1:99" hidden="1">
      <c r="A272">
        <v>222</v>
      </c>
      <c r="B272">
        <v>218</v>
      </c>
      <c r="C272">
        <v>1</v>
      </c>
      <c r="D272" t="s">
        <v>691</v>
      </c>
      <c r="E272" t="s">
        <v>692</v>
      </c>
      <c r="F272">
        <v>12</v>
      </c>
      <c r="G272">
        <v>1</v>
      </c>
      <c r="H272">
        <v>1</v>
      </c>
      <c r="I272">
        <v>0</v>
      </c>
      <c r="J272" t="s">
        <v>74</v>
      </c>
      <c r="K272" t="s">
        <v>67</v>
      </c>
      <c r="L272" t="s">
        <v>76</v>
      </c>
      <c r="M272" t="s">
        <v>68</v>
      </c>
      <c r="N272" t="s">
        <v>68</v>
      </c>
      <c r="O272" t="s">
        <v>68</v>
      </c>
      <c r="P272" t="s">
        <v>68</v>
      </c>
      <c r="Q272">
        <v>2</v>
      </c>
      <c r="R272">
        <v>1</v>
      </c>
      <c r="S272">
        <v>3</v>
      </c>
      <c r="T272" s="5">
        <v>44125</v>
      </c>
      <c r="U272" t="s">
        <v>69</v>
      </c>
      <c r="V272" t="s">
        <v>693</v>
      </c>
      <c r="W272" s="7" t="s">
        <v>1696</v>
      </c>
      <c r="X272" s="7" t="s">
        <v>1700</v>
      </c>
      <c r="Y272" s="7" t="s">
        <v>1779</v>
      </c>
      <c r="Z272">
        <v>145</v>
      </c>
      <c r="AA272">
        <v>40</v>
      </c>
      <c r="AB272">
        <v>19</v>
      </c>
      <c r="AC272" s="1">
        <v>1.5972222222222224E-2</v>
      </c>
      <c r="AD272" s="1">
        <v>0.41597222222222219</v>
      </c>
      <c r="AE272">
        <v>576.20000000000005</v>
      </c>
      <c r="AF272">
        <v>549.9</v>
      </c>
      <c r="AG272">
        <v>95</v>
      </c>
      <c r="AH272">
        <v>26.3</v>
      </c>
      <c r="AI272">
        <v>0.8</v>
      </c>
      <c r="AJ272">
        <v>151.30000000000001</v>
      </c>
      <c r="AK272">
        <v>4.5999999999999996</v>
      </c>
      <c r="AL272">
        <v>5.8</v>
      </c>
      <c r="AM272">
        <v>49.6</v>
      </c>
      <c r="AN272">
        <v>19.600000000000001</v>
      </c>
      <c r="AO272">
        <v>25</v>
      </c>
      <c r="AP272">
        <v>81</v>
      </c>
      <c r="AQ272">
        <v>26</v>
      </c>
      <c r="AR272">
        <v>2.7</v>
      </c>
      <c r="AS272">
        <v>84</v>
      </c>
      <c r="AT272">
        <v>9.1999999999999993</v>
      </c>
      <c r="AU272">
        <v>106</v>
      </c>
      <c r="AV272">
        <v>69.2</v>
      </c>
      <c r="AW272">
        <v>2.8368794326241136</v>
      </c>
      <c r="AX272">
        <v>3.1314784506273869</v>
      </c>
      <c r="AY272">
        <v>9</v>
      </c>
      <c r="AZ272">
        <v>0.9</v>
      </c>
      <c r="BA272">
        <v>0.7</v>
      </c>
      <c r="BB272">
        <v>4</v>
      </c>
      <c r="BC272">
        <v>1</v>
      </c>
      <c r="BD272">
        <v>4</v>
      </c>
      <c r="BE272">
        <v>38</v>
      </c>
      <c r="BF272">
        <v>47</v>
      </c>
      <c r="BG272">
        <v>14</v>
      </c>
      <c r="BH272">
        <v>21.8</v>
      </c>
      <c r="BI272">
        <v>5.0999999999999996</v>
      </c>
      <c r="BJ272">
        <v>6.1</v>
      </c>
      <c r="BK272">
        <v>4.8</v>
      </c>
      <c r="BL272">
        <v>6.7</v>
      </c>
      <c r="BM272">
        <v>2.7</v>
      </c>
      <c r="BN272">
        <v>3.1</v>
      </c>
      <c r="BO272">
        <v>37</v>
      </c>
      <c r="BP272">
        <v>4</v>
      </c>
      <c r="BQ272">
        <v>75</v>
      </c>
      <c r="BR272">
        <v>96.9</v>
      </c>
      <c r="BS272">
        <v>0.2</v>
      </c>
      <c r="BT272">
        <v>71</v>
      </c>
      <c r="BU272">
        <v>122</v>
      </c>
      <c r="BV272">
        <v>50</v>
      </c>
      <c r="BW272">
        <v>1.2</v>
      </c>
      <c r="BX272">
        <v>100</v>
      </c>
      <c r="BY272">
        <v>9.6999999999999993</v>
      </c>
      <c r="BZ272">
        <v>4.0999999999999996</v>
      </c>
      <c r="CA272">
        <v>87.8</v>
      </c>
      <c r="CB272">
        <v>87.8</v>
      </c>
      <c r="CC272">
        <v>90.3</v>
      </c>
      <c r="CD272">
        <v>100</v>
      </c>
      <c r="CE272" s="7" t="s">
        <v>1689</v>
      </c>
      <c r="CF272" s="7" t="s">
        <v>1681</v>
      </c>
      <c r="CG272" s="7" t="s">
        <v>1691</v>
      </c>
      <c r="CH272" s="7" t="s">
        <v>1783</v>
      </c>
      <c r="CI272">
        <v>0</v>
      </c>
      <c r="CJ272">
        <v>0</v>
      </c>
      <c r="CK272">
        <v>0</v>
      </c>
      <c r="CL272">
        <v>0</v>
      </c>
      <c r="CN272" t="s">
        <v>1682</v>
      </c>
      <c r="CO272" t="s">
        <v>1682</v>
      </c>
      <c r="CP272">
        <v>0</v>
      </c>
      <c r="CS272">
        <v>7</v>
      </c>
      <c r="CT272">
        <v>10</v>
      </c>
      <c r="CU272">
        <v>0</v>
      </c>
    </row>
    <row r="273" spans="1:99" hidden="1">
      <c r="A273">
        <v>220</v>
      </c>
      <c r="B273">
        <v>216</v>
      </c>
      <c r="C273">
        <v>1</v>
      </c>
      <c r="D273" t="s">
        <v>685</v>
      </c>
      <c r="E273" t="s">
        <v>686</v>
      </c>
      <c r="F273">
        <v>5</v>
      </c>
      <c r="G273">
        <v>0</v>
      </c>
      <c r="H273">
        <v>0</v>
      </c>
      <c r="I273">
        <v>0</v>
      </c>
      <c r="J273" t="s">
        <v>75</v>
      </c>
      <c r="K273" t="s">
        <v>92</v>
      </c>
      <c r="L273" t="s">
        <v>73</v>
      </c>
      <c r="M273" t="s">
        <v>68</v>
      </c>
      <c r="N273" t="s">
        <v>68</v>
      </c>
      <c r="O273" t="s">
        <v>68</v>
      </c>
      <c r="P273" t="s">
        <v>68</v>
      </c>
      <c r="Q273">
        <v>2</v>
      </c>
      <c r="R273">
        <v>1</v>
      </c>
      <c r="S273">
        <v>3</v>
      </c>
      <c r="T273" s="5">
        <v>44126</v>
      </c>
      <c r="U273" t="s">
        <v>69</v>
      </c>
      <c r="V273" t="s">
        <v>687</v>
      </c>
      <c r="W273" s="7" t="s">
        <v>1697</v>
      </c>
      <c r="X273" s="7" t="s">
        <v>1699</v>
      </c>
      <c r="Y273" s="7" t="s">
        <v>1778</v>
      </c>
      <c r="Z273">
        <v>108</v>
      </c>
      <c r="AA273">
        <v>16</v>
      </c>
      <c r="AB273">
        <v>13.7</v>
      </c>
      <c r="AC273" s="1">
        <v>0.86111111111111116</v>
      </c>
      <c r="AD273" s="1">
        <v>0.2722222222222222</v>
      </c>
      <c r="AE273">
        <v>570.5</v>
      </c>
      <c r="AF273">
        <v>553.5</v>
      </c>
      <c r="AG273">
        <v>97</v>
      </c>
      <c r="AH273">
        <v>17</v>
      </c>
      <c r="AI273">
        <v>22</v>
      </c>
      <c r="AJ273">
        <v>140</v>
      </c>
      <c r="AK273">
        <v>6.6</v>
      </c>
      <c r="AL273">
        <v>3.6</v>
      </c>
      <c r="AM273">
        <v>54.3</v>
      </c>
      <c r="AN273">
        <v>21.8</v>
      </c>
      <c r="AO273">
        <v>20.3</v>
      </c>
      <c r="AP273">
        <v>53</v>
      </c>
      <c r="AQ273">
        <v>15</v>
      </c>
      <c r="AR273">
        <v>1.6</v>
      </c>
      <c r="AS273">
        <v>66</v>
      </c>
      <c r="AT273">
        <v>7.2</v>
      </c>
      <c r="AU273">
        <v>73.3</v>
      </c>
      <c r="AV273">
        <v>76.099999999999994</v>
      </c>
      <c r="AW273">
        <v>1.6260162601626016</v>
      </c>
      <c r="AX273">
        <v>1.799457994579946</v>
      </c>
      <c r="AY273">
        <v>23</v>
      </c>
      <c r="AZ273">
        <v>2.5</v>
      </c>
      <c r="BA273">
        <v>1.1000000000000001</v>
      </c>
      <c r="BB273">
        <v>5</v>
      </c>
      <c r="BC273">
        <v>1</v>
      </c>
      <c r="BD273">
        <v>0</v>
      </c>
      <c r="BE273">
        <v>16</v>
      </c>
      <c r="BF273">
        <v>22</v>
      </c>
      <c r="BG273">
        <v>11.7</v>
      </c>
      <c r="BH273">
        <v>18.3</v>
      </c>
      <c r="BI273">
        <v>2.4</v>
      </c>
      <c r="BJ273">
        <v>3.7</v>
      </c>
      <c r="BK273">
        <v>2</v>
      </c>
      <c r="BL273">
        <v>2.7</v>
      </c>
      <c r="BM273">
        <v>2.7</v>
      </c>
      <c r="BN273">
        <v>2.2999999999999998</v>
      </c>
      <c r="BO273">
        <v>12</v>
      </c>
      <c r="BP273">
        <v>1.2</v>
      </c>
      <c r="BQ273">
        <v>93</v>
      </c>
      <c r="BR273">
        <v>96.3</v>
      </c>
      <c r="BS273">
        <v>0</v>
      </c>
      <c r="BT273">
        <v>81</v>
      </c>
      <c r="BU273">
        <v>127</v>
      </c>
      <c r="BV273">
        <v>60</v>
      </c>
      <c r="BW273">
        <v>0.1</v>
      </c>
      <c r="BX273">
        <v>100</v>
      </c>
      <c r="BY273">
        <v>8.1999999999999993</v>
      </c>
      <c r="BZ273">
        <v>3.3</v>
      </c>
      <c r="CA273">
        <v>79.599999999999994</v>
      </c>
      <c r="CB273">
        <v>99.7</v>
      </c>
      <c r="CC273">
        <v>80.400000000000006</v>
      </c>
      <c r="CD273">
        <v>79.599999999999994</v>
      </c>
      <c r="CE273" s="7" t="s">
        <v>1689</v>
      </c>
      <c r="CF273" s="7" t="s">
        <v>1681</v>
      </c>
      <c r="CG273" s="7" t="s">
        <v>2217</v>
      </c>
      <c r="CH273" s="7" t="s">
        <v>1783</v>
      </c>
      <c r="CI273">
        <v>0</v>
      </c>
      <c r="CJ273">
        <v>0</v>
      </c>
      <c r="CK273">
        <v>0</v>
      </c>
      <c r="CL273">
        <v>0</v>
      </c>
      <c r="CN273" t="s">
        <v>1682</v>
      </c>
      <c r="CO273" t="s">
        <v>1682</v>
      </c>
      <c r="CP273">
        <v>0</v>
      </c>
      <c r="CS273">
        <v>10</v>
      </c>
      <c r="CT273">
        <v>10</v>
      </c>
      <c r="CU273">
        <v>0</v>
      </c>
    </row>
    <row r="274" spans="1:99" hidden="1">
      <c r="A274">
        <v>219</v>
      </c>
      <c r="B274">
        <v>215</v>
      </c>
      <c r="C274">
        <v>1</v>
      </c>
      <c r="D274" t="s">
        <v>682</v>
      </c>
      <c r="E274" t="s">
        <v>683</v>
      </c>
      <c r="F274">
        <v>11</v>
      </c>
      <c r="G274">
        <v>0</v>
      </c>
      <c r="H274">
        <v>0</v>
      </c>
      <c r="I274">
        <v>0</v>
      </c>
      <c r="J274" t="s">
        <v>74</v>
      </c>
      <c r="K274" t="s">
        <v>92</v>
      </c>
      <c r="L274" t="s">
        <v>68</v>
      </c>
      <c r="M274" t="s">
        <v>68</v>
      </c>
      <c r="N274" t="s">
        <v>68</v>
      </c>
      <c r="O274" t="s">
        <v>68</v>
      </c>
      <c r="P274" t="s">
        <v>68</v>
      </c>
      <c r="Q274">
        <v>2</v>
      </c>
      <c r="R274">
        <v>0</v>
      </c>
      <c r="S274">
        <v>2</v>
      </c>
      <c r="T274" s="5">
        <v>44130</v>
      </c>
      <c r="U274" t="s">
        <v>69</v>
      </c>
      <c r="V274" t="s">
        <v>684</v>
      </c>
      <c r="W274" s="7" t="s">
        <v>1696</v>
      </c>
      <c r="X274" s="7" t="s">
        <v>1700</v>
      </c>
      <c r="Y274" s="7" t="s">
        <v>1778</v>
      </c>
      <c r="Z274">
        <v>152</v>
      </c>
      <c r="AA274">
        <v>52</v>
      </c>
      <c r="AB274">
        <v>22.5</v>
      </c>
      <c r="AC274" s="1">
        <v>0.9375</v>
      </c>
      <c r="AD274" s="1">
        <v>0.35416666666666669</v>
      </c>
      <c r="AE274">
        <v>600.5</v>
      </c>
      <c r="AF274">
        <v>465.5</v>
      </c>
      <c r="AG274">
        <v>78</v>
      </c>
      <c r="AH274">
        <v>135</v>
      </c>
      <c r="AI274">
        <v>117.5</v>
      </c>
      <c r="AJ274">
        <v>207.5</v>
      </c>
      <c r="AK274">
        <v>22.5</v>
      </c>
      <c r="AL274">
        <v>8.3000000000000007</v>
      </c>
      <c r="AM274">
        <v>54</v>
      </c>
      <c r="AN274">
        <v>19.399999999999999</v>
      </c>
      <c r="AO274">
        <v>18.3</v>
      </c>
      <c r="AP274">
        <v>76</v>
      </c>
      <c r="AQ274">
        <v>19</v>
      </c>
      <c r="AR274">
        <v>1.9</v>
      </c>
      <c r="AS274">
        <v>115</v>
      </c>
      <c r="AT274">
        <v>14.8</v>
      </c>
      <c r="AU274">
        <v>94.3</v>
      </c>
      <c r="AV274">
        <v>73.400000000000006</v>
      </c>
      <c r="AW274">
        <v>2.4489795918367347</v>
      </c>
      <c r="AX274">
        <v>2.693877551020408</v>
      </c>
      <c r="AY274">
        <v>146</v>
      </c>
      <c r="AZ274">
        <v>18.8</v>
      </c>
      <c r="BA274">
        <v>9.9</v>
      </c>
      <c r="BB274">
        <v>0</v>
      </c>
      <c r="BC274">
        <v>0</v>
      </c>
      <c r="BD274">
        <v>0</v>
      </c>
      <c r="BE274">
        <v>13</v>
      </c>
      <c r="BF274">
        <v>13</v>
      </c>
      <c r="BH274">
        <v>24.3</v>
      </c>
      <c r="BI274">
        <v>1.7</v>
      </c>
      <c r="BJ274">
        <v>1.4</v>
      </c>
      <c r="BK274">
        <v>1.7</v>
      </c>
      <c r="BL274">
        <v>0.5</v>
      </c>
      <c r="BM274">
        <v>2.1</v>
      </c>
      <c r="BN274">
        <v>2.1</v>
      </c>
      <c r="BO274">
        <v>2</v>
      </c>
      <c r="BP274">
        <v>0.3</v>
      </c>
      <c r="BQ274">
        <v>93</v>
      </c>
      <c r="BR274">
        <v>97.9</v>
      </c>
      <c r="BS274">
        <v>0</v>
      </c>
      <c r="BT274">
        <v>90</v>
      </c>
      <c r="BU274">
        <v>120</v>
      </c>
      <c r="BV274">
        <v>73</v>
      </c>
      <c r="BW274">
        <v>142.6</v>
      </c>
      <c r="BX274">
        <v>42.4</v>
      </c>
      <c r="BY274">
        <v>17.100000000000001</v>
      </c>
      <c r="BZ274">
        <v>3</v>
      </c>
      <c r="CA274">
        <v>98.9</v>
      </c>
      <c r="CB274">
        <v>98.9</v>
      </c>
      <c r="CC274">
        <v>100</v>
      </c>
      <c r="CD274">
        <v>100</v>
      </c>
      <c r="CE274" s="7" t="s">
        <v>1688</v>
      </c>
      <c r="CF274" s="7" t="s">
        <v>1681</v>
      </c>
      <c r="CG274" s="7" t="s">
        <v>2217</v>
      </c>
      <c r="CH274" s="7" t="s">
        <v>1784</v>
      </c>
      <c r="CI274">
        <v>0</v>
      </c>
      <c r="CJ274">
        <v>0</v>
      </c>
      <c r="CK274">
        <v>0</v>
      </c>
      <c r="CL274">
        <v>0</v>
      </c>
      <c r="CN274" t="s">
        <v>1682</v>
      </c>
      <c r="CO274" t="s">
        <v>1682</v>
      </c>
      <c r="CP274">
        <v>0</v>
      </c>
      <c r="CS274">
        <v>10</v>
      </c>
      <c r="CT274">
        <v>10</v>
      </c>
      <c r="CU274">
        <v>4</v>
      </c>
    </row>
    <row r="275" spans="1:99" hidden="1">
      <c r="A275">
        <v>218</v>
      </c>
      <c r="B275">
        <v>214</v>
      </c>
      <c r="C275">
        <v>1</v>
      </c>
      <c r="D275" t="s">
        <v>679</v>
      </c>
      <c r="E275" t="s">
        <v>680</v>
      </c>
      <c r="F275">
        <v>8</v>
      </c>
      <c r="G275">
        <v>0</v>
      </c>
      <c r="H275">
        <v>0</v>
      </c>
      <c r="I275">
        <v>0</v>
      </c>
      <c r="J275" t="s">
        <v>73</v>
      </c>
      <c r="K275" t="s">
        <v>92</v>
      </c>
      <c r="L275" t="s">
        <v>201</v>
      </c>
      <c r="M275" t="s">
        <v>68</v>
      </c>
      <c r="N275" t="s">
        <v>68</v>
      </c>
      <c r="O275" t="s">
        <v>68</v>
      </c>
      <c r="P275" t="s">
        <v>68</v>
      </c>
      <c r="Q275">
        <v>2</v>
      </c>
      <c r="R275">
        <v>1</v>
      </c>
      <c r="S275">
        <v>3</v>
      </c>
      <c r="T275" s="5">
        <v>44132</v>
      </c>
      <c r="U275" t="s">
        <v>69</v>
      </c>
      <c r="V275" t="s">
        <v>681</v>
      </c>
      <c r="W275" s="7" t="s">
        <v>1696</v>
      </c>
      <c r="X275" s="7" t="s">
        <v>1699</v>
      </c>
      <c r="Y275" s="7" t="s">
        <v>1779</v>
      </c>
      <c r="Z275">
        <v>132</v>
      </c>
      <c r="AA275">
        <v>33</v>
      </c>
      <c r="AB275">
        <v>18.899999999999999</v>
      </c>
      <c r="AC275" s="1">
        <v>0.90208333333333324</v>
      </c>
      <c r="AD275" s="1">
        <v>0.34583333333333338</v>
      </c>
      <c r="AE275">
        <v>610.5</v>
      </c>
      <c r="AF275">
        <v>574.5</v>
      </c>
      <c r="AG275">
        <v>94</v>
      </c>
      <c r="AH275">
        <v>36</v>
      </c>
      <c r="AI275">
        <v>27.5</v>
      </c>
      <c r="AJ275">
        <v>174.5</v>
      </c>
      <c r="AK275">
        <v>10</v>
      </c>
      <c r="AL275">
        <v>10.8</v>
      </c>
      <c r="AM275">
        <v>50.4</v>
      </c>
      <c r="AN275">
        <v>17.600000000000001</v>
      </c>
      <c r="AO275">
        <v>21.2</v>
      </c>
      <c r="AP275">
        <v>87</v>
      </c>
      <c r="AQ275">
        <v>26</v>
      </c>
      <c r="AR275">
        <v>2.6</v>
      </c>
      <c r="AS275">
        <v>114</v>
      </c>
      <c r="AT275">
        <v>11.9</v>
      </c>
      <c r="AU275">
        <v>108.2</v>
      </c>
      <c r="AV275">
        <v>68</v>
      </c>
      <c r="AW275">
        <v>2.7154046997389032</v>
      </c>
      <c r="AX275">
        <v>2.9869451697127936</v>
      </c>
      <c r="AY275">
        <v>27</v>
      </c>
      <c r="AZ275">
        <v>2.8</v>
      </c>
      <c r="BA275">
        <v>1.8</v>
      </c>
      <c r="BB275">
        <v>5</v>
      </c>
      <c r="BC275">
        <v>3</v>
      </c>
      <c r="BD275">
        <v>2</v>
      </c>
      <c r="BE275">
        <v>14</v>
      </c>
      <c r="BF275">
        <v>24</v>
      </c>
      <c r="BG275">
        <v>12.2</v>
      </c>
      <c r="BH275">
        <v>18</v>
      </c>
      <c r="BI275">
        <v>2.5</v>
      </c>
      <c r="BJ275">
        <v>3</v>
      </c>
      <c r="BK275">
        <v>2.4</v>
      </c>
      <c r="BL275">
        <v>2.9</v>
      </c>
      <c r="BM275">
        <v>1.8</v>
      </c>
      <c r="BN275">
        <v>2.4</v>
      </c>
      <c r="BO275">
        <v>7</v>
      </c>
      <c r="BP275">
        <v>0.7</v>
      </c>
      <c r="BQ275">
        <v>79</v>
      </c>
      <c r="BR275">
        <v>95.8</v>
      </c>
      <c r="BS275">
        <v>3.9</v>
      </c>
      <c r="BT275">
        <v>79</v>
      </c>
      <c r="BU275">
        <v>111</v>
      </c>
      <c r="BV275">
        <v>58</v>
      </c>
      <c r="BW275">
        <v>0.4</v>
      </c>
      <c r="BX275">
        <v>28.6</v>
      </c>
      <c r="BY275">
        <v>4.9000000000000004</v>
      </c>
      <c r="BZ275">
        <v>3.6</v>
      </c>
      <c r="CA275">
        <v>70.099999999999994</v>
      </c>
      <c r="CB275">
        <v>70.099999999999994</v>
      </c>
      <c r="CC275">
        <v>77.400000000000006</v>
      </c>
      <c r="CD275">
        <v>100</v>
      </c>
      <c r="CE275" s="7" t="s">
        <v>1689</v>
      </c>
      <c r="CF275" s="7" t="s">
        <v>1681</v>
      </c>
      <c r="CG275" s="7" t="s">
        <v>2217</v>
      </c>
      <c r="CH275" s="7" t="s">
        <v>1783</v>
      </c>
      <c r="CI275">
        <v>2</v>
      </c>
      <c r="CJ275">
        <v>0</v>
      </c>
      <c r="CK275">
        <v>1</v>
      </c>
      <c r="CL275">
        <v>1</v>
      </c>
      <c r="CN275" t="s">
        <v>1679</v>
      </c>
      <c r="CO275" t="s">
        <v>1684</v>
      </c>
      <c r="CP275">
        <v>0</v>
      </c>
      <c r="CS275">
        <v>10</v>
      </c>
      <c r="CT275">
        <v>10</v>
      </c>
      <c r="CU275">
        <v>0</v>
      </c>
    </row>
    <row r="276" spans="1:99">
      <c r="A276">
        <v>216</v>
      </c>
      <c r="B276">
        <v>212</v>
      </c>
      <c r="C276">
        <v>1</v>
      </c>
      <c r="D276" t="s">
        <v>673</v>
      </c>
      <c r="E276" t="s">
        <v>674</v>
      </c>
      <c r="F276">
        <v>17</v>
      </c>
      <c r="G276">
        <v>0</v>
      </c>
      <c r="H276">
        <v>0</v>
      </c>
      <c r="I276">
        <v>0</v>
      </c>
      <c r="J276" t="s">
        <v>73</v>
      </c>
      <c r="K276" t="s">
        <v>68</v>
      </c>
      <c r="L276" t="s">
        <v>68</v>
      </c>
      <c r="M276" t="s">
        <v>68</v>
      </c>
      <c r="N276" t="s">
        <v>68</v>
      </c>
      <c r="O276" t="s">
        <v>68</v>
      </c>
      <c r="P276" t="s">
        <v>68</v>
      </c>
      <c r="Q276">
        <v>0</v>
      </c>
      <c r="R276">
        <v>1</v>
      </c>
      <c r="S276">
        <v>1</v>
      </c>
      <c r="T276" s="5">
        <v>44133</v>
      </c>
      <c r="U276" t="s">
        <v>69</v>
      </c>
      <c r="V276" t="s">
        <v>675</v>
      </c>
      <c r="W276" s="7" t="s">
        <v>1698</v>
      </c>
      <c r="X276" s="7" t="s">
        <v>1700</v>
      </c>
      <c r="Y276" s="7" t="s">
        <v>1778</v>
      </c>
      <c r="Z276">
        <v>160</v>
      </c>
      <c r="AA276">
        <v>48</v>
      </c>
      <c r="AB276">
        <v>18.7</v>
      </c>
      <c r="AC276" s="1">
        <v>0.97222222222222221</v>
      </c>
      <c r="AD276" s="1">
        <v>0.41319444444444442</v>
      </c>
      <c r="AE276">
        <v>610.5</v>
      </c>
      <c r="AF276">
        <v>600.5</v>
      </c>
      <c r="AG276">
        <v>98</v>
      </c>
      <c r="AH276">
        <v>10</v>
      </c>
      <c r="AI276">
        <v>24.8</v>
      </c>
      <c r="AJ276">
        <v>71.5</v>
      </c>
      <c r="AK276">
        <v>5.5</v>
      </c>
      <c r="AL276">
        <v>3.4</v>
      </c>
      <c r="AM276">
        <v>56</v>
      </c>
      <c r="AN276">
        <v>17.8</v>
      </c>
      <c r="AO276">
        <v>22.7</v>
      </c>
      <c r="AP276">
        <v>70</v>
      </c>
      <c r="AQ276">
        <v>17</v>
      </c>
      <c r="AR276">
        <v>1.7</v>
      </c>
      <c r="AS276">
        <v>134</v>
      </c>
      <c r="AT276">
        <v>13.4</v>
      </c>
      <c r="AU276">
        <v>92.7</v>
      </c>
      <c r="AV276">
        <v>73.8</v>
      </c>
      <c r="AW276">
        <v>1.6985845129059118</v>
      </c>
      <c r="AX276">
        <v>1.868442964196503</v>
      </c>
      <c r="AY276">
        <v>125</v>
      </c>
      <c r="AZ276">
        <v>12.5</v>
      </c>
      <c r="BA276">
        <v>6.5</v>
      </c>
      <c r="BB276">
        <v>2</v>
      </c>
      <c r="BC276">
        <v>0</v>
      </c>
      <c r="BD276">
        <v>1</v>
      </c>
      <c r="BE276">
        <v>4</v>
      </c>
      <c r="BF276">
        <v>7</v>
      </c>
      <c r="BG276">
        <v>15</v>
      </c>
      <c r="BH276">
        <v>21.7</v>
      </c>
      <c r="BI276">
        <v>0.7</v>
      </c>
      <c r="BJ276">
        <v>0</v>
      </c>
      <c r="BK276">
        <v>0.9</v>
      </c>
      <c r="BL276">
        <v>0.4</v>
      </c>
      <c r="BM276">
        <v>0.8</v>
      </c>
      <c r="BN276">
        <v>0.9</v>
      </c>
      <c r="BO276">
        <v>2</v>
      </c>
      <c r="BP276">
        <v>0.2</v>
      </c>
      <c r="BQ276">
        <v>92</v>
      </c>
      <c r="BR276">
        <v>95.2</v>
      </c>
      <c r="BS276">
        <v>0</v>
      </c>
      <c r="BT276">
        <v>65</v>
      </c>
      <c r="BU276">
        <v>85</v>
      </c>
      <c r="BV276">
        <v>54</v>
      </c>
      <c r="BW276">
        <v>7.8</v>
      </c>
      <c r="BX276">
        <v>3.3</v>
      </c>
      <c r="BY276">
        <v>2.8</v>
      </c>
      <c r="BZ276">
        <v>5</v>
      </c>
      <c r="CA276">
        <v>4.9000000000000004</v>
      </c>
      <c r="CB276">
        <v>4.9000000000000004</v>
      </c>
      <c r="CC276">
        <v>6.7</v>
      </c>
      <c r="CD276">
        <v>99.9</v>
      </c>
      <c r="CE276" s="7" t="s">
        <v>1688</v>
      </c>
      <c r="CF276" s="7" t="s">
        <v>1781</v>
      </c>
      <c r="CG276" s="7" t="s">
        <v>2223</v>
      </c>
      <c r="CH276" s="7" t="s">
        <v>1783</v>
      </c>
      <c r="CI276">
        <v>0</v>
      </c>
      <c r="CJ276">
        <v>0</v>
      </c>
      <c r="CK276">
        <v>0</v>
      </c>
      <c r="CL276">
        <v>0</v>
      </c>
      <c r="CN276" t="s">
        <v>1682</v>
      </c>
      <c r="CO276" t="s">
        <v>1682</v>
      </c>
      <c r="CP276">
        <v>0</v>
      </c>
      <c r="CS276">
        <v>10</v>
      </c>
      <c r="CT276">
        <v>10</v>
      </c>
      <c r="CU276">
        <v>0</v>
      </c>
    </row>
    <row r="277" spans="1:99" hidden="1">
      <c r="A277">
        <v>217</v>
      </c>
      <c r="B277">
        <v>213</v>
      </c>
      <c r="C277">
        <v>1</v>
      </c>
      <c r="D277" t="s">
        <v>676</v>
      </c>
      <c r="E277" t="s">
        <v>677</v>
      </c>
      <c r="F277">
        <v>9</v>
      </c>
      <c r="G277">
        <v>0</v>
      </c>
      <c r="H277">
        <v>0</v>
      </c>
      <c r="I277">
        <v>0</v>
      </c>
      <c r="J277" t="s">
        <v>74</v>
      </c>
      <c r="K277" t="s">
        <v>110</v>
      </c>
      <c r="L277" t="s">
        <v>92</v>
      </c>
      <c r="M277" t="s">
        <v>73</v>
      </c>
      <c r="N277" t="s">
        <v>67</v>
      </c>
      <c r="O277" t="s">
        <v>68</v>
      </c>
      <c r="P277" t="s">
        <v>68</v>
      </c>
      <c r="Q277">
        <v>3</v>
      </c>
      <c r="R277">
        <v>2</v>
      </c>
      <c r="S277">
        <v>5</v>
      </c>
      <c r="T277" s="5">
        <v>44133</v>
      </c>
      <c r="U277" t="s">
        <v>69</v>
      </c>
      <c r="V277" t="s">
        <v>678</v>
      </c>
      <c r="W277" s="7" t="s">
        <v>1696</v>
      </c>
      <c r="X277" s="7" t="s">
        <v>1699</v>
      </c>
      <c r="Y277" s="7" t="s">
        <v>1778</v>
      </c>
      <c r="Z277">
        <v>154</v>
      </c>
      <c r="AA277">
        <v>30</v>
      </c>
      <c r="AB277">
        <v>12.6</v>
      </c>
      <c r="AC277" s="1">
        <v>0.91666666666666663</v>
      </c>
      <c r="AD277" s="1">
        <v>0.36041666666666666</v>
      </c>
      <c r="AE277">
        <v>635</v>
      </c>
      <c r="AF277">
        <v>618.5</v>
      </c>
      <c r="AG277">
        <v>97</v>
      </c>
      <c r="AH277">
        <v>16.5</v>
      </c>
      <c r="AI277">
        <v>4.5</v>
      </c>
      <c r="AJ277">
        <v>109</v>
      </c>
      <c r="AK277">
        <v>3.3</v>
      </c>
      <c r="AL277">
        <v>2.6</v>
      </c>
      <c r="AM277">
        <v>61.3</v>
      </c>
      <c r="AN277">
        <v>19.100000000000001</v>
      </c>
      <c r="AO277">
        <v>17.100000000000001</v>
      </c>
      <c r="AP277">
        <v>95</v>
      </c>
      <c r="AQ277">
        <v>14</v>
      </c>
      <c r="AR277">
        <v>1.3</v>
      </c>
      <c r="AS277">
        <v>97</v>
      </c>
      <c r="AT277">
        <v>9.4</v>
      </c>
      <c r="AU277">
        <v>112.1</v>
      </c>
      <c r="AV277">
        <v>80.400000000000006</v>
      </c>
      <c r="AW277">
        <v>1.3581244947453517</v>
      </c>
      <c r="AX277">
        <v>1.4842360549717057</v>
      </c>
      <c r="AY277">
        <v>8</v>
      </c>
      <c r="AZ277">
        <v>0.8</v>
      </c>
      <c r="BA277">
        <v>0.1</v>
      </c>
      <c r="BB277">
        <v>4</v>
      </c>
      <c r="BC277">
        <v>0</v>
      </c>
      <c r="BD277">
        <v>10</v>
      </c>
      <c r="BE277">
        <v>52</v>
      </c>
      <c r="BF277">
        <v>66</v>
      </c>
      <c r="BG277">
        <v>13.1</v>
      </c>
      <c r="BH277">
        <v>19.100000000000001</v>
      </c>
      <c r="BI277">
        <v>6.4</v>
      </c>
      <c r="BJ277">
        <v>5.7</v>
      </c>
      <c r="BK277">
        <v>6.5</v>
      </c>
      <c r="BL277">
        <v>0</v>
      </c>
      <c r="BM277">
        <v>6.4</v>
      </c>
      <c r="BN277">
        <v>5.0999999999999996</v>
      </c>
      <c r="BO277">
        <v>26</v>
      </c>
      <c r="BP277">
        <v>2.5</v>
      </c>
      <c r="BQ277">
        <v>83</v>
      </c>
      <c r="BR277">
        <v>96.1</v>
      </c>
      <c r="BS277">
        <v>4.7</v>
      </c>
      <c r="BT277">
        <v>70</v>
      </c>
      <c r="BU277">
        <v>107</v>
      </c>
      <c r="BV277">
        <v>37</v>
      </c>
      <c r="BW277">
        <v>301</v>
      </c>
      <c r="BX277">
        <v>42.8</v>
      </c>
      <c r="BY277">
        <v>6.5</v>
      </c>
      <c r="BZ277">
        <v>3.5</v>
      </c>
      <c r="CA277">
        <v>64.599999999999994</v>
      </c>
      <c r="CB277">
        <v>97.8</v>
      </c>
      <c r="CC277">
        <v>64.599999999999994</v>
      </c>
      <c r="CD277">
        <v>100</v>
      </c>
      <c r="CE277" s="7" t="s">
        <v>1689</v>
      </c>
      <c r="CF277" s="7" t="s">
        <v>1681</v>
      </c>
      <c r="CG277" s="7" t="s">
        <v>1691</v>
      </c>
      <c r="CH277" s="7" t="s">
        <v>1783</v>
      </c>
      <c r="CI277">
        <v>0</v>
      </c>
      <c r="CJ277">
        <v>1</v>
      </c>
      <c r="CK277">
        <v>1</v>
      </c>
      <c r="CL277">
        <v>0</v>
      </c>
      <c r="CN277" t="s">
        <v>1679</v>
      </c>
      <c r="CO277" t="s">
        <v>1683</v>
      </c>
      <c r="CP277">
        <v>0</v>
      </c>
      <c r="CS277">
        <v>5</v>
      </c>
      <c r="CT277">
        <v>9</v>
      </c>
      <c r="CU277">
        <v>0</v>
      </c>
    </row>
    <row r="278" spans="1:99" hidden="1">
      <c r="A278">
        <v>215</v>
      </c>
      <c r="B278">
        <v>211</v>
      </c>
      <c r="C278">
        <v>1</v>
      </c>
      <c r="D278" t="s">
        <v>1729</v>
      </c>
      <c r="E278" t="s">
        <v>671</v>
      </c>
      <c r="F278">
        <v>8</v>
      </c>
      <c r="G278">
        <v>0</v>
      </c>
      <c r="H278">
        <v>0</v>
      </c>
      <c r="I278">
        <v>0</v>
      </c>
      <c r="J278" t="s">
        <v>74</v>
      </c>
      <c r="K278" t="s">
        <v>67</v>
      </c>
      <c r="L278" t="s">
        <v>76</v>
      </c>
      <c r="M278" t="s">
        <v>68</v>
      </c>
      <c r="N278" t="s">
        <v>68</v>
      </c>
      <c r="O278" t="s">
        <v>68</v>
      </c>
      <c r="P278" t="s">
        <v>68</v>
      </c>
      <c r="Q278">
        <v>2</v>
      </c>
      <c r="R278">
        <v>1</v>
      </c>
      <c r="S278">
        <v>3</v>
      </c>
      <c r="T278" s="5">
        <v>44137</v>
      </c>
      <c r="U278" t="s">
        <v>69</v>
      </c>
      <c r="V278" t="s">
        <v>672</v>
      </c>
      <c r="W278" s="7" t="s">
        <v>1696</v>
      </c>
      <c r="X278" s="7" t="s">
        <v>1699</v>
      </c>
      <c r="Y278" s="7" t="s">
        <v>1778</v>
      </c>
      <c r="Z278">
        <v>128</v>
      </c>
      <c r="AA278">
        <v>35</v>
      </c>
      <c r="AB278">
        <v>21.4</v>
      </c>
      <c r="AC278" s="1">
        <v>0.83333333333333337</v>
      </c>
      <c r="AD278" s="1">
        <v>0.27916666666666667</v>
      </c>
      <c r="AE278">
        <v>633.5</v>
      </c>
      <c r="AF278">
        <v>620</v>
      </c>
      <c r="AG278">
        <v>98</v>
      </c>
      <c r="AH278">
        <v>13.5</v>
      </c>
      <c r="AI278">
        <v>8.5</v>
      </c>
      <c r="AJ278">
        <v>196</v>
      </c>
      <c r="AK278">
        <v>3.4</v>
      </c>
      <c r="AL278">
        <v>4.7</v>
      </c>
      <c r="AM278">
        <v>63.6</v>
      </c>
      <c r="AN278">
        <v>14.4</v>
      </c>
      <c r="AO278">
        <v>17.3</v>
      </c>
      <c r="AP278">
        <v>63</v>
      </c>
      <c r="AQ278">
        <v>18</v>
      </c>
      <c r="AR278">
        <v>1.7</v>
      </c>
      <c r="AS278">
        <v>137</v>
      </c>
      <c r="AT278">
        <v>13.3</v>
      </c>
      <c r="AU278">
        <v>80.3</v>
      </c>
      <c r="AV278">
        <v>78</v>
      </c>
      <c r="AW278">
        <v>1.7419354838709677</v>
      </c>
      <c r="AX278">
        <v>1.9064516129032258</v>
      </c>
      <c r="AY278">
        <v>17</v>
      </c>
      <c r="AZ278">
        <v>1.6</v>
      </c>
      <c r="BA278">
        <v>1.1000000000000001</v>
      </c>
      <c r="BB278">
        <v>3</v>
      </c>
      <c r="BC278">
        <v>0</v>
      </c>
      <c r="BD278">
        <v>3</v>
      </c>
      <c r="BE278">
        <v>60</v>
      </c>
      <c r="BF278">
        <v>66</v>
      </c>
      <c r="BG278">
        <v>12</v>
      </c>
      <c r="BH278">
        <v>20.2</v>
      </c>
      <c r="BI278">
        <v>6.4</v>
      </c>
      <c r="BJ278">
        <v>8.4</v>
      </c>
      <c r="BK278">
        <v>6</v>
      </c>
      <c r="BL278">
        <v>11.2</v>
      </c>
      <c r="BM278">
        <v>4.9000000000000004</v>
      </c>
      <c r="BN278">
        <v>6</v>
      </c>
      <c r="BO278">
        <v>8</v>
      </c>
      <c r="BP278">
        <v>0.8</v>
      </c>
      <c r="BQ278">
        <v>93</v>
      </c>
      <c r="BR278">
        <v>97.2</v>
      </c>
      <c r="BS278">
        <v>0</v>
      </c>
      <c r="BT278">
        <v>80</v>
      </c>
      <c r="BU278">
        <v>139</v>
      </c>
      <c r="BV278">
        <v>57</v>
      </c>
      <c r="BW278">
        <v>87.6</v>
      </c>
      <c r="BX278">
        <v>47.3</v>
      </c>
      <c r="BY278">
        <v>11.5</v>
      </c>
      <c r="BZ278">
        <v>3.3</v>
      </c>
      <c r="CA278">
        <v>100</v>
      </c>
      <c r="CB278">
        <v>100</v>
      </c>
      <c r="CC278">
        <v>100</v>
      </c>
      <c r="CD278">
        <v>100</v>
      </c>
      <c r="CE278" s="7" t="s">
        <v>1689</v>
      </c>
      <c r="CF278" s="7" t="s">
        <v>1681</v>
      </c>
      <c r="CG278" s="7" t="s">
        <v>1691</v>
      </c>
      <c r="CH278" s="7" t="s">
        <v>1783</v>
      </c>
      <c r="CI278">
        <v>0</v>
      </c>
      <c r="CJ278">
        <v>0</v>
      </c>
      <c r="CK278">
        <v>0</v>
      </c>
      <c r="CL278">
        <v>0</v>
      </c>
      <c r="CN278" t="s">
        <v>1682</v>
      </c>
      <c r="CO278" t="s">
        <v>1682</v>
      </c>
      <c r="CP278">
        <v>0</v>
      </c>
      <c r="CS278">
        <v>5</v>
      </c>
      <c r="CT278">
        <v>8</v>
      </c>
      <c r="CU278">
        <v>5</v>
      </c>
    </row>
    <row r="279" spans="1:99" hidden="1">
      <c r="A279">
        <v>214</v>
      </c>
      <c r="B279">
        <v>210</v>
      </c>
      <c r="C279">
        <v>1</v>
      </c>
      <c r="D279" t="s">
        <v>668</v>
      </c>
      <c r="E279" t="s">
        <v>669</v>
      </c>
      <c r="F279">
        <v>14</v>
      </c>
      <c r="G279">
        <v>0</v>
      </c>
      <c r="H279">
        <v>0</v>
      </c>
      <c r="I279">
        <v>0</v>
      </c>
      <c r="J279" t="s">
        <v>92</v>
      </c>
      <c r="K279" t="s">
        <v>73</v>
      </c>
      <c r="L279" t="s">
        <v>68</v>
      </c>
      <c r="M279" t="s">
        <v>68</v>
      </c>
      <c r="N279" t="s">
        <v>68</v>
      </c>
      <c r="O279" t="s">
        <v>68</v>
      </c>
      <c r="P279" t="s">
        <v>68</v>
      </c>
      <c r="Q279">
        <v>1</v>
      </c>
      <c r="R279">
        <v>1</v>
      </c>
      <c r="S279">
        <v>2</v>
      </c>
      <c r="T279" s="5">
        <v>44145</v>
      </c>
      <c r="U279" t="s">
        <v>69</v>
      </c>
      <c r="V279" t="s">
        <v>670</v>
      </c>
      <c r="W279" s="7" t="s">
        <v>1698</v>
      </c>
      <c r="X279" s="7" t="s">
        <v>1700</v>
      </c>
      <c r="Y279" s="7" t="s">
        <v>1779</v>
      </c>
      <c r="Z279">
        <v>160</v>
      </c>
      <c r="AA279">
        <v>55</v>
      </c>
      <c r="AB279">
        <v>21.5</v>
      </c>
      <c r="AC279" s="1">
        <v>0.9159722222222223</v>
      </c>
      <c r="AD279" s="1">
        <v>0.39652777777777781</v>
      </c>
      <c r="AE279">
        <v>682.1</v>
      </c>
      <c r="AF279">
        <v>664</v>
      </c>
      <c r="AG279">
        <v>97</v>
      </c>
      <c r="AH279">
        <v>18.100000000000001</v>
      </c>
      <c r="AI279">
        <v>9.6999999999999993</v>
      </c>
      <c r="AJ279">
        <v>82</v>
      </c>
      <c r="AK279">
        <v>4</v>
      </c>
      <c r="AL279">
        <v>2.2999999999999998</v>
      </c>
      <c r="AM279">
        <v>50.4</v>
      </c>
      <c r="AN279">
        <v>16.7</v>
      </c>
      <c r="AO279">
        <v>30.6</v>
      </c>
      <c r="AP279">
        <v>92</v>
      </c>
      <c r="AQ279">
        <v>29</v>
      </c>
      <c r="AR279">
        <v>2.6</v>
      </c>
      <c r="AS279">
        <v>92</v>
      </c>
      <c r="AT279">
        <v>8.3000000000000007</v>
      </c>
      <c r="AU279">
        <v>122.6</v>
      </c>
      <c r="AV279">
        <v>67.099999999999994</v>
      </c>
      <c r="AW279">
        <v>2.6204819277108435</v>
      </c>
      <c r="AX279">
        <v>2.8554216867469879</v>
      </c>
      <c r="AY279">
        <v>27</v>
      </c>
      <c r="AZ279">
        <v>2.2999999999999998</v>
      </c>
      <c r="BA279">
        <v>0.5</v>
      </c>
      <c r="BB279">
        <v>4</v>
      </c>
      <c r="BC279">
        <v>1</v>
      </c>
      <c r="BD279">
        <v>3</v>
      </c>
      <c r="BE279">
        <v>39</v>
      </c>
      <c r="BF279">
        <v>47</v>
      </c>
      <c r="BG279">
        <v>12.2</v>
      </c>
      <c r="BH279">
        <v>25.1</v>
      </c>
      <c r="BI279">
        <v>4.2</v>
      </c>
      <c r="BJ279">
        <v>4.4000000000000004</v>
      </c>
      <c r="BK279">
        <v>4.2</v>
      </c>
      <c r="BL279">
        <v>5.3</v>
      </c>
      <c r="BM279">
        <v>3.7</v>
      </c>
      <c r="BN279">
        <v>1.9</v>
      </c>
      <c r="BO279">
        <v>34</v>
      </c>
      <c r="BP279">
        <v>3.1</v>
      </c>
      <c r="BQ279">
        <v>91</v>
      </c>
      <c r="BR279">
        <v>96.1</v>
      </c>
      <c r="BS279">
        <v>0</v>
      </c>
      <c r="BT279">
        <v>70</v>
      </c>
      <c r="BU279">
        <v>111</v>
      </c>
      <c r="BV279">
        <v>50</v>
      </c>
      <c r="BW279">
        <v>13.3</v>
      </c>
      <c r="BX279">
        <v>22.7</v>
      </c>
      <c r="BY279">
        <v>3.1</v>
      </c>
      <c r="BZ279">
        <v>3.1</v>
      </c>
      <c r="CA279">
        <v>5.9</v>
      </c>
      <c r="CB279">
        <v>99.8</v>
      </c>
      <c r="CC279">
        <v>5.9</v>
      </c>
      <c r="CD279">
        <v>96.8</v>
      </c>
      <c r="CE279" s="7" t="s">
        <v>1689</v>
      </c>
      <c r="CF279" s="7" t="s">
        <v>1681</v>
      </c>
      <c r="CG279" s="7" t="s">
        <v>2217</v>
      </c>
      <c r="CH279" s="7" t="s">
        <v>1783</v>
      </c>
      <c r="CI279">
        <v>0</v>
      </c>
      <c r="CJ279">
        <v>0</v>
      </c>
      <c r="CK279">
        <v>0</v>
      </c>
      <c r="CL279">
        <v>0</v>
      </c>
      <c r="CN279" t="s">
        <v>1682</v>
      </c>
      <c r="CO279" t="s">
        <v>1682</v>
      </c>
      <c r="CP279">
        <v>0</v>
      </c>
      <c r="CS279">
        <v>10</v>
      </c>
      <c r="CT279">
        <v>10</v>
      </c>
      <c r="CU279">
        <v>5</v>
      </c>
    </row>
    <row r="280" spans="1:99" hidden="1">
      <c r="A280">
        <v>213</v>
      </c>
      <c r="B280">
        <v>209</v>
      </c>
      <c r="C280">
        <v>1</v>
      </c>
      <c r="D280" t="s">
        <v>665</v>
      </c>
      <c r="E280" t="s">
        <v>666</v>
      </c>
      <c r="F280">
        <v>6</v>
      </c>
      <c r="G280">
        <v>0</v>
      </c>
      <c r="H280">
        <v>0</v>
      </c>
      <c r="I280">
        <v>0</v>
      </c>
      <c r="J280" t="s">
        <v>74</v>
      </c>
      <c r="K280" t="s">
        <v>67</v>
      </c>
      <c r="L280" t="s">
        <v>68</v>
      </c>
      <c r="M280" t="s">
        <v>68</v>
      </c>
      <c r="N280" t="s">
        <v>68</v>
      </c>
      <c r="O280" t="s">
        <v>68</v>
      </c>
      <c r="P280" t="s">
        <v>68</v>
      </c>
      <c r="Q280">
        <v>1</v>
      </c>
      <c r="R280">
        <v>1</v>
      </c>
      <c r="S280">
        <v>2</v>
      </c>
      <c r="T280" s="5">
        <v>44152</v>
      </c>
      <c r="U280" t="s">
        <v>69</v>
      </c>
      <c r="V280" t="s">
        <v>667</v>
      </c>
      <c r="W280" s="7" t="s">
        <v>1696</v>
      </c>
      <c r="X280" s="7" t="s">
        <v>1699</v>
      </c>
      <c r="Y280" s="7" t="s">
        <v>1778</v>
      </c>
      <c r="Z280">
        <v>110</v>
      </c>
      <c r="AC280" s="1">
        <v>0.83124999999999993</v>
      </c>
      <c r="AD280" s="1">
        <v>0.29236111111111113</v>
      </c>
      <c r="AE280">
        <v>661</v>
      </c>
      <c r="AF280">
        <v>575</v>
      </c>
      <c r="AG280">
        <v>87</v>
      </c>
      <c r="AH280">
        <v>86</v>
      </c>
      <c r="AI280">
        <v>2.6</v>
      </c>
      <c r="AJ280">
        <v>216.5</v>
      </c>
      <c r="AK280">
        <v>13.3</v>
      </c>
      <c r="AL280">
        <v>16</v>
      </c>
      <c r="AM280">
        <v>40.4</v>
      </c>
      <c r="AN280">
        <v>23.9</v>
      </c>
      <c r="AO280">
        <v>19.7</v>
      </c>
      <c r="AP280">
        <v>93</v>
      </c>
      <c r="AQ280">
        <v>38</v>
      </c>
      <c r="AR280">
        <v>3.4</v>
      </c>
      <c r="AS280">
        <v>152</v>
      </c>
      <c r="AT280">
        <v>15.9</v>
      </c>
      <c r="AU280">
        <v>112.7</v>
      </c>
      <c r="AV280">
        <v>64.3</v>
      </c>
      <c r="AW280">
        <v>3.965217391304348</v>
      </c>
      <c r="AX280">
        <v>4.32</v>
      </c>
      <c r="AY280">
        <v>282</v>
      </c>
      <c r="AZ280">
        <v>29.3</v>
      </c>
      <c r="BA280">
        <v>4.4000000000000004</v>
      </c>
      <c r="BB280">
        <v>0</v>
      </c>
      <c r="BC280">
        <v>0</v>
      </c>
      <c r="BD280">
        <v>2</v>
      </c>
      <c r="BE280">
        <v>56</v>
      </c>
      <c r="BF280">
        <v>58</v>
      </c>
      <c r="BG280">
        <v>10.3</v>
      </c>
      <c r="BH280">
        <v>21</v>
      </c>
      <c r="BI280">
        <v>6.1</v>
      </c>
      <c r="BJ280">
        <v>2.1</v>
      </c>
      <c r="BK280">
        <v>7</v>
      </c>
      <c r="BL280">
        <v>7.4</v>
      </c>
      <c r="BM280">
        <v>3.3</v>
      </c>
      <c r="BN280">
        <v>5.6</v>
      </c>
      <c r="BO280">
        <v>6</v>
      </c>
      <c r="BP280">
        <v>0.6</v>
      </c>
      <c r="BQ280">
        <v>93</v>
      </c>
      <c r="BR280">
        <v>94.9</v>
      </c>
      <c r="BS280">
        <v>0</v>
      </c>
      <c r="BT280">
        <v>103</v>
      </c>
      <c r="BU280">
        <v>155</v>
      </c>
      <c r="BV280">
        <v>75</v>
      </c>
      <c r="BW280">
        <v>136.1</v>
      </c>
      <c r="BX280">
        <v>37.299999999999997</v>
      </c>
      <c r="BY280">
        <v>10.7</v>
      </c>
      <c r="BZ280">
        <v>3</v>
      </c>
      <c r="CA280">
        <v>100</v>
      </c>
      <c r="CB280">
        <v>100</v>
      </c>
      <c r="CC280">
        <v>100</v>
      </c>
      <c r="CD280">
        <v>100</v>
      </c>
      <c r="CE280" s="7" t="s">
        <v>1688</v>
      </c>
      <c r="CF280" s="7" t="s">
        <v>1681</v>
      </c>
      <c r="CG280" s="7" t="s">
        <v>1691</v>
      </c>
      <c r="CH280" s="7" t="s">
        <v>1784</v>
      </c>
      <c r="CI280">
        <v>0</v>
      </c>
      <c r="CJ280">
        <v>0</v>
      </c>
      <c r="CK280">
        <v>0</v>
      </c>
      <c r="CL280">
        <v>0</v>
      </c>
      <c r="CN280" t="s">
        <v>1682</v>
      </c>
      <c r="CO280" t="s">
        <v>1682</v>
      </c>
      <c r="CP280">
        <v>0</v>
      </c>
      <c r="CS280">
        <v>10</v>
      </c>
      <c r="CT280">
        <v>10</v>
      </c>
      <c r="CU280">
        <v>5</v>
      </c>
    </row>
    <row r="281" spans="1:99" hidden="1">
      <c r="A281">
        <v>212</v>
      </c>
      <c r="B281">
        <v>208</v>
      </c>
      <c r="C281">
        <v>1</v>
      </c>
      <c r="D281" t="s">
        <v>1727</v>
      </c>
      <c r="E281" t="s">
        <v>1728</v>
      </c>
      <c r="F281">
        <v>15</v>
      </c>
      <c r="G281">
        <v>0</v>
      </c>
      <c r="H281">
        <v>0</v>
      </c>
      <c r="I281">
        <v>0</v>
      </c>
      <c r="J281" t="s">
        <v>73</v>
      </c>
      <c r="K281" t="s">
        <v>168</v>
      </c>
      <c r="L281" t="s">
        <v>76</v>
      </c>
      <c r="M281" t="s">
        <v>92</v>
      </c>
      <c r="N281" t="s">
        <v>68</v>
      </c>
      <c r="O281" t="s">
        <v>68</v>
      </c>
      <c r="P281" t="s">
        <v>68</v>
      </c>
      <c r="Q281">
        <v>2</v>
      </c>
      <c r="R281">
        <v>2</v>
      </c>
      <c r="S281">
        <v>4</v>
      </c>
      <c r="T281" s="5">
        <v>44155</v>
      </c>
      <c r="U281" t="s">
        <v>69</v>
      </c>
      <c r="V281" t="s">
        <v>664</v>
      </c>
      <c r="W281" s="7" t="s">
        <v>1698</v>
      </c>
      <c r="X281" s="7" t="s">
        <v>1700</v>
      </c>
      <c r="Y281" s="7" t="s">
        <v>1778</v>
      </c>
      <c r="Z281">
        <v>159</v>
      </c>
      <c r="AA281">
        <v>52</v>
      </c>
      <c r="AB281">
        <v>20.6</v>
      </c>
      <c r="AC281" s="1">
        <v>0.90972222222222221</v>
      </c>
      <c r="AD281" s="1">
        <v>0.33819444444444446</v>
      </c>
      <c r="AE281">
        <v>617.5</v>
      </c>
      <c r="AF281">
        <v>594.9</v>
      </c>
      <c r="AG281">
        <v>96</v>
      </c>
      <c r="AH281">
        <v>22.6</v>
      </c>
      <c r="AI281">
        <v>6.4</v>
      </c>
      <c r="AJ281">
        <v>65.400000000000006</v>
      </c>
      <c r="AK281">
        <v>3.7</v>
      </c>
      <c r="AL281">
        <v>2.9</v>
      </c>
      <c r="AM281">
        <v>53.3</v>
      </c>
      <c r="AN281">
        <v>18.600000000000001</v>
      </c>
      <c r="AO281">
        <v>25.3</v>
      </c>
      <c r="AP281">
        <v>73</v>
      </c>
      <c r="AQ281">
        <v>25</v>
      </c>
      <c r="AR281">
        <v>2.4</v>
      </c>
      <c r="AS281">
        <v>65</v>
      </c>
      <c r="AT281">
        <v>6.6</v>
      </c>
      <c r="AU281">
        <v>98.3</v>
      </c>
      <c r="AV281">
        <v>71.900000000000006</v>
      </c>
      <c r="AW281">
        <v>2.5214321734745337</v>
      </c>
      <c r="AX281">
        <v>2.7634896621280887</v>
      </c>
      <c r="AY281">
        <v>4</v>
      </c>
      <c r="AZ281">
        <v>0.4</v>
      </c>
      <c r="BA281">
        <v>0.3</v>
      </c>
      <c r="BB281">
        <v>0</v>
      </c>
      <c r="BC281">
        <v>0</v>
      </c>
      <c r="BD281">
        <v>1</v>
      </c>
      <c r="BE281">
        <v>19</v>
      </c>
      <c r="BF281">
        <v>20</v>
      </c>
      <c r="BG281">
        <v>10.3</v>
      </c>
      <c r="BH281">
        <v>17.600000000000001</v>
      </c>
      <c r="BI281">
        <v>2</v>
      </c>
      <c r="BJ281">
        <v>2</v>
      </c>
      <c r="BK281">
        <v>2</v>
      </c>
      <c r="BL281">
        <v>3.1</v>
      </c>
      <c r="BM281">
        <v>0.5</v>
      </c>
      <c r="BN281">
        <v>1.6</v>
      </c>
      <c r="BO281">
        <v>3</v>
      </c>
      <c r="BP281">
        <v>0.3</v>
      </c>
      <c r="BQ281">
        <v>94</v>
      </c>
      <c r="BR281">
        <v>97.5</v>
      </c>
      <c r="BS281">
        <v>0</v>
      </c>
      <c r="BT281">
        <v>59</v>
      </c>
      <c r="BU281">
        <v>115</v>
      </c>
      <c r="BV281">
        <v>45</v>
      </c>
      <c r="BW281">
        <v>5.3</v>
      </c>
      <c r="BX281">
        <v>27</v>
      </c>
      <c r="BY281">
        <v>3</v>
      </c>
      <c r="BZ281">
        <v>3.3</v>
      </c>
      <c r="CA281">
        <v>4.5999999999999996</v>
      </c>
      <c r="CB281">
        <v>99.8</v>
      </c>
      <c r="CC281">
        <v>4.5999999999999996</v>
      </c>
      <c r="CD281">
        <v>100</v>
      </c>
      <c r="CE281" s="7" t="s">
        <v>1689</v>
      </c>
      <c r="CF281" s="7" t="s">
        <v>1681</v>
      </c>
      <c r="CG281" s="7" t="s">
        <v>2217</v>
      </c>
      <c r="CH281" s="7" t="s">
        <v>1783</v>
      </c>
      <c r="CI281">
        <v>0</v>
      </c>
      <c r="CJ281">
        <v>0</v>
      </c>
      <c r="CK281">
        <v>0</v>
      </c>
      <c r="CL281">
        <v>0</v>
      </c>
      <c r="CN281" t="s">
        <v>1682</v>
      </c>
      <c r="CO281" t="s">
        <v>1682</v>
      </c>
      <c r="CP281">
        <v>0</v>
      </c>
      <c r="CS281">
        <v>5</v>
      </c>
      <c r="CT281">
        <v>9</v>
      </c>
    </row>
    <row r="282" spans="1:99" hidden="1">
      <c r="A282">
        <v>210</v>
      </c>
      <c r="B282">
        <v>206</v>
      </c>
      <c r="C282">
        <v>1</v>
      </c>
      <c r="D282" t="s">
        <v>1726</v>
      </c>
      <c r="E282" t="s">
        <v>659</v>
      </c>
      <c r="F282">
        <v>3</v>
      </c>
      <c r="G282">
        <v>1</v>
      </c>
      <c r="H282">
        <v>1</v>
      </c>
      <c r="I282">
        <v>0</v>
      </c>
      <c r="J282" t="s">
        <v>74</v>
      </c>
      <c r="K282" t="s">
        <v>76</v>
      </c>
      <c r="L282" t="s">
        <v>68</v>
      </c>
      <c r="M282" t="s">
        <v>68</v>
      </c>
      <c r="N282" t="s">
        <v>68</v>
      </c>
      <c r="O282" t="s">
        <v>68</v>
      </c>
      <c r="P282" t="s">
        <v>68</v>
      </c>
      <c r="Q282">
        <v>2</v>
      </c>
      <c r="R282">
        <v>0</v>
      </c>
      <c r="S282">
        <v>2</v>
      </c>
      <c r="T282" s="5">
        <v>44161</v>
      </c>
      <c r="U282" t="s">
        <v>69</v>
      </c>
      <c r="V282" t="s">
        <v>660</v>
      </c>
      <c r="W282" s="7" t="s">
        <v>1697</v>
      </c>
      <c r="X282" s="7" t="s">
        <v>1701</v>
      </c>
      <c r="Y282" s="7" t="s">
        <v>1779</v>
      </c>
      <c r="Z282">
        <v>92</v>
      </c>
      <c r="AA282">
        <v>15</v>
      </c>
      <c r="AB282">
        <v>17.7</v>
      </c>
      <c r="AC282" s="1">
        <v>0.90555555555555556</v>
      </c>
      <c r="AD282" s="1">
        <v>0.32291666666666669</v>
      </c>
      <c r="AE282">
        <v>600.4</v>
      </c>
      <c r="AF282">
        <v>525.5</v>
      </c>
      <c r="AG282">
        <v>88</v>
      </c>
      <c r="AH282">
        <v>74.900000000000006</v>
      </c>
      <c r="AI282">
        <v>27.5</v>
      </c>
      <c r="AJ282">
        <v>90</v>
      </c>
      <c r="AK282">
        <v>12.5</v>
      </c>
      <c r="AL282">
        <v>10</v>
      </c>
      <c r="AM282">
        <v>47.6</v>
      </c>
      <c r="AN282">
        <v>19.2</v>
      </c>
      <c r="AO282">
        <v>23.2</v>
      </c>
      <c r="AP282">
        <v>81</v>
      </c>
      <c r="AQ282">
        <v>36</v>
      </c>
      <c r="AR282">
        <v>3.6</v>
      </c>
      <c r="AS282">
        <v>203</v>
      </c>
      <c r="AT282">
        <v>23.2</v>
      </c>
      <c r="AU282">
        <v>104.2</v>
      </c>
      <c r="AV282">
        <v>66.8</v>
      </c>
      <c r="AW282">
        <v>4.1103710751665083</v>
      </c>
      <c r="AX282">
        <v>4.5214081826831585</v>
      </c>
      <c r="AY282">
        <v>89</v>
      </c>
      <c r="AZ282">
        <v>9.6</v>
      </c>
      <c r="BA282">
        <v>2.9</v>
      </c>
      <c r="BB282">
        <v>1</v>
      </c>
      <c r="BC282">
        <v>18</v>
      </c>
      <c r="BD282">
        <v>2</v>
      </c>
      <c r="BE282">
        <v>146</v>
      </c>
      <c r="BF282">
        <v>167</v>
      </c>
      <c r="BG282">
        <v>14.9</v>
      </c>
      <c r="BH282">
        <v>22.2</v>
      </c>
      <c r="BI282">
        <v>19.100000000000001</v>
      </c>
      <c r="BJ282">
        <v>43.8</v>
      </c>
      <c r="BK282">
        <v>11.6</v>
      </c>
      <c r="BL282">
        <v>21.1</v>
      </c>
      <c r="BM282">
        <v>18</v>
      </c>
      <c r="BN282">
        <v>17.899999999999999</v>
      </c>
      <c r="BO282">
        <v>0</v>
      </c>
      <c r="BP282">
        <v>0</v>
      </c>
      <c r="BW282">
        <v>232.7</v>
      </c>
      <c r="BX282">
        <v>57.3</v>
      </c>
      <c r="BY282">
        <v>2.7</v>
      </c>
      <c r="CC282">
        <v>28.2</v>
      </c>
      <c r="CD282">
        <v>100</v>
      </c>
      <c r="CE282" s="7" t="s">
        <v>1688</v>
      </c>
      <c r="CF282" s="7" t="s">
        <v>1681</v>
      </c>
      <c r="CG282" s="7" t="s">
        <v>1692</v>
      </c>
      <c r="CH282" s="7" t="s">
        <v>1784</v>
      </c>
      <c r="CI282">
        <v>0</v>
      </c>
      <c r="CJ282">
        <v>0</v>
      </c>
      <c r="CK282">
        <v>0</v>
      </c>
      <c r="CL282">
        <v>0</v>
      </c>
      <c r="CN282" t="s">
        <v>1682</v>
      </c>
      <c r="CO282" t="s">
        <v>1682</v>
      </c>
      <c r="CP282">
        <v>0</v>
      </c>
    </row>
    <row r="283" spans="1:99" hidden="1">
      <c r="A283">
        <v>211</v>
      </c>
      <c r="B283">
        <v>207</v>
      </c>
      <c r="C283">
        <v>1</v>
      </c>
      <c r="D283" t="s">
        <v>661</v>
      </c>
      <c r="E283" t="s">
        <v>662</v>
      </c>
      <c r="F283">
        <v>11</v>
      </c>
      <c r="G283">
        <v>1</v>
      </c>
      <c r="H283">
        <v>1</v>
      </c>
      <c r="I283">
        <v>0</v>
      </c>
      <c r="J283" t="s">
        <v>74</v>
      </c>
      <c r="K283" t="s">
        <v>92</v>
      </c>
      <c r="L283" t="s">
        <v>201</v>
      </c>
      <c r="M283" t="s">
        <v>194</v>
      </c>
      <c r="N283" t="s">
        <v>75</v>
      </c>
      <c r="O283" t="s">
        <v>73</v>
      </c>
      <c r="P283" t="s">
        <v>68</v>
      </c>
      <c r="Q283">
        <v>4</v>
      </c>
      <c r="R283">
        <v>2</v>
      </c>
      <c r="S283">
        <v>6</v>
      </c>
      <c r="T283" s="5">
        <v>44161</v>
      </c>
      <c r="U283" t="s">
        <v>69</v>
      </c>
      <c r="V283" t="s">
        <v>663</v>
      </c>
      <c r="W283" s="7" t="s">
        <v>1696</v>
      </c>
      <c r="X283" s="7" t="s">
        <v>1700</v>
      </c>
      <c r="Y283" s="7" t="s">
        <v>1779</v>
      </c>
      <c r="Z283">
        <v>145</v>
      </c>
      <c r="AA283">
        <v>31</v>
      </c>
      <c r="AB283">
        <v>14.7</v>
      </c>
      <c r="AC283" s="1">
        <v>0.89513888888888893</v>
      </c>
      <c r="AD283" s="1">
        <v>0.33819444444444446</v>
      </c>
      <c r="AE283">
        <v>617.5</v>
      </c>
      <c r="AF283">
        <v>554.5</v>
      </c>
      <c r="AG283">
        <v>90</v>
      </c>
      <c r="AH283">
        <v>63</v>
      </c>
      <c r="AI283">
        <v>20.5</v>
      </c>
      <c r="AJ283">
        <v>134.5</v>
      </c>
      <c r="AK283">
        <v>13.1</v>
      </c>
      <c r="AL283">
        <v>5.6</v>
      </c>
      <c r="AM283">
        <v>55.6</v>
      </c>
      <c r="AN283">
        <v>15.8</v>
      </c>
      <c r="AO283">
        <v>23</v>
      </c>
      <c r="AP283">
        <v>67</v>
      </c>
      <c r="AQ283">
        <v>23</v>
      </c>
      <c r="AR283">
        <v>2.2000000000000002</v>
      </c>
      <c r="AS283">
        <v>180</v>
      </c>
      <c r="AT283">
        <v>19.5</v>
      </c>
      <c r="AU283">
        <v>90</v>
      </c>
      <c r="AV283">
        <v>71.400000000000006</v>
      </c>
      <c r="AW283">
        <v>2.4887285843101892</v>
      </c>
      <c r="AX283">
        <v>2.7267808836789902</v>
      </c>
      <c r="AY283">
        <v>10</v>
      </c>
      <c r="AZ283">
        <v>1</v>
      </c>
      <c r="BA283">
        <v>0.5</v>
      </c>
      <c r="BB283">
        <v>8</v>
      </c>
      <c r="BC283">
        <v>0</v>
      </c>
      <c r="BD283">
        <v>3</v>
      </c>
      <c r="BE283">
        <v>48</v>
      </c>
      <c r="BF283">
        <v>59</v>
      </c>
      <c r="BG283">
        <v>16.399999999999999</v>
      </c>
      <c r="BH283">
        <v>26.7</v>
      </c>
      <c r="BI283">
        <v>6.4</v>
      </c>
      <c r="BJ283">
        <v>10.8</v>
      </c>
      <c r="BK283">
        <v>5.0999999999999996</v>
      </c>
      <c r="BL283">
        <v>7.4</v>
      </c>
      <c r="BM283">
        <v>5.9</v>
      </c>
      <c r="BN283">
        <v>5.7</v>
      </c>
      <c r="BO283">
        <v>15</v>
      </c>
      <c r="BP283">
        <v>1.6</v>
      </c>
      <c r="BQ283">
        <v>93</v>
      </c>
      <c r="BR283">
        <v>96.2</v>
      </c>
      <c r="BS283">
        <v>0</v>
      </c>
      <c r="BT283">
        <v>78</v>
      </c>
      <c r="BU283">
        <v>130</v>
      </c>
      <c r="BV283">
        <v>57</v>
      </c>
      <c r="BW283">
        <v>0.4</v>
      </c>
      <c r="BX283">
        <v>100</v>
      </c>
      <c r="BY283">
        <v>9.6</v>
      </c>
      <c r="BZ283">
        <v>3.1</v>
      </c>
      <c r="CA283">
        <v>99.4</v>
      </c>
      <c r="CB283">
        <v>99.4</v>
      </c>
      <c r="CC283">
        <v>100</v>
      </c>
      <c r="CD283">
        <v>100</v>
      </c>
      <c r="CE283" s="7" t="s">
        <v>1689</v>
      </c>
      <c r="CF283" s="7" t="s">
        <v>1681</v>
      </c>
      <c r="CG283" s="7" t="s">
        <v>1691</v>
      </c>
      <c r="CH283" s="7" t="s">
        <v>1783</v>
      </c>
      <c r="CI283">
        <v>2</v>
      </c>
      <c r="CJ283">
        <v>0</v>
      </c>
      <c r="CK283">
        <v>1</v>
      </c>
      <c r="CL283">
        <v>0</v>
      </c>
      <c r="CN283" t="s">
        <v>1679</v>
      </c>
      <c r="CO283" t="s">
        <v>1683</v>
      </c>
      <c r="CP283">
        <v>0</v>
      </c>
      <c r="CS283">
        <v>8</v>
      </c>
      <c r="CT283">
        <v>8</v>
      </c>
      <c r="CU283">
        <v>5</v>
      </c>
    </row>
    <row r="284" spans="1:99" hidden="1">
      <c r="A284">
        <v>209</v>
      </c>
      <c r="B284">
        <v>205</v>
      </c>
      <c r="C284">
        <v>1</v>
      </c>
      <c r="D284" t="s">
        <v>656</v>
      </c>
      <c r="E284" t="s">
        <v>657</v>
      </c>
      <c r="F284">
        <v>4</v>
      </c>
      <c r="G284">
        <v>0</v>
      </c>
      <c r="H284">
        <v>0</v>
      </c>
      <c r="I284">
        <v>0</v>
      </c>
      <c r="J284" t="s">
        <v>74</v>
      </c>
      <c r="K284" t="s">
        <v>110</v>
      </c>
      <c r="L284" t="s">
        <v>92</v>
      </c>
      <c r="M284" t="s">
        <v>73</v>
      </c>
      <c r="N284" t="s">
        <v>68</v>
      </c>
      <c r="O284" t="s">
        <v>68</v>
      </c>
      <c r="P284" t="s">
        <v>68</v>
      </c>
      <c r="Q284">
        <v>3</v>
      </c>
      <c r="R284">
        <v>1</v>
      </c>
      <c r="S284">
        <v>4</v>
      </c>
      <c r="T284" s="5">
        <v>44167</v>
      </c>
      <c r="U284" t="s">
        <v>69</v>
      </c>
      <c r="V284" t="s">
        <v>658</v>
      </c>
      <c r="W284" s="7" t="s">
        <v>1697</v>
      </c>
      <c r="X284" s="7" t="s">
        <v>1699</v>
      </c>
      <c r="Y284" s="7" t="s">
        <v>1779</v>
      </c>
      <c r="Z284">
        <v>120</v>
      </c>
      <c r="AA284">
        <v>20</v>
      </c>
      <c r="AB284">
        <v>13.9</v>
      </c>
      <c r="AC284" s="1">
        <v>0.84375</v>
      </c>
      <c r="AD284" s="1">
        <v>0.27361111111111108</v>
      </c>
      <c r="AE284">
        <v>618.70000000000005</v>
      </c>
      <c r="AF284">
        <v>534.29999999999995</v>
      </c>
      <c r="AG284">
        <v>86</v>
      </c>
      <c r="AH284">
        <v>84.4</v>
      </c>
      <c r="AI284">
        <v>13.4</v>
      </c>
      <c r="AJ284">
        <v>258.39999999999998</v>
      </c>
      <c r="AK284">
        <v>13.6</v>
      </c>
      <c r="AL284">
        <v>5.0999999999999996</v>
      </c>
      <c r="AM284">
        <v>51.4</v>
      </c>
      <c r="AN284">
        <v>26.7</v>
      </c>
      <c r="AO284">
        <v>16.8</v>
      </c>
      <c r="AP284">
        <v>63</v>
      </c>
      <c r="AQ284">
        <v>31</v>
      </c>
      <c r="AR284">
        <v>3</v>
      </c>
      <c r="AS284">
        <v>148</v>
      </c>
      <c r="AT284">
        <v>16.600000000000001</v>
      </c>
      <c r="AU284">
        <v>79.8</v>
      </c>
      <c r="AV284">
        <v>78.099999999999994</v>
      </c>
      <c r="AW284">
        <v>3.4811903425042114</v>
      </c>
      <c r="AX284">
        <v>3.8180797304884901</v>
      </c>
      <c r="AY284">
        <v>19</v>
      </c>
      <c r="AZ284">
        <v>0.7</v>
      </c>
      <c r="BA284">
        <v>0</v>
      </c>
      <c r="BB284">
        <v>12</v>
      </c>
      <c r="BC284">
        <v>36</v>
      </c>
      <c r="BD284">
        <v>11</v>
      </c>
      <c r="BE284">
        <v>183</v>
      </c>
      <c r="BF284">
        <v>222</v>
      </c>
      <c r="BG284">
        <v>12.7</v>
      </c>
      <c r="BH284">
        <v>24.2</v>
      </c>
      <c r="BI284">
        <v>24.9</v>
      </c>
      <c r="BJ284">
        <v>54</v>
      </c>
      <c r="BK284">
        <v>19</v>
      </c>
      <c r="BL284">
        <v>56.6</v>
      </c>
      <c r="BM284">
        <v>24.2</v>
      </c>
      <c r="BN284">
        <v>12.4</v>
      </c>
      <c r="BO284">
        <v>225</v>
      </c>
      <c r="BP284">
        <v>25.3</v>
      </c>
      <c r="BQ284">
        <v>81</v>
      </c>
      <c r="BR284">
        <v>94.4</v>
      </c>
      <c r="BS284">
        <v>4.4000000000000004</v>
      </c>
      <c r="BT284">
        <v>90</v>
      </c>
      <c r="BU284">
        <v>125</v>
      </c>
      <c r="BV284">
        <v>66</v>
      </c>
      <c r="BW284">
        <v>12.1</v>
      </c>
      <c r="BX284">
        <v>88</v>
      </c>
      <c r="BY284">
        <v>3.3</v>
      </c>
      <c r="BZ284">
        <v>4.5999999999999996</v>
      </c>
      <c r="CA284">
        <v>31.1</v>
      </c>
      <c r="CB284">
        <v>95.3</v>
      </c>
      <c r="CC284">
        <v>31.1</v>
      </c>
      <c r="CD284">
        <v>90.2</v>
      </c>
      <c r="CE284" s="7" t="s">
        <v>1689</v>
      </c>
      <c r="CF284" s="7" t="s">
        <v>1681</v>
      </c>
      <c r="CG284" s="7" t="s">
        <v>1692</v>
      </c>
      <c r="CH284" s="7" t="s">
        <v>1783</v>
      </c>
      <c r="CI284">
        <v>0</v>
      </c>
      <c r="CJ284">
        <v>0</v>
      </c>
      <c r="CK284">
        <v>0</v>
      </c>
      <c r="CL284">
        <v>0</v>
      </c>
      <c r="CN284" t="s">
        <v>1682</v>
      </c>
      <c r="CO284" t="s">
        <v>1682</v>
      </c>
      <c r="CP284">
        <v>0</v>
      </c>
      <c r="CS284">
        <v>2</v>
      </c>
      <c r="CT284">
        <v>5</v>
      </c>
      <c r="CU284">
        <v>10</v>
      </c>
    </row>
    <row r="285" spans="1:99" hidden="1">
      <c r="A285">
        <v>208</v>
      </c>
      <c r="B285">
        <v>204</v>
      </c>
      <c r="C285">
        <v>1</v>
      </c>
      <c r="D285" t="s">
        <v>653</v>
      </c>
      <c r="E285" t="s">
        <v>654</v>
      </c>
      <c r="F285">
        <v>7</v>
      </c>
      <c r="G285">
        <v>0</v>
      </c>
      <c r="H285">
        <v>0</v>
      </c>
      <c r="I285">
        <v>0</v>
      </c>
      <c r="J285" t="s">
        <v>201</v>
      </c>
      <c r="K285" t="s">
        <v>92</v>
      </c>
      <c r="L285" t="s">
        <v>76</v>
      </c>
      <c r="M285" t="s">
        <v>68</v>
      </c>
      <c r="N285" t="s">
        <v>68</v>
      </c>
      <c r="O285" t="s">
        <v>68</v>
      </c>
      <c r="P285" t="s">
        <v>68</v>
      </c>
      <c r="Q285">
        <v>3</v>
      </c>
      <c r="R285">
        <v>0</v>
      </c>
      <c r="S285">
        <v>3</v>
      </c>
      <c r="T285" s="5">
        <v>44169</v>
      </c>
      <c r="U285" t="s">
        <v>69</v>
      </c>
      <c r="V285" t="s">
        <v>655</v>
      </c>
      <c r="W285" s="7" t="s">
        <v>1696</v>
      </c>
      <c r="X285" s="7" t="s">
        <v>1699</v>
      </c>
      <c r="Y285" s="7" t="s">
        <v>1779</v>
      </c>
      <c r="Z285">
        <v>124</v>
      </c>
      <c r="AC285" s="1">
        <v>0.86736111111111114</v>
      </c>
      <c r="AD285" s="1">
        <v>0.27777777777777779</v>
      </c>
      <c r="AE285">
        <v>590.6</v>
      </c>
      <c r="AF285">
        <v>553</v>
      </c>
      <c r="AG285">
        <v>94</v>
      </c>
      <c r="AH285">
        <v>37.700000000000003</v>
      </c>
      <c r="AI285">
        <v>13.2</v>
      </c>
      <c r="AJ285">
        <v>156.19999999999999</v>
      </c>
      <c r="AK285">
        <v>6.4</v>
      </c>
      <c r="AL285">
        <v>2.5</v>
      </c>
      <c r="AM285">
        <v>53.2</v>
      </c>
      <c r="AN285">
        <v>22.5</v>
      </c>
      <c r="AO285">
        <v>21.8</v>
      </c>
      <c r="AP285">
        <v>64</v>
      </c>
      <c r="AQ285">
        <v>27</v>
      </c>
      <c r="AR285">
        <v>2.7</v>
      </c>
      <c r="AS285">
        <v>87</v>
      </c>
      <c r="AT285">
        <v>9.4</v>
      </c>
      <c r="AU285">
        <v>85.8</v>
      </c>
      <c r="AV285">
        <v>75.7</v>
      </c>
      <c r="AW285">
        <v>2.9294755877034357</v>
      </c>
      <c r="AX285">
        <v>3.2224231464737794</v>
      </c>
      <c r="AY285">
        <v>131</v>
      </c>
      <c r="AZ285">
        <v>14.6</v>
      </c>
      <c r="BA285">
        <v>3.5</v>
      </c>
      <c r="BB285">
        <v>2</v>
      </c>
      <c r="BC285">
        <v>2</v>
      </c>
      <c r="BD285">
        <v>3</v>
      </c>
      <c r="BE285">
        <v>25</v>
      </c>
      <c r="BF285">
        <v>32</v>
      </c>
      <c r="BG285">
        <v>13.5</v>
      </c>
      <c r="BH285">
        <v>24.4</v>
      </c>
      <c r="BI285">
        <v>3.5</v>
      </c>
      <c r="BJ285">
        <v>5.5</v>
      </c>
      <c r="BK285">
        <v>2.9</v>
      </c>
      <c r="BL285">
        <v>3</v>
      </c>
      <c r="BM285">
        <v>4.0999999999999996</v>
      </c>
      <c r="BN285">
        <v>2</v>
      </c>
      <c r="BO285">
        <v>20</v>
      </c>
      <c r="BP285">
        <v>2.2000000000000002</v>
      </c>
      <c r="BQ285">
        <v>91</v>
      </c>
      <c r="BR285">
        <v>95.8</v>
      </c>
      <c r="BS285">
        <v>0</v>
      </c>
      <c r="BT285">
        <v>78</v>
      </c>
      <c r="BU285">
        <v>108</v>
      </c>
      <c r="BV285">
        <v>58</v>
      </c>
      <c r="BW285">
        <v>7.7</v>
      </c>
      <c r="BX285">
        <v>31.1</v>
      </c>
      <c r="BY285">
        <v>2.7</v>
      </c>
      <c r="BZ285">
        <v>3.6</v>
      </c>
      <c r="CA285">
        <v>11.3</v>
      </c>
      <c r="CB285">
        <v>98.9</v>
      </c>
      <c r="CC285">
        <v>11.3</v>
      </c>
      <c r="CD285">
        <v>100</v>
      </c>
      <c r="CE285" s="7" t="s">
        <v>1688</v>
      </c>
      <c r="CF285" s="7" t="s">
        <v>1681</v>
      </c>
      <c r="CG285" s="7" t="s">
        <v>2217</v>
      </c>
      <c r="CH285" s="7" t="s">
        <v>1784</v>
      </c>
      <c r="CI285">
        <v>0</v>
      </c>
      <c r="CJ285">
        <v>0</v>
      </c>
      <c r="CK285">
        <v>0</v>
      </c>
      <c r="CL285">
        <v>0</v>
      </c>
      <c r="CN285" t="s">
        <v>1682</v>
      </c>
      <c r="CO285" t="s">
        <v>1682</v>
      </c>
      <c r="CP285">
        <v>0</v>
      </c>
      <c r="CS285">
        <v>10</v>
      </c>
      <c r="CT285">
        <v>10</v>
      </c>
      <c r="CU285">
        <v>0</v>
      </c>
    </row>
    <row r="286" spans="1:99" hidden="1">
      <c r="A286">
        <v>207</v>
      </c>
      <c r="B286">
        <v>203</v>
      </c>
      <c r="C286">
        <v>0</v>
      </c>
      <c r="D286" t="s">
        <v>225</v>
      </c>
      <c r="E286" t="s">
        <v>226</v>
      </c>
      <c r="F286">
        <v>14</v>
      </c>
      <c r="G286">
        <v>1</v>
      </c>
      <c r="H286">
        <v>1</v>
      </c>
      <c r="I286">
        <v>0</v>
      </c>
      <c r="J286" t="s">
        <v>73</v>
      </c>
      <c r="K286" t="s">
        <v>68</v>
      </c>
      <c r="L286" t="s">
        <v>68</v>
      </c>
      <c r="M286" t="s">
        <v>68</v>
      </c>
      <c r="N286" t="s">
        <v>68</v>
      </c>
      <c r="O286" t="s">
        <v>68</v>
      </c>
      <c r="P286" t="s">
        <v>68</v>
      </c>
      <c r="Q286">
        <v>0</v>
      </c>
      <c r="R286">
        <v>1</v>
      </c>
      <c r="S286">
        <v>1</v>
      </c>
      <c r="T286" s="5">
        <v>44176</v>
      </c>
      <c r="U286" t="s">
        <v>69</v>
      </c>
      <c r="V286" t="s">
        <v>652</v>
      </c>
      <c r="W286" s="7" t="s">
        <v>1698</v>
      </c>
      <c r="X286" s="7" t="s">
        <v>1700</v>
      </c>
      <c r="Y286" s="7" t="s">
        <v>1779</v>
      </c>
      <c r="Z286">
        <v>161</v>
      </c>
      <c r="AA286">
        <v>42</v>
      </c>
      <c r="AB286">
        <v>16.2</v>
      </c>
      <c r="AC286" s="1">
        <v>0.94444444444444453</v>
      </c>
      <c r="AD286" s="1">
        <v>0.34583333333333338</v>
      </c>
      <c r="AE286">
        <v>549.4</v>
      </c>
      <c r="AF286">
        <v>507.5</v>
      </c>
      <c r="AG286">
        <v>92</v>
      </c>
      <c r="AH286">
        <v>41.9</v>
      </c>
      <c r="AI286">
        <v>28.5</v>
      </c>
      <c r="AJ286">
        <v>130</v>
      </c>
      <c r="AK286">
        <v>12.2</v>
      </c>
      <c r="AL286">
        <v>7</v>
      </c>
      <c r="AM286">
        <v>46.3</v>
      </c>
      <c r="AN286">
        <v>24.1</v>
      </c>
      <c r="AO286">
        <v>22.6</v>
      </c>
      <c r="AP286">
        <v>90</v>
      </c>
      <c r="AQ286">
        <v>29</v>
      </c>
      <c r="AR286">
        <v>3.2</v>
      </c>
      <c r="AS286">
        <v>135</v>
      </c>
      <c r="AT286">
        <v>16</v>
      </c>
      <c r="AU286">
        <v>112.6</v>
      </c>
      <c r="AV286">
        <v>70.400000000000006</v>
      </c>
      <c r="AW286">
        <v>3.4285714285714284</v>
      </c>
      <c r="AX286">
        <v>3.8068965517241384</v>
      </c>
      <c r="AY286">
        <v>4</v>
      </c>
      <c r="AZ286">
        <v>0</v>
      </c>
      <c r="BA286">
        <v>0.6</v>
      </c>
      <c r="BB286">
        <v>10</v>
      </c>
      <c r="BC286">
        <v>14</v>
      </c>
      <c r="BD286">
        <v>13</v>
      </c>
      <c r="BE286">
        <v>127</v>
      </c>
      <c r="BF286">
        <v>164</v>
      </c>
      <c r="BG286">
        <v>16.2</v>
      </c>
      <c r="BH286">
        <v>29.2</v>
      </c>
      <c r="BI286">
        <v>19.399999999999999</v>
      </c>
      <c r="BJ286">
        <v>25.7</v>
      </c>
      <c r="BK286">
        <v>17.600000000000001</v>
      </c>
      <c r="BL286">
        <v>19.8</v>
      </c>
      <c r="BM286">
        <v>0</v>
      </c>
      <c r="BN286">
        <v>11.8</v>
      </c>
      <c r="BO286">
        <v>152</v>
      </c>
      <c r="BP286">
        <v>18</v>
      </c>
      <c r="BQ286">
        <v>87</v>
      </c>
      <c r="BR286">
        <v>95.1</v>
      </c>
      <c r="BS286">
        <v>0.2</v>
      </c>
      <c r="BT286">
        <v>65</v>
      </c>
      <c r="BU286">
        <v>114</v>
      </c>
      <c r="BV286">
        <v>46</v>
      </c>
      <c r="BW286">
        <v>180.4</v>
      </c>
      <c r="BX286">
        <v>100</v>
      </c>
      <c r="BY286">
        <v>3</v>
      </c>
      <c r="BZ286">
        <v>3.9</v>
      </c>
      <c r="CA286">
        <v>2.1</v>
      </c>
      <c r="CB286">
        <v>99.9</v>
      </c>
      <c r="CC286">
        <v>2.1</v>
      </c>
      <c r="CD286">
        <v>81</v>
      </c>
      <c r="CE286" s="7" t="s">
        <v>1689</v>
      </c>
      <c r="CF286" s="7" t="s">
        <v>1681</v>
      </c>
      <c r="CG286" s="7" t="s">
        <v>1692</v>
      </c>
      <c r="CH286" s="7" t="s">
        <v>1783</v>
      </c>
      <c r="CI286">
        <v>0</v>
      </c>
      <c r="CJ286">
        <v>0</v>
      </c>
      <c r="CK286">
        <v>0</v>
      </c>
      <c r="CL286">
        <v>0</v>
      </c>
      <c r="CN286" t="s">
        <v>1682</v>
      </c>
      <c r="CO286" t="s">
        <v>1682</v>
      </c>
      <c r="CP286">
        <v>0</v>
      </c>
      <c r="CS286">
        <v>10</v>
      </c>
      <c r="CT286">
        <v>10</v>
      </c>
      <c r="CU286">
        <v>0</v>
      </c>
    </row>
    <row r="287" spans="1:99" hidden="1">
      <c r="A287">
        <v>206</v>
      </c>
      <c r="B287">
        <v>202</v>
      </c>
      <c r="C287">
        <v>1</v>
      </c>
      <c r="D287" t="s">
        <v>649</v>
      </c>
      <c r="E287" t="s">
        <v>650</v>
      </c>
      <c r="F287">
        <v>17</v>
      </c>
      <c r="G287">
        <v>0</v>
      </c>
      <c r="H287">
        <v>0</v>
      </c>
      <c r="I287">
        <v>0</v>
      </c>
      <c r="J287" t="s">
        <v>68</v>
      </c>
      <c r="K287" t="s">
        <v>68</v>
      </c>
      <c r="L287" t="s">
        <v>68</v>
      </c>
      <c r="M287" t="s">
        <v>68</v>
      </c>
      <c r="N287" t="s">
        <v>68</v>
      </c>
      <c r="O287" t="s">
        <v>68</v>
      </c>
      <c r="P287" t="s">
        <v>68</v>
      </c>
      <c r="Q287">
        <v>0</v>
      </c>
      <c r="R287">
        <v>0</v>
      </c>
      <c r="S287">
        <v>0</v>
      </c>
      <c r="T287" s="5">
        <v>44182</v>
      </c>
      <c r="U287" t="s">
        <v>69</v>
      </c>
      <c r="V287" t="s">
        <v>651</v>
      </c>
      <c r="W287" s="7" t="s">
        <v>1698</v>
      </c>
      <c r="X287" s="7" t="s">
        <v>1700</v>
      </c>
      <c r="Y287" s="7" t="s">
        <v>1779</v>
      </c>
      <c r="Z287">
        <v>176</v>
      </c>
      <c r="AA287">
        <v>75</v>
      </c>
      <c r="AB287">
        <v>24.2</v>
      </c>
      <c r="AC287" s="1">
        <v>0.96805555555555556</v>
      </c>
      <c r="AD287" s="1">
        <v>0.29166666666666669</v>
      </c>
      <c r="AE287">
        <v>424.2</v>
      </c>
      <c r="AF287">
        <v>342.2</v>
      </c>
      <c r="AG287">
        <v>81</v>
      </c>
      <c r="AH287">
        <v>82</v>
      </c>
      <c r="AI287">
        <v>41.1</v>
      </c>
      <c r="AJ287">
        <v>79</v>
      </c>
      <c r="AK287">
        <v>26.5</v>
      </c>
      <c r="AL287">
        <v>5.0999999999999996</v>
      </c>
      <c r="AM287">
        <v>49.1</v>
      </c>
      <c r="AN287">
        <v>22.4</v>
      </c>
      <c r="AO287">
        <v>23.4</v>
      </c>
      <c r="AP287">
        <v>45</v>
      </c>
      <c r="AQ287">
        <v>13</v>
      </c>
      <c r="AR287">
        <v>1.8</v>
      </c>
      <c r="AS287">
        <v>116</v>
      </c>
      <c r="AT287">
        <v>20.3</v>
      </c>
      <c r="AU287">
        <v>68.400000000000006</v>
      </c>
      <c r="AV287">
        <v>71.5</v>
      </c>
      <c r="AW287">
        <v>2.2793687901811808</v>
      </c>
      <c r="AX287">
        <v>2.5949736995908825</v>
      </c>
      <c r="AY287">
        <v>3</v>
      </c>
      <c r="AZ287">
        <v>0.5</v>
      </c>
      <c r="BA287">
        <v>0.2</v>
      </c>
      <c r="BB287">
        <v>3</v>
      </c>
      <c r="BC287">
        <v>0</v>
      </c>
      <c r="BD287">
        <v>0</v>
      </c>
      <c r="BE287">
        <v>71</v>
      </c>
      <c r="BF287">
        <v>74</v>
      </c>
      <c r="BG287">
        <v>12.2</v>
      </c>
      <c r="BH287">
        <v>28.9</v>
      </c>
      <c r="BI287">
        <v>13</v>
      </c>
      <c r="BJ287">
        <v>23.3</v>
      </c>
      <c r="BK287">
        <v>9.8000000000000007</v>
      </c>
      <c r="BL287">
        <v>15</v>
      </c>
      <c r="BM287">
        <v>1.4</v>
      </c>
      <c r="BN287">
        <v>11.9</v>
      </c>
      <c r="BO287">
        <v>65</v>
      </c>
      <c r="BP287">
        <v>11.4</v>
      </c>
      <c r="BQ287">
        <v>84</v>
      </c>
      <c r="BR287">
        <v>93.3</v>
      </c>
      <c r="BS287">
        <v>0.6</v>
      </c>
      <c r="BT287">
        <v>74</v>
      </c>
      <c r="BU287">
        <v>110</v>
      </c>
      <c r="BV287">
        <v>53</v>
      </c>
      <c r="BW287">
        <v>88.1</v>
      </c>
      <c r="BX287">
        <v>71.8</v>
      </c>
      <c r="BY287">
        <v>2.8</v>
      </c>
      <c r="BZ287">
        <v>4.5</v>
      </c>
      <c r="CA287">
        <v>27</v>
      </c>
      <c r="CB287">
        <v>100</v>
      </c>
      <c r="CC287">
        <v>27</v>
      </c>
      <c r="CD287">
        <v>100</v>
      </c>
      <c r="CE287" s="7" t="s">
        <v>1689</v>
      </c>
      <c r="CF287" s="7" t="s">
        <v>1681</v>
      </c>
      <c r="CG287" s="7" t="s">
        <v>1692</v>
      </c>
      <c r="CH287" s="7" t="s">
        <v>1783</v>
      </c>
      <c r="CI287">
        <v>0</v>
      </c>
      <c r="CJ287">
        <v>0</v>
      </c>
      <c r="CK287">
        <v>0</v>
      </c>
      <c r="CL287">
        <v>0</v>
      </c>
      <c r="CN287" t="s">
        <v>1682</v>
      </c>
      <c r="CO287" t="s">
        <v>1682</v>
      </c>
      <c r="CP287">
        <v>0</v>
      </c>
      <c r="CS287">
        <v>10</v>
      </c>
      <c r="CT287">
        <v>10</v>
      </c>
      <c r="CU287">
        <v>0</v>
      </c>
    </row>
    <row r="288" spans="1:99" hidden="1">
      <c r="A288">
        <v>205</v>
      </c>
      <c r="B288">
        <v>201</v>
      </c>
      <c r="C288">
        <v>1</v>
      </c>
      <c r="D288" t="s">
        <v>1725</v>
      </c>
      <c r="E288" t="s">
        <v>647</v>
      </c>
      <c r="F288">
        <v>13</v>
      </c>
      <c r="G288">
        <v>0</v>
      </c>
      <c r="H288">
        <v>0</v>
      </c>
      <c r="I288">
        <v>0</v>
      </c>
      <c r="J288" t="s">
        <v>74</v>
      </c>
      <c r="K288" t="s">
        <v>92</v>
      </c>
      <c r="L288" t="s">
        <v>68</v>
      </c>
      <c r="M288" t="s">
        <v>68</v>
      </c>
      <c r="N288" t="s">
        <v>68</v>
      </c>
      <c r="O288" t="s">
        <v>68</v>
      </c>
      <c r="P288" t="s">
        <v>68</v>
      </c>
      <c r="Q288">
        <v>2</v>
      </c>
      <c r="R288">
        <v>0</v>
      </c>
      <c r="S288">
        <v>2</v>
      </c>
      <c r="T288" s="5">
        <v>44183</v>
      </c>
      <c r="U288" t="s">
        <v>69</v>
      </c>
      <c r="V288" t="s">
        <v>648</v>
      </c>
      <c r="W288" s="7" t="s">
        <v>1698</v>
      </c>
      <c r="X288" s="7" t="s">
        <v>1700</v>
      </c>
      <c r="Y288" s="7" t="s">
        <v>1778</v>
      </c>
      <c r="Z288">
        <v>165</v>
      </c>
      <c r="AA288">
        <v>53</v>
      </c>
      <c r="AB288">
        <v>19.5</v>
      </c>
      <c r="AC288" s="1">
        <v>0.97152777777777777</v>
      </c>
      <c r="AD288" s="1">
        <v>0.35833333333333334</v>
      </c>
      <c r="AE288">
        <v>556.20000000000005</v>
      </c>
      <c r="AF288">
        <v>533</v>
      </c>
      <c r="AG288">
        <v>96</v>
      </c>
      <c r="AH288">
        <v>23.2</v>
      </c>
      <c r="AI288">
        <v>0.1</v>
      </c>
      <c r="AJ288">
        <v>107.6</v>
      </c>
      <c r="AK288">
        <v>4.2</v>
      </c>
      <c r="AL288">
        <v>4.7</v>
      </c>
      <c r="AM288">
        <v>50.7</v>
      </c>
      <c r="AN288">
        <v>17.5</v>
      </c>
      <c r="AO288">
        <v>27.1</v>
      </c>
      <c r="AP288">
        <v>78</v>
      </c>
      <c r="AQ288">
        <v>25</v>
      </c>
      <c r="AR288">
        <v>2.7</v>
      </c>
      <c r="AS288">
        <v>97</v>
      </c>
      <c r="AT288">
        <v>10.9</v>
      </c>
      <c r="AU288">
        <v>105.1</v>
      </c>
      <c r="AV288">
        <v>68.2</v>
      </c>
      <c r="AW288">
        <v>2.8142589118198873</v>
      </c>
      <c r="AX288">
        <v>3.1181988742964353</v>
      </c>
      <c r="AY288">
        <v>13</v>
      </c>
      <c r="AZ288">
        <v>1.4</v>
      </c>
      <c r="BA288">
        <v>0.8</v>
      </c>
      <c r="BB288">
        <v>2</v>
      </c>
      <c r="BC288">
        <v>0</v>
      </c>
      <c r="BD288">
        <v>3</v>
      </c>
      <c r="BE288">
        <v>37</v>
      </c>
      <c r="BF288">
        <v>42</v>
      </c>
      <c r="BG288">
        <v>13.1</v>
      </c>
      <c r="BH288">
        <v>32.1</v>
      </c>
      <c r="BI288">
        <v>4.7</v>
      </c>
      <c r="BJ288">
        <v>8.6999999999999993</v>
      </c>
      <c r="BK288">
        <v>3.2</v>
      </c>
      <c r="BL288">
        <v>6.3</v>
      </c>
      <c r="BM288">
        <v>3.9</v>
      </c>
      <c r="BN288">
        <v>4.5999999999999996</v>
      </c>
      <c r="BO288">
        <v>22</v>
      </c>
      <c r="BP288">
        <v>2.5</v>
      </c>
      <c r="BQ288">
        <v>74</v>
      </c>
      <c r="BR288">
        <v>95.3</v>
      </c>
      <c r="BS288">
        <v>3.2</v>
      </c>
      <c r="BT288">
        <v>72</v>
      </c>
      <c r="BU288">
        <v>107</v>
      </c>
      <c r="BV288">
        <v>53</v>
      </c>
      <c r="BW288">
        <v>182.4</v>
      </c>
      <c r="BX288">
        <v>23.9</v>
      </c>
      <c r="BY288">
        <v>12.7</v>
      </c>
      <c r="BZ288">
        <v>3.6</v>
      </c>
      <c r="CA288">
        <v>92.4</v>
      </c>
      <c r="CB288">
        <v>96.3</v>
      </c>
      <c r="CC288">
        <v>92.4</v>
      </c>
      <c r="CD288">
        <v>100</v>
      </c>
      <c r="CE288" s="7" t="s">
        <v>1689</v>
      </c>
      <c r="CF288" s="7" t="s">
        <v>1681</v>
      </c>
      <c r="CG288" s="7" t="s">
        <v>2217</v>
      </c>
      <c r="CH288" s="7" t="s">
        <v>1783</v>
      </c>
      <c r="CI288">
        <v>0</v>
      </c>
      <c r="CJ288">
        <v>0</v>
      </c>
      <c r="CK288">
        <v>0</v>
      </c>
      <c r="CL288">
        <v>0</v>
      </c>
      <c r="CN288" t="s">
        <v>1682</v>
      </c>
      <c r="CO288" t="s">
        <v>1682</v>
      </c>
      <c r="CP288">
        <v>0</v>
      </c>
      <c r="CS288">
        <v>8</v>
      </c>
      <c r="CT288">
        <v>8</v>
      </c>
      <c r="CU288">
        <v>0</v>
      </c>
    </row>
    <row r="289" spans="1:99" hidden="1">
      <c r="A289">
        <v>204</v>
      </c>
      <c r="B289">
        <v>200</v>
      </c>
      <c r="C289">
        <v>0</v>
      </c>
      <c r="D289" t="s">
        <v>645</v>
      </c>
      <c r="E289" t="s">
        <v>636</v>
      </c>
      <c r="F289">
        <v>12</v>
      </c>
      <c r="G289">
        <v>0</v>
      </c>
      <c r="H289">
        <v>0</v>
      </c>
      <c r="I289">
        <v>0</v>
      </c>
      <c r="J289" t="s">
        <v>68</v>
      </c>
      <c r="K289" t="s">
        <v>68</v>
      </c>
      <c r="L289" t="s">
        <v>68</v>
      </c>
      <c r="M289" t="s">
        <v>68</v>
      </c>
      <c r="N289" t="s">
        <v>68</v>
      </c>
      <c r="O289" t="s">
        <v>68</v>
      </c>
      <c r="P289" t="s">
        <v>68</v>
      </c>
      <c r="Q289">
        <v>0</v>
      </c>
      <c r="R289">
        <v>0</v>
      </c>
      <c r="S289">
        <v>0</v>
      </c>
      <c r="T289" s="5">
        <v>44193</v>
      </c>
      <c r="U289" t="s">
        <v>69</v>
      </c>
      <c r="V289" t="s">
        <v>646</v>
      </c>
      <c r="W289" s="7" t="s">
        <v>1696</v>
      </c>
      <c r="X289" s="7" t="s">
        <v>1700</v>
      </c>
      <c r="Y289" s="7" t="s">
        <v>1779</v>
      </c>
      <c r="Z289">
        <v>142</v>
      </c>
      <c r="AA289">
        <v>36</v>
      </c>
      <c r="AB289">
        <v>17.899999999999999</v>
      </c>
      <c r="AC289" s="1">
        <v>0.95138888888888884</v>
      </c>
      <c r="AD289" s="1">
        <v>0.35416666666666669</v>
      </c>
      <c r="AE289">
        <v>579.6</v>
      </c>
      <c r="AF289">
        <v>448</v>
      </c>
      <c r="AG289">
        <v>77</v>
      </c>
      <c r="AH289">
        <v>131.6</v>
      </c>
      <c r="AI289">
        <v>33.5</v>
      </c>
      <c r="AJ289">
        <v>154.5</v>
      </c>
      <c r="AK289">
        <v>22.7</v>
      </c>
      <c r="AL289">
        <v>10.199999999999999</v>
      </c>
      <c r="AM289">
        <v>51.5</v>
      </c>
      <c r="AN289">
        <v>22.4</v>
      </c>
      <c r="AO289">
        <v>16</v>
      </c>
      <c r="AP289">
        <v>74</v>
      </c>
      <c r="AQ289">
        <v>34</v>
      </c>
      <c r="AR289">
        <v>3.5</v>
      </c>
      <c r="AS289">
        <v>60</v>
      </c>
      <c r="AT289">
        <v>8</v>
      </c>
      <c r="AU289">
        <v>90</v>
      </c>
      <c r="AV289">
        <v>73.900000000000006</v>
      </c>
      <c r="AW289">
        <v>4.5535714285714288</v>
      </c>
      <c r="AX289">
        <v>5.0223214285714288</v>
      </c>
      <c r="AY289">
        <v>0</v>
      </c>
      <c r="AZ289">
        <v>0</v>
      </c>
      <c r="BA289">
        <v>0</v>
      </c>
      <c r="BB289">
        <v>2</v>
      </c>
      <c r="BC289">
        <v>0</v>
      </c>
      <c r="BD289">
        <v>3</v>
      </c>
      <c r="BE289">
        <v>15</v>
      </c>
      <c r="BF289">
        <v>20</v>
      </c>
      <c r="BG289">
        <v>13</v>
      </c>
      <c r="BH289">
        <v>30.2</v>
      </c>
      <c r="BI289">
        <v>2.7</v>
      </c>
      <c r="BJ289">
        <v>10.1</v>
      </c>
      <c r="BK289">
        <v>1.3</v>
      </c>
      <c r="BL289">
        <v>2.5</v>
      </c>
      <c r="BM289">
        <v>2.8</v>
      </c>
      <c r="BN289">
        <v>1.7</v>
      </c>
      <c r="BO289">
        <v>17</v>
      </c>
      <c r="BP289">
        <v>2.2999999999999998</v>
      </c>
      <c r="BQ289">
        <v>92</v>
      </c>
      <c r="BR289">
        <v>96.5</v>
      </c>
      <c r="BS289">
        <v>0</v>
      </c>
      <c r="BT289">
        <v>76</v>
      </c>
      <c r="BU289">
        <v>109</v>
      </c>
      <c r="BV289">
        <v>57</v>
      </c>
      <c r="BW289">
        <v>118.8</v>
      </c>
      <c r="BX289">
        <v>12.9</v>
      </c>
      <c r="BY289">
        <v>5.0999999999999996</v>
      </c>
      <c r="BZ289">
        <v>3.6</v>
      </c>
      <c r="CA289">
        <v>63.8</v>
      </c>
      <c r="CB289">
        <v>99.7</v>
      </c>
      <c r="CC289">
        <v>63.8</v>
      </c>
      <c r="CD289">
        <v>100</v>
      </c>
      <c r="CE289" s="7" t="s">
        <v>1689</v>
      </c>
      <c r="CF289" s="7" t="s">
        <v>1681</v>
      </c>
      <c r="CG289" s="7" t="s">
        <v>2217</v>
      </c>
      <c r="CH289" s="7" t="s">
        <v>1783</v>
      </c>
      <c r="CI289">
        <v>0</v>
      </c>
      <c r="CJ289">
        <v>0</v>
      </c>
      <c r="CK289">
        <v>0</v>
      </c>
      <c r="CL289">
        <v>0</v>
      </c>
      <c r="CN289" t="s">
        <v>1682</v>
      </c>
      <c r="CO289" t="s">
        <v>1682</v>
      </c>
      <c r="CP289">
        <v>0</v>
      </c>
      <c r="CS289">
        <v>10</v>
      </c>
      <c r="CT289">
        <v>10</v>
      </c>
      <c r="CU289">
        <v>0</v>
      </c>
    </row>
    <row r="290" spans="1:99" hidden="1">
      <c r="A290">
        <v>203</v>
      </c>
      <c r="B290">
        <v>199</v>
      </c>
      <c r="C290">
        <v>0</v>
      </c>
      <c r="D290" t="s">
        <v>1711</v>
      </c>
      <c r="E290" t="s">
        <v>149</v>
      </c>
      <c r="F290">
        <v>12</v>
      </c>
      <c r="G290">
        <v>0</v>
      </c>
      <c r="H290">
        <v>0</v>
      </c>
      <c r="I290">
        <v>0</v>
      </c>
      <c r="J290" t="s">
        <v>68</v>
      </c>
      <c r="K290" t="s">
        <v>68</v>
      </c>
      <c r="L290" t="s">
        <v>68</v>
      </c>
      <c r="M290" t="s">
        <v>68</v>
      </c>
      <c r="N290" t="s">
        <v>68</v>
      </c>
      <c r="O290" t="s">
        <v>68</v>
      </c>
      <c r="P290" t="s">
        <v>68</v>
      </c>
      <c r="Q290">
        <v>0</v>
      </c>
      <c r="R290">
        <v>0</v>
      </c>
      <c r="S290">
        <v>0</v>
      </c>
      <c r="T290" s="5">
        <v>44195</v>
      </c>
      <c r="U290" t="s">
        <v>69</v>
      </c>
      <c r="V290" t="s">
        <v>644</v>
      </c>
      <c r="W290" s="7" t="s">
        <v>1696</v>
      </c>
      <c r="X290" s="7" t="s">
        <v>1700</v>
      </c>
      <c r="Y290" s="7" t="s">
        <v>1779</v>
      </c>
      <c r="Z290">
        <v>152</v>
      </c>
      <c r="AA290">
        <v>37</v>
      </c>
      <c r="AB290">
        <v>16</v>
      </c>
      <c r="AC290" s="1">
        <v>0.93055555555555547</v>
      </c>
      <c r="AD290" s="1">
        <v>0.375</v>
      </c>
      <c r="AE290">
        <v>640.1</v>
      </c>
      <c r="AF290">
        <v>606.5</v>
      </c>
      <c r="AG290">
        <v>95</v>
      </c>
      <c r="AH290">
        <v>33.6</v>
      </c>
      <c r="AI290">
        <v>12.3</v>
      </c>
      <c r="AJ290">
        <v>68.8</v>
      </c>
      <c r="AK290">
        <v>5.2</v>
      </c>
      <c r="AL290">
        <v>3.8</v>
      </c>
      <c r="AM290">
        <v>52.8</v>
      </c>
      <c r="AN290">
        <v>13</v>
      </c>
      <c r="AO290">
        <v>30.4</v>
      </c>
      <c r="AP290">
        <v>70</v>
      </c>
      <c r="AQ290">
        <v>21</v>
      </c>
      <c r="AR290">
        <v>2</v>
      </c>
      <c r="AS290">
        <v>88</v>
      </c>
      <c r="AT290">
        <v>8.6999999999999993</v>
      </c>
      <c r="AU290">
        <v>100.4</v>
      </c>
      <c r="AV290">
        <v>65.8</v>
      </c>
      <c r="AW290">
        <v>2.0774938169826878</v>
      </c>
      <c r="AX290">
        <v>2.2753503709810388</v>
      </c>
      <c r="AY290">
        <v>13</v>
      </c>
      <c r="AZ290">
        <v>1.7</v>
      </c>
      <c r="BA290">
        <v>0.1</v>
      </c>
      <c r="BB290">
        <v>10</v>
      </c>
      <c r="BC290">
        <v>0</v>
      </c>
      <c r="BD290">
        <v>9</v>
      </c>
      <c r="BE290">
        <v>20</v>
      </c>
      <c r="BF290">
        <v>39</v>
      </c>
      <c r="BG290">
        <v>13.5</v>
      </c>
      <c r="BH290">
        <v>17.5</v>
      </c>
      <c r="BI290">
        <v>3.9</v>
      </c>
      <c r="BJ290">
        <v>5.5</v>
      </c>
      <c r="BK290">
        <v>3.1</v>
      </c>
      <c r="BL290">
        <v>5.5</v>
      </c>
      <c r="BM290">
        <v>3</v>
      </c>
      <c r="BN290">
        <v>2.6</v>
      </c>
      <c r="BO290">
        <v>38</v>
      </c>
      <c r="BP290">
        <v>3.8</v>
      </c>
      <c r="BQ290">
        <v>90</v>
      </c>
      <c r="BR290">
        <v>96.8</v>
      </c>
      <c r="BS290">
        <v>0</v>
      </c>
      <c r="BT290">
        <v>62</v>
      </c>
      <c r="BU290">
        <v>109</v>
      </c>
      <c r="BV290">
        <v>46</v>
      </c>
      <c r="BW290">
        <v>329.3</v>
      </c>
      <c r="BX290">
        <v>28.4</v>
      </c>
      <c r="BY290">
        <v>8.8000000000000007</v>
      </c>
      <c r="BZ290">
        <v>4.4000000000000004</v>
      </c>
      <c r="CA290">
        <v>74.3</v>
      </c>
      <c r="CB290">
        <v>99.5</v>
      </c>
      <c r="CC290">
        <v>74.3</v>
      </c>
      <c r="CD290">
        <v>100</v>
      </c>
      <c r="CE290" s="7" t="s">
        <v>1689</v>
      </c>
      <c r="CF290" s="7" t="s">
        <v>1681</v>
      </c>
      <c r="CG290" s="7" t="s">
        <v>2217</v>
      </c>
      <c r="CH290" s="7" t="s">
        <v>1783</v>
      </c>
      <c r="CI290">
        <v>0</v>
      </c>
      <c r="CJ290">
        <v>0</v>
      </c>
      <c r="CK290">
        <v>0</v>
      </c>
      <c r="CL290">
        <v>0</v>
      </c>
      <c r="CN290" t="s">
        <v>1682</v>
      </c>
      <c r="CO290" t="s">
        <v>1682</v>
      </c>
      <c r="CP290">
        <v>0</v>
      </c>
      <c r="CS290">
        <v>10</v>
      </c>
      <c r="CT290">
        <v>10</v>
      </c>
      <c r="CU290">
        <v>0</v>
      </c>
    </row>
    <row r="291" spans="1:99" hidden="1">
      <c r="A291">
        <v>202</v>
      </c>
      <c r="B291">
        <v>198</v>
      </c>
      <c r="C291">
        <v>1</v>
      </c>
      <c r="D291" t="s">
        <v>641</v>
      </c>
      <c r="E291" t="s">
        <v>642</v>
      </c>
      <c r="F291">
        <v>7</v>
      </c>
      <c r="G291">
        <v>0</v>
      </c>
      <c r="H291">
        <v>0</v>
      </c>
      <c r="I291">
        <v>0</v>
      </c>
      <c r="J291" t="s">
        <v>201</v>
      </c>
      <c r="K291" t="s">
        <v>74</v>
      </c>
      <c r="L291" t="s">
        <v>92</v>
      </c>
      <c r="M291" t="s">
        <v>68</v>
      </c>
      <c r="N291" t="s">
        <v>68</v>
      </c>
      <c r="O291" t="s">
        <v>68</v>
      </c>
      <c r="P291" t="s">
        <v>68</v>
      </c>
      <c r="Q291">
        <v>3</v>
      </c>
      <c r="R291">
        <v>0</v>
      </c>
      <c r="S291">
        <v>3</v>
      </c>
      <c r="T291" s="5">
        <v>44196</v>
      </c>
      <c r="U291" t="s">
        <v>69</v>
      </c>
      <c r="V291" t="s">
        <v>643</v>
      </c>
      <c r="W291" s="7" t="s">
        <v>1696</v>
      </c>
      <c r="X291" s="7" t="s">
        <v>1699</v>
      </c>
      <c r="Y291" s="7" t="s">
        <v>1779</v>
      </c>
      <c r="Z291">
        <v>127</v>
      </c>
      <c r="AA291">
        <v>25</v>
      </c>
      <c r="AB291">
        <v>15.5</v>
      </c>
      <c r="AC291" s="1">
        <v>0.89513888888888893</v>
      </c>
      <c r="AD291" s="1">
        <v>0.32708333333333334</v>
      </c>
      <c r="AE291">
        <v>607.5</v>
      </c>
      <c r="AF291">
        <v>566.5</v>
      </c>
      <c r="AG291">
        <v>93</v>
      </c>
      <c r="AH291">
        <v>41</v>
      </c>
      <c r="AI291">
        <v>14</v>
      </c>
      <c r="AJ291">
        <v>87.5</v>
      </c>
      <c r="AK291">
        <v>8.9</v>
      </c>
      <c r="AL291">
        <v>3.7</v>
      </c>
      <c r="AM291">
        <v>57.4</v>
      </c>
      <c r="AN291">
        <v>19.899999999999999</v>
      </c>
      <c r="AO291">
        <v>19</v>
      </c>
      <c r="AP291">
        <v>83</v>
      </c>
      <c r="AQ291">
        <v>24</v>
      </c>
      <c r="AR291">
        <v>2.4</v>
      </c>
      <c r="AS291">
        <v>191</v>
      </c>
      <c r="AT291">
        <v>20.2</v>
      </c>
      <c r="AU291">
        <v>102</v>
      </c>
      <c r="AV291">
        <v>77.3</v>
      </c>
      <c r="AW291">
        <v>2.5419240953221536</v>
      </c>
      <c r="AX291">
        <v>2.796116504854369</v>
      </c>
      <c r="AY291">
        <v>1</v>
      </c>
      <c r="AZ291">
        <v>0.1</v>
      </c>
      <c r="BA291">
        <v>0</v>
      </c>
      <c r="BB291">
        <v>8</v>
      </c>
      <c r="BC291">
        <v>3</v>
      </c>
      <c r="BD291">
        <v>5</v>
      </c>
      <c r="BE291">
        <v>55</v>
      </c>
      <c r="BF291">
        <v>71</v>
      </c>
      <c r="BG291">
        <v>12.2</v>
      </c>
      <c r="BH291">
        <v>20.2</v>
      </c>
      <c r="BI291">
        <v>7.5</v>
      </c>
      <c r="BJ291">
        <v>13.4</v>
      </c>
      <c r="BK291">
        <v>6.1</v>
      </c>
      <c r="BL291">
        <v>17.600000000000001</v>
      </c>
      <c r="BM291">
        <v>4.7</v>
      </c>
      <c r="BN291">
        <v>6.2</v>
      </c>
      <c r="BO291">
        <v>34</v>
      </c>
      <c r="BP291">
        <v>3.6</v>
      </c>
      <c r="BQ291">
        <v>92</v>
      </c>
      <c r="BR291">
        <v>96.3</v>
      </c>
      <c r="BS291">
        <v>0</v>
      </c>
      <c r="BT291">
        <v>85</v>
      </c>
      <c r="BU291">
        <v>121</v>
      </c>
      <c r="BV291">
        <v>61</v>
      </c>
      <c r="BW291">
        <v>86.5</v>
      </c>
      <c r="BX291">
        <v>21.2</v>
      </c>
      <c r="BY291">
        <v>4.5</v>
      </c>
      <c r="BZ291">
        <v>3.4</v>
      </c>
      <c r="CA291">
        <v>97.9</v>
      </c>
      <c r="CB291">
        <v>97.9</v>
      </c>
      <c r="CC291">
        <v>100</v>
      </c>
      <c r="CD291">
        <v>100</v>
      </c>
      <c r="CE291" s="7" t="s">
        <v>1689</v>
      </c>
      <c r="CF291" s="7" t="s">
        <v>1681</v>
      </c>
      <c r="CG291" s="7" t="s">
        <v>1691</v>
      </c>
      <c r="CH291" s="7" t="s">
        <v>1783</v>
      </c>
      <c r="CI291">
        <v>0</v>
      </c>
      <c r="CJ291">
        <v>0</v>
      </c>
      <c r="CK291">
        <v>0</v>
      </c>
      <c r="CL291">
        <v>0</v>
      </c>
      <c r="CN291" t="s">
        <v>1682</v>
      </c>
      <c r="CO291" t="s">
        <v>1682</v>
      </c>
      <c r="CP291">
        <v>0</v>
      </c>
      <c r="CS291">
        <v>10</v>
      </c>
      <c r="CT291">
        <v>10</v>
      </c>
      <c r="CU291">
        <v>1</v>
      </c>
    </row>
    <row r="292" spans="1:99" hidden="1">
      <c r="A292">
        <v>364</v>
      </c>
      <c r="B292">
        <v>357</v>
      </c>
      <c r="C292">
        <v>1</v>
      </c>
      <c r="D292" t="s">
        <v>1066</v>
      </c>
      <c r="E292" t="s">
        <v>1067</v>
      </c>
      <c r="F292">
        <v>12</v>
      </c>
      <c r="G292">
        <v>1</v>
      </c>
      <c r="H292">
        <v>1</v>
      </c>
      <c r="I292">
        <v>0</v>
      </c>
      <c r="J292" t="s">
        <v>74</v>
      </c>
      <c r="K292" t="s">
        <v>201</v>
      </c>
      <c r="L292" t="s">
        <v>68</v>
      </c>
      <c r="M292" t="s">
        <v>68</v>
      </c>
      <c r="N292" t="s">
        <v>68</v>
      </c>
      <c r="O292" t="s">
        <v>68</v>
      </c>
      <c r="P292" t="s">
        <v>68</v>
      </c>
      <c r="Q292">
        <v>2</v>
      </c>
      <c r="R292">
        <v>0</v>
      </c>
      <c r="S292">
        <v>2</v>
      </c>
      <c r="T292" s="5">
        <v>44203</v>
      </c>
      <c r="U292" t="s">
        <v>69</v>
      </c>
      <c r="V292" t="s">
        <v>1068</v>
      </c>
      <c r="W292" s="7" t="s">
        <v>1696</v>
      </c>
      <c r="X292" s="7" t="s">
        <v>1700</v>
      </c>
      <c r="Y292" s="7" t="s">
        <v>1779</v>
      </c>
      <c r="Z292">
        <v>150</v>
      </c>
      <c r="AA292">
        <v>40</v>
      </c>
      <c r="AB292">
        <v>17.8</v>
      </c>
      <c r="AC292" s="1">
        <v>0.88888888888888884</v>
      </c>
      <c r="AD292" s="1">
        <v>0.29305555555555557</v>
      </c>
      <c r="AE292">
        <v>555.5</v>
      </c>
      <c r="AF292">
        <v>542</v>
      </c>
      <c r="AG292">
        <v>98</v>
      </c>
      <c r="AH292">
        <v>13.5</v>
      </c>
      <c r="AI292">
        <v>27</v>
      </c>
      <c r="AJ292">
        <v>122.5</v>
      </c>
      <c r="AK292">
        <v>7</v>
      </c>
      <c r="AL292">
        <v>12.6</v>
      </c>
      <c r="AM292">
        <v>47.5</v>
      </c>
      <c r="AN292">
        <v>17.3</v>
      </c>
      <c r="AO292">
        <v>22.5</v>
      </c>
      <c r="AP292">
        <v>73</v>
      </c>
      <c r="AQ292">
        <v>19</v>
      </c>
      <c r="AR292">
        <v>2.1</v>
      </c>
      <c r="AS292">
        <v>181</v>
      </c>
      <c r="AT292">
        <v>20</v>
      </c>
      <c r="AU292">
        <v>95.5</v>
      </c>
      <c r="AV292">
        <v>64.8</v>
      </c>
      <c r="AW292">
        <v>2.103321033210332</v>
      </c>
      <c r="AX292">
        <v>2.3357933579335795</v>
      </c>
      <c r="AY292">
        <v>22</v>
      </c>
      <c r="AZ292">
        <v>2.4</v>
      </c>
      <c r="BA292">
        <v>1.5</v>
      </c>
      <c r="BB292">
        <v>2</v>
      </c>
      <c r="BC292">
        <v>1</v>
      </c>
      <c r="BD292">
        <v>0</v>
      </c>
      <c r="BE292">
        <v>42</v>
      </c>
      <c r="BF292">
        <v>45</v>
      </c>
      <c r="BG292">
        <v>10.9</v>
      </c>
      <c r="BH292">
        <v>21.5</v>
      </c>
      <c r="BI292">
        <v>5</v>
      </c>
      <c r="BJ292">
        <v>17.7</v>
      </c>
      <c r="BK292">
        <v>1.3</v>
      </c>
      <c r="BL292">
        <v>6.8</v>
      </c>
      <c r="BM292">
        <v>1</v>
      </c>
      <c r="BN292">
        <v>4.5</v>
      </c>
      <c r="BO292">
        <v>7</v>
      </c>
      <c r="BP292">
        <v>0.8</v>
      </c>
      <c r="BQ292">
        <v>64</v>
      </c>
      <c r="BR292">
        <v>96.4</v>
      </c>
      <c r="BS292">
        <v>0.4</v>
      </c>
      <c r="BT292">
        <v>77</v>
      </c>
      <c r="BU292">
        <v>112</v>
      </c>
      <c r="BV292">
        <v>51</v>
      </c>
      <c r="BW292">
        <v>97.7</v>
      </c>
      <c r="BX292">
        <v>20.5</v>
      </c>
      <c r="BY292">
        <v>10.8</v>
      </c>
      <c r="BZ292">
        <v>3</v>
      </c>
      <c r="CA292">
        <v>63.5</v>
      </c>
      <c r="CB292">
        <v>93.5</v>
      </c>
      <c r="CC292">
        <v>63.5</v>
      </c>
      <c r="CD292">
        <v>100</v>
      </c>
      <c r="CE292" s="7" t="s">
        <v>1689</v>
      </c>
      <c r="CF292" s="7" t="s">
        <v>1681</v>
      </c>
      <c r="CG292" s="7" t="s">
        <v>1691</v>
      </c>
      <c r="CH292" s="7" t="s">
        <v>1783</v>
      </c>
      <c r="CI292">
        <v>0</v>
      </c>
      <c r="CJ292">
        <v>0</v>
      </c>
      <c r="CK292">
        <v>0</v>
      </c>
      <c r="CL292">
        <v>0</v>
      </c>
      <c r="CN292" t="s">
        <v>1682</v>
      </c>
      <c r="CO292" t="s">
        <v>1682</v>
      </c>
      <c r="CP292">
        <v>0</v>
      </c>
      <c r="CS292">
        <v>10</v>
      </c>
      <c r="CT292">
        <v>6</v>
      </c>
      <c r="CU292">
        <v>10</v>
      </c>
    </row>
    <row r="293" spans="1:99" hidden="1">
      <c r="A293">
        <v>363</v>
      </c>
      <c r="B293">
        <v>356</v>
      </c>
      <c r="C293">
        <v>1</v>
      </c>
      <c r="D293" t="s">
        <v>1063</v>
      </c>
      <c r="E293" t="s">
        <v>1064</v>
      </c>
      <c r="F293">
        <v>8</v>
      </c>
      <c r="G293">
        <v>1</v>
      </c>
      <c r="H293">
        <v>1</v>
      </c>
      <c r="I293">
        <v>0</v>
      </c>
      <c r="J293" t="s">
        <v>73</v>
      </c>
      <c r="K293" t="s">
        <v>68</v>
      </c>
      <c r="L293" t="s">
        <v>68</v>
      </c>
      <c r="M293" t="s">
        <v>68</v>
      </c>
      <c r="N293" t="s">
        <v>68</v>
      </c>
      <c r="O293" t="s">
        <v>68</v>
      </c>
      <c r="P293" t="s">
        <v>68</v>
      </c>
      <c r="Q293">
        <v>0</v>
      </c>
      <c r="R293">
        <v>1</v>
      </c>
      <c r="S293">
        <v>1</v>
      </c>
      <c r="T293" s="5">
        <v>44204</v>
      </c>
      <c r="U293" t="s">
        <v>69</v>
      </c>
      <c r="V293" t="s">
        <v>1065</v>
      </c>
      <c r="W293" s="7" t="s">
        <v>1696</v>
      </c>
      <c r="X293" s="7" t="s">
        <v>1699</v>
      </c>
      <c r="Y293" s="7" t="s">
        <v>1779</v>
      </c>
      <c r="Z293">
        <v>149</v>
      </c>
      <c r="AC293" s="1">
        <v>0.875</v>
      </c>
      <c r="AD293" s="1">
        <v>0.26805555555555555</v>
      </c>
      <c r="AE293">
        <v>552</v>
      </c>
      <c r="AF293">
        <v>393.5</v>
      </c>
      <c r="AG293">
        <v>71</v>
      </c>
      <c r="AH293">
        <v>158.5</v>
      </c>
      <c r="AI293">
        <v>14.3</v>
      </c>
      <c r="AJ293">
        <v>428.5</v>
      </c>
      <c r="AK293">
        <v>30.5</v>
      </c>
      <c r="AL293">
        <v>7.1</v>
      </c>
      <c r="AM293">
        <v>60.5</v>
      </c>
      <c r="AN293">
        <v>26.3</v>
      </c>
      <c r="AO293">
        <v>6.1</v>
      </c>
      <c r="AP293">
        <v>57</v>
      </c>
      <c r="AQ293">
        <v>23</v>
      </c>
      <c r="AR293">
        <v>2.5</v>
      </c>
      <c r="AS293">
        <v>171</v>
      </c>
      <c r="AT293">
        <v>26.1</v>
      </c>
      <c r="AU293">
        <v>63.1</v>
      </c>
      <c r="AV293">
        <v>86.8</v>
      </c>
      <c r="AW293">
        <v>3.5069885641677256</v>
      </c>
      <c r="AX293">
        <v>3.8881829733163915</v>
      </c>
      <c r="AY293">
        <v>28</v>
      </c>
      <c r="AZ293">
        <v>4.3</v>
      </c>
      <c r="BA293">
        <v>2.1</v>
      </c>
      <c r="BB293">
        <v>1</v>
      </c>
      <c r="BC293">
        <v>0</v>
      </c>
      <c r="BD293">
        <v>3</v>
      </c>
      <c r="BE293">
        <v>23</v>
      </c>
      <c r="BF293">
        <v>27</v>
      </c>
      <c r="BG293">
        <v>9.9</v>
      </c>
      <c r="BH293">
        <v>13.7</v>
      </c>
      <c r="BI293">
        <v>4.0999999999999996</v>
      </c>
      <c r="BJ293">
        <v>12.5</v>
      </c>
      <c r="BK293">
        <v>3.6</v>
      </c>
      <c r="BL293">
        <v>3.4</v>
      </c>
      <c r="BM293">
        <v>5.4</v>
      </c>
      <c r="BN293">
        <v>3</v>
      </c>
      <c r="BO293">
        <v>14</v>
      </c>
      <c r="BP293">
        <v>2.1</v>
      </c>
      <c r="BQ293">
        <v>85</v>
      </c>
      <c r="BR293">
        <v>95.1</v>
      </c>
      <c r="BS293">
        <v>7.4</v>
      </c>
      <c r="BT293">
        <v>84</v>
      </c>
      <c r="BU293">
        <v>135</v>
      </c>
      <c r="BV293">
        <v>62</v>
      </c>
      <c r="BW293">
        <v>70.5</v>
      </c>
      <c r="BX293">
        <v>42.5</v>
      </c>
      <c r="BY293">
        <v>11.5</v>
      </c>
      <c r="BZ293">
        <v>4.4000000000000004</v>
      </c>
      <c r="CA293">
        <v>87</v>
      </c>
      <c r="CB293">
        <v>99.9</v>
      </c>
      <c r="CC293">
        <v>87</v>
      </c>
      <c r="CD293">
        <v>100</v>
      </c>
      <c r="CE293" s="7" t="s">
        <v>1689</v>
      </c>
      <c r="CF293" s="7" t="s">
        <v>1681</v>
      </c>
      <c r="CG293" s="7" t="s">
        <v>2217</v>
      </c>
      <c r="CH293" s="7" t="s">
        <v>1783</v>
      </c>
      <c r="CI293">
        <v>0</v>
      </c>
      <c r="CJ293">
        <v>2</v>
      </c>
      <c r="CK293">
        <v>1</v>
      </c>
      <c r="CL293">
        <v>1</v>
      </c>
      <c r="CN293" t="s">
        <v>1679</v>
      </c>
      <c r="CO293" t="s">
        <v>1684</v>
      </c>
      <c r="CP293">
        <v>0</v>
      </c>
      <c r="CS293">
        <v>1</v>
      </c>
      <c r="CT293">
        <v>10</v>
      </c>
      <c r="CU293">
        <v>0</v>
      </c>
    </row>
    <row r="294" spans="1:99" hidden="1">
      <c r="A294">
        <v>362</v>
      </c>
      <c r="B294">
        <v>355</v>
      </c>
      <c r="C294">
        <v>1</v>
      </c>
      <c r="D294" t="s">
        <v>1060</v>
      </c>
      <c r="E294" t="s">
        <v>1061</v>
      </c>
      <c r="F294">
        <v>11</v>
      </c>
      <c r="G294">
        <v>1</v>
      </c>
      <c r="H294">
        <v>1</v>
      </c>
      <c r="I294">
        <v>0</v>
      </c>
      <c r="J294" t="s">
        <v>67</v>
      </c>
      <c r="K294" t="s">
        <v>73</v>
      </c>
      <c r="L294" t="s">
        <v>201</v>
      </c>
      <c r="M294" t="s">
        <v>168</v>
      </c>
      <c r="N294" t="s">
        <v>68</v>
      </c>
      <c r="O294" t="s">
        <v>68</v>
      </c>
      <c r="P294" t="s">
        <v>68</v>
      </c>
      <c r="Q294">
        <v>1</v>
      </c>
      <c r="R294">
        <v>3</v>
      </c>
      <c r="S294">
        <v>4</v>
      </c>
      <c r="T294" s="5">
        <v>44211</v>
      </c>
      <c r="U294" t="s">
        <v>69</v>
      </c>
      <c r="V294" t="s">
        <v>1062</v>
      </c>
      <c r="W294" s="7" t="s">
        <v>1696</v>
      </c>
      <c r="X294" s="7" t="s">
        <v>1700</v>
      </c>
      <c r="Y294" s="7" t="s">
        <v>1778</v>
      </c>
      <c r="Z294">
        <v>145</v>
      </c>
      <c r="AA294">
        <v>54</v>
      </c>
      <c r="AB294">
        <v>25.7</v>
      </c>
      <c r="AC294" s="1">
        <v>0.9375</v>
      </c>
      <c r="AD294" s="1">
        <v>0.38125000000000003</v>
      </c>
      <c r="AE294">
        <v>622.5</v>
      </c>
      <c r="AF294">
        <v>604.5</v>
      </c>
      <c r="AG294">
        <v>97</v>
      </c>
      <c r="AH294">
        <v>18</v>
      </c>
      <c r="AI294">
        <v>17</v>
      </c>
      <c r="AJ294">
        <v>91</v>
      </c>
      <c r="AK294">
        <v>5.5</v>
      </c>
      <c r="AL294">
        <v>4.5</v>
      </c>
      <c r="AM294">
        <v>58.7</v>
      </c>
      <c r="AN294">
        <v>16.100000000000001</v>
      </c>
      <c r="AO294">
        <v>20.7</v>
      </c>
      <c r="AP294">
        <v>79</v>
      </c>
      <c r="AQ294">
        <v>28</v>
      </c>
      <c r="AR294">
        <v>2.7</v>
      </c>
      <c r="AS294">
        <v>152</v>
      </c>
      <c r="AT294">
        <v>15.1</v>
      </c>
      <c r="AU294">
        <v>99.7</v>
      </c>
      <c r="AV294">
        <v>74.800000000000011</v>
      </c>
      <c r="AW294">
        <v>2.7791563275434243</v>
      </c>
      <c r="AX294">
        <v>3.0471464019851116</v>
      </c>
      <c r="AY294">
        <v>21</v>
      </c>
      <c r="AZ294">
        <v>2.1</v>
      </c>
      <c r="BA294">
        <v>1.4</v>
      </c>
      <c r="BB294">
        <v>0</v>
      </c>
      <c r="BC294">
        <v>0</v>
      </c>
      <c r="BD294">
        <v>1</v>
      </c>
      <c r="BE294">
        <v>15</v>
      </c>
      <c r="BF294">
        <v>16</v>
      </c>
      <c r="BG294">
        <v>14.9</v>
      </c>
      <c r="BH294">
        <v>17.899999999999999</v>
      </c>
      <c r="BI294">
        <v>1.6</v>
      </c>
      <c r="BJ294">
        <v>2.9</v>
      </c>
      <c r="BK294">
        <v>1.3</v>
      </c>
      <c r="BL294">
        <v>2.4</v>
      </c>
      <c r="BM294">
        <v>1.6</v>
      </c>
      <c r="BN294">
        <v>1.2</v>
      </c>
      <c r="BO294">
        <v>3</v>
      </c>
      <c r="BP294">
        <v>0.3</v>
      </c>
      <c r="BQ294">
        <v>86</v>
      </c>
      <c r="BR294">
        <v>97.3</v>
      </c>
      <c r="BS294">
        <v>1.2</v>
      </c>
      <c r="BT294">
        <v>74</v>
      </c>
      <c r="BU294">
        <v>111</v>
      </c>
      <c r="BV294">
        <v>53</v>
      </c>
      <c r="BW294">
        <v>261.5</v>
      </c>
      <c r="BX294">
        <v>6.8</v>
      </c>
      <c r="BY294">
        <v>4.3</v>
      </c>
      <c r="BZ294">
        <v>3</v>
      </c>
      <c r="CA294">
        <v>42.6</v>
      </c>
      <c r="CB294">
        <v>91.3</v>
      </c>
      <c r="CC294">
        <v>42.6</v>
      </c>
      <c r="CD294">
        <v>100</v>
      </c>
      <c r="CE294" s="7" t="s">
        <v>1689</v>
      </c>
      <c r="CF294" s="7" t="s">
        <v>1681</v>
      </c>
      <c r="CG294" s="7" t="s">
        <v>2217</v>
      </c>
      <c r="CH294" s="7" t="s">
        <v>1783</v>
      </c>
      <c r="CI294">
        <v>0</v>
      </c>
      <c r="CJ294">
        <v>0</v>
      </c>
      <c r="CK294">
        <v>0</v>
      </c>
      <c r="CL294">
        <v>0</v>
      </c>
      <c r="CN294" t="s">
        <v>1682</v>
      </c>
      <c r="CO294" t="s">
        <v>1682</v>
      </c>
      <c r="CP294">
        <v>0</v>
      </c>
      <c r="CS294">
        <v>10</v>
      </c>
      <c r="CT294">
        <v>10</v>
      </c>
      <c r="CU294">
        <v>0</v>
      </c>
    </row>
    <row r="295" spans="1:99" hidden="1">
      <c r="A295">
        <v>361</v>
      </c>
      <c r="B295">
        <v>354</v>
      </c>
      <c r="C295">
        <v>1</v>
      </c>
      <c r="D295" t="s">
        <v>1057</v>
      </c>
      <c r="E295" t="s">
        <v>1058</v>
      </c>
      <c r="F295">
        <v>7</v>
      </c>
      <c r="G295">
        <v>1</v>
      </c>
      <c r="H295">
        <v>1</v>
      </c>
      <c r="I295">
        <v>0</v>
      </c>
      <c r="J295" t="s">
        <v>73</v>
      </c>
      <c r="K295" t="s">
        <v>74</v>
      </c>
      <c r="L295" t="s">
        <v>68</v>
      </c>
      <c r="M295" t="s">
        <v>68</v>
      </c>
      <c r="N295" t="s">
        <v>68</v>
      </c>
      <c r="O295" t="s">
        <v>68</v>
      </c>
      <c r="P295" t="s">
        <v>68</v>
      </c>
      <c r="Q295">
        <v>1</v>
      </c>
      <c r="R295">
        <v>1</v>
      </c>
      <c r="S295">
        <v>2</v>
      </c>
      <c r="T295" s="5">
        <v>44215</v>
      </c>
      <c r="U295" t="s">
        <v>69</v>
      </c>
      <c r="V295" t="s">
        <v>1059</v>
      </c>
      <c r="W295" s="7" t="s">
        <v>1696</v>
      </c>
      <c r="X295" s="7" t="s">
        <v>1699</v>
      </c>
      <c r="Y295" s="7" t="s">
        <v>1778</v>
      </c>
      <c r="Z295">
        <v>125</v>
      </c>
      <c r="AA295">
        <v>30</v>
      </c>
      <c r="AB295">
        <v>19.2</v>
      </c>
      <c r="AC295" s="1">
        <v>0.875</v>
      </c>
      <c r="AD295" s="1">
        <v>0.30902777777777779</v>
      </c>
      <c r="AE295">
        <v>624.5</v>
      </c>
      <c r="AF295">
        <v>563.1</v>
      </c>
      <c r="AG295">
        <v>90</v>
      </c>
      <c r="AH295">
        <v>61.4</v>
      </c>
      <c r="AI295">
        <v>16.899999999999999</v>
      </c>
      <c r="AJ295">
        <v>158.4</v>
      </c>
      <c r="AK295">
        <v>9.8000000000000007</v>
      </c>
      <c r="AL295">
        <v>9.5</v>
      </c>
      <c r="AM295">
        <v>49.6</v>
      </c>
      <c r="AN295">
        <v>20.8</v>
      </c>
      <c r="AO295">
        <v>20.2</v>
      </c>
      <c r="AP295">
        <v>73</v>
      </c>
      <c r="AQ295">
        <v>21</v>
      </c>
      <c r="AR295">
        <v>2</v>
      </c>
      <c r="AS295">
        <v>99</v>
      </c>
      <c r="AT295">
        <v>10.5</v>
      </c>
      <c r="AU295">
        <v>93.2</v>
      </c>
      <c r="AV295">
        <v>70.400000000000006</v>
      </c>
      <c r="AW295">
        <v>2.2376132125732551</v>
      </c>
      <c r="AX295">
        <v>2.4507192328183272</v>
      </c>
      <c r="AY295">
        <v>24</v>
      </c>
      <c r="AZ295">
        <v>2.6</v>
      </c>
      <c r="BA295">
        <v>1.7</v>
      </c>
      <c r="BB295">
        <v>5</v>
      </c>
      <c r="BC295">
        <v>8</v>
      </c>
      <c r="BD295">
        <v>2</v>
      </c>
      <c r="BE295">
        <v>29</v>
      </c>
      <c r="BF295">
        <v>44</v>
      </c>
      <c r="BG295">
        <v>11.2</v>
      </c>
      <c r="BH295">
        <v>14.5</v>
      </c>
      <c r="BI295">
        <v>4.7</v>
      </c>
      <c r="BJ295">
        <v>13.7</v>
      </c>
      <c r="BK295">
        <v>2.4</v>
      </c>
      <c r="BL295">
        <v>5</v>
      </c>
      <c r="BM295">
        <v>2</v>
      </c>
      <c r="BN295">
        <v>4.4000000000000004</v>
      </c>
      <c r="BO295">
        <v>19</v>
      </c>
      <c r="BP295">
        <v>2</v>
      </c>
      <c r="BQ295">
        <v>89</v>
      </c>
      <c r="BR295">
        <v>97.5</v>
      </c>
      <c r="BS295">
        <v>0</v>
      </c>
      <c r="BT295">
        <v>80</v>
      </c>
      <c r="BU295">
        <v>136</v>
      </c>
      <c r="BV295">
        <v>59</v>
      </c>
      <c r="BW295">
        <v>190.5</v>
      </c>
      <c r="BX295">
        <v>22.9</v>
      </c>
      <c r="BY295">
        <v>28.7</v>
      </c>
      <c r="BZ295">
        <v>3.9</v>
      </c>
      <c r="CA295">
        <v>64.900000000000006</v>
      </c>
      <c r="CB295">
        <v>100</v>
      </c>
      <c r="CC295">
        <v>64.900000000000006</v>
      </c>
      <c r="CD295">
        <v>100</v>
      </c>
      <c r="CE295" s="7" t="s">
        <v>1689</v>
      </c>
      <c r="CF295" s="7" t="s">
        <v>1681</v>
      </c>
      <c r="CG295" s="7" t="s">
        <v>2217</v>
      </c>
      <c r="CH295" s="7" t="s">
        <v>1783</v>
      </c>
      <c r="CI295">
        <v>0</v>
      </c>
      <c r="CJ295">
        <v>0</v>
      </c>
      <c r="CK295">
        <v>0</v>
      </c>
      <c r="CL295">
        <v>0</v>
      </c>
      <c r="CN295" t="s">
        <v>1682</v>
      </c>
      <c r="CO295" t="s">
        <v>1682</v>
      </c>
      <c r="CP295">
        <v>0</v>
      </c>
      <c r="CS295">
        <v>10</v>
      </c>
      <c r="CT295">
        <v>10</v>
      </c>
      <c r="CU295">
        <v>0</v>
      </c>
    </row>
    <row r="296" spans="1:99" hidden="1">
      <c r="A296">
        <v>360</v>
      </c>
      <c r="B296">
        <v>353</v>
      </c>
      <c r="C296">
        <v>1</v>
      </c>
      <c r="D296" t="s">
        <v>1053</v>
      </c>
      <c r="E296" t="s">
        <v>1054</v>
      </c>
      <c r="F296">
        <v>7</v>
      </c>
      <c r="G296">
        <v>1</v>
      </c>
      <c r="H296">
        <v>1</v>
      </c>
      <c r="I296">
        <v>0</v>
      </c>
      <c r="J296" t="s">
        <v>201</v>
      </c>
      <c r="K296" t="s">
        <v>67</v>
      </c>
      <c r="L296" t="s">
        <v>68</v>
      </c>
      <c r="M296" t="s">
        <v>68</v>
      </c>
      <c r="N296" t="s">
        <v>68</v>
      </c>
      <c r="O296" t="s">
        <v>68</v>
      </c>
      <c r="P296" t="s">
        <v>68</v>
      </c>
      <c r="Q296">
        <v>1</v>
      </c>
      <c r="R296">
        <v>1</v>
      </c>
      <c r="S296">
        <v>2</v>
      </c>
      <c r="T296" s="5">
        <v>44216</v>
      </c>
      <c r="U296" t="s">
        <v>69</v>
      </c>
      <c r="V296" t="s">
        <v>1055</v>
      </c>
      <c r="W296" s="7" t="s">
        <v>1696</v>
      </c>
      <c r="X296" s="7" t="s">
        <v>1699</v>
      </c>
      <c r="Y296" s="7" t="s">
        <v>1778</v>
      </c>
      <c r="Z296">
        <v>122</v>
      </c>
      <c r="AA296">
        <v>33</v>
      </c>
      <c r="AB296">
        <v>22.2</v>
      </c>
      <c r="AC296" s="1">
        <v>0.9375</v>
      </c>
      <c r="AD296" s="1">
        <v>0.33958333333333335</v>
      </c>
      <c r="AE296">
        <v>522.5</v>
      </c>
      <c r="AF296">
        <v>454.5</v>
      </c>
      <c r="AG296">
        <v>87</v>
      </c>
      <c r="AH296">
        <v>68</v>
      </c>
      <c r="AI296">
        <v>56.8</v>
      </c>
      <c r="AJ296">
        <v>64</v>
      </c>
      <c r="AK296">
        <v>21.5</v>
      </c>
      <c r="AL296">
        <v>8.4</v>
      </c>
      <c r="AM296">
        <v>45.8</v>
      </c>
      <c r="AN296">
        <v>23.5</v>
      </c>
      <c r="AO296">
        <v>22.3</v>
      </c>
      <c r="AP296">
        <v>71</v>
      </c>
      <c r="AQ296">
        <v>14</v>
      </c>
      <c r="AR296">
        <v>1.6</v>
      </c>
      <c r="AS296">
        <v>84</v>
      </c>
      <c r="AT296">
        <v>11.1</v>
      </c>
      <c r="AU296">
        <v>93.3</v>
      </c>
      <c r="AV296">
        <v>69.3</v>
      </c>
      <c r="AW296">
        <v>1.8481848184818481</v>
      </c>
      <c r="AX296">
        <v>2.0594059405940595</v>
      </c>
      <c r="AY296">
        <v>0</v>
      </c>
      <c r="AZ296">
        <v>0</v>
      </c>
      <c r="BA296">
        <v>0</v>
      </c>
      <c r="BB296">
        <v>62</v>
      </c>
      <c r="BC296">
        <v>1</v>
      </c>
      <c r="BD296">
        <v>18</v>
      </c>
      <c r="BE296">
        <v>50</v>
      </c>
      <c r="BF296">
        <v>131</v>
      </c>
      <c r="BG296">
        <v>9.6999999999999993</v>
      </c>
      <c r="BH296">
        <v>12.8</v>
      </c>
      <c r="BI296">
        <v>17.3</v>
      </c>
      <c r="BJ296">
        <v>28.4</v>
      </c>
      <c r="BK296">
        <v>14.1</v>
      </c>
      <c r="BL296">
        <v>17.3</v>
      </c>
      <c r="BM296">
        <v>0</v>
      </c>
      <c r="BN296">
        <v>4.9000000000000004</v>
      </c>
      <c r="BO296">
        <v>120</v>
      </c>
      <c r="BP296">
        <v>15.8</v>
      </c>
      <c r="BQ296">
        <v>86</v>
      </c>
      <c r="BR296">
        <v>95.3</v>
      </c>
      <c r="BS296">
        <v>0.2</v>
      </c>
      <c r="BT296">
        <v>93</v>
      </c>
      <c r="BU296">
        <v>121</v>
      </c>
      <c r="BV296">
        <v>58</v>
      </c>
      <c r="BW296">
        <v>104.7</v>
      </c>
      <c r="BX296">
        <v>18.8</v>
      </c>
      <c r="BY296">
        <v>9.8000000000000007</v>
      </c>
      <c r="BZ296">
        <v>4.8</v>
      </c>
      <c r="CA296">
        <v>99.2</v>
      </c>
      <c r="CB296">
        <v>99.2</v>
      </c>
      <c r="CC296">
        <v>100</v>
      </c>
      <c r="CD296">
        <v>100</v>
      </c>
      <c r="CE296" s="7" t="s">
        <v>1689</v>
      </c>
      <c r="CF296" s="7" t="s">
        <v>1681</v>
      </c>
      <c r="CG296" s="7" t="s">
        <v>1692</v>
      </c>
      <c r="CH296" s="7" t="s">
        <v>1783</v>
      </c>
      <c r="CI296">
        <v>0</v>
      </c>
      <c r="CJ296">
        <v>0</v>
      </c>
      <c r="CK296">
        <v>0</v>
      </c>
      <c r="CL296">
        <v>1</v>
      </c>
      <c r="CN296" t="s">
        <v>1679</v>
      </c>
      <c r="CO296" t="s">
        <v>61</v>
      </c>
      <c r="CP296">
        <v>1</v>
      </c>
      <c r="CQ296" t="s">
        <v>62</v>
      </c>
      <c r="CR296" t="s">
        <v>1056</v>
      </c>
      <c r="CS296">
        <v>10</v>
      </c>
      <c r="CT296">
        <v>8</v>
      </c>
      <c r="CU296">
        <v>8</v>
      </c>
    </row>
    <row r="297" spans="1:99" hidden="1">
      <c r="A297">
        <v>359</v>
      </c>
      <c r="B297">
        <v>352</v>
      </c>
      <c r="C297">
        <v>1</v>
      </c>
      <c r="D297" t="s">
        <v>1050</v>
      </c>
      <c r="E297" t="s">
        <v>1051</v>
      </c>
      <c r="F297">
        <v>5</v>
      </c>
      <c r="G297">
        <v>1</v>
      </c>
      <c r="H297">
        <v>1</v>
      </c>
      <c r="I297">
        <v>0</v>
      </c>
      <c r="J297" t="s">
        <v>73</v>
      </c>
      <c r="K297" t="s">
        <v>75</v>
      </c>
      <c r="L297" t="s">
        <v>92</v>
      </c>
      <c r="M297" t="s">
        <v>68</v>
      </c>
      <c r="N297" t="s">
        <v>68</v>
      </c>
      <c r="O297" t="s">
        <v>68</v>
      </c>
      <c r="P297" t="s">
        <v>68</v>
      </c>
      <c r="Q297">
        <v>2</v>
      </c>
      <c r="R297">
        <v>1</v>
      </c>
      <c r="S297">
        <v>3</v>
      </c>
      <c r="T297" s="5">
        <v>44222</v>
      </c>
      <c r="U297" t="s">
        <v>69</v>
      </c>
      <c r="V297" t="s">
        <v>1052</v>
      </c>
      <c r="W297" s="7" t="s">
        <v>1697</v>
      </c>
      <c r="X297" s="7" t="s">
        <v>1699</v>
      </c>
      <c r="Y297" s="7" t="s">
        <v>1779</v>
      </c>
      <c r="Z297">
        <v>115</v>
      </c>
      <c r="AA297">
        <v>17</v>
      </c>
      <c r="AB297">
        <v>12.9</v>
      </c>
      <c r="AC297" s="1">
        <v>0.8305555555555556</v>
      </c>
      <c r="AD297" s="1">
        <v>0.28402777777777777</v>
      </c>
      <c r="AE297">
        <v>651.5</v>
      </c>
      <c r="AF297">
        <v>627.5</v>
      </c>
      <c r="AG297">
        <v>96</v>
      </c>
      <c r="AH297">
        <v>24</v>
      </c>
      <c r="AI297">
        <v>1.3</v>
      </c>
      <c r="AJ297">
        <v>162</v>
      </c>
      <c r="AK297">
        <v>3.9</v>
      </c>
      <c r="AL297">
        <v>5.3</v>
      </c>
      <c r="AM297">
        <v>58.9</v>
      </c>
      <c r="AN297">
        <v>18.600000000000001</v>
      </c>
      <c r="AO297">
        <v>17.100000000000001</v>
      </c>
      <c r="AP297">
        <v>81</v>
      </c>
      <c r="AQ297">
        <v>31</v>
      </c>
      <c r="AR297">
        <v>2.9</v>
      </c>
      <c r="AS297">
        <v>170</v>
      </c>
      <c r="AT297">
        <v>16.3</v>
      </c>
      <c r="AU297">
        <v>98.1</v>
      </c>
      <c r="AV297">
        <v>77.5</v>
      </c>
      <c r="AW297">
        <v>2.9641434262948207</v>
      </c>
      <c r="AX297">
        <v>3.2414342629482071</v>
      </c>
      <c r="AY297">
        <v>0</v>
      </c>
      <c r="AZ297">
        <v>0</v>
      </c>
      <c r="BA297">
        <v>0</v>
      </c>
      <c r="BB297">
        <v>3</v>
      </c>
      <c r="BC297">
        <v>3</v>
      </c>
      <c r="BD297">
        <v>11</v>
      </c>
      <c r="BE297">
        <v>30</v>
      </c>
      <c r="BF297">
        <v>47</v>
      </c>
      <c r="BG297">
        <v>10.9</v>
      </c>
      <c r="BH297">
        <v>15.7</v>
      </c>
      <c r="BI297">
        <v>4.5</v>
      </c>
      <c r="BJ297">
        <v>5</v>
      </c>
      <c r="BK297">
        <v>4.4000000000000004</v>
      </c>
      <c r="BL297">
        <v>4.5</v>
      </c>
      <c r="BN297">
        <v>4.2</v>
      </c>
      <c r="BO297">
        <v>14</v>
      </c>
      <c r="BP297">
        <v>1.3</v>
      </c>
      <c r="BQ297">
        <v>91</v>
      </c>
      <c r="BR297">
        <v>96.7</v>
      </c>
      <c r="BS297">
        <v>0</v>
      </c>
      <c r="BT297">
        <v>87</v>
      </c>
      <c r="BU297">
        <v>128</v>
      </c>
      <c r="BV297">
        <v>72</v>
      </c>
      <c r="BW297">
        <v>23.8</v>
      </c>
      <c r="BX297">
        <v>12.9</v>
      </c>
      <c r="BY297">
        <v>3.5</v>
      </c>
      <c r="BZ297">
        <v>3.5</v>
      </c>
      <c r="CA297">
        <v>100</v>
      </c>
      <c r="CB297">
        <v>100</v>
      </c>
      <c r="CC297">
        <v>100</v>
      </c>
      <c r="CD297">
        <v>100</v>
      </c>
      <c r="CE297" s="7" t="s">
        <v>1689</v>
      </c>
      <c r="CF297" s="7" t="s">
        <v>1681</v>
      </c>
      <c r="CG297" s="7" t="s">
        <v>2217</v>
      </c>
      <c r="CH297" s="7" t="s">
        <v>1783</v>
      </c>
      <c r="CI297">
        <v>0</v>
      </c>
      <c r="CJ297">
        <v>0</v>
      </c>
      <c r="CK297">
        <v>0</v>
      </c>
      <c r="CL297">
        <v>0</v>
      </c>
      <c r="CN297" t="s">
        <v>1682</v>
      </c>
      <c r="CO297" t="s">
        <v>1682</v>
      </c>
      <c r="CP297">
        <v>0</v>
      </c>
      <c r="CS297">
        <v>8</v>
      </c>
      <c r="CT297">
        <v>7</v>
      </c>
      <c r="CU297">
        <v>3</v>
      </c>
    </row>
    <row r="298" spans="1:99" hidden="1">
      <c r="A298">
        <v>358</v>
      </c>
      <c r="B298">
        <v>351</v>
      </c>
      <c r="C298">
        <v>1</v>
      </c>
      <c r="D298" t="s">
        <v>1047</v>
      </c>
      <c r="E298" t="s">
        <v>1048</v>
      </c>
      <c r="F298">
        <v>9</v>
      </c>
      <c r="G298">
        <v>1</v>
      </c>
      <c r="H298">
        <v>1</v>
      </c>
      <c r="I298">
        <v>0</v>
      </c>
      <c r="J298" t="s">
        <v>75</v>
      </c>
      <c r="K298" t="s">
        <v>92</v>
      </c>
      <c r="L298" t="s">
        <v>201</v>
      </c>
      <c r="M298" t="s">
        <v>76</v>
      </c>
      <c r="N298" t="s">
        <v>68</v>
      </c>
      <c r="O298" t="s">
        <v>68</v>
      </c>
      <c r="P298" t="s">
        <v>68</v>
      </c>
      <c r="Q298">
        <v>4</v>
      </c>
      <c r="R298">
        <v>0</v>
      </c>
      <c r="S298">
        <v>4</v>
      </c>
      <c r="T298" s="5">
        <v>44229</v>
      </c>
      <c r="U298" t="s">
        <v>69</v>
      </c>
      <c r="V298" t="s">
        <v>1049</v>
      </c>
      <c r="W298" s="7" t="s">
        <v>1696</v>
      </c>
      <c r="X298" s="7" t="s">
        <v>1699</v>
      </c>
      <c r="Y298" s="7" t="s">
        <v>1779</v>
      </c>
      <c r="Z298">
        <v>145</v>
      </c>
      <c r="AA298">
        <v>44</v>
      </c>
      <c r="AB298">
        <v>20.9</v>
      </c>
      <c r="AC298" s="1">
        <v>0.875</v>
      </c>
      <c r="AD298" s="1">
        <v>0.32569444444444445</v>
      </c>
      <c r="AE298">
        <v>643.5</v>
      </c>
      <c r="AF298">
        <v>608</v>
      </c>
      <c r="AG298">
        <v>94</v>
      </c>
      <c r="AH298">
        <v>35.5</v>
      </c>
      <c r="AI298">
        <v>6</v>
      </c>
      <c r="AJ298">
        <v>177</v>
      </c>
      <c r="AK298">
        <v>6.4</v>
      </c>
      <c r="AL298">
        <v>10.8</v>
      </c>
      <c r="AM298">
        <v>45.2</v>
      </c>
      <c r="AN298">
        <v>21.8</v>
      </c>
      <c r="AO298">
        <v>22.2</v>
      </c>
      <c r="AP298">
        <v>131</v>
      </c>
      <c r="AQ298">
        <v>37</v>
      </c>
      <c r="AR298">
        <v>3.4</v>
      </c>
      <c r="AS298">
        <v>172</v>
      </c>
      <c r="AT298">
        <v>17</v>
      </c>
      <c r="AU298">
        <v>153.19999999999999</v>
      </c>
      <c r="AV298">
        <v>67</v>
      </c>
      <c r="AW298">
        <v>3.6513157894736841</v>
      </c>
      <c r="AX298">
        <v>3.986842105263158</v>
      </c>
      <c r="AY298">
        <v>48</v>
      </c>
      <c r="AZ298">
        <v>4.5999999999999996</v>
      </c>
      <c r="BA298">
        <v>2.6</v>
      </c>
      <c r="BB298">
        <v>3</v>
      </c>
      <c r="BC298">
        <v>1</v>
      </c>
      <c r="BD298">
        <v>8</v>
      </c>
      <c r="BE298">
        <v>44</v>
      </c>
      <c r="BF298">
        <v>56</v>
      </c>
      <c r="BG298">
        <v>9.1</v>
      </c>
      <c r="BH298">
        <v>13.2</v>
      </c>
      <c r="BI298">
        <v>5.5</v>
      </c>
      <c r="BJ298">
        <v>7.6</v>
      </c>
      <c r="BK298">
        <v>4.9000000000000004</v>
      </c>
      <c r="BL298">
        <v>5.6</v>
      </c>
      <c r="BM298">
        <v>5.4</v>
      </c>
      <c r="BN298">
        <v>4.8</v>
      </c>
      <c r="BO298">
        <v>13</v>
      </c>
      <c r="BP298">
        <v>1.3</v>
      </c>
      <c r="BQ298">
        <v>90</v>
      </c>
      <c r="BR298">
        <v>96.2</v>
      </c>
      <c r="BS298">
        <v>0</v>
      </c>
      <c r="BT298">
        <v>77</v>
      </c>
      <c r="BU298">
        <v>109</v>
      </c>
      <c r="BV298">
        <v>50</v>
      </c>
      <c r="BW298">
        <v>295.60000000000002</v>
      </c>
      <c r="BX298">
        <v>20.9</v>
      </c>
      <c r="BY298">
        <v>6.1</v>
      </c>
      <c r="BZ298">
        <v>3.6</v>
      </c>
      <c r="CA298">
        <v>70.5</v>
      </c>
      <c r="CB298">
        <v>70.5</v>
      </c>
      <c r="CC298">
        <v>100</v>
      </c>
      <c r="CD298">
        <v>100</v>
      </c>
      <c r="CE298" s="7" t="s">
        <v>1689</v>
      </c>
      <c r="CF298" s="7" t="s">
        <v>1681</v>
      </c>
      <c r="CG298" s="7" t="s">
        <v>1691</v>
      </c>
      <c r="CH298" s="7" t="s">
        <v>1783</v>
      </c>
      <c r="CI298">
        <v>0</v>
      </c>
      <c r="CJ298">
        <v>0</v>
      </c>
      <c r="CK298">
        <v>0</v>
      </c>
      <c r="CL298">
        <v>0</v>
      </c>
      <c r="CN298" t="s">
        <v>1682</v>
      </c>
      <c r="CO298" t="s">
        <v>1682</v>
      </c>
      <c r="CP298">
        <v>0</v>
      </c>
      <c r="CS298">
        <v>10</v>
      </c>
      <c r="CT298">
        <v>10</v>
      </c>
      <c r="CU298">
        <v>5</v>
      </c>
    </row>
    <row r="299" spans="1:99" hidden="1">
      <c r="A299">
        <v>357</v>
      </c>
      <c r="B299">
        <v>350</v>
      </c>
      <c r="C299">
        <v>1</v>
      </c>
      <c r="D299" t="s">
        <v>1044</v>
      </c>
      <c r="E299" t="s">
        <v>1045</v>
      </c>
      <c r="F299">
        <v>16</v>
      </c>
      <c r="G299">
        <v>1</v>
      </c>
      <c r="H299">
        <v>1</v>
      </c>
      <c r="I299">
        <v>0</v>
      </c>
      <c r="J299" t="s">
        <v>67</v>
      </c>
      <c r="K299" t="s">
        <v>74</v>
      </c>
      <c r="L299" t="s">
        <v>168</v>
      </c>
      <c r="M299" t="s">
        <v>201</v>
      </c>
      <c r="N299" t="s">
        <v>68</v>
      </c>
      <c r="O299" t="s">
        <v>68</v>
      </c>
      <c r="P299" t="s">
        <v>68</v>
      </c>
      <c r="Q299">
        <v>2</v>
      </c>
      <c r="R299">
        <v>2</v>
      </c>
      <c r="S299">
        <v>4</v>
      </c>
      <c r="T299" s="5">
        <v>44230</v>
      </c>
      <c r="U299" t="s">
        <v>69</v>
      </c>
      <c r="V299" t="s">
        <v>1046</v>
      </c>
      <c r="W299" s="7" t="s">
        <v>1698</v>
      </c>
      <c r="X299" s="7" t="s">
        <v>1700</v>
      </c>
      <c r="Y299" s="7" t="s">
        <v>1779</v>
      </c>
      <c r="Z299">
        <v>175</v>
      </c>
      <c r="AA299">
        <v>55</v>
      </c>
      <c r="AB299">
        <v>18</v>
      </c>
      <c r="AC299" s="1">
        <v>0.79861111111111116</v>
      </c>
      <c r="AD299" s="1">
        <v>0.53680555555555554</v>
      </c>
      <c r="AE299">
        <v>1062.5</v>
      </c>
      <c r="AF299">
        <v>995.5</v>
      </c>
      <c r="AG299">
        <v>94</v>
      </c>
      <c r="AH299">
        <v>67</v>
      </c>
      <c r="AI299">
        <v>0.8</v>
      </c>
      <c r="AJ299">
        <v>36.5</v>
      </c>
      <c r="AK299">
        <v>6.3</v>
      </c>
      <c r="AL299">
        <v>3.1</v>
      </c>
      <c r="AM299">
        <v>53.5</v>
      </c>
      <c r="AN299">
        <v>16.399999999999999</v>
      </c>
      <c r="AO299">
        <v>27</v>
      </c>
      <c r="AP299">
        <v>101</v>
      </c>
      <c r="AQ299">
        <v>22</v>
      </c>
      <c r="AR299">
        <v>1.2</v>
      </c>
      <c r="AS299">
        <v>0</v>
      </c>
      <c r="AT299">
        <v>0</v>
      </c>
      <c r="AU299">
        <v>128</v>
      </c>
      <c r="AV299">
        <v>69.900000000000006</v>
      </c>
      <c r="AW299">
        <v>1.3259668508287292</v>
      </c>
      <c r="AX299">
        <v>1.3982923154193871</v>
      </c>
      <c r="AY299">
        <v>32</v>
      </c>
      <c r="AZ299">
        <v>1</v>
      </c>
      <c r="BA299">
        <v>0</v>
      </c>
      <c r="BB299">
        <v>12</v>
      </c>
      <c r="BC299">
        <v>15</v>
      </c>
      <c r="BD299">
        <v>1</v>
      </c>
      <c r="BE299">
        <v>97</v>
      </c>
      <c r="BF299">
        <v>125</v>
      </c>
      <c r="BG299">
        <v>14.8</v>
      </c>
      <c r="BH299">
        <v>22.7</v>
      </c>
      <c r="BI299">
        <v>7.5</v>
      </c>
      <c r="BJ299">
        <v>3.3</v>
      </c>
      <c r="BK299">
        <v>9.1</v>
      </c>
      <c r="BL299">
        <v>7.2</v>
      </c>
      <c r="BM299">
        <v>5.7</v>
      </c>
      <c r="BN299">
        <v>0</v>
      </c>
      <c r="BO299">
        <v>89</v>
      </c>
      <c r="BP299">
        <v>5.4</v>
      </c>
      <c r="BQ299">
        <v>81</v>
      </c>
      <c r="BR299">
        <v>96.5</v>
      </c>
      <c r="BS299">
        <v>0.1</v>
      </c>
      <c r="BT299">
        <v>61</v>
      </c>
      <c r="BU299">
        <v>116</v>
      </c>
      <c r="BV299">
        <v>46</v>
      </c>
      <c r="BW299">
        <v>313.3</v>
      </c>
      <c r="BX299">
        <v>59.6</v>
      </c>
      <c r="BY299">
        <v>12.9</v>
      </c>
      <c r="BZ299">
        <v>3.5</v>
      </c>
      <c r="CA299">
        <v>73.2</v>
      </c>
      <c r="CB299">
        <v>73.2</v>
      </c>
      <c r="CC299">
        <v>74.7</v>
      </c>
      <c r="CD299">
        <v>75</v>
      </c>
      <c r="CE299" s="7" t="s">
        <v>1689</v>
      </c>
      <c r="CF299" s="7" t="s">
        <v>1681</v>
      </c>
      <c r="CG299" s="7" t="s">
        <v>1691</v>
      </c>
      <c r="CH299" s="7" t="s">
        <v>1783</v>
      </c>
      <c r="CI299">
        <v>0</v>
      </c>
      <c r="CJ299">
        <v>0</v>
      </c>
      <c r="CK299">
        <v>0</v>
      </c>
      <c r="CL299">
        <v>0</v>
      </c>
      <c r="CN299" t="s">
        <v>1682</v>
      </c>
      <c r="CO299" t="s">
        <v>1682</v>
      </c>
      <c r="CP299">
        <v>0</v>
      </c>
      <c r="CS299">
        <v>10</v>
      </c>
      <c r="CT299">
        <v>10</v>
      </c>
      <c r="CU299">
        <v>0</v>
      </c>
    </row>
    <row r="300" spans="1:99" hidden="1">
      <c r="A300">
        <v>356</v>
      </c>
      <c r="B300">
        <v>349</v>
      </c>
      <c r="C300">
        <v>1</v>
      </c>
      <c r="D300" t="s">
        <v>1041</v>
      </c>
      <c r="E300" t="s">
        <v>1042</v>
      </c>
      <c r="F300">
        <v>2</v>
      </c>
      <c r="G300">
        <v>0</v>
      </c>
      <c r="H300">
        <v>0</v>
      </c>
      <c r="I300">
        <v>0</v>
      </c>
      <c r="J300" t="s">
        <v>74</v>
      </c>
      <c r="K300" t="s">
        <v>76</v>
      </c>
      <c r="L300" t="s">
        <v>68</v>
      </c>
      <c r="M300" t="s">
        <v>68</v>
      </c>
      <c r="N300" t="s">
        <v>68</v>
      </c>
      <c r="O300" t="s">
        <v>68</v>
      </c>
      <c r="P300" t="s">
        <v>68</v>
      </c>
      <c r="Q300">
        <v>2</v>
      </c>
      <c r="R300">
        <v>0</v>
      </c>
      <c r="S300">
        <v>2</v>
      </c>
      <c r="T300" s="5">
        <v>44231</v>
      </c>
      <c r="U300" t="s">
        <v>69</v>
      </c>
      <c r="V300" t="s">
        <v>1043</v>
      </c>
      <c r="W300" s="7" t="s">
        <v>1697</v>
      </c>
      <c r="X300" s="7" t="s">
        <v>1701</v>
      </c>
      <c r="Y300" s="7" t="s">
        <v>1779</v>
      </c>
      <c r="Z300">
        <v>99</v>
      </c>
      <c r="AC300" s="1">
        <v>0.86597222222222225</v>
      </c>
      <c r="AD300" s="1">
        <v>0.22152777777777777</v>
      </c>
      <c r="AE300">
        <v>511.5</v>
      </c>
      <c r="AF300">
        <v>434.5</v>
      </c>
      <c r="AG300">
        <v>85</v>
      </c>
      <c r="AH300">
        <v>77</v>
      </c>
      <c r="AI300">
        <v>19.899999999999999</v>
      </c>
      <c r="AJ300">
        <v>151.9</v>
      </c>
      <c r="AK300">
        <v>15</v>
      </c>
      <c r="AL300">
        <v>9.8000000000000007</v>
      </c>
      <c r="AM300">
        <v>52.9</v>
      </c>
      <c r="AN300">
        <v>15.9</v>
      </c>
      <c r="AO300">
        <v>21.4</v>
      </c>
      <c r="AP300">
        <v>73</v>
      </c>
      <c r="AQ300">
        <v>24</v>
      </c>
      <c r="AR300">
        <v>2.8</v>
      </c>
      <c r="AS300">
        <v>91</v>
      </c>
      <c r="AT300">
        <v>12.6</v>
      </c>
      <c r="AU300">
        <v>94.4</v>
      </c>
      <c r="AV300">
        <v>68.8</v>
      </c>
      <c r="AW300">
        <v>3.3141542002301496</v>
      </c>
      <c r="AX300">
        <v>3.7008055235903337</v>
      </c>
      <c r="AY300">
        <v>71</v>
      </c>
      <c r="AZ300">
        <v>9.8000000000000007</v>
      </c>
      <c r="BA300">
        <v>1</v>
      </c>
      <c r="BB300">
        <v>9</v>
      </c>
      <c r="BC300">
        <v>14</v>
      </c>
      <c r="BD300">
        <v>3</v>
      </c>
      <c r="BE300">
        <v>65</v>
      </c>
      <c r="BF300">
        <v>91</v>
      </c>
      <c r="BG300">
        <v>10.7</v>
      </c>
      <c r="BH300">
        <v>21</v>
      </c>
      <c r="BI300">
        <v>12.6</v>
      </c>
      <c r="BJ300">
        <v>28.4</v>
      </c>
      <c r="BK300">
        <v>8.3000000000000007</v>
      </c>
      <c r="BL300">
        <v>12.4</v>
      </c>
      <c r="BM300">
        <v>12.3</v>
      </c>
      <c r="BN300">
        <v>5.7</v>
      </c>
      <c r="BO300">
        <v>68</v>
      </c>
      <c r="BP300">
        <v>9.4</v>
      </c>
      <c r="BQ300">
        <v>80</v>
      </c>
      <c r="BR300">
        <v>96.9</v>
      </c>
      <c r="BS300">
        <v>0.3</v>
      </c>
      <c r="BT300">
        <v>87</v>
      </c>
      <c r="BU300">
        <v>130</v>
      </c>
      <c r="BV300">
        <v>61</v>
      </c>
      <c r="BW300">
        <v>326.3</v>
      </c>
      <c r="BX300">
        <v>61</v>
      </c>
      <c r="BY300">
        <v>21.5</v>
      </c>
      <c r="BZ300">
        <v>4.4000000000000004</v>
      </c>
      <c r="CA300">
        <v>99.9</v>
      </c>
      <c r="CB300">
        <v>99.9</v>
      </c>
      <c r="CC300">
        <v>100</v>
      </c>
      <c r="CD300">
        <v>100</v>
      </c>
      <c r="CE300" s="7" t="s">
        <v>1688</v>
      </c>
      <c r="CF300" s="7" t="s">
        <v>1681</v>
      </c>
      <c r="CG300" s="7" t="s">
        <v>1692</v>
      </c>
      <c r="CH300" s="7" t="s">
        <v>1784</v>
      </c>
      <c r="CI300">
        <v>0</v>
      </c>
      <c r="CJ300">
        <v>0</v>
      </c>
      <c r="CK300">
        <v>0</v>
      </c>
      <c r="CL300">
        <v>0</v>
      </c>
      <c r="CN300" t="s">
        <v>1682</v>
      </c>
      <c r="CO300" t="s">
        <v>1682</v>
      </c>
      <c r="CP300">
        <v>0</v>
      </c>
    </row>
    <row r="301" spans="1:99" hidden="1">
      <c r="A301">
        <v>355</v>
      </c>
      <c r="B301">
        <v>348</v>
      </c>
      <c r="C301">
        <v>1</v>
      </c>
      <c r="D301" t="s">
        <v>1038</v>
      </c>
      <c r="E301" t="s">
        <v>1039</v>
      </c>
      <c r="F301">
        <v>11</v>
      </c>
      <c r="G301">
        <v>1</v>
      </c>
      <c r="H301">
        <v>1</v>
      </c>
      <c r="I301">
        <v>0</v>
      </c>
      <c r="J301" t="s">
        <v>201</v>
      </c>
      <c r="K301" t="s">
        <v>92</v>
      </c>
      <c r="L301" t="s">
        <v>76</v>
      </c>
      <c r="M301" t="s">
        <v>110</v>
      </c>
      <c r="N301" t="s">
        <v>168</v>
      </c>
      <c r="O301" t="s">
        <v>68</v>
      </c>
      <c r="P301" t="s">
        <v>68</v>
      </c>
      <c r="Q301">
        <v>4</v>
      </c>
      <c r="R301">
        <v>1</v>
      </c>
      <c r="S301">
        <v>5</v>
      </c>
      <c r="T301" s="5">
        <v>44242</v>
      </c>
      <c r="U301" t="s">
        <v>69</v>
      </c>
      <c r="V301" t="s">
        <v>1040</v>
      </c>
      <c r="W301" s="7" t="s">
        <v>1696</v>
      </c>
      <c r="X301" s="7" t="s">
        <v>1700</v>
      </c>
      <c r="Y301" s="7" t="s">
        <v>1778</v>
      </c>
      <c r="Z301">
        <v>143</v>
      </c>
      <c r="AA301">
        <v>43</v>
      </c>
      <c r="AB301">
        <v>21</v>
      </c>
      <c r="AC301" s="1">
        <v>0.75</v>
      </c>
      <c r="AD301" s="1">
        <v>0.40486111111111112</v>
      </c>
      <c r="AE301">
        <v>942</v>
      </c>
      <c r="AF301">
        <v>849</v>
      </c>
      <c r="AG301">
        <v>90</v>
      </c>
      <c r="AH301">
        <v>93</v>
      </c>
      <c r="AI301">
        <v>0.8</v>
      </c>
      <c r="AJ301">
        <v>271</v>
      </c>
      <c r="AK301">
        <v>9.9</v>
      </c>
      <c r="AL301">
        <v>3.3</v>
      </c>
      <c r="AM301">
        <v>60.5</v>
      </c>
      <c r="AN301">
        <v>16.5</v>
      </c>
      <c r="AO301">
        <v>19.7</v>
      </c>
      <c r="AP301">
        <v>82</v>
      </c>
      <c r="AQ301">
        <v>27</v>
      </c>
      <c r="AR301">
        <v>1.7</v>
      </c>
      <c r="AS301">
        <v>295</v>
      </c>
      <c r="AT301">
        <v>20.8</v>
      </c>
      <c r="AU301">
        <v>101.7</v>
      </c>
      <c r="AV301">
        <v>77</v>
      </c>
      <c r="AW301">
        <v>1.9081272084805654</v>
      </c>
      <c r="AX301">
        <v>2.0282685512367493</v>
      </c>
      <c r="AY301">
        <v>23</v>
      </c>
      <c r="AZ301">
        <v>0.8</v>
      </c>
      <c r="BA301">
        <v>0</v>
      </c>
      <c r="BB301">
        <v>6</v>
      </c>
      <c r="BC301">
        <v>47</v>
      </c>
      <c r="BD301">
        <v>0</v>
      </c>
      <c r="BE301">
        <v>124</v>
      </c>
      <c r="BF301">
        <v>177</v>
      </c>
      <c r="BG301">
        <v>27.3</v>
      </c>
      <c r="BH301">
        <v>22.9</v>
      </c>
      <c r="BI301">
        <v>12.5</v>
      </c>
      <c r="BJ301">
        <v>9.6999999999999993</v>
      </c>
      <c r="BK301">
        <v>13.2</v>
      </c>
      <c r="BL301">
        <v>13</v>
      </c>
      <c r="BM301">
        <v>9.8000000000000007</v>
      </c>
      <c r="BN301">
        <v>0</v>
      </c>
      <c r="BO301">
        <v>17</v>
      </c>
      <c r="BP301">
        <v>1.2</v>
      </c>
      <c r="BQ301">
        <v>84</v>
      </c>
      <c r="BR301">
        <v>97.5</v>
      </c>
      <c r="BS301">
        <v>0.3</v>
      </c>
      <c r="BT301">
        <v>80</v>
      </c>
      <c r="BU301">
        <v>119</v>
      </c>
      <c r="BV301">
        <v>59</v>
      </c>
      <c r="BW301">
        <v>139.69999999999999</v>
      </c>
      <c r="BX301">
        <v>17.600000000000001</v>
      </c>
      <c r="BY301">
        <v>12.4</v>
      </c>
      <c r="BZ301">
        <v>3.4</v>
      </c>
      <c r="CA301">
        <v>83.9</v>
      </c>
      <c r="CB301">
        <v>83.9</v>
      </c>
      <c r="CC301">
        <v>87.1</v>
      </c>
      <c r="CD301">
        <v>87.3</v>
      </c>
      <c r="CE301" s="7" t="s">
        <v>1689</v>
      </c>
      <c r="CF301" s="7" t="s">
        <v>1681</v>
      </c>
      <c r="CG301" s="7" t="s">
        <v>1692</v>
      </c>
      <c r="CH301" s="7" t="s">
        <v>1783</v>
      </c>
      <c r="CI301">
        <v>0</v>
      </c>
      <c r="CJ301">
        <v>0</v>
      </c>
      <c r="CK301">
        <v>0</v>
      </c>
      <c r="CL301">
        <v>0</v>
      </c>
      <c r="CN301" t="s">
        <v>1682</v>
      </c>
      <c r="CO301" t="s">
        <v>1682</v>
      </c>
      <c r="CP301">
        <v>0</v>
      </c>
      <c r="CS301">
        <v>10</v>
      </c>
      <c r="CT301">
        <v>10</v>
      </c>
      <c r="CU301">
        <v>0</v>
      </c>
    </row>
    <row r="302" spans="1:99" hidden="1">
      <c r="A302">
        <v>354</v>
      </c>
      <c r="B302">
        <v>347</v>
      </c>
      <c r="C302">
        <v>1</v>
      </c>
      <c r="D302" t="s">
        <v>1035</v>
      </c>
      <c r="E302" t="s">
        <v>1036</v>
      </c>
      <c r="F302">
        <v>5</v>
      </c>
      <c r="G302">
        <v>1</v>
      </c>
      <c r="H302">
        <v>1</v>
      </c>
      <c r="I302">
        <v>0</v>
      </c>
      <c r="J302" t="s">
        <v>73</v>
      </c>
      <c r="K302" t="s">
        <v>92</v>
      </c>
      <c r="L302" t="s">
        <v>68</v>
      </c>
      <c r="M302" t="s">
        <v>68</v>
      </c>
      <c r="N302" t="s">
        <v>68</v>
      </c>
      <c r="O302" t="s">
        <v>68</v>
      </c>
      <c r="P302" t="s">
        <v>68</v>
      </c>
      <c r="Q302">
        <v>1</v>
      </c>
      <c r="R302">
        <v>1</v>
      </c>
      <c r="S302">
        <v>2</v>
      </c>
      <c r="T302" s="5">
        <v>44244</v>
      </c>
      <c r="U302" t="s">
        <v>69</v>
      </c>
      <c r="V302" t="s">
        <v>1037</v>
      </c>
      <c r="W302" s="7" t="s">
        <v>1697</v>
      </c>
      <c r="X302" s="7" t="s">
        <v>1699</v>
      </c>
      <c r="Y302" s="7" t="s">
        <v>1778</v>
      </c>
      <c r="Z302">
        <v>103</v>
      </c>
      <c r="AA302">
        <v>25</v>
      </c>
      <c r="AB302">
        <v>23.6</v>
      </c>
      <c r="AC302" s="1">
        <v>0.90347222222222223</v>
      </c>
      <c r="AD302" s="1">
        <v>0.3354166666666667</v>
      </c>
      <c r="AE302">
        <v>621.5</v>
      </c>
      <c r="AF302">
        <v>610.5</v>
      </c>
      <c r="AG302">
        <v>98</v>
      </c>
      <c r="AH302">
        <v>11</v>
      </c>
      <c r="AI302">
        <v>0</v>
      </c>
      <c r="AJ302">
        <v>160</v>
      </c>
      <c r="AK302">
        <v>1.8</v>
      </c>
      <c r="AL302">
        <v>2.7</v>
      </c>
      <c r="AM302">
        <v>55.8</v>
      </c>
      <c r="AN302">
        <v>22.7</v>
      </c>
      <c r="AO302">
        <v>18.8</v>
      </c>
      <c r="AP302">
        <v>65</v>
      </c>
      <c r="AQ302">
        <v>15</v>
      </c>
      <c r="AR302">
        <v>1.4</v>
      </c>
      <c r="AS302">
        <v>154</v>
      </c>
      <c r="AT302">
        <v>15.1</v>
      </c>
      <c r="AU302">
        <v>83.8</v>
      </c>
      <c r="AV302">
        <v>78.5</v>
      </c>
      <c r="AW302">
        <v>1.4742014742014742</v>
      </c>
      <c r="AX302">
        <v>1.6117936117936116</v>
      </c>
      <c r="AY302">
        <v>13</v>
      </c>
      <c r="AZ302">
        <v>1.3</v>
      </c>
      <c r="BA302">
        <v>0.6</v>
      </c>
      <c r="BB302">
        <v>4</v>
      </c>
      <c r="BC302">
        <v>0</v>
      </c>
      <c r="BD302">
        <v>8</v>
      </c>
      <c r="BE302">
        <v>78</v>
      </c>
      <c r="BF302">
        <v>90</v>
      </c>
      <c r="BG302">
        <v>10.199999999999999</v>
      </c>
      <c r="BH302">
        <v>15.9</v>
      </c>
      <c r="BI302">
        <v>8.8000000000000007</v>
      </c>
      <c r="BJ302">
        <v>10.4</v>
      </c>
      <c r="BK302">
        <v>8.5</v>
      </c>
      <c r="BL302">
        <v>8.9</v>
      </c>
      <c r="BM302">
        <v>8.8000000000000007</v>
      </c>
      <c r="BN302">
        <v>7.1</v>
      </c>
      <c r="BO302">
        <v>35</v>
      </c>
      <c r="BP302">
        <v>3.4</v>
      </c>
      <c r="BQ302">
        <v>89</v>
      </c>
      <c r="BR302">
        <v>94</v>
      </c>
      <c r="BS302">
        <v>0</v>
      </c>
      <c r="BT302">
        <v>84</v>
      </c>
      <c r="BU302">
        <v>135</v>
      </c>
      <c r="BV302">
        <v>66</v>
      </c>
      <c r="BW302">
        <v>265.5</v>
      </c>
      <c r="BX302">
        <v>50.7</v>
      </c>
      <c r="BY302">
        <v>39.700000000000003</v>
      </c>
      <c r="BZ302">
        <v>3.5</v>
      </c>
      <c r="CA302">
        <v>88.7</v>
      </c>
      <c r="CB302">
        <v>100</v>
      </c>
      <c r="CC302">
        <v>88.7</v>
      </c>
      <c r="CD302">
        <v>100</v>
      </c>
      <c r="CE302" s="7" t="s">
        <v>1689</v>
      </c>
      <c r="CF302" s="7" t="s">
        <v>1681</v>
      </c>
      <c r="CG302" s="7" t="s">
        <v>1691</v>
      </c>
      <c r="CH302" s="7" t="s">
        <v>1783</v>
      </c>
      <c r="CI302">
        <v>0</v>
      </c>
      <c r="CJ302">
        <v>0</v>
      </c>
      <c r="CK302">
        <v>0</v>
      </c>
      <c r="CL302">
        <v>0</v>
      </c>
      <c r="CN302" t="s">
        <v>1682</v>
      </c>
      <c r="CO302" t="s">
        <v>1682</v>
      </c>
      <c r="CP302">
        <v>0</v>
      </c>
      <c r="CS302">
        <v>8</v>
      </c>
      <c r="CT302">
        <v>10</v>
      </c>
      <c r="CU302">
        <v>0</v>
      </c>
    </row>
    <row r="303" spans="1:99" hidden="1">
      <c r="A303">
        <v>366</v>
      </c>
      <c r="B303">
        <v>359</v>
      </c>
      <c r="C303">
        <v>1</v>
      </c>
      <c r="D303" t="s">
        <v>1071</v>
      </c>
      <c r="E303" t="s">
        <v>1072</v>
      </c>
      <c r="F303">
        <v>17</v>
      </c>
      <c r="G303">
        <v>1</v>
      </c>
      <c r="H303">
        <v>1</v>
      </c>
      <c r="I303">
        <v>0</v>
      </c>
      <c r="J303" t="s">
        <v>1073</v>
      </c>
      <c r="K303" t="s">
        <v>194</v>
      </c>
      <c r="L303" t="s">
        <v>73</v>
      </c>
      <c r="M303" t="s">
        <v>68</v>
      </c>
      <c r="N303" t="s">
        <v>68</v>
      </c>
      <c r="O303" t="s">
        <v>68</v>
      </c>
      <c r="P303" t="s">
        <v>68</v>
      </c>
      <c r="Q303">
        <v>1</v>
      </c>
      <c r="R303">
        <v>2</v>
      </c>
      <c r="S303">
        <v>3</v>
      </c>
      <c r="T303" s="5">
        <v>44246</v>
      </c>
      <c r="U303" t="s">
        <v>69</v>
      </c>
      <c r="V303" t="s">
        <v>1074</v>
      </c>
      <c r="W303" s="7" t="s">
        <v>1698</v>
      </c>
      <c r="X303" s="7" t="s">
        <v>1700</v>
      </c>
      <c r="Y303" s="7" t="s">
        <v>1779</v>
      </c>
      <c r="Z303">
        <v>167</v>
      </c>
      <c r="AA303">
        <v>48</v>
      </c>
      <c r="AB303">
        <v>17.2</v>
      </c>
      <c r="AC303" s="1">
        <v>0.95694444444444438</v>
      </c>
      <c r="AD303" s="1">
        <v>0.4694444444444445</v>
      </c>
      <c r="AE303">
        <v>723</v>
      </c>
      <c r="AF303">
        <v>676.5</v>
      </c>
      <c r="AG303">
        <v>94</v>
      </c>
      <c r="AH303">
        <v>46.5</v>
      </c>
      <c r="AI303">
        <v>15.5</v>
      </c>
      <c r="AJ303">
        <v>66</v>
      </c>
      <c r="AK303">
        <v>8.4</v>
      </c>
      <c r="AL303">
        <v>5.4</v>
      </c>
      <c r="AM303">
        <v>56.7</v>
      </c>
      <c r="AN303">
        <v>12.3</v>
      </c>
      <c r="AO303">
        <v>25.6</v>
      </c>
      <c r="AP303">
        <v>118</v>
      </c>
      <c r="AQ303">
        <v>52</v>
      </c>
      <c r="AR303">
        <v>4.3</v>
      </c>
      <c r="AS303">
        <v>151</v>
      </c>
      <c r="AT303">
        <v>13.4</v>
      </c>
      <c r="AU303">
        <v>93.568464730290458</v>
      </c>
      <c r="AY303">
        <v>0</v>
      </c>
      <c r="AZ303">
        <v>0</v>
      </c>
      <c r="BA303">
        <v>0</v>
      </c>
      <c r="BB303">
        <v>10</v>
      </c>
      <c r="BC303">
        <v>0</v>
      </c>
      <c r="BD303">
        <v>7</v>
      </c>
      <c r="BE303">
        <v>54</v>
      </c>
      <c r="BF303">
        <v>71</v>
      </c>
      <c r="BG303">
        <v>14.5</v>
      </c>
      <c r="BH303">
        <v>21.7</v>
      </c>
      <c r="BI303">
        <v>6.3</v>
      </c>
      <c r="BJ303">
        <v>6.2</v>
      </c>
      <c r="BK303">
        <v>6.3</v>
      </c>
      <c r="BL303">
        <v>7.4</v>
      </c>
      <c r="BM303">
        <v>5.0999999999999996</v>
      </c>
      <c r="BN303">
        <v>5.8</v>
      </c>
      <c r="BO303">
        <v>23</v>
      </c>
      <c r="BP303">
        <v>2</v>
      </c>
      <c r="BQ303">
        <v>92</v>
      </c>
      <c r="BR303">
        <v>96.5</v>
      </c>
      <c r="BS303">
        <v>0</v>
      </c>
      <c r="BT303">
        <v>61</v>
      </c>
      <c r="BU303">
        <v>143</v>
      </c>
      <c r="BV303">
        <v>45</v>
      </c>
      <c r="BW303">
        <v>296.3</v>
      </c>
      <c r="BX303">
        <v>34.700000000000003</v>
      </c>
      <c r="BY303">
        <v>7.2</v>
      </c>
      <c r="BZ303">
        <v>3.4</v>
      </c>
      <c r="CA303">
        <v>100</v>
      </c>
      <c r="CB303">
        <v>100</v>
      </c>
      <c r="CC303">
        <v>100</v>
      </c>
      <c r="CD303">
        <v>100</v>
      </c>
      <c r="CE303" s="7" t="s">
        <v>1689</v>
      </c>
      <c r="CF303" s="7" t="s">
        <v>1681</v>
      </c>
      <c r="CG303" s="7" t="s">
        <v>1691</v>
      </c>
      <c r="CH303" s="7" t="s">
        <v>1783</v>
      </c>
      <c r="CI303">
        <v>0</v>
      </c>
      <c r="CJ303">
        <v>0</v>
      </c>
      <c r="CK303">
        <v>0</v>
      </c>
      <c r="CL303">
        <v>0</v>
      </c>
      <c r="CN303" t="s">
        <v>1682</v>
      </c>
      <c r="CO303" t="s">
        <v>1682</v>
      </c>
      <c r="CP303">
        <v>0</v>
      </c>
      <c r="CS303">
        <v>10</v>
      </c>
      <c r="CT303">
        <v>10</v>
      </c>
      <c r="CU303">
        <v>4</v>
      </c>
    </row>
    <row r="304" spans="1:99" hidden="1">
      <c r="A304">
        <v>367</v>
      </c>
      <c r="B304">
        <v>360</v>
      </c>
      <c r="C304">
        <v>1</v>
      </c>
      <c r="D304" t="s">
        <v>1075</v>
      </c>
      <c r="E304" t="s">
        <v>1076</v>
      </c>
      <c r="F304">
        <v>8</v>
      </c>
      <c r="G304">
        <v>1</v>
      </c>
      <c r="H304">
        <v>1</v>
      </c>
      <c r="I304">
        <v>0</v>
      </c>
      <c r="J304" t="s">
        <v>73</v>
      </c>
      <c r="K304" t="s">
        <v>68</v>
      </c>
      <c r="L304" t="s">
        <v>68</v>
      </c>
      <c r="M304" t="s">
        <v>68</v>
      </c>
      <c r="N304" t="s">
        <v>68</v>
      </c>
      <c r="O304" t="s">
        <v>68</v>
      </c>
      <c r="P304" t="s">
        <v>68</v>
      </c>
      <c r="Q304">
        <v>0</v>
      </c>
      <c r="R304">
        <v>1</v>
      </c>
      <c r="S304">
        <v>1</v>
      </c>
      <c r="T304" s="5">
        <v>44249</v>
      </c>
      <c r="U304" t="s">
        <v>69</v>
      </c>
      <c r="V304" t="s">
        <v>1077</v>
      </c>
      <c r="W304" s="7" t="s">
        <v>1696</v>
      </c>
      <c r="X304" s="7" t="s">
        <v>1699</v>
      </c>
      <c r="Y304" s="7" t="s">
        <v>1778</v>
      </c>
      <c r="Z304">
        <v>135</v>
      </c>
      <c r="AA304">
        <v>29</v>
      </c>
      <c r="AB304">
        <v>15.9</v>
      </c>
      <c r="AC304" s="1">
        <v>0.70833333333333337</v>
      </c>
      <c r="AD304" s="1">
        <v>0.45694444444444443</v>
      </c>
      <c r="AE304">
        <v>1077</v>
      </c>
      <c r="AF304">
        <v>1052</v>
      </c>
      <c r="AG304">
        <v>98</v>
      </c>
      <c r="AH304">
        <v>25</v>
      </c>
      <c r="AI304">
        <v>0.8</v>
      </c>
      <c r="AJ304">
        <v>23</v>
      </c>
      <c r="AK304">
        <v>2.4</v>
      </c>
      <c r="AL304">
        <v>4.0999999999999996</v>
      </c>
      <c r="AM304">
        <v>61.7</v>
      </c>
      <c r="AN304">
        <v>14.9</v>
      </c>
      <c r="AO304">
        <v>19.2</v>
      </c>
      <c r="AP304">
        <v>78</v>
      </c>
      <c r="AQ304">
        <v>13</v>
      </c>
      <c r="AR304">
        <v>0.7</v>
      </c>
      <c r="AS304">
        <v>513</v>
      </c>
      <c r="AT304">
        <v>29.3</v>
      </c>
      <c r="AU304">
        <v>97.678737233054775</v>
      </c>
      <c r="AY304">
        <v>42</v>
      </c>
      <c r="AZ304">
        <v>0.6</v>
      </c>
      <c r="BA304">
        <v>0</v>
      </c>
      <c r="BB304">
        <v>6</v>
      </c>
      <c r="BC304">
        <v>163</v>
      </c>
      <c r="BD304">
        <v>0</v>
      </c>
      <c r="BE304">
        <v>229</v>
      </c>
      <c r="BF304">
        <v>398</v>
      </c>
      <c r="BG304">
        <v>20.100000000000001</v>
      </c>
      <c r="BH304">
        <v>23.9</v>
      </c>
      <c r="BI304">
        <v>22.7</v>
      </c>
      <c r="BJ304">
        <v>25.2</v>
      </c>
      <c r="BK304">
        <v>22.1</v>
      </c>
      <c r="BL304">
        <v>33.299999999999997</v>
      </c>
      <c r="BM304">
        <v>15.8</v>
      </c>
      <c r="BN304">
        <v>0</v>
      </c>
      <c r="BO304">
        <v>3</v>
      </c>
      <c r="BP304">
        <v>0.2</v>
      </c>
      <c r="BQ304">
        <v>87</v>
      </c>
      <c r="BR304">
        <v>97.8</v>
      </c>
      <c r="BS304">
        <v>0.1</v>
      </c>
      <c r="BT304">
        <v>87</v>
      </c>
      <c r="BU304">
        <v>126</v>
      </c>
      <c r="BV304">
        <v>67</v>
      </c>
      <c r="BW304">
        <v>105</v>
      </c>
      <c r="BX304">
        <v>20.5</v>
      </c>
      <c r="BY304">
        <v>5</v>
      </c>
      <c r="BZ304">
        <v>3.7</v>
      </c>
      <c r="CA304">
        <v>8.3000000000000007</v>
      </c>
      <c r="CB304">
        <v>8.3000000000000007</v>
      </c>
      <c r="CC304">
        <v>90.5</v>
      </c>
      <c r="CD304">
        <v>84.9</v>
      </c>
      <c r="CE304" s="7" t="s">
        <v>1689</v>
      </c>
      <c r="CF304" s="7" t="s">
        <v>1681</v>
      </c>
      <c r="CG304" s="7" t="s">
        <v>1692</v>
      </c>
      <c r="CH304" s="7" t="s">
        <v>1783</v>
      </c>
      <c r="CI304">
        <v>0</v>
      </c>
      <c r="CJ304">
        <v>2</v>
      </c>
      <c r="CK304">
        <v>1</v>
      </c>
      <c r="CL304">
        <v>0</v>
      </c>
      <c r="CN304" t="s">
        <v>1679</v>
      </c>
      <c r="CO304" t="s">
        <v>1683</v>
      </c>
      <c r="CP304">
        <v>1</v>
      </c>
      <c r="CQ304" t="s">
        <v>1751</v>
      </c>
    </row>
    <row r="305" spans="1:99" hidden="1">
      <c r="A305">
        <v>368</v>
      </c>
      <c r="B305">
        <v>361</v>
      </c>
      <c r="C305">
        <v>1</v>
      </c>
      <c r="D305" t="s">
        <v>1078</v>
      </c>
      <c r="E305" t="s">
        <v>1079</v>
      </c>
      <c r="F305">
        <v>6</v>
      </c>
      <c r="G305">
        <v>1</v>
      </c>
      <c r="H305">
        <v>1</v>
      </c>
      <c r="I305">
        <v>0</v>
      </c>
      <c r="J305" t="s">
        <v>1073</v>
      </c>
      <c r="K305" t="s">
        <v>73</v>
      </c>
      <c r="L305" t="s">
        <v>74</v>
      </c>
      <c r="M305" t="s">
        <v>168</v>
      </c>
      <c r="N305" t="s">
        <v>68</v>
      </c>
      <c r="O305" t="s">
        <v>68</v>
      </c>
      <c r="P305" t="s">
        <v>68</v>
      </c>
      <c r="Q305">
        <v>2</v>
      </c>
      <c r="R305">
        <v>2</v>
      </c>
      <c r="S305">
        <v>4</v>
      </c>
      <c r="T305" s="5">
        <v>44250</v>
      </c>
      <c r="U305" t="s">
        <v>69</v>
      </c>
      <c r="V305" t="s">
        <v>1080</v>
      </c>
      <c r="W305" s="7" t="s">
        <v>1696</v>
      </c>
      <c r="X305" s="7" t="s">
        <v>1699</v>
      </c>
      <c r="Y305" s="7" t="s">
        <v>1778</v>
      </c>
      <c r="Z305">
        <v>136</v>
      </c>
      <c r="AA305">
        <v>40</v>
      </c>
      <c r="AB305">
        <v>21.6</v>
      </c>
      <c r="AC305" s="1">
        <v>0.89583333333333337</v>
      </c>
      <c r="AD305" s="1">
        <v>0.24930555555555556</v>
      </c>
      <c r="AE305">
        <v>487</v>
      </c>
      <c r="AF305">
        <v>453.5</v>
      </c>
      <c r="AG305">
        <v>93</v>
      </c>
      <c r="AH305">
        <v>33.5</v>
      </c>
      <c r="AI305">
        <v>22.5</v>
      </c>
      <c r="AJ305">
        <v>108.5</v>
      </c>
      <c r="AK305">
        <v>11</v>
      </c>
      <c r="AL305">
        <v>5.3</v>
      </c>
      <c r="AM305">
        <v>54.4</v>
      </c>
      <c r="AN305">
        <v>21.5</v>
      </c>
      <c r="AO305">
        <v>18.899999999999999</v>
      </c>
      <c r="AP305">
        <v>77</v>
      </c>
      <c r="AQ305">
        <v>33</v>
      </c>
      <c r="AR305">
        <v>4.0999999999999996</v>
      </c>
      <c r="AS305">
        <v>121</v>
      </c>
      <c r="AT305">
        <v>16</v>
      </c>
      <c r="AU305">
        <v>93.121149897330596</v>
      </c>
      <c r="AY305">
        <v>25</v>
      </c>
      <c r="AZ305">
        <v>3.3</v>
      </c>
      <c r="BA305">
        <v>1.3</v>
      </c>
      <c r="BB305">
        <v>6</v>
      </c>
      <c r="BC305">
        <v>0</v>
      </c>
      <c r="BD305">
        <v>2</v>
      </c>
      <c r="BE305">
        <v>15</v>
      </c>
      <c r="BF305">
        <v>23</v>
      </c>
      <c r="BG305">
        <v>9.8000000000000007</v>
      </c>
      <c r="BH305">
        <v>17.100000000000001</v>
      </c>
      <c r="BI305">
        <v>3</v>
      </c>
      <c r="BJ305">
        <v>4.2</v>
      </c>
      <c r="BK305">
        <v>2.8</v>
      </c>
      <c r="BL305">
        <v>5.5</v>
      </c>
      <c r="BM305">
        <v>2.2000000000000002</v>
      </c>
      <c r="BN305">
        <v>2.6</v>
      </c>
      <c r="BO305">
        <v>7</v>
      </c>
      <c r="BP305">
        <v>0.9</v>
      </c>
      <c r="BQ305">
        <v>88</v>
      </c>
      <c r="BR305">
        <v>97.2</v>
      </c>
      <c r="BS305">
        <v>0.3</v>
      </c>
      <c r="BT305">
        <v>83</v>
      </c>
      <c r="BU305">
        <v>104</v>
      </c>
      <c r="BV305">
        <v>52</v>
      </c>
      <c r="BW305">
        <v>120.1</v>
      </c>
      <c r="BX305">
        <v>41.7</v>
      </c>
      <c r="BY305">
        <v>6.1</v>
      </c>
      <c r="BZ305">
        <v>4</v>
      </c>
      <c r="CA305">
        <v>68.599999999999994</v>
      </c>
      <c r="CB305">
        <v>68.599999999999994</v>
      </c>
      <c r="CC305">
        <v>97.7</v>
      </c>
      <c r="CD305">
        <v>99.4</v>
      </c>
      <c r="CE305" s="7" t="s">
        <v>1689</v>
      </c>
      <c r="CF305" s="7" t="s">
        <v>1681</v>
      </c>
      <c r="CG305" s="7" t="s">
        <v>2217</v>
      </c>
      <c r="CH305" s="7" t="s">
        <v>1783</v>
      </c>
      <c r="CI305">
        <v>0</v>
      </c>
      <c r="CJ305">
        <v>0</v>
      </c>
      <c r="CK305">
        <v>0</v>
      </c>
      <c r="CL305">
        <v>1</v>
      </c>
      <c r="CN305" t="s">
        <v>1679</v>
      </c>
      <c r="CO305" t="s">
        <v>61</v>
      </c>
      <c r="CP305">
        <v>0</v>
      </c>
    </row>
    <row r="306" spans="1:99" hidden="1">
      <c r="A306">
        <v>365</v>
      </c>
      <c r="B306">
        <v>358</v>
      </c>
      <c r="C306">
        <v>1</v>
      </c>
      <c r="D306" t="s">
        <v>1750</v>
      </c>
      <c r="E306" t="s">
        <v>1069</v>
      </c>
      <c r="F306">
        <v>4</v>
      </c>
      <c r="G306">
        <v>0</v>
      </c>
      <c r="H306">
        <v>0</v>
      </c>
      <c r="I306">
        <v>0</v>
      </c>
      <c r="J306" t="s">
        <v>74</v>
      </c>
      <c r="K306" t="s">
        <v>92</v>
      </c>
      <c r="L306" t="s">
        <v>68</v>
      </c>
      <c r="M306" t="s">
        <v>68</v>
      </c>
      <c r="N306" t="s">
        <v>68</v>
      </c>
      <c r="O306" t="s">
        <v>68</v>
      </c>
      <c r="P306" t="s">
        <v>68</v>
      </c>
      <c r="Q306">
        <v>2</v>
      </c>
      <c r="R306">
        <v>0</v>
      </c>
      <c r="S306">
        <v>2</v>
      </c>
      <c r="T306" s="5">
        <v>44251</v>
      </c>
      <c r="U306" t="s">
        <v>69</v>
      </c>
      <c r="V306" t="s">
        <v>1070</v>
      </c>
      <c r="W306" s="7" t="s">
        <v>1697</v>
      </c>
      <c r="X306" s="7" t="s">
        <v>1699</v>
      </c>
      <c r="Y306" s="7" t="s">
        <v>1778</v>
      </c>
      <c r="Z306">
        <v>110</v>
      </c>
      <c r="AA306">
        <v>17</v>
      </c>
      <c r="AB306">
        <v>14</v>
      </c>
      <c r="AC306" s="1">
        <v>0.90625</v>
      </c>
      <c r="AD306" s="1">
        <v>0.34583333333333338</v>
      </c>
      <c r="AE306">
        <v>633</v>
      </c>
      <c r="AF306">
        <v>616.5</v>
      </c>
      <c r="AG306">
        <v>97</v>
      </c>
      <c r="AH306">
        <v>16.5</v>
      </c>
      <c r="AI306">
        <v>0.1</v>
      </c>
      <c r="AJ306">
        <v>89</v>
      </c>
      <c r="AK306">
        <v>2.6</v>
      </c>
      <c r="AL306">
        <v>6.1</v>
      </c>
      <c r="AM306">
        <v>57.3</v>
      </c>
      <c r="AN306">
        <v>16.7</v>
      </c>
      <c r="AO306">
        <v>20</v>
      </c>
      <c r="AP306">
        <v>116</v>
      </c>
      <c r="AQ306">
        <v>25</v>
      </c>
      <c r="AR306">
        <v>2.4</v>
      </c>
      <c r="AS306">
        <v>283</v>
      </c>
      <c r="AT306">
        <v>27.5</v>
      </c>
      <c r="AU306">
        <v>136</v>
      </c>
      <c r="AV306">
        <v>74</v>
      </c>
      <c r="AW306">
        <v>2.4330900243309004</v>
      </c>
      <c r="AX306">
        <v>2.6666666666666665</v>
      </c>
      <c r="AY306">
        <v>6</v>
      </c>
      <c r="AZ306">
        <v>0.6</v>
      </c>
      <c r="BA306">
        <v>0.1</v>
      </c>
      <c r="BB306">
        <v>11</v>
      </c>
      <c r="BC306">
        <v>37</v>
      </c>
      <c r="BD306">
        <v>51</v>
      </c>
      <c r="BE306">
        <v>164</v>
      </c>
      <c r="BF306">
        <v>263</v>
      </c>
      <c r="BG306">
        <v>15</v>
      </c>
      <c r="BH306">
        <v>18.5</v>
      </c>
      <c r="BI306">
        <v>25.6</v>
      </c>
      <c r="BJ306">
        <v>23.9</v>
      </c>
      <c r="BK306">
        <v>26</v>
      </c>
      <c r="BL306">
        <v>29.3</v>
      </c>
      <c r="BM306">
        <v>22.2</v>
      </c>
      <c r="BN306">
        <v>21.6</v>
      </c>
      <c r="BO306">
        <v>82</v>
      </c>
      <c r="BP306">
        <v>8</v>
      </c>
      <c r="BQ306">
        <v>80</v>
      </c>
      <c r="BR306">
        <v>97.5</v>
      </c>
      <c r="BS306">
        <v>0.2</v>
      </c>
      <c r="BT306">
        <v>91</v>
      </c>
      <c r="BU306">
        <v>127</v>
      </c>
      <c r="BV306">
        <v>65</v>
      </c>
      <c r="BW306">
        <v>238.8</v>
      </c>
      <c r="BX306">
        <v>56.5</v>
      </c>
      <c r="BY306">
        <v>7.3</v>
      </c>
      <c r="BZ306">
        <v>4.7</v>
      </c>
      <c r="CA306">
        <v>86.4</v>
      </c>
      <c r="CB306">
        <v>86.4</v>
      </c>
      <c r="CC306">
        <v>94.4</v>
      </c>
      <c r="CD306">
        <v>99.7</v>
      </c>
      <c r="CE306" s="7" t="s">
        <v>1689</v>
      </c>
      <c r="CF306" s="7" t="s">
        <v>1681</v>
      </c>
      <c r="CG306" s="7" t="s">
        <v>1692</v>
      </c>
      <c r="CH306" s="7" t="s">
        <v>1783</v>
      </c>
      <c r="CI306">
        <v>0</v>
      </c>
      <c r="CJ306">
        <v>0</v>
      </c>
      <c r="CK306">
        <v>0</v>
      </c>
      <c r="CL306">
        <v>0</v>
      </c>
      <c r="CN306" t="s">
        <v>1682</v>
      </c>
      <c r="CO306" t="s">
        <v>1682</v>
      </c>
      <c r="CP306">
        <v>0</v>
      </c>
      <c r="CS306">
        <v>9</v>
      </c>
      <c r="CT306">
        <v>9</v>
      </c>
      <c r="CU306">
        <v>8</v>
      </c>
    </row>
    <row r="307" spans="1:99" hidden="1">
      <c r="A307">
        <v>369</v>
      </c>
      <c r="B307">
        <v>362</v>
      </c>
      <c r="C307">
        <v>1</v>
      </c>
      <c r="D307" t="s">
        <v>1081</v>
      </c>
      <c r="E307" t="s">
        <v>1082</v>
      </c>
      <c r="F307">
        <v>17</v>
      </c>
      <c r="G307">
        <v>1</v>
      </c>
      <c r="H307">
        <v>1</v>
      </c>
      <c r="I307">
        <v>0</v>
      </c>
      <c r="J307" t="s">
        <v>73</v>
      </c>
      <c r="K307" t="s">
        <v>68</v>
      </c>
      <c r="L307" t="s">
        <v>68</v>
      </c>
      <c r="M307" t="s">
        <v>68</v>
      </c>
      <c r="N307" t="s">
        <v>68</v>
      </c>
      <c r="O307" t="s">
        <v>68</v>
      </c>
      <c r="P307" t="s">
        <v>68</v>
      </c>
      <c r="Q307">
        <v>0</v>
      </c>
      <c r="R307">
        <v>1</v>
      </c>
      <c r="S307">
        <v>1</v>
      </c>
      <c r="T307" s="5">
        <v>44252</v>
      </c>
      <c r="U307" t="s">
        <v>69</v>
      </c>
      <c r="V307" t="s">
        <v>1083</v>
      </c>
      <c r="W307" s="7" t="s">
        <v>1698</v>
      </c>
      <c r="X307" s="7" t="s">
        <v>1700</v>
      </c>
      <c r="Y307" s="7" t="s">
        <v>1778</v>
      </c>
      <c r="Z307">
        <v>163</v>
      </c>
      <c r="AA307">
        <v>49</v>
      </c>
      <c r="AB307">
        <v>18.399999999999999</v>
      </c>
      <c r="AC307" s="1">
        <v>0.92638888888888893</v>
      </c>
      <c r="AD307" s="1">
        <v>0.19583333333333333</v>
      </c>
      <c r="AE307">
        <v>368.2</v>
      </c>
      <c r="AF307">
        <v>362.7</v>
      </c>
      <c r="AG307">
        <v>99</v>
      </c>
      <c r="AH307">
        <v>5.5</v>
      </c>
      <c r="AI307">
        <v>19</v>
      </c>
      <c r="AJ307">
        <v>140</v>
      </c>
      <c r="AK307">
        <v>6.3</v>
      </c>
      <c r="AL307">
        <v>2.6</v>
      </c>
      <c r="AM307">
        <v>47.9</v>
      </c>
      <c r="AN307">
        <v>32.799999999999997</v>
      </c>
      <c r="AO307">
        <v>16.7</v>
      </c>
      <c r="AP307">
        <v>54</v>
      </c>
      <c r="AQ307">
        <v>10</v>
      </c>
      <c r="AR307">
        <v>1.6</v>
      </c>
      <c r="AS307">
        <v>91</v>
      </c>
      <c r="AT307">
        <v>15.1</v>
      </c>
      <c r="AU307">
        <v>98.506246605105915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3</v>
      </c>
      <c r="BE307">
        <v>29</v>
      </c>
      <c r="BF307">
        <v>33</v>
      </c>
      <c r="BG307">
        <v>10.8</v>
      </c>
      <c r="BH307">
        <v>18.399999999999999</v>
      </c>
      <c r="BI307">
        <v>5.5</v>
      </c>
      <c r="BJ307">
        <v>5</v>
      </c>
      <c r="BK307">
        <v>5.6</v>
      </c>
      <c r="BL307">
        <v>8.1999999999999993</v>
      </c>
      <c r="BM307">
        <v>1.9</v>
      </c>
      <c r="BN307">
        <v>5</v>
      </c>
      <c r="BO307">
        <v>5</v>
      </c>
      <c r="BP307">
        <v>0.8</v>
      </c>
      <c r="BQ307">
        <v>94</v>
      </c>
      <c r="BR307">
        <v>96.7</v>
      </c>
      <c r="BS307">
        <v>0</v>
      </c>
      <c r="BT307">
        <v>65</v>
      </c>
      <c r="BU307">
        <v>102</v>
      </c>
      <c r="BV307">
        <v>54</v>
      </c>
      <c r="BW307">
        <v>92.1</v>
      </c>
      <c r="BX307">
        <v>26.1</v>
      </c>
      <c r="BY307">
        <v>13.9</v>
      </c>
      <c r="BZ307">
        <v>3</v>
      </c>
      <c r="CA307">
        <v>100</v>
      </c>
      <c r="CB307">
        <v>100</v>
      </c>
      <c r="CC307">
        <v>100</v>
      </c>
      <c r="CD307">
        <v>100</v>
      </c>
      <c r="CE307" s="7" t="s">
        <v>1689</v>
      </c>
      <c r="CF307" s="7" t="s">
        <v>1681</v>
      </c>
      <c r="CG307" s="7" t="s">
        <v>1691</v>
      </c>
      <c r="CH307" s="7" t="s">
        <v>1783</v>
      </c>
      <c r="CI307">
        <v>0</v>
      </c>
      <c r="CJ307">
        <v>0</v>
      </c>
      <c r="CK307">
        <v>0</v>
      </c>
      <c r="CL307">
        <v>0</v>
      </c>
      <c r="CN307" t="s">
        <v>1682</v>
      </c>
      <c r="CO307" t="s">
        <v>1682</v>
      </c>
      <c r="CP307">
        <v>0</v>
      </c>
    </row>
    <row r="308" spans="1:99" hidden="1">
      <c r="A308">
        <v>353</v>
      </c>
      <c r="B308">
        <v>346</v>
      </c>
      <c r="C308">
        <v>1</v>
      </c>
      <c r="D308" t="s">
        <v>1032</v>
      </c>
      <c r="E308" t="s">
        <v>1033</v>
      </c>
      <c r="F308">
        <v>11</v>
      </c>
      <c r="G308">
        <v>1</v>
      </c>
      <c r="H308">
        <v>1</v>
      </c>
      <c r="I308">
        <v>0</v>
      </c>
      <c r="J308" t="s">
        <v>74</v>
      </c>
      <c r="K308" t="s">
        <v>92</v>
      </c>
      <c r="L308" t="s">
        <v>168</v>
      </c>
      <c r="M308" t="s">
        <v>201</v>
      </c>
      <c r="N308" t="s">
        <v>68</v>
      </c>
      <c r="O308" t="s">
        <v>68</v>
      </c>
      <c r="P308" t="s">
        <v>68</v>
      </c>
      <c r="Q308">
        <v>3</v>
      </c>
      <c r="R308">
        <v>1</v>
      </c>
      <c r="S308">
        <v>4</v>
      </c>
      <c r="T308" s="5">
        <v>44254</v>
      </c>
      <c r="U308" t="s">
        <v>69</v>
      </c>
      <c r="V308" t="s">
        <v>1034</v>
      </c>
      <c r="W308" s="7" t="s">
        <v>1696</v>
      </c>
      <c r="X308" s="7" t="s">
        <v>1700</v>
      </c>
      <c r="Y308" s="7" t="s">
        <v>1779</v>
      </c>
      <c r="Z308">
        <v>147</v>
      </c>
      <c r="AA308">
        <v>34</v>
      </c>
      <c r="AB308">
        <v>15.7</v>
      </c>
      <c r="AC308" s="1">
        <v>0.92361111111111116</v>
      </c>
      <c r="AD308" s="1">
        <v>0.29652777777777778</v>
      </c>
      <c r="AE308">
        <v>537.1</v>
      </c>
      <c r="AF308">
        <v>465.5</v>
      </c>
      <c r="AG308">
        <v>87</v>
      </c>
      <c r="AH308">
        <v>71.599999999999994</v>
      </c>
      <c r="AI308">
        <v>17.5</v>
      </c>
      <c r="AJ308">
        <v>256.5</v>
      </c>
      <c r="AK308">
        <v>13.3</v>
      </c>
      <c r="AL308">
        <v>3.4</v>
      </c>
      <c r="AM308">
        <v>39</v>
      </c>
      <c r="AN308">
        <v>33.9</v>
      </c>
      <c r="AO308">
        <v>23.6</v>
      </c>
      <c r="AP308">
        <v>57</v>
      </c>
      <c r="AQ308">
        <v>17</v>
      </c>
      <c r="AR308">
        <v>1.9</v>
      </c>
      <c r="AS308">
        <v>67</v>
      </c>
      <c r="AT308">
        <v>8.6</v>
      </c>
      <c r="AU308">
        <v>80.599999999999994</v>
      </c>
      <c r="AV308">
        <v>72.900000000000006</v>
      </c>
      <c r="AW308">
        <v>2.1911922663802361</v>
      </c>
      <c r="AX308">
        <v>2.4360902255639099</v>
      </c>
      <c r="AY308">
        <v>26</v>
      </c>
      <c r="AZ308">
        <v>3.2</v>
      </c>
      <c r="BA308">
        <v>0</v>
      </c>
      <c r="BB308">
        <v>2</v>
      </c>
      <c r="BC308">
        <v>2</v>
      </c>
      <c r="BD308">
        <v>8</v>
      </c>
      <c r="BE308">
        <v>49</v>
      </c>
      <c r="BF308">
        <v>61</v>
      </c>
      <c r="BG308">
        <v>16.100000000000001</v>
      </c>
      <c r="BH308">
        <v>37</v>
      </c>
      <c r="BI308">
        <v>7.9</v>
      </c>
      <c r="BJ308">
        <v>4.9000000000000004</v>
      </c>
      <c r="BK308">
        <v>8.8000000000000007</v>
      </c>
      <c r="BL308">
        <v>4.8</v>
      </c>
      <c r="BM308">
        <v>11.3</v>
      </c>
      <c r="BN308">
        <v>5.9</v>
      </c>
      <c r="BO308">
        <v>30</v>
      </c>
      <c r="BP308">
        <v>3.9</v>
      </c>
      <c r="BQ308">
        <v>91</v>
      </c>
      <c r="BR308">
        <v>96.2</v>
      </c>
      <c r="BS308">
        <v>0</v>
      </c>
      <c r="BT308">
        <v>75</v>
      </c>
      <c r="BU308">
        <v>112</v>
      </c>
      <c r="BV308">
        <v>58</v>
      </c>
      <c r="BW308">
        <v>174.9</v>
      </c>
      <c r="BX308">
        <v>21.4</v>
      </c>
      <c r="BY308">
        <v>14.9</v>
      </c>
      <c r="BZ308">
        <v>3.5</v>
      </c>
      <c r="CA308">
        <v>99.9</v>
      </c>
      <c r="CB308">
        <v>99.9</v>
      </c>
      <c r="CC308">
        <v>100</v>
      </c>
      <c r="CD308">
        <v>100</v>
      </c>
      <c r="CE308" s="7" t="s">
        <v>1689</v>
      </c>
      <c r="CF308" s="7" t="s">
        <v>1681</v>
      </c>
      <c r="CG308" s="7" t="s">
        <v>1691</v>
      </c>
      <c r="CH308" s="7" t="s">
        <v>1783</v>
      </c>
      <c r="CI308">
        <v>0</v>
      </c>
      <c r="CJ308">
        <v>0</v>
      </c>
      <c r="CK308">
        <v>0</v>
      </c>
      <c r="CL308">
        <v>0</v>
      </c>
      <c r="CN308" t="s">
        <v>1682</v>
      </c>
      <c r="CO308" t="s">
        <v>1682</v>
      </c>
      <c r="CP308">
        <v>0</v>
      </c>
      <c r="CS308">
        <v>8</v>
      </c>
      <c r="CT308">
        <v>8</v>
      </c>
      <c r="CU308">
        <v>10</v>
      </c>
    </row>
    <row r="309" spans="1:99" hidden="1">
      <c r="A309">
        <v>352</v>
      </c>
      <c r="B309">
        <v>345</v>
      </c>
      <c r="C309">
        <v>1</v>
      </c>
      <c r="D309" t="s">
        <v>1749</v>
      </c>
      <c r="E309" t="s">
        <v>1030</v>
      </c>
      <c r="F309">
        <v>4</v>
      </c>
      <c r="G309">
        <v>1</v>
      </c>
      <c r="H309">
        <v>1</v>
      </c>
      <c r="I309">
        <v>0</v>
      </c>
      <c r="J309" t="s">
        <v>76</v>
      </c>
      <c r="K309" t="s">
        <v>201</v>
      </c>
      <c r="L309" t="s">
        <v>73</v>
      </c>
      <c r="M309" t="s">
        <v>68</v>
      </c>
      <c r="N309" t="s">
        <v>68</v>
      </c>
      <c r="O309" t="s">
        <v>68</v>
      </c>
      <c r="P309" t="s">
        <v>68</v>
      </c>
      <c r="Q309">
        <v>2</v>
      </c>
      <c r="R309">
        <v>1</v>
      </c>
      <c r="S309">
        <v>3</v>
      </c>
      <c r="T309" s="5">
        <v>44256</v>
      </c>
      <c r="U309" t="s">
        <v>69</v>
      </c>
      <c r="V309" t="s">
        <v>1031</v>
      </c>
      <c r="W309" s="7" t="s">
        <v>1697</v>
      </c>
      <c r="X309" s="7" t="s">
        <v>1699</v>
      </c>
      <c r="Y309" s="7" t="s">
        <v>1778</v>
      </c>
      <c r="Z309">
        <v>105</v>
      </c>
      <c r="AA309">
        <v>17</v>
      </c>
      <c r="AB309">
        <v>15.4</v>
      </c>
      <c r="AC309" s="1">
        <v>0.86388888888888893</v>
      </c>
      <c r="AD309" s="1">
        <v>0.33819444444444446</v>
      </c>
      <c r="AE309">
        <v>682.5</v>
      </c>
      <c r="AF309">
        <v>607.5</v>
      </c>
      <c r="AG309">
        <v>89</v>
      </c>
      <c r="AH309">
        <v>75</v>
      </c>
      <c r="AI309">
        <v>69</v>
      </c>
      <c r="AJ309">
        <v>198</v>
      </c>
      <c r="AK309">
        <v>11</v>
      </c>
      <c r="AL309">
        <v>1.4</v>
      </c>
      <c r="AM309">
        <v>56</v>
      </c>
      <c r="AN309">
        <v>19.399999999999999</v>
      </c>
      <c r="AO309">
        <v>23.2</v>
      </c>
      <c r="AP309">
        <v>41</v>
      </c>
      <c r="AQ309">
        <v>9</v>
      </c>
      <c r="AR309">
        <v>0.8</v>
      </c>
      <c r="AS309">
        <v>138</v>
      </c>
      <c r="AT309">
        <v>13.6</v>
      </c>
      <c r="AU309">
        <v>64.2</v>
      </c>
      <c r="AV309">
        <v>75.400000000000006</v>
      </c>
      <c r="AW309">
        <v>0.88888888888888884</v>
      </c>
      <c r="AX309">
        <v>0.96790123456790123</v>
      </c>
      <c r="AY309">
        <v>57</v>
      </c>
      <c r="AZ309">
        <v>5.6</v>
      </c>
      <c r="BA309">
        <v>2.4</v>
      </c>
      <c r="BB309">
        <v>10</v>
      </c>
      <c r="BC309">
        <v>1</v>
      </c>
      <c r="BD309">
        <v>26</v>
      </c>
      <c r="BE309">
        <v>38</v>
      </c>
      <c r="BF309">
        <v>75</v>
      </c>
      <c r="BG309">
        <v>12.9</v>
      </c>
      <c r="BH309">
        <v>17.2</v>
      </c>
      <c r="BI309">
        <v>7.4</v>
      </c>
      <c r="BJ309">
        <v>6.8</v>
      </c>
      <c r="BK309">
        <v>7.6</v>
      </c>
      <c r="BL309">
        <v>4.5</v>
      </c>
      <c r="BM309">
        <v>10.5</v>
      </c>
      <c r="BN309">
        <v>6.1</v>
      </c>
      <c r="BO309">
        <v>22</v>
      </c>
      <c r="BP309">
        <v>2.2000000000000002</v>
      </c>
      <c r="BQ309">
        <v>91</v>
      </c>
      <c r="BR309">
        <v>98</v>
      </c>
      <c r="BS309">
        <v>0</v>
      </c>
      <c r="BT309">
        <v>84</v>
      </c>
      <c r="BU309">
        <v>123</v>
      </c>
      <c r="BV309">
        <v>65</v>
      </c>
      <c r="BW309">
        <v>91.1</v>
      </c>
      <c r="BX309">
        <v>27.6</v>
      </c>
      <c r="BY309">
        <v>3.6</v>
      </c>
      <c r="BZ309">
        <v>4.5</v>
      </c>
      <c r="CA309">
        <v>99.8</v>
      </c>
      <c r="CB309">
        <v>99.8</v>
      </c>
      <c r="CC309">
        <v>100</v>
      </c>
      <c r="CD309">
        <v>100</v>
      </c>
      <c r="CE309" s="7" t="s">
        <v>1688</v>
      </c>
      <c r="CF309" s="7" t="s">
        <v>1681</v>
      </c>
      <c r="CG309" s="7" t="s">
        <v>1691</v>
      </c>
      <c r="CH309" s="7" t="s">
        <v>1784</v>
      </c>
      <c r="CI309">
        <v>0</v>
      </c>
      <c r="CJ309">
        <v>0</v>
      </c>
      <c r="CK309">
        <v>0</v>
      </c>
      <c r="CL309">
        <v>0</v>
      </c>
      <c r="CN309" t="s">
        <v>1682</v>
      </c>
      <c r="CO309" t="s">
        <v>1682</v>
      </c>
      <c r="CP309">
        <v>0</v>
      </c>
      <c r="CS309">
        <v>10</v>
      </c>
      <c r="CU309">
        <v>0</v>
      </c>
    </row>
    <row r="310" spans="1:99" hidden="1">
      <c r="A310">
        <v>350</v>
      </c>
      <c r="B310">
        <v>344</v>
      </c>
      <c r="C310">
        <v>1</v>
      </c>
      <c r="D310" t="s">
        <v>1027</v>
      </c>
      <c r="E310" t="s">
        <v>1028</v>
      </c>
      <c r="F310">
        <v>9</v>
      </c>
      <c r="G310">
        <v>1</v>
      </c>
      <c r="H310">
        <v>1</v>
      </c>
      <c r="I310">
        <v>0</v>
      </c>
      <c r="J310" t="s">
        <v>67</v>
      </c>
      <c r="K310" t="s">
        <v>73</v>
      </c>
      <c r="L310" t="s">
        <v>201</v>
      </c>
      <c r="M310" t="s">
        <v>75</v>
      </c>
      <c r="N310" t="s">
        <v>68</v>
      </c>
      <c r="O310" t="s">
        <v>68</v>
      </c>
      <c r="P310" t="s">
        <v>68</v>
      </c>
      <c r="Q310">
        <v>2</v>
      </c>
      <c r="R310">
        <v>2</v>
      </c>
      <c r="S310">
        <v>4</v>
      </c>
      <c r="T310" s="5">
        <v>44258</v>
      </c>
      <c r="U310" t="s">
        <v>69</v>
      </c>
      <c r="V310" t="s">
        <v>1029</v>
      </c>
      <c r="W310" s="7" t="s">
        <v>1696</v>
      </c>
      <c r="X310" s="7" t="s">
        <v>1699</v>
      </c>
      <c r="Y310" s="7" t="s">
        <v>1779</v>
      </c>
      <c r="Z310">
        <v>143</v>
      </c>
      <c r="AA310">
        <v>35</v>
      </c>
      <c r="AB310">
        <v>17.100000000000001</v>
      </c>
      <c r="AC310" s="1">
        <v>0.88541666666666663</v>
      </c>
      <c r="AD310" s="1">
        <v>0.34930555555555554</v>
      </c>
      <c r="AE310">
        <v>591.5</v>
      </c>
      <c r="AF310">
        <v>581</v>
      </c>
      <c r="AG310">
        <v>98</v>
      </c>
      <c r="AH310">
        <v>10.5</v>
      </c>
      <c r="AI310">
        <v>77</v>
      </c>
      <c r="AJ310">
        <v>74</v>
      </c>
      <c r="AK310">
        <v>13.1</v>
      </c>
      <c r="AL310">
        <v>2.8</v>
      </c>
      <c r="AM310">
        <v>52.9</v>
      </c>
      <c r="AN310">
        <v>20.100000000000001</v>
      </c>
      <c r="AO310">
        <v>24.2</v>
      </c>
      <c r="AP310">
        <v>62</v>
      </c>
      <c r="AQ310">
        <v>15</v>
      </c>
      <c r="AR310">
        <v>1.5</v>
      </c>
      <c r="AS310">
        <v>91</v>
      </c>
      <c r="AT310">
        <v>9.4</v>
      </c>
      <c r="AU310">
        <v>86.2</v>
      </c>
      <c r="AV310">
        <v>73</v>
      </c>
      <c r="AW310">
        <v>1.5490533562822719</v>
      </c>
      <c r="AX310">
        <v>1.7039586919104992</v>
      </c>
      <c r="AY310">
        <v>10</v>
      </c>
      <c r="AZ310">
        <v>0.9</v>
      </c>
      <c r="BA310">
        <v>0.7</v>
      </c>
      <c r="BB310">
        <v>4</v>
      </c>
      <c r="BC310">
        <v>1</v>
      </c>
      <c r="BD310">
        <v>1</v>
      </c>
      <c r="BE310">
        <v>24</v>
      </c>
      <c r="BF310">
        <v>30</v>
      </c>
      <c r="BG310">
        <v>13.6</v>
      </c>
      <c r="BH310">
        <v>15.8</v>
      </c>
      <c r="BI310">
        <v>3.1</v>
      </c>
      <c r="BJ310">
        <v>2.6</v>
      </c>
      <c r="BK310">
        <v>3.3</v>
      </c>
      <c r="BL310">
        <v>3.1</v>
      </c>
      <c r="BM310">
        <v>3.1</v>
      </c>
      <c r="BN310">
        <v>2.4</v>
      </c>
      <c r="BO310">
        <v>13</v>
      </c>
      <c r="BP310">
        <v>1.3</v>
      </c>
      <c r="BQ310">
        <v>82</v>
      </c>
      <c r="BR310">
        <v>97.8</v>
      </c>
      <c r="BS310">
        <v>0</v>
      </c>
      <c r="BT310">
        <v>73</v>
      </c>
      <c r="BU310">
        <v>118</v>
      </c>
      <c r="BV310">
        <v>50</v>
      </c>
      <c r="BW310">
        <v>49.4</v>
      </c>
      <c r="BX310">
        <v>16.3</v>
      </c>
      <c r="BY310">
        <v>5.5</v>
      </c>
      <c r="BZ310">
        <v>3.5</v>
      </c>
      <c r="CA310">
        <v>94.4</v>
      </c>
      <c r="CB310">
        <v>99.8</v>
      </c>
      <c r="CC310">
        <v>94.4</v>
      </c>
      <c r="CD310">
        <v>100</v>
      </c>
      <c r="CE310" s="7" t="s">
        <v>1689</v>
      </c>
      <c r="CF310" s="7" t="s">
        <v>1681</v>
      </c>
      <c r="CG310" s="7" t="s">
        <v>2217</v>
      </c>
      <c r="CH310" s="7" t="s">
        <v>1783</v>
      </c>
      <c r="CI310">
        <v>0</v>
      </c>
      <c r="CJ310">
        <v>0</v>
      </c>
      <c r="CK310">
        <v>0</v>
      </c>
      <c r="CL310">
        <v>0</v>
      </c>
      <c r="CN310" t="s">
        <v>1682</v>
      </c>
      <c r="CO310" t="s">
        <v>1682</v>
      </c>
      <c r="CP310">
        <v>0</v>
      </c>
      <c r="CS310">
        <v>3</v>
      </c>
      <c r="CT310">
        <v>10</v>
      </c>
      <c r="CU310">
        <v>0</v>
      </c>
    </row>
    <row r="311" spans="1:99" hidden="1">
      <c r="A311">
        <v>349</v>
      </c>
      <c r="B311">
        <v>343</v>
      </c>
      <c r="C311">
        <v>1</v>
      </c>
      <c r="D311" t="s">
        <v>1024</v>
      </c>
      <c r="E311" t="s">
        <v>1025</v>
      </c>
      <c r="F311">
        <v>4</v>
      </c>
      <c r="G311">
        <v>1</v>
      </c>
      <c r="H311">
        <v>1</v>
      </c>
      <c r="I311">
        <v>0</v>
      </c>
      <c r="J311" t="s">
        <v>92</v>
      </c>
      <c r="K311" t="s">
        <v>68</v>
      </c>
      <c r="L311" t="s">
        <v>68</v>
      </c>
      <c r="M311" t="s">
        <v>68</v>
      </c>
      <c r="N311" t="s">
        <v>68</v>
      </c>
      <c r="O311" t="s">
        <v>68</v>
      </c>
      <c r="P311" t="s">
        <v>68</v>
      </c>
      <c r="Q311">
        <v>1</v>
      </c>
      <c r="R311">
        <v>0</v>
      </c>
      <c r="S311">
        <v>1</v>
      </c>
      <c r="T311" s="5">
        <v>44259</v>
      </c>
      <c r="U311" t="s">
        <v>69</v>
      </c>
      <c r="V311" t="s">
        <v>1026</v>
      </c>
      <c r="W311" s="7" t="s">
        <v>1697</v>
      </c>
      <c r="X311" s="7" t="s">
        <v>1699</v>
      </c>
      <c r="Y311" s="7" t="s">
        <v>1779</v>
      </c>
      <c r="Z311">
        <v>105</v>
      </c>
      <c r="AA311">
        <v>18</v>
      </c>
      <c r="AB311">
        <v>16.3</v>
      </c>
      <c r="AC311" s="1">
        <v>0.83333333333333337</v>
      </c>
      <c r="AD311" s="1">
        <v>0.32222222222222224</v>
      </c>
      <c r="AE311">
        <v>679.5</v>
      </c>
      <c r="AF311">
        <v>644</v>
      </c>
      <c r="AG311">
        <v>95</v>
      </c>
      <c r="AH311">
        <v>35.5</v>
      </c>
      <c r="AI311">
        <v>25</v>
      </c>
      <c r="AJ311">
        <v>83.5</v>
      </c>
      <c r="AK311">
        <v>8.6</v>
      </c>
      <c r="AL311">
        <v>2.2999999999999998</v>
      </c>
      <c r="AM311">
        <v>54.7</v>
      </c>
      <c r="AN311">
        <v>17.100000000000001</v>
      </c>
      <c r="AO311">
        <v>25.9</v>
      </c>
      <c r="AP311">
        <v>62</v>
      </c>
      <c r="AQ311">
        <v>16</v>
      </c>
      <c r="AR311">
        <v>1.4</v>
      </c>
      <c r="AS311">
        <v>199</v>
      </c>
      <c r="AT311">
        <v>18.5</v>
      </c>
      <c r="AU311">
        <v>87.9</v>
      </c>
      <c r="AV311">
        <v>71.800000000000011</v>
      </c>
      <c r="AW311">
        <v>1.4906832298136645</v>
      </c>
      <c r="AX311">
        <v>1.6211180124223603</v>
      </c>
      <c r="AY311">
        <v>40</v>
      </c>
      <c r="AZ311">
        <v>3.5</v>
      </c>
      <c r="BA311">
        <v>2</v>
      </c>
      <c r="BB311">
        <v>42</v>
      </c>
      <c r="BC311">
        <v>2</v>
      </c>
      <c r="BD311">
        <v>22</v>
      </c>
      <c r="BE311">
        <v>45</v>
      </c>
      <c r="BF311">
        <v>111</v>
      </c>
      <c r="BG311">
        <v>10.5</v>
      </c>
      <c r="BH311">
        <v>13.1</v>
      </c>
      <c r="BI311">
        <v>10.3</v>
      </c>
      <c r="BJ311">
        <v>11.9</v>
      </c>
      <c r="BK311">
        <v>9.8000000000000007</v>
      </c>
      <c r="BL311">
        <v>8.6999999999999993</v>
      </c>
      <c r="BM311">
        <v>12.2</v>
      </c>
      <c r="BN311">
        <v>5</v>
      </c>
      <c r="BO311">
        <v>74</v>
      </c>
      <c r="BP311">
        <v>6.9</v>
      </c>
      <c r="BQ311">
        <v>72</v>
      </c>
      <c r="BR311">
        <v>96.8</v>
      </c>
      <c r="BS311">
        <v>0.1</v>
      </c>
      <c r="BT311">
        <v>89</v>
      </c>
      <c r="BU311">
        <v>131</v>
      </c>
      <c r="BV311">
        <v>70</v>
      </c>
      <c r="BW311">
        <v>50.8</v>
      </c>
      <c r="BX311">
        <v>32.5</v>
      </c>
      <c r="BY311">
        <v>14.4</v>
      </c>
      <c r="BZ311">
        <v>4.5999999999999996</v>
      </c>
      <c r="CA311">
        <v>95.5</v>
      </c>
      <c r="CB311">
        <v>95.5</v>
      </c>
      <c r="CC311">
        <v>95.6</v>
      </c>
      <c r="CD311">
        <v>100</v>
      </c>
      <c r="CE311" s="7" t="s">
        <v>1689</v>
      </c>
      <c r="CF311" s="7" t="s">
        <v>1681</v>
      </c>
      <c r="CG311" s="7" t="s">
        <v>1692</v>
      </c>
      <c r="CH311" s="7" t="s">
        <v>1783</v>
      </c>
      <c r="CI311">
        <v>0</v>
      </c>
      <c r="CJ311">
        <v>0</v>
      </c>
      <c r="CK311">
        <v>0</v>
      </c>
      <c r="CL311">
        <v>0</v>
      </c>
      <c r="CN311" t="s">
        <v>1682</v>
      </c>
      <c r="CO311" t="s">
        <v>1682</v>
      </c>
      <c r="CP311">
        <v>0</v>
      </c>
      <c r="CS311">
        <v>10</v>
      </c>
      <c r="CT311">
        <v>10</v>
      </c>
      <c r="CU311">
        <v>0</v>
      </c>
    </row>
    <row r="312" spans="1:99" hidden="1">
      <c r="A312">
        <v>348</v>
      </c>
      <c r="B312">
        <v>342</v>
      </c>
      <c r="C312">
        <v>1</v>
      </c>
      <c r="D312" t="s">
        <v>1748</v>
      </c>
      <c r="E312" t="s">
        <v>1022</v>
      </c>
      <c r="F312">
        <v>11</v>
      </c>
      <c r="G312">
        <v>1</v>
      </c>
      <c r="H312">
        <v>1</v>
      </c>
      <c r="I312">
        <v>0</v>
      </c>
      <c r="J312" t="s">
        <v>110</v>
      </c>
      <c r="K312" t="s">
        <v>92</v>
      </c>
      <c r="L312" t="s">
        <v>201</v>
      </c>
      <c r="M312" t="s">
        <v>73</v>
      </c>
      <c r="N312" t="s">
        <v>76</v>
      </c>
      <c r="O312" t="s">
        <v>68</v>
      </c>
      <c r="P312" t="s">
        <v>68</v>
      </c>
      <c r="Q312">
        <v>4</v>
      </c>
      <c r="R312">
        <v>1</v>
      </c>
      <c r="S312">
        <v>5</v>
      </c>
      <c r="T312" s="5">
        <v>44260</v>
      </c>
      <c r="U312" t="s">
        <v>69</v>
      </c>
      <c r="V312" t="s">
        <v>1023</v>
      </c>
      <c r="W312" s="7" t="s">
        <v>1696</v>
      </c>
      <c r="X312" s="7" t="s">
        <v>1700</v>
      </c>
      <c r="Y312" s="7" t="s">
        <v>1779</v>
      </c>
      <c r="Z312">
        <v>150</v>
      </c>
      <c r="AA312">
        <v>53</v>
      </c>
      <c r="AB312">
        <v>23.6</v>
      </c>
      <c r="AC312" s="1">
        <v>0.91666666666666663</v>
      </c>
      <c r="AD312" s="1">
        <v>0.28125</v>
      </c>
      <c r="AE312">
        <v>514.5</v>
      </c>
      <c r="AF312">
        <v>494.5</v>
      </c>
      <c r="AG312">
        <v>96</v>
      </c>
      <c r="AH312">
        <v>20</v>
      </c>
      <c r="AI312">
        <v>11.5</v>
      </c>
      <c r="AJ312">
        <v>151.5</v>
      </c>
      <c r="AK312">
        <v>6</v>
      </c>
      <c r="AL312">
        <v>1.5</v>
      </c>
      <c r="AM312">
        <v>59.3</v>
      </c>
      <c r="AN312">
        <v>24.4</v>
      </c>
      <c r="AO312">
        <v>14.9</v>
      </c>
      <c r="AP312">
        <v>70</v>
      </c>
      <c r="AQ312">
        <v>31</v>
      </c>
      <c r="AR312">
        <v>3.6</v>
      </c>
      <c r="AS312">
        <v>205</v>
      </c>
      <c r="AT312">
        <v>24.9</v>
      </c>
      <c r="AU312">
        <v>84.9</v>
      </c>
      <c r="AV312">
        <v>83.699999999999989</v>
      </c>
      <c r="AW312">
        <v>3.761375126390293</v>
      </c>
      <c r="AX312">
        <v>4.198179979777553</v>
      </c>
      <c r="AY312">
        <v>0</v>
      </c>
      <c r="AZ312">
        <v>0</v>
      </c>
      <c r="BA312">
        <v>0</v>
      </c>
      <c r="BB312">
        <v>1</v>
      </c>
      <c r="BC312">
        <v>1</v>
      </c>
      <c r="BD312">
        <v>4</v>
      </c>
      <c r="BE312">
        <v>83</v>
      </c>
      <c r="BF312">
        <v>89</v>
      </c>
      <c r="BG312">
        <v>12.5</v>
      </c>
      <c r="BH312">
        <v>22.4</v>
      </c>
      <c r="BI312">
        <v>10.8</v>
      </c>
      <c r="BJ312">
        <v>12.2</v>
      </c>
      <c r="BK312">
        <v>10.5</v>
      </c>
      <c r="BL312">
        <v>15</v>
      </c>
      <c r="BM312">
        <v>7.7</v>
      </c>
      <c r="BN312">
        <v>11.3</v>
      </c>
      <c r="BO312">
        <v>8</v>
      </c>
      <c r="BP312">
        <v>1</v>
      </c>
      <c r="BQ312">
        <v>90</v>
      </c>
      <c r="BR312">
        <v>97.8</v>
      </c>
      <c r="BS312">
        <v>0</v>
      </c>
      <c r="BT312">
        <v>70</v>
      </c>
      <c r="BU312">
        <v>112</v>
      </c>
      <c r="BV312">
        <v>51</v>
      </c>
      <c r="BW312">
        <v>67.2</v>
      </c>
      <c r="BX312">
        <v>45.4</v>
      </c>
      <c r="BY312">
        <v>9.8000000000000007</v>
      </c>
      <c r="BZ312">
        <v>3.9</v>
      </c>
      <c r="CA312">
        <v>51.1</v>
      </c>
      <c r="CB312">
        <v>99.2</v>
      </c>
      <c r="CC312">
        <v>51.1</v>
      </c>
      <c r="CD312">
        <v>100</v>
      </c>
      <c r="CE312" s="7" t="s">
        <v>1689</v>
      </c>
      <c r="CF312" s="7" t="s">
        <v>1681</v>
      </c>
      <c r="CG312" s="7" t="s">
        <v>1692</v>
      </c>
      <c r="CH312" s="7" t="s">
        <v>1783</v>
      </c>
      <c r="CI312">
        <v>0</v>
      </c>
      <c r="CJ312">
        <v>2</v>
      </c>
      <c r="CK312">
        <v>1</v>
      </c>
      <c r="CL312">
        <v>0</v>
      </c>
      <c r="CN312" t="s">
        <v>1679</v>
      </c>
      <c r="CO312" t="s">
        <v>1683</v>
      </c>
      <c r="CP312">
        <v>1</v>
      </c>
      <c r="CQ312" t="s">
        <v>62</v>
      </c>
      <c r="CS312">
        <v>10</v>
      </c>
      <c r="CU312">
        <v>0</v>
      </c>
    </row>
    <row r="313" spans="1:99" hidden="1">
      <c r="A313">
        <v>347</v>
      </c>
      <c r="B313">
        <v>341</v>
      </c>
      <c r="C313">
        <v>1</v>
      </c>
      <c r="D313" t="s">
        <v>1019</v>
      </c>
      <c r="E313" t="s">
        <v>1020</v>
      </c>
      <c r="F313">
        <v>6</v>
      </c>
      <c r="G313">
        <v>1</v>
      </c>
      <c r="H313">
        <v>1</v>
      </c>
      <c r="I313">
        <v>0</v>
      </c>
      <c r="J313" t="s">
        <v>73</v>
      </c>
      <c r="K313" t="s">
        <v>74</v>
      </c>
      <c r="L313" t="s">
        <v>75</v>
      </c>
      <c r="M313" t="s">
        <v>92</v>
      </c>
      <c r="N313" t="s">
        <v>76</v>
      </c>
      <c r="O313" t="s">
        <v>68</v>
      </c>
      <c r="P313" t="s">
        <v>68</v>
      </c>
      <c r="Q313">
        <v>4</v>
      </c>
      <c r="R313">
        <v>1</v>
      </c>
      <c r="S313">
        <v>5</v>
      </c>
      <c r="T313" s="5">
        <v>44266</v>
      </c>
      <c r="U313" t="s">
        <v>69</v>
      </c>
      <c r="V313" t="s">
        <v>1021</v>
      </c>
      <c r="W313" s="7" t="s">
        <v>1696</v>
      </c>
      <c r="X313" s="7" t="s">
        <v>1699</v>
      </c>
      <c r="Y313" s="7" t="s">
        <v>1779</v>
      </c>
      <c r="Z313">
        <v>121</v>
      </c>
      <c r="AA313">
        <v>20</v>
      </c>
      <c r="AB313">
        <v>13.7</v>
      </c>
      <c r="AC313" s="1">
        <v>0.82291666666666663</v>
      </c>
      <c r="AD313" s="1">
        <v>0.2951388888888889</v>
      </c>
      <c r="AE313">
        <v>669.5</v>
      </c>
      <c r="AF313">
        <v>652.5</v>
      </c>
      <c r="AG313">
        <v>97</v>
      </c>
      <c r="AH313">
        <v>17</v>
      </c>
      <c r="AI313">
        <v>11</v>
      </c>
      <c r="AJ313">
        <v>199.5</v>
      </c>
      <c r="AK313">
        <v>4.0999999999999996</v>
      </c>
      <c r="AL313">
        <v>2</v>
      </c>
      <c r="AM313">
        <v>56.1</v>
      </c>
      <c r="AN313">
        <v>19.100000000000001</v>
      </c>
      <c r="AO313">
        <v>22.8</v>
      </c>
      <c r="AP313">
        <v>76</v>
      </c>
      <c r="AQ313">
        <v>17</v>
      </c>
      <c r="AR313">
        <v>1.5</v>
      </c>
      <c r="AS313">
        <v>178</v>
      </c>
      <c r="AT313">
        <v>16.399999999999999</v>
      </c>
      <c r="AU313">
        <v>98.8</v>
      </c>
      <c r="AV313">
        <v>75.2</v>
      </c>
      <c r="AW313">
        <v>1.5632183908045978</v>
      </c>
      <c r="AX313">
        <v>1.7011494252873562</v>
      </c>
      <c r="AY313">
        <v>60</v>
      </c>
      <c r="AZ313">
        <v>5.3</v>
      </c>
      <c r="BA313">
        <v>2.5</v>
      </c>
      <c r="BB313">
        <v>4</v>
      </c>
      <c r="BC313">
        <v>1</v>
      </c>
      <c r="BD313">
        <v>3</v>
      </c>
      <c r="BE313">
        <v>41</v>
      </c>
      <c r="BF313">
        <v>49</v>
      </c>
      <c r="BG313">
        <v>10.4</v>
      </c>
      <c r="BH313">
        <v>13.8</v>
      </c>
      <c r="BI313">
        <v>4.5</v>
      </c>
      <c r="BJ313">
        <v>4.4000000000000004</v>
      </c>
      <c r="BK313">
        <v>4.5</v>
      </c>
      <c r="BL313">
        <v>4.5</v>
      </c>
      <c r="BM313">
        <v>4.5</v>
      </c>
      <c r="BN313">
        <v>3.8</v>
      </c>
      <c r="BO313">
        <v>16</v>
      </c>
      <c r="BP313">
        <v>1.5</v>
      </c>
      <c r="BQ313">
        <v>89</v>
      </c>
      <c r="BR313">
        <v>95.8</v>
      </c>
      <c r="BS313">
        <v>0</v>
      </c>
      <c r="BT313">
        <v>92</v>
      </c>
      <c r="BU313">
        <v>130</v>
      </c>
      <c r="BV313">
        <v>67</v>
      </c>
      <c r="BW313">
        <v>164.8</v>
      </c>
      <c r="BX313">
        <v>5</v>
      </c>
      <c r="BY313">
        <v>6.3</v>
      </c>
      <c r="BZ313">
        <v>4</v>
      </c>
      <c r="CA313">
        <v>100</v>
      </c>
      <c r="CB313">
        <v>100</v>
      </c>
      <c r="CC313">
        <v>100</v>
      </c>
      <c r="CD313">
        <v>100</v>
      </c>
      <c r="CE313" s="7" t="s">
        <v>1688</v>
      </c>
      <c r="CF313" s="7" t="s">
        <v>1681</v>
      </c>
      <c r="CG313" s="7" t="s">
        <v>2217</v>
      </c>
      <c r="CH313" s="7" t="s">
        <v>1784</v>
      </c>
      <c r="CI313">
        <v>0</v>
      </c>
      <c r="CJ313">
        <v>0</v>
      </c>
      <c r="CK313">
        <v>0</v>
      </c>
      <c r="CL313">
        <v>0</v>
      </c>
      <c r="CN313" t="s">
        <v>1682</v>
      </c>
      <c r="CO313" t="s">
        <v>1682</v>
      </c>
      <c r="CP313">
        <v>0</v>
      </c>
      <c r="CS313">
        <v>10</v>
      </c>
      <c r="CT313">
        <v>10</v>
      </c>
      <c r="CU313">
        <v>5</v>
      </c>
    </row>
    <row r="314" spans="1:99" hidden="1">
      <c r="A314">
        <v>346</v>
      </c>
      <c r="B314">
        <v>340</v>
      </c>
      <c r="C314">
        <v>1</v>
      </c>
      <c r="D314" t="s">
        <v>1016</v>
      </c>
      <c r="E314" t="s">
        <v>1017</v>
      </c>
      <c r="F314">
        <v>4</v>
      </c>
      <c r="G314">
        <v>1</v>
      </c>
      <c r="H314">
        <v>1</v>
      </c>
      <c r="I314">
        <v>0</v>
      </c>
      <c r="J314" t="s">
        <v>74</v>
      </c>
      <c r="K314" t="s">
        <v>92</v>
      </c>
      <c r="L314" t="s">
        <v>168</v>
      </c>
      <c r="M314" t="s">
        <v>68</v>
      </c>
      <c r="N314" t="s">
        <v>68</v>
      </c>
      <c r="O314" t="s">
        <v>68</v>
      </c>
      <c r="P314" t="s">
        <v>68</v>
      </c>
      <c r="Q314">
        <v>2</v>
      </c>
      <c r="R314">
        <v>1</v>
      </c>
      <c r="S314">
        <v>3</v>
      </c>
      <c r="T314" s="5">
        <v>44267</v>
      </c>
      <c r="U314" t="s">
        <v>69</v>
      </c>
      <c r="V314" t="s">
        <v>1018</v>
      </c>
      <c r="W314" s="7" t="s">
        <v>1697</v>
      </c>
      <c r="X314" s="7" t="s">
        <v>1699</v>
      </c>
      <c r="Y314" s="7" t="s">
        <v>1779</v>
      </c>
      <c r="Z314">
        <v>100</v>
      </c>
      <c r="AA314">
        <v>16</v>
      </c>
      <c r="AB314">
        <v>16</v>
      </c>
      <c r="AC314" s="1">
        <v>0.89583333333333337</v>
      </c>
      <c r="AD314" s="1">
        <v>0.3298611111111111</v>
      </c>
      <c r="AE314">
        <v>538</v>
      </c>
      <c r="AF314">
        <v>438</v>
      </c>
      <c r="AG314">
        <v>81</v>
      </c>
      <c r="AH314">
        <v>100</v>
      </c>
      <c r="AI314">
        <v>86.7</v>
      </c>
      <c r="AJ314">
        <v>74</v>
      </c>
      <c r="AK314">
        <v>29.9</v>
      </c>
      <c r="AL314">
        <v>2.1</v>
      </c>
      <c r="AM314">
        <v>57.5</v>
      </c>
      <c r="AN314">
        <v>22</v>
      </c>
      <c r="AO314">
        <v>18.399999999999999</v>
      </c>
      <c r="AP314">
        <v>42</v>
      </c>
      <c r="AQ314">
        <v>13</v>
      </c>
      <c r="AR314">
        <v>1.4</v>
      </c>
      <c r="AS314">
        <v>88</v>
      </c>
      <c r="AT314">
        <v>12.1</v>
      </c>
      <c r="AU314">
        <v>60.4</v>
      </c>
      <c r="AV314">
        <v>79.5</v>
      </c>
      <c r="AW314">
        <v>1.7808219178082192</v>
      </c>
      <c r="AX314">
        <v>1.9726027397260273</v>
      </c>
      <c r="AY314">
        <v>0</v>
      </c>
      <c r="AZ314">
        <v>0</v>
      </c>
      <c r="BA314">
        <v>0</v>
      </c>
      <c r="BB314">
        <v>1</v>
      </c>
      <c r="BC314">
        <v>4</v>
      </c>
      <c r="BD314">
        <v>19</v>
      </c>
      <c r="BE314">
        <v>28</v>
      </c>
      <c r="BF314">
        <v>52</v>
      </c>
      <c r="BG314">
        <v>10.7</v>
      </c>
      <c r="BH314">
        <v>10.7</v>
      </c>
      <c r="BI314">
        <v>7.1</v>
      </c>
      <c r="BJ314">
        <v>2.2000000000000002</v>
      </c>
      <c r="BK314">
        <v>8.1999999999999993</v>
      </c>
      <c r="BL314">
        <v>9.1999999999999993</v>
      </c>
      <c r="BM314">
        <v>0.6</v>
      </c>
      <c r="BN314">
        <v>6.6</v>
      </c>
      <c r="BO314">
        <v>12</v>
      </c>
      <c r="BP314">
        <v>1.6</v>
      </c>
      <c r="BQ314">
        <v>93</v>
      </c>
      <c r="BR314">
        <v>97.1</v>
      </c>
      <c r="BS314">
        <v>0</v>
      </c>
      <c r="BT314">
        <v>96</v>
      </c>
      <c r="BU314">
        <v>142</v>
      </c>
      <c r="BV314">
        <v>68</v>
      </c>
      <c r="BW314">
        <v>143.69999999999999</v>
      </c>
      <c r="BX314">
        <v>62.1</v>
      </c>
      <c r="BY314">
        <v>15</v>
      </c>
      <c r="BZ314">
        <v>3.3</v>
      </c>
      <c r="CA314">
        <v>90.2</v>
      </c>
      <c r="CB314">
        <v>100</v>
      </c>
      <c r="CC314">
        <v>90.2</v>
      </c>
      <c r="CD314">
        <v>100</v>
      </c>
      <c r="CE314" s="7" t="s">
        <v>1689</v>
      </c>
      <c r="CF314" s="7" t="s">
        <v>1681</v>
      </c>
      <c r="CG314" s="7" t="s">
        <v>1691</v>
      </c>
      <c r="CH314" s="7" t="s">
        <v>1783</v>
      </c>
      <c r="CI314">
        <v>0</v>
      </c>
      <c r="CJ314">
        <v>0</v>
      </c>
      <c r="CK314">
        <v>0</v>
      </c>
      <c r="CL314">
        <v>0</v>
      </c>
      <c r="CN314" t="s">
        <v>1682</v>
      </c>
      <c r="CO314" t="s">
        <v>1682</v>
      </c>
      <c r="CP314">
        <v>0</v>
      </c>
      <c r="CS314">
        <v>10</v>
      </c>
      <c r="CT314">
        <v>10</v>
      </c>
      <c r="CU314">
        <v>5</v>
      </c>
    </row>
    <row r="315" spans="1:99" hidden="1">
      <c r="A315">
        <v>345</v>
      </c>
      <c r="B315">
        <v>339</v>
      </c>
      <c r="C315">
        <v>1</v>
      </c>
      <c r="D315" t="s">
        <v>1013</v>
      </c>
      <c r="E315" t="s">
        <v>1014</v>
      </c>
      <c r="F315">
        <v>8</v>
      </c>
      <c r="G315">
        <v>1</v>
      </c>
      <c r="H315">
        <v>1</v>
      </c>
      <c r="I315">
        <v>0</v>
      </c>
      <c r="J315" t="s">
        <v>67</v>
      </c>
      <c r="K315" t="s">
        <v>73</v>
      </c>
      <c r="L315" t="s">
        <v>74</v>
      </c>
      <c r="M315" t="s">
        <v>168</v>
      </c>
      <c r="N315" t="s">
        <v>68</v>
      </c>
      <c r="O315" t="s">
        <v>68</v>
      </c>
      <c r="P315" t="s">
        <v>68</v>
      </c>
      <c r="Q315">
        <v>1</v>
      </c>
      <c r="R315">
        <v>3</v>
      </c>
      <c r="S315">
        <v>4</v>
      </c>
      <c r="T315" s="5">
        <v>44270</v>
      </c>
      <c r="U315" t="s">
        <v>69</v>
      </c>
      <c r="V315" t="s">
        <v>1015</v>
      </c>
      <c r="W315" s="7" t="s">
        <v>1696</v>
      </c>
      <c r="X315" s="7" t="s">
        <v>1699</v>
      </c>
      <c r="Y315" s="7" t="s">
        <v>1778</v>
      </c>
      <c r="Z315">
        <v>121</v>
      </c>
      <c r="AA315">
        <v>28</v>
      </c>
      <c r="AB315">
        <v>19.100000000000001</v>
      </c>
      <c r="AC315" s="1">
        <v>0.89583333333333337</v>
      </c>
      <c r="AD315" s="1">
        <v>0.25208333333333333</v>
      </c>
      <c r="AE315">
        <v>514</v>
      </c>
      <c r="AF315">
        <v>499.5</v>
      </c>
      <c r="AG315">
        <v>97</v>
      </c>
      <c r="AH315">
        <v>14.5</v>
      </c>
      <c r="AI315">
        <v>6.5</v>
      </c>
      <c r="AJ315">
        <v>89</v>
      </c>
      <c r="AK315">
        <v>2.8</v>
      </c>
      <c r="AL315">
        <v>4.5</v>
      </c>
      <c r="AM315">
        <v>56.1</v>
      </c>
      <c r="AN315">
        <v>15</v>
      </c>
      <c r="AO315">
        <v>24.4</v>
      </c>
      <c r="AP315">
        <v>60</v>
      </c>
      <c r="AQ315">
        <v>12</v>
      </c>
      <c r="AR315">
        <v>1.4</v>
      </c>
      <c r="AS315">
        <v>131</v>
      </c>
      <c r="AT315">
        <v>15.7</v>
      </c>
      <c r="AU315">
        <v>84.4</v>
      </c>
      <c r="AV315">
        <v>71.099999999999994</v>
      </c>
      <c r="AW315">
        <v>1.4414414414414414</v>
      </c>
      <c r="AX315">
        <v>1.6096096096096095</v>
      </c>
      <c r="AY315">
        <v>4</v>
      </c>
      <c r="AZ315">
        <v>0.5</v>
      </c>
      <c r="BA315">
        <v>0.2</v>
      </c>
      <c r="BB315">
        <v>6</v>
      </c>
      <c r="BC315">
        <v>2</v>
      </c>
      <c r="BD315">
        <v>9</v>
      </c>
      <c r="BE315">
        <v>43</v>
      </c>
      <c r="BF315">
        <v>60</v>
      </c>
      <c r="BG315">
        <v>12.5</v>
      </c>
      <c r="BH315">
        <v>15.2</v>
      </c>
      <c r="BI315">
        <v>7.2</v>
      </c>
      <c r="BJ315">
        <v>8.9</v>
      </c>
      <c r="BK315">
        <v>6.7</v>
      </c>
      <c r="BL315">
        <v>7.8</v>
      </c>
      <c r="BM315">
        <v>6.1</v>
      </c>
      <c r="BN315">
        <v>5.9</v>
      </c>
      <c r="BO315">
        <v>18</v>
      </c>
      <c r="BP315">
        <v>2.2000000000000002</v>
      </c>
      <c r="BQ315">
        <v>91</v>
      </c>
      <c r="BR315">
        <v>96.2</v>
      </c>
      <c r="BS315">
        <v>0</v>
      </c>
      <c r="BT315">
        <v>85</v>
      </c>
      <c r="BU315">
        <v>123</v>
      </c>
      <c r="BV315">
        <v>65</v>
      </c>
      <c r="BW315">
        <v>161</v>
      </c>
      <c r="BX315">
        <v>19.5</v>
      </c>
      <c r="BY315">
        <v>9.1</v>
      </c>
      <c r="BZ315">
        <v>3.3</v>
      </c>
      <c r="CA315">
        <v>95.5</v>
      </c>
      <c r="CB315">
        <v>99.9</v>
      </c>
      <c r="CC315">
        <v>95.5</v>
      </c>
      <c r="CD315">
        <v>100</v>
      </c>
      <c r="CE315" s="7" t="s">
        <v>1689</v>
      </c>
      <c r="CF315" s="7" t="s">
        <v>1681</v>
      </c>
      <c r="CG315" s="7" t="s">
        <v>1691</v>
      </c>
      <c r="CH315" s="7" t="s">
        <v>1783</v>
      </c>
      <c r="CI315">
        <v>0</v>
      </c>
      <c r="CJ315">
        <v>0</v>
      </c>
      <c r="CK315">
        <v>0</v>
      </c>
      <c r="CL315">
        <v>0</v>
      </c>
      <c r="CN315" t="s">
        <v>1682</v>
      </c>
      <c r="CO315" t="s">
        <v>1682</v>
      </c>
      <c r="CP315">
        <v>0</v>
      </c>
      <c r="CS315">
        <v>10</v>
      </c>
      <c r="CT315">
        <v>10</v>
      </c>
      <c r="CU315">
        <v>0</v>
      </c>
    </row>
    <row r="316" spans="1:99" hidden="1">
      <c r="A316">
        <v>344</v>
      </c>
      <c r="B316">
        <v>338</v>
      </c>
      <c r="C316">
        <v>1</v>
      </c>
      <c r="D316" t="s">
        <v>1010</v>
      </c>
      <c r="E316" t="s">
        <v>1011</v>
      </c>
      <c r="F316">
        <v>9</v>
      </c>
      <c r="G316">
        <v>1</v>
      </c>
      <c r="H316">
        <v>1</v>
      </c>
      <c r="I316">
        <v>0</v>
      </c>
      <c r="J316" t="s">
        <v>201</v>
      </c>
      <c r="K316" t="s">
        <v>92</v>
      </c>
      <c r="L316" t="s">
        <v>73</v>
      </c>
      <c r="M316" t="s">
        <v>67</v>
      </c>
      <c r="N316" t="s">
        <v>68</v>
      </c>
      <c r="O316" t="s">
        <v>68</v>
      </c>
      <c r="P316" t="s">
        <v>68</v>
      </c>
      <c r="Q316">
        <v>2</v>
      </c>
      <c r="R316">
        <v>2</v>
      </c>
      <c r="S316">
        <v>4</v>
      </c>
      <c r="T316" s="5">
        <v>44272</v>
      </c>
      <c r="U316" t="s">
        <v>69</v>
      </c>
      <c r="V316" t="s">
        <v>1012</v>
      </c>
      <c r="W316" s="7" t="s">
        <v>1696</v>
      </c>
      <c r="X316" s="7" t="s">
        <v>1699</v>
      </c>
      <c r="Y316" s="7" t="s">
        <v>1778</v>
      </c>
      <c r="Z316">
        <v>125</v>
      </c>
      <c r="AA316">
        <v>32</v>
      </c>
      <c r="AB316">
        <v>20.5</v>
      </c>
      <c r="AC316" s="1">
        <v>0.84444444444444444</v>
      </c>
      <c r="AD316" s="1">
        <v>0.28194444444444444</v>
      </c>
      <c r="AE316">
        <v>630</v>
      </c>
      <c r="AF316">
        <v>582</v>
      </c>
      <c r="AG316">
        <v>92</v>
      </c>
      <c r="AH316">
        <v>48</v>
      </c>
      <c r="AI316">
        <v>1.5</v>
      </c>
      <c r="AJ316">
        <v>163.5</v>
      </c>
      <c r="AK316">
        <v>7.6</v>
      </c>
      <c r="AL316">
        <v>3</v>
      </c>
      <c r="AM316">
        <v>62.7</v>
      </c>
      <c r="AN316">
        <v>14.8</v>
      </c>
      <c r="AO316">
        <v>19.5</v>
      </c>
      <c r="AP316">
        <v>67</v>
      </c>
      <c r="AQ316">
        <v>21</v>
      </c>
      <c r="AR316">
        <v>2</v>
      </c>
      <c r="AS316">
        <v>214</v>
      </c>
      <c r="AT316">
        <v>22.1</v>
      </c>
      <c r="AU316">
        <v>86.5</v>
      </c>
      <c r="AV316">
        <v>77.5</v>
      </c>
      <c r="AW316">
        <v>2.1649484536082473</v>
      </c>
      <c r="AX316">
        <v>2.3711340206185567</v>
      </c>
      <c r="AY316">
        <v>15</v>
      </c>
      <c r="AZ316">
        <v>1.4</v>
      </c>
      <c r="BA316">
        <v>0.8</v>
      </c>
      <c r="BB316">
        <v>5</v>
      </c>
      <c r="BC316">
        <v>1</v>
      </c>
      <c r="BD316">
        <v>5</v>
      </c>
      <c r="BE316">
        <v>30</v>
      </c>
      <c r="BF316">
        <v>41</v>
      </c>
      <c r="BG316">
        <v>10</v>
      </c>
      <c r="BH316">
        <v>14.7</v>
      </c>
      <c r="BI316">
        <v>4.2</v>
      </c>
      <c r="BJ316">
        <v>6.3</v>
      </c>
      <c r="BK316">
        <v>3.7</v>
      </c>
      <c r="BL316">
        <v>9.5</v>
      </c>
      <c r="BM316">
        <v>2.7</v>
      </c>
      <c r="BN316">
        <v>3.8</v>
      </c>
      <c r="BO316">
        <v>2</v>
      </c>
      <c r="BP316">
        <v>0.2</v>
      </c>
      <c r="BQ316">
        <v>94</v>
      </c>
      <c r="BR316">
        <v>97</v>
      </c>
      <c r="BS316">
        <v>0</v>
      </c>
      <c r="BT316">
        <v>76</v>
      </c>
      <c r="BU316">
        <v>124</v>
      </c>
      <c r="BV316">
        <v>51</v>
      </c>
      <c r="BW316">
        <v>92.3</v>
      </c>
      <c r="BX316">
        <v>14.6</v>
      </c>
      <c r="BY316">
        <v>15.9</v>
      </c>
      <c r="BZ316">
        <v>3</v>
      </c>
      <c r="CA316">
        <v>94.7</v>
      </c>
      <c r="CB316">
        <v>99.8</v>
      </c>
      <c r="CC316">
        <v>94.7</v>
      </c>
      <c r="CD316">
        <v>100</v>
      </c>
      <c r="CE316" s="7" t="s">
        <v>1689</v>
      </c>
      <c r="CF316" s="7" t="s">
        <v>1681</v>
      </c>
      <c r="CG316" s="7" t="s">
        <v>2217</v>
      </c>
      <c r="CH316" s="7" t="s">
        <v>1783</v>
      </c>
      <c r="CI316">
        <v>0</v>
      </c>
      <c r="CJ316">
        <v>0</v>
      </c>
      <c r="CK316">
        <v>0</v>
      </c>
      <c r="CL316">
        <v>0</v>
      </c>
      <c r="CN316" t="s">
        <v>1682</v>
      </c>
      <c r="CO316" t="s">
        <v>1682</v>
      </c>
      <c r="CP316">
        <v>0</v>
      </c>
      <c r="CS316">
        <v>8</v>
      </c>
      <c r="CT316">
        <v>4</v>
      </c>
      <c r="CU316">
        <v>8</v>
      </c>
    </row>
    <row r="317" spans="1:99" hidden="1">
      <c r="A317">
        <v>343</v>
      </c>
      <c r="B317">
        <v>337</v>
      </c>
      <c r="C317">
        <v>1</v>
      </c>
      <c r="D317" t="s">
        <v>1007</v>
      </c>
      <c r="E317" t="s">
        <v>1008</v>
      </c>
      <c r="F317">
        <v>12</v>
      </c>
      <c r="G317">
        <v>1</v>
      </c>
      <c r="H317">
        <v>1</v>
      </c>
      <c r="I317">
        <v>0</v>
      </c>
      <c r="J317" t="s">
        <v>92</v>
      </c>
      <c r="K317" t="s">
        <v>73</v>
      </c>
      <c r="L317" t="s">
        <v>68</v>
      </c>
      <c r="M317" t="s">
        <v>68</v>
      </c>
      <c r="N317" t="s">
        <v>68</v>
      </c>
      <c r="O317" t="s">
        <v>68</v>
      </c>
      <c r="P317" t="s">
        <v>68</v>
      </c>
      <c r="Q317">
        <v>1</v>
      </c>
      <c r="R317">
        <v>1</v>
      </c>
      <c r="S317">
        <v>2</v>
      </c>
      <c r="T317" s="5">
        <v>44274</v>
      </c>
      <c r="U317" t="s">
        <v>69</v>
      </c>
      <c r="V317" t="s">
        <v>1009</v>
      </c>
      <c r="W317" s="7" t="s">
        <v>1696</v>
      </c>
      <c r="X317" s="7" t="s">
        <v>1700</v>
      </c>
      <c r="Y317" s="7" t="s">
        <v>1779</v>
      </c>
      <c r="Z317">
        <v>155</v>
      </c>
      <c r="AA317">
        <v>41</v>
      </c>
      <c r="AB317">
        <v>17.100000000000001</v>
      </c>
      <c r="AC317" s="1">
        <v>0.91666666666666663</v>
      </c>
      <c r="AD317" s="1">
        <v>0.27916666666666667</v>
      </c>
      <c r="AE317">
        <v>521.79999999999995</v>
      </c>
      <c r="AF317">
        <v>390.8</v>
      </c>
      <c r="AG317">
        <v>75</v>
      </c>
      <c r="AH317">
        <v>130.5</v>
      </c>
      <c r="AI317">
        <v>0.3</v>
      </c>
      <c r="AJ317">
        <v>54.3</v>
      </c>
      <c r="AK317">
        <v>25</v>
      </c>
      <c r="AL317">
        <v>7.9</v>
      </c>
      <c r="AM317">
        <v>54.3</v>
      </c>
      <c r="AN317">
        <v>18.600000000000001</v>
      </c>
      <c r="AO317">
        <v>19.2</v>
      </c>
      <c r="AP317">
        <v>56</v>
      </c>
      <c r="AQ317">
        <v>24</v>
      </c>
      <c r="AR317">
        <v>2.8</v>
      </c>
      <c r="AS317">
        <v>146</v>
      </c>
      <c r="AT317">
        <v>22.4</v>
      </c>
      <c r="AU317">
        <v>75.2</v>
      </c>
      <c r="AV317">
        <v>72.900000000000006</v>
      </c>
      <c r="AW317">
        <v>3.6847492323439099</v>
      </c>
      <c r="AX317">
        <v>4.1146366427840331</v>
      </c>
      <c r="AY317">
        <v>66</v>
      </c>
      <c r="AZ317">
        <v>10.1</v>
      </c>
      <c r="BA317">
        <v>6.8</v>
      </c>
      <c r="BB317">
        <v>2</v>
      </c>
      <c r="BC317">
        <v>0</v>
      </c>
      <c r="BD317">
        <v>1</v>
      </c>
      <c r="BE317">
        <v>30</v>
      </c>
      <c r="BF317">
        <v>33</v>
      </c>
      <c r="BG317">
        <v>9.5</v>
      </c>
      <c r="BH317">
        <v>19.399999999999999</v>
      </c>
      <c r="BI317">
        <v>5.0999999999999996</v>
      </c>
      <c r="BJ317">
        <v>18.399999999999999</v>
      </c>
      <c r="BK317">
        <v>1.9</v>
      </c>
      <c r="BL317">
        <v>6.2</v>
      </c>
      <c r="BM317">
        <v>4.5</v>
      </c>
      <c r="BN317">
        <v>4.5999999999999996</v>
      </c>
      <c r="BO317">
        <v>4</v>
      </c>
      <c r="BP317">
        <v>0.6</v>
      </c>
      <c r="BQ317">
        <v>86</v>
      </c>
      <c r="BR317">
        <v>97.1</v>
      </c>
      <c r="BS317">
        <v>1</v>
      </c>
      <c r="BT317">
        <v>67</v>
      </c>
      <c r="BU317">
        <v>104</v>
      </c>
      <c r="BV317">
        <v>51</v>
      </c>
      <c r="BW317">
        <v>65.400000000000006</v>
      </c>
      <c r="BX317">
        <v>31.3</v>
      </c>
      <c r="BY317">
        <v>2.4</v>
      </c>
      <c r="BZ317">
        <v>5</v>
      </c>
      <c r="CA317">
        <v>19.600000000000001</v>
      </c>
      <c r="CB317">
        <v>99.4</v>
      </c>
      <c r="CC317">
        <v>19.600000000000001</v>
      </c>
      <c r="CD317">
        <v>100</v>
      </c>
      <c r="CE317" s="7" t="s">
        <v>1688</v>
      </c>
      <c r="CF317" s="7" t="s">
        <v>1681</v>
      </c>
      <c r="CG317" s="7" t="s">
        <v>1691</v>
      </c>
      <c r="CH317" s="7" t="s">
        <v>1784</v>
      </c>
      <c r="CI317">
        <v>0</v>
      </c>
      <c r="CJ317">
        <v>0</v>
      </c>
      <c r="CK317">
        <v>0</v>
      </c>
      <c r="CL317">
        <v>0</v>
      </c>
      <c r="CN317" t="s">
        <v>1682</v>
      </c>
      <c r="CO317" t="s">
        <v>1682</v>
      </c>
      <c r="CP317">
        <v>0</v>
      </c>
      <c r="CS317">
        <v>7</v>
      </c>
      <c r="CT317">
        <v>3</v>
      </c>
      <c r="CU317">
        <v>9</v>
      </c>
    </row>
    <row r="318" spans="1:99" hidden="1">
      <c r="A318">
        <v>342</v>
      </c>
      <c r="B318">
        <v>336</v>
      </c>
      <c r="C318">
        <v>1</v>
      </c>
      <c r="D318" t="s">
        <v>1004</v>
      </c>
      <c r="E318" t="s">
        <v>1005</v>
      </c>
      <c r="F318">
        <v>9</v>
      </c>
      <c r="G318">
        <v>1</v>
      </c>
      <c r="H318">
        <v>1</v>
      </c>
      <c r="I318">
        <v>0</v>
      </c>
      <c r="J318" t="s">
        <v>73</v>
      </c>
      <c r="K318" t="s">
        <v>92</v>
      </c>
      <c r="L318" t="s">
        <v>194</v>
      </c>
      <c r="M318" t="s">
        <v>168</v>
      </c>
      <c r="N318" t="s">
        <v>76</v>
      </c>
      <c r="O318" t="s">
        <v>68</v>
      </c>
      <c r="P318" t="s">
        <v>68</v>
      </c>
      <c r="Q318">
        <v>2</v>
      </c>
      <c r="R318">
        <v>3</v>
      </c>
      <c r="S318">
        <v>5</v>
      </c>
      <c r="T318" s="5">
        <v>44278</v>
      </c>
      <c r="U318" t="s">
        <v>69</v>
      </c>
      <c r="V318" t="s">
        <v>1006</v>
      </c>
      <c r="W318" s="7" t="s">
        <v>1696</v>
      </c>
      <c r="X318" s="7" t="s">
        <v>1699</v>
      </c>
      <c r="Y318" s="7" t="s">
        <v>1779</v>
      </c>
      <c r="Z318">
        <v>136</v>
      </c>
      <c r="AA318">
        <v>35</v>
      </c>
      <c r="AB318">
        <v>18.899999999999999</v>
      </c>
      <c r="AC318" s="1">
        <v>0.85416666666666663</v>
      </c>
      <c r="AD318" s="1">
        <v>0.33888888888888885</v>
      </c>
      <c r="AE318">
        <v>685.5</v>
      </c>
      <c r="AF318">
        <v>608</v>
      </c>
      <c r="AG318">
        <v>89</v>
      </c>
      <c r="AH318">
        <v>77.5</v>
      </c>
      <c r="AI318">
        <v>12.5</v>
      </c>
      <c r="AJ318">
        <v>236</v>
      </c>
      <c r="AK318">
        <v>12.9</v>
      </c>
      <c r="AL318">
        <v>9.8000000000000007</v>
      </c>
      <c r="AM318">
        <v>44.2</v>
      </c>
      <c r="AN318">
        <v>19.3</v>
      </c>
      <c r="AO318">
        <v>26.7</v>
      </c>
      <c r="AP318">
        <v>91</v>
      </c>
      <c r="AQ318">
        <v>27</v>
      </c>
      <c r="AR318">
        <v>2.4</v>
      </c>
      <c r="AS318">
        <v>176</v>
      </c>
      <c r="AT318">
        <v>17.399999999999999</v>
      </c>
      <c r="AU318">
        <v>117.7</v>
      </c>
      <c r="AV318">
        <v>63.5</v>
      </c>
      <c r="AW318">
        <v>2.6644736842105261</v>
      </c>
      <c r="AX318">
        <v>2.9013157894736841</v>
      </c>
      <c r="AY318">
        <v>30</v>
      </c>
      <c r="AZ318">
        <v>3</v>
      </c>
      <c r="BA318">
        <v>1.2</v>
      </c>
      <c r="BB318">
        <v>2</v>
      </c>
      <c r="BC318">
        <v>1</v>
      </c>
      <c r="BD318">
        <v>7</v>
      </c>
      <c r="BE318">
        <v>89</v>
      </c>
      <c r="BF318">
        <v>99</v>
      </c>
      <c r="BG318">
        <v>15.1</v>
      </c>
      <c r="BH318">
        <v>19.399999999999999</v>
      </c>
      <c r="BI318">
        <v>9.8000000000000007</v>
      </c>
      <c r="BJ318">
        <v>4.4000000000000004</v>
      </c>
      <c r="BK318">
        <v>11.7</v>
      </c>
      <c r="BL318">
        <v>7.8</v>
      </c>
      <c r="BM318">
        <v>12.6</v>
      </c>
      <c r="BN318">
        <v>8.8000000000000007</v>
      </c>
      <c r="BO318">
        <v>5</v>
      </c>
      <c r="BP318">
        <v>0.5</v>
      </c>
      <c r="BQ318">
        <v>93</v>
      </c>
      <c r="BR318">
        <v>97.1</v>
      </c>
      <c r="BS318">
        <v>0</v>
      </c>
      <c r="BT318">
        <v>68</v>
      </c>
      <c r="BU318">
        <v>108</v>
      </c>
      <c r="BV318">
        <v>44</v>
      </c>
      <c r="BW318">
        <v>106.2</v>
      </c>
      <c r="BX318">
        <v>31.9</v>
      </c>
      <c r="BY318">
        <v>2.8</v>
      </c>
      <c r="BZ318">
        <v>3.5</v>
      </c>
      <c r="CA318">
        <v>91.8</v>
      </c>
      <c r="CB318">
        <v>96.9</v>
      </c>
      <c r="CC318">
        <v>91.8</v>
      </c>
      <c r="CD318">
        <v>100</v>
      </c>
      <c r="CE318" s="7" t="s">
        <v>1689</v>
      </c>
      <c r="CF318" s="7" t="s">
        <v>1681</v>
      </c>
      <c r="CG318" s="7" t="s">
        <v>1691</v>
      </c>
      <c r="CH318" s="7" t="s">
        <v>1783</v>
      </c>
      <c r="CI318">
        <v>0</v>
      </c>
      <c r="CJ318">
        <v>0</v>
      </c>
      <c r="CK318">
        <v>0</v>
      </c>
      <c r="CL318">
        <v>0</v>
      </c>
      <c r="CN318" t="s">
        <v>1682</v>
      </c>
      <c r="CO318" t="s">
        <v>1682</v>
      </c>
      <c r="CP318">
        <v>0</v>
      </c>
      <c r="CS318">
        <v>8</v>
      </c>
      <c r="CT318">
        <v>8</v>
      </c>
      <c r="CU318">
        <v>1</v>
      </c>
    </row>
    <row r="319" spans="1:99" hidden="1">
      <c r="A319">
        <v>341</v>
      </c>
      <c r="B319">
        <v>335</v>
      </c>
      <c r="C319">
        <v>1</v>
      </c>
      <c r="D319" t="s">
        <v>1001</v>
      </c>
      <c r="E319" t="s">
        <v>1002</v>
      </c>
      <c r="F319">
        <v>8</v>
      </c>
      <c r="G319">
        <v>1</v>
      </c>
      <c r="H319">
        <v>1</v>
      </c>
      <c r="I319">
        <v>0</v>
      </c>
      <c r="J319" t="s">
        <v>74</v>
      </c>
      <c r="K319" t="s">
        <v>73</v>
      </c>
      <c r="L319" t="s">
        <v>76</v>
      </c>
      <c r="M319" t="s">
        <v>201</v>
      </c>
      <c r="N319" t="s">
        <v>68</v>
      </c>
      <c r="O319" t="s">
        <v>68</v>
      </c>
      <c r="P319" t="s">
        <v>68</v>
      </c>
      <c r="Q319">
        <v>3</v>
      </c>
      <c r="R319">
        <v>1</v>
      </c>
      <c r="S319">
        <v>4</v>
      </c>
      <c r="T319" s="5">
        <v>44279</v>
      </c>
      <c r="U319" t="s">
        <v>69</v>
      </c>
      <c r="V319" t="s">
        <v>1003</v>
      </c>
      <c r="W319" s="7" t="s">
        <v>1696</v>
      </c>
      <c r="X319" s="7" t="s">
        <v>1699</v>
      </c>
      <c r="Y319" s="7" t="s">
        <v>1779</v>
      </c>
      <c r="Z319">
        <v>125</v>
      </c>
      <c r="AA319">
        <v>23</v>
      </c>
      <c r="AB319">
        <v>14.7</v>
      </c>
      <c r="AC319" s="1">
        <v>0.86805555555555547</v>
      </c>
      <c r="AD319" s="1">
        <v>0.35000000000000003</v>
      </c>
      <c r="AE319">
        <v>693.9</v>
      </c>
      <c r="AF319">
        <v>575.5</v>
      </c>
      <c r="AG319">
        <v>83</v>
      </c>
      <c r="AH319">
        <v>118.4</v>
      </c>
      <c r="AI319">
        <v>10.1</v>
      </c>
      <c r="AJ319">
        <v>203.1</v>
      </c>
      <c r="AK319">
        <v>17.100000000000001</v>
      </c>
      <c r="AL319">
        <v>9.6</v>
      </c>
      <c r="AM319">
        <v>49.5</v>
      </c>
      <c r="AN319">
        <v>21.5</v>
      </c>
      <c r="AO319">
        <v>19.399999999999999</v>
      </c>
      <c r="AP319">
        <v>116</v>
      </c>
      <c r="AQ319">
        <v>44</v>
      </c>
      <c r="AR319">
        <v>3.8</v>
      </c>
      <c r="AS319">
        <v>83</v>
      </c>
      <c r="AT319">
        <v>8.6999999999999993</v>
      </c>
      <c r="AU319">
        <v>135.4</v>
      </c>
      <c r="AV319">
        <v>71</v>
      </c>
      <c r="AW319">
        <v>4.5873153779322324</v>
      </c>
      <c r="AX319">
        <v>4.9834926151172896</v>
      </c>
      <c r="AY319">
        <v>6</v>
      </c>
      <c r="AZ319">
        <v>0.1</v>
      </c>
      <c r="BA319">
        <v>0</v>
      </c>
      <c r="BB319">
        <v>10</v>
      </c>
      <c r="BC319">
        <v>6</v>
      </c>
      <c r="BD319">
        <v>12</v>
      </c>
      <c r="BE319">
        <v>27</v>
      </c>
      <c r="BF319">
        <v>55</v>
      </c>
      <c r="BG319">
        <v>13.6</v>
      </c>
      <c r="BH319">
        <v>21</v>
      </c>
      <c r="BI319">
        <v>5.7</v>
      </c>
      <c r="BJ319">
        <v>3.2</v>
      </c>
      <c r="BK319">
        <v>6.3</v>
      </c>
      <c r="BL319">
        <v>8.8000000000000007</v>
      </c>
      <c r="BM319">
        <v>3</v>
      </c>
      <c r="BN319">
        <v>3.9</v>
      </c>
      <c r="BO319">
        <v>40</v>
      </c>
      <c r="BP319">
        <v>4.2</v>
      </c>
      <c r="BQ319">
        <v>89</v>
      </c>
      <c r="BR319">
        <v>96</v>
      </c>
      <c r="BS319">
        <v>0</v>
      </c>
      <c r="BT319">
        <v>72</v>
      </c>
      <c r="BU319">
        <v>121</v>
      </c>
      <c r="BV319">
        <v>54</v>
      </c>
      <c r="BW319">
        <v>185</v>
      </c>
      <c r="BX319">
        <v>15.2</v>
      </c>
      <c r="BY319">
        <v>5.8</v>
      </c>
      <c r="BZ319">
        <v>4.2</v>
      </c>
      <c r="CA319">
        <v>100</v>
      </c>
      <c r="CB319">
        <v>100</v>
      </c>
      <c r="CC319">
        <v>100</v>
      </c>
      <c r="CD319">
        <v>100</v>
      </c>
      <c r="CE319" s="7" t="s">
        <v>1689</v>
      </c>
      <c r="CF319" s="7" t="s">
        <v>1681</v>
      </c>
      <c r="CG319" s="7" t="s">
        <v>1691</v>
      </c>
      <c r="CH319" s="7" t="s">
        <v>1783</v>
      </c>
      <c r="CI319">
        <v>0</v>
      </c>
      <c r="CJ319">
        <v>0</v>
      </c>
      <c r="CK319">
        <v>0</v>
      </c>
      <c r="CL319">
        <v>0</v>
      </c>
      <c r="CN319" t="s">
        <v>1682</v>
      </c>
      <c r="CO319" t="s">
        <v>1682</v>
      </c>
      <c r="CP319">
        <v>0</v>
      </c>
      <c r="CS319">
        <v>10</v>
      </c>
      <c r="CT319">
        <v>10</v>
      </c>
      <c r="CU319">
        <v>0</v>
      </c>
    </row>
    <row r="320" spans="1:99" hidden="1">
      <c r="A320">
        <v>340</v>
      </c>
      <c r="B320">
        <v>334</v>
      </c>
      <c r="C320">
        <v>1</v>
      </c>
      <c r="D320" t="s">
        <v>998</v>
      </c>
      <c r="E320" t="s">
        <v>999</v>
      </c>
      <c r="F320">
        <v>7</v>
      </c>
      <c r="G320">
        <v>1</v>
      </c>
      <c r="H320">
        <v>1</v>
      </c>
      <c r="I320">
        <v>0</v>
      </c>
      <c r="J320" t="s">
        <v>74</v>
      </c>
      <c r="K320" t="s">
        <v>110</v>
      </c>
      <c r="L320" t="s">
        <v>73</v>
      </c>
      <c r="M320" t="s">
        <v>92</v>
      </c>
      <c r="N320" t="s">
        <v>68</v>
      </c>
      <c r="O320" t="s">
        <v>68</v>
      </c>
      <c r="P320" t="s">
        <v>68</v>
      </c>
      <c r="Q320">
        <v>3</v>
      </c>
      <c r="R320">
        <v>1</v>
      </c>
      <c r="S320">
        <v>4</v>
      </c>
      <c r="T320" s="5">
        <v>44280</v>
      </c>
      <c r="U320" t="s">
        <v>69</v>
      </c>
      <c r="V320" t="s">
        <v>1000</v>
      </c>
      <c r="W320" s="7" t="s">
        <v>1696</v>
      </c>
      <c r="X320" s="7" t="s">
        <v>1699</v>
      </c>
      <c r="Y320" s="7" t="s">
        <v>1779</v>
      </c>
      <c r="Z320">
        <v>122</v>
      </c>
      <c r="AA320">
        <v>22</v>
      </c>
      <c r="AB320">
        <v>14.8</v>
      </c>
      <c r="AC320" s="1">
        <v>0.84027777777777779</v>
      </c>
      <c r="AD320" s="1">
        <v>0.2951388888888889</v>
      </c>
      <c r="AE320">
        <v>622</v>
      </c>
      <c r="AF320">
        <v>597</v>
      </c>
      <c r="AG320">
        <v>96</v>
      </c>
      <c r="AH320">
        <v>25</v>
      </c>
      <c r="AI320">
        <v>34</v>
      </c>
      <c r="AJ320">
        <v>160</v>
      </c>
      <c r="AK320">
        <v>9</v>
      </c>
      <c r="AL320">
        <v>9.8000000000000007</v>
      </c>
      <c r="AM320">
        <v>55.9</v>
      </c>
      <c r="AN320">
        <v>12.6</v>
      </c>
      <c r="AO320">
        <v>21.6</v>
      </c>
      <c r="AP320">
        <v>58</v>
      </c>
      <c r="AQ320">
        <v>21</v>
      </c>
      <c r="AR320">
        <v>2</v>
      </c>
      <c r="AS320">
        <v>196</v>
      </c>
      <c r="AT320">
        <v>19.7</v>
      </c>
      <c r="AU320">
        <v>79.599999999999994</v>
      </c>
      <c r="AV320">
        <v>68.5</v>
      </c>
      <c r="AW320">
        <v>2.1105527638190953</v>
      </c>
      <c r="AX320">
        <v>2.3115577889447234</v>
      </c>
      <c r="AY320">
        <v>159</v>
      </c>
      <c r="AZ320">
        <v>15.9</v>
      </c>
      <c r="BA320">
        <v>5</v>
      </c>
      <c r="BB320">
        <v>2</v>
      </c>
      <c r="BC320">
        <v>2</v>
      </c>
      <c r="BD320">
        <v>5</v>
      </c>
      <c r="BE320">
        <v>76</v>
      </c>
      <c r="BF320">
        <v>85</v>
      </c>
      <c r="BG320">
        <v>11.2</v>
      </c>
      <c r="BH320">
        <v>18.3</v>
      </c>
      <c r="BI320">
        <v>8.5</v>
      </c>
      <c r="BJ320">
        <v>7.4</v>
      </c>
      <c r="BK320">
        <v>8.8000000000000007</v>
      </c>
      <c r="BL320">
        <v>8.6</v>
      </c>
      <c r="BM320">
        <v>8.5</v>
      </c>
      <c r="BN320">
        <v>7.6</v>
      </c>
      <c r="BO320">
        <v>11</v>
      </c>
      <c r="BP320">
        <v>1.1000000000000001</v>
      </c>
      <c r="BQ320">
        <v>88</v>
      </c>
      <c r="BR320">
        <v>95.4</v>
      </c>
      <c r="BS320">
        <v>0.1</v>
      </c>
      <c r="BT320">
        <v>79</v>
      </c>
      <c r="BU320">
        <v>120</v>
      </c>
      <c r="BV320">
        <v>60</v>
      </c>
      <c r="BW320">
        <v>24.6</v>
      </c>
      <c r="BX320">
        <v>29.4</v>
      </c>
      <c r="BY320">
        <v>23.3</v>
      </c>
      <c r="BZ320">
        <v>4.4000000000000004</v>
      </c>
      <c r="CA320">
        <v>95.6</v>
      </c>
      <c r="CB320">
        <v>95.6</v>
      </c>
      <c r="CC320">
        <v>100</v>
      </c>
      <c r="CD320">
        <v>100</v>
      </c>
      <c r="CE320" s="7" t="s">
        <v>1688</v>
      </c>
      <c r="CF320" s="7" t="s">
        <v>1681</v>
      </c>
      <c r="CG320" s="7" t="s">
        <v>1691</v>
      </c>
      <c r="CH320" s="7" t="s">
        <v>1784</v>
      </c>
      <c r="CI320">
        <v>0</v>
      </c>
      <c r="CJ320">
        <v>0</v>
      </c>
      <c r="CK320">
        <v>0</v>
      </c>
      <c r="CL320">
        <v>0</v>
      </c>
      <c r="CN320" t="s">
        <v>1682</v>
      </c>
      <c r="CO320" t="s">
        <v>1682</v>
      </c>
      <c r="CP320">
        <v>0</v>
      </c>
      <c r="CS320">
        <v>10</v>
      </c>
      <c r="CT320">
        <v>4</v>
      </c>
      <c r="CU320">
        <v>8</v>
      </c>
    </row>
    <row r="321" spans="1:99" hidden="1">
      <c r="A321">
        <v>339</v>
      </c>
      <c r="B321">
        <v>333</v>
      </c>
      <c r="C321">
        <v>1</v>
      </c>
      <c r="D321" t="s">
        <v>995</v>
      </c>
      <c r="E321" t="s">
        <v>996</v>
      </c>
      <c r="F321">
        <v>5</v>
      </c>
      <c r="G321">
        <v>1</v>
      </c>
      <c r="H321">
        <v>1</v>
      </c>
      <c r="I321">
        <v>0</v>
      </c>
      <c r="J321" t="s">
        <v>76</v>
      </c>
      <c r="K321" t="s">
        <v>68</v>
      </c>
      <c r="L321" t="s">
        <v>68</v>
      </c>
      <c r="M321" t="s">
        <v>68</v>
      </c>
      <c r="N321" t="s">
        <v>68</v>
      </c>
      <c r="O321" t="s">
        <v>68</v>
      </c>
      <c r="P321" t="s">
        <v>68</v>
      </c>
      <c r="Q321">
        <v>1</v>
      </c>
      <c r="R321">
        <v>0</v>
      </c>
      <c r="S321">
        <v>1</v>
      </c>
      <c r="T321" s="5">
        <v>44281</v>
      </c>
      <c r="U321" t="s">
        <v>69</v>
      </c>
      <c r="V321" t="s">
        <v>997</v>
      </c>
      <c r="W321" s="7" t="s">
        <v>1697</v>
      </c>
      <c r="X321" s="7" t="s">
        <v>1699</v>
      </c>
      <c r="Y321" s="7" t="s">
        <v>1778</v>
      </c>
      <c r="Z321">
        <v>112</v>
      </c>
      <c r="AA321">
        <v>16</v>
      </c>
      <c r="AB321">
        <v>12.8</v>
      </c>
      <c r="AC321" s="1">
        <v>0.85763888888888884</v>
      </c>
      <c r="AD321" s="1">
        <v>0.32777777777777778</v>
      </c>
      <c r="AE321">
        <v>677.3</v>
      </c>
      <c r="AF321">
        <v>617</v>
      </c>
      <c r="AG321">
        <v>91</v>
      </c>
      <c r="AH321">
        <v>60.3</v>
      </c>
      <c r="AI321">
        <v>18.8</v>
      </c>
      <c r="AJ321">
        <v>221.8</v>
      </c>
      <c r="AK321">
        <v>8.9</v>
      </c>
      <c r="AL321">
        <v>12.6</v>
      </c>
      <c r="AM321">
        <v>41.7</v>
      </c>
      <c r="AN321">
        <v>22.3</v>
      </c>
      <c r="AO321">
        <v>23.4</v>
      </c>
      <c r="AP321">
        <v>91</v>
      </c>
      <c r="AQ321">
        <v>37</v>
      </c>
      <c r="AR321">
        <v>3.3</v>
      </c>
      <c r="AS321">
        <v>169</v>
      </c>
      <c r="AT321">
        <v>16.399999999999999</v>
      </c>
      <c r="AU321">
        <v>114.4</v>
      </c>
      <c r="AV321">
        <v>64</v>
      </c>
      <c r="AW321">
        <v>3.5980551053484602</v>
      </c>
      <c r="AX321">
        <v>3.9189627228525121</v>
      </c>
      <c r="AY321">
        <v>99</v>
      </c>
      <c r="AZ321">
        <v>9.4</v>
      </c>
      <c r="BA321">
        <v>4.8</v>
      </c>
      <c r="BB321">
        <v>11</v>
      </c>
      <c r="BC321">
        <v>3</v>
      </c>
      <c r="BD321">
        <v>7</v>
      </c>
      <c r="BE321">
        <v>42</v>
      </c>
      <c r="BF321">
        <v>63</v>
      </c>
      <c r="BG321">
        <v>13.7</v>
      </c>
      <c r="BH321">
        <v>24.7</v>
      </c>
      <c r="BI321">
        <v>6.1</v>
      </c>
      <c r="BJ321">
        <v>10.8</v>
      </c>
      <c r="BK321">
        <v>4.7</v>
      </c>
      <c r="BL321">
        <v>7.9</v>
      </c>
      <c r="BM321">
        <v>4.9000000000000004</v>
      </c>
      <c r="BN321">
        <v>4.2</v>
      </c>
      <c r="BO321">
        <v>42</v>
      </c>
      <c r="BP321">
        <v>4.0999999999999996</v>
      </c>
      <c r="BQ321">
        <v>84</v>
      </c>
      <c r="BR321">
        <v>96.4</v>
      </c>
      <c r="BS321">
        <v>0.1</v>
      </c>
      <c r="BT321">
        <v>73</v>
      </c>
      <c r="BU321">
        <v>111</v>
      </c>
      <c r="BV321">
        <v>51</v>
      </c>
      <c r="BW321">
        <v>121.3</v>
      </c>
      <c r="BX321">
        <v>15.6</v>
      </c>
      <c r="BY321">
        <v>4.3</v>
      </c>
      <c r="BZ321">
        <v>4.3</v>
      </c>
      <c r="CA321">
        <v>92.6</v>
      </c>
      <c r="CB321">
        <v>99.5</v>
      </c>
      <c r="CC321">
        <v>92.6</v>
      </c>
      <c r="CD321">
        <v>100</v>
      </c>
      <c r="CE321" s="7" t="s">
        <v>1688</v>
      </c>
      <c r="CF321" s="7" t="s">
        <v>1681</v>
      </c>
      <c r="CG321" s="7" t="s">
        <v>1691</v>
      </c>
      <c r="CH321" s="7" t="s">
        <v>1784</v>
      </c>
      <c r="CI321">
        <v>0</v>
      </c>
      <c r="CJ321">
        <v>0</v>
      </c>
      <c r="CK321">
        <v>0</v>
      </c>
      <c r="CL321">
        <v>0</v>
      </c>
      <c r="CN321" t="s">
        <v>1682</v>
      </c>
      <c r="CO321" t="s">
        <v>1682</v>
      </c>
      <c r="CP321">
        <v>0</v>
      </c>
      <c r="CS321">
        <v>9</v>
      </c>
      <c r="CT321">
        <v>10</v>
      </c>
      <c r="CU321">
        <v>6</v>
      </c>
    </row>
    <row r="322" spans="1:99" hidden="1">
      <c r="A322">
        <v>338</v>
      </c>
      <c r="B322">
        <v>332</v>
      </c>
      <c r="C322">
        <v>1</v>
      </c>
      <c r="D322" t="s">
        <v>992</v>
      </c>
      <c r="E322" t="s">
        <v>993</v>
      </c>
      <c r="F322">
        <v>6</v>
      </c>
      <c r="G322">
        <v>0</v>
      </c>
      <c r="H322">
        <v>0</v>
      </c>
      <c r="I322">
        <v>0</v>
      </c>
      <c r="J322" t="s">
        <v>74</v>
      </c>
      <c r="K322" t="s">
        <v>75</v>
      </c>
      <c r="L322" t="s">
        <v>68</v>
      </c>
      <c r="M322" t="s">
        <v>68</v>
      </c>
      <c r="N322" t="s">
        <v>68</v>
      </c>
      <c r="O322" t="s">
        <v>68</v>
      </c>
      <c r="P322" t="s">
        <v>68</v>
      </c>
      <c r="Q322">
        <v>2</v>
      </c>
      <c r="R322">
        <v>0</v>
      </c>
      <c r="S322">
        <v>2</v>
      </c>
      <c r="T322" s="5">
        <v>44285</v>
      </c>
      <c r="U322" t="s">
        <v>69</v>
      </c>
      <c r="V322" t="s">
        <v>994</v>
      </c>
      <c r="W322" s="7" t="s">
        <v>1696</v>
      </c>
      <c r="X322" s="7" t="s">
        <v>1699</v>
      </c>
      <c r="Y322" s="7" t="s">
        <v>1779</v>
      </c>
      <c r="Z322">
        <v>120</v>
      </c>
      <c r="AA322">
        <v>22</v>
      </c>
      <c r="AB322">
        <v>15.3</v>
      </c>
      <c r="AC322" s="1">
        <v>0.85763888888888884</v>
      </c>
      <c r="AD322" s="1">
        <v>0.31388888888888888</v>
      </c>
      <c r="AE322">
        <v>656.8</v>
      </c>
      <c r="AF322">
        <v>616.9</v>
      </c>
      <c r="AG322">
        <v>94</v>
      </c>
      <c r="AH322">
        <v>39.9</v>
      </c>
      <c r="AI322">
        <v>2.4</v>
      </c>
      <c r="AJ322">
        <v>105.9</v>
      </c>
      <c r="AK322">
        <v>6.1</v>
      </c>
      <c r="AL322">
        <v>7.4</v>
      </c>
      <c r="AM322">
        <v>46</v>
      </c>
      <c r="AN322">
        <v>19.100000000000001</v>
      </c>
      <c r="AO322">
        <v>27.6</v>
      </c>
      <c r="AP322">
        <v>95</v>
      </c>
      <c r="AQ322">
        <v>43</v>
      </c>
      <c r="AR322">
        <v>3.9</v>
      </c>
      <c r="AS322">
        <v>87</v>
      </c>
      <c r="AT322">
        <v>8.5</v>
      </c>
      <c r="AU322">
        <v>122.6</v>
      </c>
      <c r="AV322">
        <v>65.099999999999994</v>
      </c>
      <c r="AW322">
        <v>4.1822013292267792</v>
      </c>
      <c r="AX322">
        <v>4.561517263738045</v>
      </c>
      <c r="AY322">
        <v>36</v>
      </c>
      <c r="AZ322">
        <v>3.5</v>
      </c>
      <c r="BA322">
        <v>0.8</v>
      </c>
      <c r="BB322">
        <v>0</v>
      </c>
      <c r="BC322">
        <v>0</v>
      </c>
      <c r="BD322">
        <v>4</v>
      </c>
      <c r="BE322">
        <v>34</v>
      </c>
      <c r="BF322">
        <v>38</v>
      </c>
      <c r="BG322">
        <v>12.6</v>
      </c>
      <c r="BH322">
        <v>24.3</v>
      </c>
      <c r="BI322">
        <v>3.7</v>
      </c>
      <c r="BJ322">
        <v>4.9000000000000004</v>
      </c>
      <c r="BK322">
        <v>3.2</v>
      </c>
      <c r="BL322">
        <v>5</v>
      </c>
      <c r="BM322">
        <v>1.7</v>
      </c>
      <c r="BN322">
        <v>3</v>
      </c>
      <c r="BO322">
        <v>3</v>
      </c>
      <c r="BP322">
        <v>0.3</v>
      </c>
      <c r="BQ322">
        <v>87</v>
      </c>
      <c r="BR322">
        <v>97.8</v>
      </c>
      <c r="BS322">
        <v>0.2</v>
      </c>
      <c r="BT322">
        <v>69</v>
      </c>
      <c r="BU322">
        <v>117</v>
      </c>
      <c r="BV322">
        <v>49</v>
      </c>
      <c r="BW322">
        <v>126.6</v>
      </c>
      <c r="BX322">
        <v>20.5</v>
      </c>
      <c r="BY322">
        <v>10.3</v>
      </c>
      <c r="BZ322">
        <v>3.2</v>
      </c>
      <c r="CA322">
        <v>32.799999999999997</v>
      </c>
      <c r="CB322">
        <v>99.2</v>
      </c>
      <c r="CC322">
        <v>32.799999999999997</v>
      </c>
      <c r="CD322">
        <v>100</v>
      </c>
      <c r="CE322" s="7" t="s">
        <v>1689</v>
      </c>
      <c r="CF322" s="7" t="s">
        <v>1681</v>
      </c>
      <c r="CG322" s="7" t="s">
        <v>2217</v>
      </c>
      <c r="CH322" s="7" t="s">
        <v>1783</v>
      </c>
      <c r="CI322">
        <v>0</v>
      </c>
      <c r="CJ322">
        <v>0</v>
      </c>
      <c r="CK322">
        <v>0</v>
      </c>
      <c r="CL322">
        <v>0</v>
      </c>
      <c r="CN322" t="s">
        <v>1682</v>
      </c>
      <c r="CO322" t="s">
        <v>1682</v>
      </c>
      <c r="CP322">
        <v>0</v>
      </c>
    </row>
    <row r="323" spans="1:99" hidden="1">
      <c r="A323">
        <v>337</v>
      </c>
      <c r="B323">
        <v>331</v>
      </c>
      <c r="C323">
        <v>1</v>
      </c>
      <c r="D323" t="s">
        <v>989</v>
      </c>
      <c r="E323" t="s">
        <v>990</v>
      </c>
      <c r="F323">
        <v>5</v>
      </c>
      <c r="G323">
        <v>1</v>
      </c>
      <c r="H323">
        <v>1</v>
      </c>
      <c r="I323">
        <v>0</v>
      </c>
      <c r="J323" t="s">
        <v>74</v>
      </c>
      <c r="K323" t="s">
        <v>76</v>
      </c>
      <c r="L323" t="s">
        <v>92</v>
      </c>
      <c r="M323" t="s">
        <v>68</v>
      </c>
      <c r="N323" t="s">
        <v>68</v>
      </c>
      <c r="O323" t="s">
        <v>68</v>
      </c>
      <c r="P323" t="s">
        <v>68</v>
      </c>
      <c r="Q323">
        <v>3</v>
      </c>
      <c r="R323">
        <v>0</v>
      </c>
      <c r="S323">
        <v>3</v>
      </c>
      <c r="T323" s="5">
        <v>44288</v>
      </c>
      <c r="U323" t="s">
        <v>69</v>
      </c>
      <c r="V323" t="s">
        <v>991</v>
      </c>
      <c r="W323" s="7" t="s">
        <v>1697</v>
      </c>
      <c r="X323" s="7" t="s">
        <v>1699</v>
      </c>
      <c r="Y323" s="7" t="s">
        <v>1778</v>
      </c>
      <c r="Z323">
        <v>119</v>
      </c>
      <c r="AA323">
        <v>22</v>
      </c>
      <c r="AB323">
        <v>15.5</v>
      </c>
      <c r="AC323" s="1">
        <v>0.94444444444444453</v>
      </c>
      <c r="AD323" s="1">
        <v>0.32569444444444445</v>
      </c>
      <c r="AE323">
        <v>541.5</v>
      </c>
      <c r="AF323">
        <v>520</v>
      </c>
      <c r="AG323">
        <v>96</v>
      </c>
      <c r="AH323">
        <v>21.5</v>
      </c>
      <c r="AI323">
        <v>8.5</v>
      </c>
      <c r="AJ323">
        <v>135.5</v>
      </c>
      <c r="AK323">
        <v>5.5</v>
      </c>
      <c r="AL323">
        <v>3.9</v>
      </c>
      <c r="AM323">
        <v>47.2</v>
      </c>
      <c r="AN323">
        <v>24.3</v>
      </c>
      <c r="AO323">
        <v>24.5</v>
      </c>
      <c r="AP323">
        <v>67</v>
      </c>
      <c r="AQ323">
        <v>19</v>
      </c>
      <c r="AR323">
        <v>2.1</v>
      </c>
      <c r="AS323">
        <v>142</v>
      </c>
      <c r="AT323">
        <v>16.399999999999999</v>
      </c>
      <c r="AU323">
        <v>91.5</v>
      </c>
      <c r="AV323">
        <v>71.5</v>
      </c>
      <c r="AW323">
        <v>2.1923076923076925</v>
      </c>
      <c r="AX323">
        <v>2.4346153846153844</v>
      </c>
      <c r="AY323">
        <v>51</v>
      </c>
      <c r="AZ323">
        <v>5.8</v>
      </c>
      <c r="BA323">
        <v>3.6</v>
      </c>
      <c r="BB323">
        <v>1</v>
      </c>
      <c r="BC323">
        <v>3</v>
      </c>
      <c r="BD323">
        <v>5</v>
      </c>
      <c r="BE323">
        <v>22</v>
      </c>
      <c r="BF323">
        <v>31</v>
      </c>
      <c r="BG323">
        <v>10.9</v>
      </c>
      <c r="BH323">
        <v>12.8</v>
      </c>
      <c r="BI323">
        <v>3.6</v>
      </c>
      <c r="BJ323">
        <v>7.5</v>
      </c>
      <c r="BK323">
        <v>2.2999999999999998</v>
      </c>
      <c r="BL323">
        <v>4.5999999999999996</v>
      </c>
      <c r="BM323">
        <v>1.7</v>
      </c>
      <c r="BN323">
        <v>4.2</v>
      </c>
      <c r="BO323">
        <v>3</v>
      </c>
      <c r="BP323">
        <v>0.3</v>
      </c>
      <c r="BQ323">
        <v>94</v>
      </c>
      <c r="BR323">
        <v>98</v>
      </c>
      <c r="BS323">
        <v>0</v>
      </c>
      <c r="BT323">
        <v>79</v>
      </c>
      <c r="BU323">
        <v>122</v>
      </c>
      <c r="BV323">
        <v>62</v>
      </c>
      <c r="BW323">
        <v>75.8</v>
      </c>
      <c r="BX323">
        <v>14.5</v>
      </c>
      <c r="BY323">
        <v>11.8</v>
      </c>
      <c r="BZ323">
        <v>3.3</v>
      </c>
      <c r="CA323">
        <v>96.6</v>
      </c>
      <c r="CB323">
        <v>99.9</v>
      </c>
      <c r="CC323">
        <v>96.6</v>
      </c>
      <c r="CD323">
        <v>99.4</v>
      </c>
      <c r="CE323" s="7" t="s">
        <v>1688</v>
      </c>
      <c r="CF323" s="7" t="s">
        <v>1681</v>
      </c>
      <c r="CG323" s="7" t="s">
        <v>2217</v>
      </c>
      <c r="CH323" s="7" t="s">
        <v>1784</v>
      </c>
      <c r="CI323">
        <v>0</v>
      </c>
      <c r="CJ323">
        <v>0</v>
      </c>
      <c r="CK323">
        <v>0</v>
      </c>
      <c r="CL323">
        <v>0</v>
      </c>
      <c r="CN323" t="s">
        <v>1682</v>
      </c>
      <c r="CO323" t="s">
        <v>1682</v>
      </c>
      <c r="CP323">
        <v>0</v>
      </c>
      <c r="CS323">
        <v>10</v>
      </c>
      <c r="CT323">
        <v>10</v>
      </c>
      <c r="CU323">
        <v>5</v>
      </c>
    </row>
    <row r="324" spans="1:99" hidden="1">
      <c r="A324">
        <v>336</v>
      </c>
      <c r="B324">
        <v>330</v>
      </c>
      <c r="C324">
        <v>1</v>
      </c>
      <c r="D324" t="s">
        <v>986</v>
      </c>
      <c r="E324" t="s">
        <v>987</v>
      </c>
      <c r="F324">
        <v>8</v>
      </c>
      <c r="G324">
        <v>1</v>
      </c>
      <c r="H324">
        <v>1</v>
      </c>
      <c r="I324">
        <v>0</v>
      </c>
      <c r="J324" t="s">
        <v>92</v>
      </c>
      <c r="K324" t="s">
        <v>76</v>
      </c>
      <c r="L324" t="s">
        <v>68</v>
      </c>
      <c r="M324" t="s">
        <v>68</v>
      </c>
      <c r="N324" t="s">
        <v>68</v>
      </c>
      <c r="O324" t="s">
        <v>68</v>
      </c>
      <c r="P324" t="s">
        <v>68</v>
      </c>
      <c r="Q324">
        <v>2</v>
      </c>
      <c r="R324">
        <v>0</v>
      </c>
      <c r="S324">
        <v>2</v>
      </c>
      <c r="T324" s="5">
        <v>44293</v>
      </c>
      <c r="U324" t="s">
        <v>69</v>
      </c>
      <c r="V324" t="s">
        <v>988</v>
      </c>
      <c r="W324" s="7" t="s">
        <v>1696</v>
      </c>
      <c r="X324" s="7" t="s">
        <v>1699</v>
      </c>
      <c r="Y324" s="7" t="s">
        <v>1779</v>
      </c>
      <c r="Z324">
        <v>135</v>
      </c>
      <c r="AA324">
        <v>33</v>
      </c>
      <c r="AB324">
        <v>18.100000000000001</v>
      </c>
      <c r="AC324" s="1">
        <v>0.86458333333333337</v>
      </c>
      <c r="AD324" s="1">
        <v>0.25763888888888892</v>
      </c>
      <c r="AE324">
        <v>548.9</v>
      </c>
      <c r="AF324">
        <v>508</v>
      </c>
      <c r="AG324">
        <v>93</v>
      </c>
      <c r="AH324">
        <v>40.9</v>
      </c>
      <c r="AI324">
        <v>17</v>
      </c>
      <c r="AJ324">
        <v>128.5</v>
      </c>
      <c r="AK324">
        <v>10.199999999999999</v>
      </c>
      <c r="AL324">
        <v>5.2</v>
      </c>
      <c r="AM324">
        <v>41.8</v>
      </c>
      <c r="AN324">
        <v>28.7</v>
      </c>
      <c r="AO324">
        <v>24.2</v>
      </c>
      <c r="AP324">
        <v>82</v>
      </c>
      <c r="AQ324">
        <v>34</v>
      </c>
      <c r="AR324">
        <v>3.7</v>
      </c>
      <c r="AS324">
        <v>49</v>
      </c>
      <c r="AT324">
        <v>5.8</v>
      </c>
      <c r="AU324">
        <v>106.2</v>
      </c>
      <c r="AV324">
        <v>70.5</v>
      </c>
      <c r="AW324">
        <v>4.015748031496063</v>
      </c>
      <c r="AX324">
        <v>4.4527559055118111</v>
      </c>
      <c r="AY324">
        <v>0</v>
      </c>
      <c r="AZ324">
        <v>0</v>
      </c>
      <c r="BA324">
        <v>0</v>
      </c>
      <c r="BB324">
        <v>4</v>
      </c>
      <c r="BC324">
        <v>1</v>
      </c>
      <c r="BD324">
        <v>1</v>
      </c>
      <c r="BE324">
        <v>17</v>
      </c>
      <c r="BF324">
        <v>23</v>
      </c>
      <c r="BG324">
        <v>14.1</v>
      </c>
      <c r="BH324">
        <v>25.1</v>
      </c>
      <c r="BI324">
        <v>2.7</v>
      </c>
      <c r="BJ324">
        <v>5.4</v>
      </c>
      <c r="BK324">
        <v>1.9</v>
      </c>
      <c r="BL324">
        <v>5.5</v>
      </c>
      <c r="BM324">
        <v>1.6</v>
      </c>
      <c r="BN324">
        <v>2.7</v>
      </c>
      <c r="BO324">
        <v>9</v>
      </c>
      <c r="BP324">
        <v>1.1000000000000001</v>
      </c>
      <c r="BQ324">
        <v>93</v>
      </c>
      <c r="BR324">
        <v>97.2</v>
      </c>
      <c r="BS324">
        <v>0</v>
      </c>
      <c r="BT324">
        <v>74</v>
      </c>
      <c r="BU324">
        <v>114</v>
      </c>
      <c r="BV324">
        <v>57</v>
      </c>
      <c r="BW324">
        <v>14.8</v>
      </c>
      <c r="BX324">
        <v>0</v>
      </c>
      <c r="BY324">
        <v>15.7</v>
      </c>
      <c r="BZ324">
        <v>3.5</v>
      </c>
      <c r="CA324">
        <v>93.9</v>
      </c>
      <c r="CB324">
        <v>98.6</v>
      </c>
      <c r="CC324">
        <v>93.9</v>
      </c>
      <c r="CD324">
        <v>100</v>
      </c>
      <c r="CE324" s="7" t="s">
        <v>1689</v>
      </c>
      <c r="CF324" s="7" t="s">
        <v>1681</v>
      </c>
      <c r="CG324" s="7" t="s">
        <v>2217</v>
      </c>
      <c r="CH324" s="7" t="s">
        <v>1783</v>
      </c>
      <c r="CI324">
        <v>2</v>
      </c>
      <c r="CJ324">
        <v>2</v>
      </c>
      <c r="CK324">
        <v>1</v>
      </c>
      <c r="CL324">
        <v>0</v>
      </c>
      <c r="CN324" t="s">
        <v>1679</v>
      </c>
      <c r="CO324" t="s">
        <v>1683</v>
      </c>
      <c r="CP324">
        <v>0</v>
      </c>
      <c r="CS324">
        <v>10</v>
      </c>
      <c r="CT324">
        <v>10</v>
      </c>
      <c r="CU324">
        <v>6</v>
      </c>
    </row>
    <row r="325" spans="1:99" hidden="1">
      <c r="A325">
        <v>335</v>
      </c>
      <c r="B325">
        <v>329</v>
      </c>
      <c r="C325">
        <v>1</v>
      </c>
      <c r="D325" t="s">
        <v>983</v>
      </c>
      <c r="E325" t="s">
        <v>984</v>
      </c>
      <c r="F325">
        <v>6</v>
      </c>
      <c r="G325">
        <v>1</v>
      </c>
      <c r="H325">
        <v>1</v>
      </c>
      <c r="I325">
        <v>0</v>
      </c>
      <c r="J325" t="s">
        <v>73</v>
      </c>
      <c r="K325" t="s">
        <v>68</v>
      </c>
      <c r="L325" t="s">
        <v>68</v>
      </c>
      <c r="M325" t="s">
        <v>68</v>
      </c>
      <c r="N325" t="s">
        <v>68</v>
      </c>
      <c r="O325" t="s">
        <v>68</v>
      </c>
      <c r="P325" t="s">
        <v>68</v>
      </c>
      <c r="Q325">
        <v>0</v>
      </c>
      <c r="R325">
        <v>1</v>
      </c>
      <c r="S325">
        <v>1</v>
      </c>
      <c r="T325" s="5">
        <v>44295</v>
      </c>
      <c r="U325" t="s">
        <v>69</v>
      </c>
      <c r="V325" t="s">
        <v>985</v>
      </c>
      <c r="W325" s="7" t="s">
        <v>1696</v>
      </c>
      <c r="X325" s="7" t="s">
        <v>1699</v>
      </c>
      <c r="Y325" s="7" t="s">
        <v>1779</v>
      </c>
      <c r="Z325">
        <v>120</v>
      </c>
      <c r="AA325">
        <v>23</v>
      </c>
      <c r="AB325">
        <v>16</v>
      </c>
      <c r="AC325" s="1">
        <v>0.875</v>
      </c>
      <c r="AD325" s="1">
        <v>0.32847222222222222</v>
      </c>
      <c r="AE325">
        <v>652.5</v>
      </c>
      <c r="AF325">
        <v>600</v>
      </c>
      <c r="AG325">
        <v>92</v>
      </c>
      <c r="AH325">
        <v>52.5</v>
      </c>
      <c r="AI325">
        <v>0.5</v>
      </c>
      <c r="AJ325">
        <v>118</v>
      </c>
      <c r="AK325">
        <v>8.1</v>
      </c>
      <c r="AL325">
        <v>4</v>
      </c>
      <c r="AM325">
        <v>50.9</v>
      </c>
      <c r="AN325">
        <v>23</v>
      </c>
      <c r="AO325">
        <v>22.1</v>
      </c>
      <c r="AP325">
        <v>68</v>
      </c>
      <c r="AQ325">
        <v>26</v>
      </c>
      <c r="AR325">
        <v>2.4</v>
      </c>
      <c r="AS325">
        <v>245</v>
      </c>
      <c r="AT325">
        <v>24.5</v>
      </c>
      <c r="AU325">
        <v>90.1</v>
      </c>
      <c r="AV325">
        <v>73.900000000000006</v>
      </c>
      <c r="AW325">
        <v>2.6</v>
      </c>
      <c r="AX325">
        <v>2.84</v>
      </c>
      <c r="AY325">
        <v>102</v>
      </c>
      <c r="AZ325">
        <v>10.1</v>
      </c>
      <c r="BA325">
        <v>3.8</v>
      </c>
      <c r="BB325">
        <v>6</v>
      </c>
      <c r="BC325">
        <v>1</v>
      </c>
      <c r="BD325">
        <v>8</v>
      </c>
      <c r="BE325">
        <v>129</v>
      </c>
      <c r="BF325">
        <v>144</v>
      </c>
      <c r="BG325">
        <v>11.5</v>
      </c>
      <c r="BH325">
        <v>18</v>
      </c>
      <c r="BI325">
        <v>14.4</v>
      </c>
      <c r="BJ325">
        <v>15.4</v>
      </c>
      <c r="BK325">
        <v>14.1</v>
      </c>
      <c r="BL325">
        <v>15.3</v>
      </c>
      <c r="BM325">
        <v>13.2</v>
      </c>
      <c r="BN325">
        <v>12.8</v>
      </c>
      <c r="BO325">
        <v>41</v>
      </c>
      <c r="BP325">
        <v>4.0999999999999996</v>
      </c>
      <c r="BQ325">
        <v>86</v>
      </c>
      <c r="BR325">
        <v>95.7</v>
      </c>
      <c r="BS325">
        <v>0.2</v>
      </c>
      <c r="BT325">
        <v>68</v>
      </c>
      <c r="BU325">
        <v>119</v>
      </c>
      <c r="BV325">
        <v>48</v>
      </c>
      <c r="BW325">
        <v>42.7</v>
      </c>
      <c r="BX325">
        <v>100</v>
      </c>
      <c r="BY325">
        <v>6.1</v>
      </c>
      <c r="BZ325">
        <v>4</v>
      </c>
      <c r="CA325">
        <v>74.8</v>
      </c>
      <c r="CB325">
        <v>98.6</v>
      </c>
      <c r="CC325">
        <v>74.8</v>
      </c>
      <c r="CD325">
        <v>94.3</v>
      </c>
      <c r="CE325" s="7" t="s">
        <v>1688</v>
      </c>
      <c r="CF325" s="7" t="s">
        <v>1681</v>
      </c>
      <c r="CG325" s="7" t="s">
        <v>1692</v>
      </c>
      <c r="CH325" s="7" t="s">
        <v>1784</v>
      </c>
      <c r="CI325">
        <v>0</v>
      </c>
      <c r="CJ325">
        <v>0</v>
      </c>
      <c r="CK325">
        <v>0</v>
      </c>
      <c r="CL325">
        <v>0</v>
      </c>
      <c r="CN325" t="s">
        <v>1682</v>
      </c>
      <c r="CO325" t="s">
        <v>1682</v>
      </c>
      <c r="CP325">
        <v>0</v>
      </c>
      <c r="CS325">
        <v>5</v>
      </c>
      <c r="CT325">
        <v>9</v>
      </c>
      <c r="CU325">
        <v>4</v>
      </c>
    </row>
    <row r="326" spans="1:99" hidden="1">
      <c r="A326">
        <v>334</v>
      </c>
      <c r="B326">
        <v>328</v>
      </c>
      <c r="C326">
        <v>1</v>
      </c>
      <c r="D326" t="s">
        <v>1747</v>
      </c>
      <c r="E326" t="s">
        <v>981</v>
      </c>
      <c r="F326">
        <v>10</v>
      </c>
      <c r="G326">
        <v>1</v>
      </c>
      <c r="H326">
        <v>1</v>
      </c>
      <c r="I326">
        <v>0</v>
      </c>
      <c r="J326" t="s">
        <v>74</v>
      </c>
      <c r="K326" t="s">
        <v>76</v>
      </c>
      <c r="L326" t="s">
        <v>68</v>
      </c>
      <c r="M326" t="s">
        <v>68</v>
      </c>
      <c r="N326" t="s">
        <v>68</v>
      </c>
      <c r="O326" t="s">
        <v>68</v>
      </c>
      <c r="P326" t="s">
        <v>68</v>
      </c>
      <c r="Q326">
        <v>2</v>
      </c>
      <c r="R326">
        <v>0</v>
      </c>
      <c r="S326">
        <v>2</v>
      </c>
      <c r="T326" s="5">
        <v>44299</v>
      </c>
      <c r="U326" t="s">
        <v>69</v>
      </c>
      <c r="V326" t="s">
        <v>982</v>
      </c>
      <c r="W326" s="7" t="s">
        <v>1696</v>
      </c>
      <c r="X326" s="7" t="s">
        <v>1699</v>
      </c>
      <c r="Y326" s="7" t="s">
        <v>1778</v>
      </c>
      <c r="Z326">
        <v>138</v>
      </c>
      <c r="AA326">
        <v>41</v>
      </c>
      <c r="AB326">
        <v>21.5</v>
      </c>
      <c r="AC326" s="1">
        <v>0.91736111111111107</v>
      </c>
      <c r="AD326" s="1">
        <v>0.28819444444444448</v>
      </c>
      <c r="AE326">
        <v>533.5</v>
      </c>
      <c r="AF326">
        <v>511</v>
      </c>
      <c r="AG326">
        <v>96</v>
      </c>
      <c r="AH326">
        <v>22.5</v>
      </c>
      <c r="AI326">
        <v>0</v>
      </c>
      <c r="AJ326">
        <v>213.5</v>
      </c>
      <c r="AK326">
        <v>4.2</v>
      </c>
      <c r="AL326">
        <v>3.4</v>
      </c>
      <c r="AM326">
        <v>56.8</v>
      </c>
      <c r="AN326">
        <v>16.399999999999999</v>
      </c>
      <c r="AO326">
        <v>23.4</v>
      </c>
      <c r="AP326">
        <v>61</v>
      </c>
      <c r="AQ326">
        <v>25</v>
      </c>
      <c r="AR326">
        <v>2.8</v>
      </c>
      <c r="AS326">
        <v>75</v>
      </c>
      <c r="AT326">
        <v>8.8000000000000007</v>
      </c>
      <c r="AU326">
        <v>84.4</v>
      </c>
      <c r="AV326">
        <v>73.199999999999989</v>
      </c>
      <c r="AW326">
        <v>2.9354207436399218</v>
      </c>
      <c r="AX326">
        <v>3.264187866927593</v>
      </c>
      <c r="AY326">
        <v>29</v>
      </c>
      <c r="AZ326">
        <v>3.4</v>
      </c>
      <c r="BA326">
        <v>1.3</v>
      </c>
      <c r="BB326">
        <v>0</v>
      </c>
      <c r="BC326">
        <v>0</v>
      </c>
      <c r="BD326">
        <v>2</v>
      </c>
      <c r="BE326">
        <v>25</v>
      </c>
      <c r="BF326">
        <v>27</v>
      </c>
      <c r="BG326">
        <v>11.3</v>
      </c>
      <c r="BH326">
        <v>24.4</v>
      </c>
      <c r="BI326">
        <v>3.2</v>
      </c>
      <c r="BJ326">
        <v>2</v>
      </c>
      <c r="BK326">
        <v>3.5</v>
      </c>
      <c r="BL326">
        <v>3.2</v>
      </c>
      <c r="BM326">
        <v>3.1</v>
      </c>
      <c r="BN326">
        <v>2.9</v>
      </c>
      <c r="BO326">
        <v>1</v>
      </c>
      <c r="BP326">
        <v>0.1</v>
      </c>
      <c r="BQ326">
        <v>73</v>
      </c>
      <c r="BR326">
        <v>96.7</v>
      </c>
      <c r="BS326">
        <v>3</v>
      </c>
      <c r="BT326">
        <v>80</v>
      </c>
      <c r="BU326">
        <v>129</v>
      </c>
      <c r="BV326">
        <v>62</v>
      </c>
      <c r="BW326">
        <v>106.4</v>
      </c>
      <c r="BX326">
        <v>100</v>
      </c>
      <c r="BY326">
        <v>7</v>
      </c>
      <c r="BZ326">
        <v>3</v>
      </c>
      <c r="CA326">
        <v>85.4</v>
      </c>
      <c r="CB326">
        <v>93.9</v>
      </c>
      <c r="CC326">
        <v>85.4</v>
      </c>
      <c r="CD326">
        <v>100</v>
      </c>
      <c r="CE326" s="7" t="s">
        <v>1689</v>
      </c>
      <c r="CF326" s="7" t="s">
        <v>1681</v>
      </c>
      <c r="CG326" s="7" t="s">
        <v>2217</v>
      </c>
      <c r="CH326" s="7" t="s">
        <v>1783</v>
      </c>
      <c r="CI326">
        <v>0</v>
      </c>
      <c r="CJ326">
        <v>0</v>
      </c>
      <c r="CK326">
        <v>0</v>
      </c>
      <c r="CL326">
        <v>0</v>
      </c>
      <c r="CN326" t="s">
        <v>1682</v>
      </c>
      <c r="CO326" t="s">
        <v>1682</v>
      </c>
      <c r="CP326">
        <v>0</v>
      </c>
      <c r="CS326">
        <v>9</v>
      </c>
      <c r="CT326">
        <v>9</v>
      </c>
      <c r="CU326">
        <v>5</v>
      </c>
    </row>
    <row r="327" spans="1:99" hidden="1">
      <c r="A327">
        <v>333</v>
      </c>
      <c r="B327">
        <v>327</v>
      </c>
      <c r="C327">
        <v>1</v>
      </c>
      <c r="D327" t="s">
        <v>978</v>
      </c>
      <c r="E327" t="s">
        <v>979</v>
      </c>
      <c r="F327">
        <v>3</v>
      </c>
      <c r="G327">
        <v>1</v>
      </c>
      <c r="H327">
        <v>1</v>
      </c>
      <c r="I327">
        <v>0</v>
      </c>
      <c r="J327" t="s">
        <v>76</v>
      </c>
      <c r="K327" t="s">
        <v>201</v>
      </c>
      <c r="L327" t="s">
        <v>68</v>
      </c>
      <c r="M327" t="s">
        <v>68</v>
      </c>
      <c r="N327" t="s">
        <v>68</v>
      </c>
      <c r="O327" t="s">
        <v>68</v>
      </c>
      <c r="P327" t="s">
        <v>68</v>
      </c>
      <c r="Q327">
        <v>2</v>
      </c>
      <c r="R327">
        <v>0</v>
      </c>
      <c r="S327">
        <v>2</v>
      </c>
      <c r="T327" s="5">
        <v>44301</v>
      </c>
      <c r="U327" t="s">
        <v>69</v>
      </c>
      <c r="V327" t="s">
        <v>980</v>
      </c>
      <c r="W327" s="7" t="s">
        <v>1697</v>
      </c>
      <c r="X327" s="7" t="s">
        <v>1701</v>
      </c>
      <c r="Y327" s="7" t="s">
        <v>1779</v>
      </c>
      <c r="Z327">
        <v>100</v>
      </c>
      <c r="AA327">
        <v>18</v>
      </c>
      <c r="AB327">
        <v>18</v>
      </c>
      <c r="AC327" s="1">
        <v>0.86388888888888893</v>
      </c>
      <c r="AD327" s="1">
        <v>0.28055555555555556</v>
      </c>
      <c r="AE327">
        <v>595.5</v>
      </c>
      <c r="AF327">
        <v>573</v>
      </c>
      <c r="AG327">
        <v>96</v>
      </c>
      <c r="AH327">
        <v>22.5</v>
      </c>
      <c r="AI327">
        <v>4</v>
      </c>
      <c r="AJ327">
        <v>135.5</v>
      </c>
      <c r="AK327">
        <v>4.4000000000000004</v>
      </c>
      <c r="AL327">
        <v>14.7</v>
      </c>
      <c r="AM327">
        <v>47.2</v>
      </c>
      <c r="AN327">
        <v>17</v>
      </c>
      <c r="AO327">
        <v>21.1</v>
      </c>
      <c r="AP327">
        <v>80</v>
      </c>
      <c r="AQ327">
        <v>25</v>
      </c>
      <c r="AR327">
        <v>2.5</v>
      </c>
      <c r="AS327">
        <v>174</v>
      </c>
      <c r="AT327">
        <v>18.2</v>
      </c>
      <c r="AU327">
        <v>101.1</v>
      </c>
      <c r="AV327">
        <v>64.2</v>
      </c>
      <c r="AW327">
        <v>2.6178010471204187</v>
      </c>
      <c r="AX327">
        <v>2.8795811518324608</v>
      </c>
      <c r="AY327">
        <v>4</v>
      </c>
      <c r="AZ327">
        <v>0.4</v>
      </c>
      <c r="BA327">
        <v>0.4</v>
      </c>
      <c r="BB327">
        <v>4</v>
      </c>
      <c r="BC327">
        <v>0</v>
      </c>
      <c r="BD327">
        <v>9</v>
      </c>
      <c r="BE327">
        <v>53</v>
      </c>
      <c r="BF327">
        <v>66</v>
      </c>
      <c r="BG327">
        <v>10.9</v>
      </c>
      <c r="BH327">
        <v>16.7</v>
      </c>
      <c r="BI327">
        <v>6.9</v>
      </c>
      <c r="BJ327">
        <v>11.9</v>
      </c>
      <c r="BK327">
        <v>5.6</v>
      </c>
      <c r="BL327">
        <v>8.5</v>
      </c>
      <c r="BM327">
        <v>5.2</v>
      </c>
      <c r="BN327">
        <v>5.5</v>
      </c>
      <c r="BO327">
        <v>16</v>
      </c>
      <c r="BP327">
        <v>1.7</v>
      </c>
      <c r="BQ327">
        <v>92</v>
      </c>
      <c r="BR327">
        <v>95.9</v>
      </c>
      <c r="BS327">
        <v>0</v>
      </c>
      <c r="BT327">
        <v>86</v>
      </c>
      <c r="BU327">
        <v>120</v>
      </c>
      <c r="BV327">
        <v>64</v>
      </c>
      <c r="BW327">
        <v>111.7</v>
      </c>
      <c r="BX327">
        <v>100</v>
      </c>
      <c r="BY327">
        <v>6.3</v>
      </c>
      <c r="BZ327">
        <v>3.2</v>
      </c>
      <c r="CA327">
        <v>99.9</v>
      </c>
      <c r="CB327">
        <v>99.9</v>
      </c>
      <c r="CC327">
        <v>100</v>
      </c>
      <c r="CD327">
        <v>100</v>
      </c>
      <c r="CE327" s="7" t="s">
        <v>1689</v>
      </c>
      <c r="CF327" s="7" t="s">
        <v>1681</v>
      </c>
      <c r="CG327" s="7" t="s">
        <v>1691</v>
      </c>
      <c r="CH327" s="7" t="s">
        <v>1783</v>
      </c>
      <c r="CI327">
        <v>0</v>
      </c>
      <c r="CJ327">
        <v>0</v>
      </c>
      <c r="CK327">
        <v>0</v>
      </c>
      <c r="CL327">
        <v>0</v>
      </c>
      <c r="CN327" t="s">
        <v>1682</v>
      </c>
      <c r="CO327" t="s">
        <v>1682</v>
      </c>
      <c r="CP327">
        <v>0</v>
      </c>
      <c r="CT327">
        <v>10</v>
      </c>
      <c r="CU327">
        <v>0</v>
      </c>
    </row>
    <row r="328" spans="1:99" hidden="1">
      <c r="A328">
        <v>332</v>
      </c>
      <c r="B328">
        <v>326</v>
      </c>
      <c r="C328">
        <v>1</v>
      </c>
      <c r="D328" t="s">
        <v>975</v>
      </c>
      <c r="E328" t="s">
        <v>976</v>
      </c>
      <c r="F328">
        <v>10</v>
      </c>
      <c r="G328">
        <v>1</v>
      </c>
      <c r="H328">
        <v>1</v>
      </c>
      <c r="I328">
        <v>0</v>
      </c>
      <c r="J328" t="s">
        <v>67</v>
      </c>
      <c r="K328" t="s">
        <v>74</v>
      </c>
      <c r="L328" t="s">
        <v>68</v>
      </c>
      <c r="M328" t="s">
        <v>68</v>
      </c>
      <c r="N328" t="s">
        <v>68</v>
      </c>
      <c r="O328" t="s">
        <v>68</v>
      </c>
      <c r="P328" t="s">
        <v>68</v>
      </c>
      <c r="Q328">
        <v>1</v>
      </c>
      <c r="R328">
        <v>1</v>
      </c>
      <c r="S328">
        <v>2</v>
      </c>
      <c r="T328" s="5">
        <v>44306</v>
      </c>
      <c r="U328" t="s">
        <v>69</v>
      </c>
      <c r="V328" t="s">
        <v>977</v>
      </c>
      <c r="W328" s="7" t="s">
        <v>1696</v>
      </c>
      <c r="X328" s="7" t="s">
        <v>1699</v>
      </c>
      <c r="Y328" s="7" t="s">
        <v>1779</v>
      </c>
      <c r="Z328">
        <v>150</v>
      </c>
      <c r="AA328">
        <v>50</v>
      </c>
      <c r="AB328">
        <v>22.2</v>
      </c>
      <c r="AC328" s="1">
        <v>0.91666666666666663</v>
      </c>
      <c r="AD328" s="1">
        <v>0.28541666666666665</v>
      </c>
      <c r="AE328">
        <v>478.5</v>
      </c>
      <c r="AF328">
        <v>431</v>
      </c>
      <c r="AG328">
        <v>90</v>
      </c>
      <c r="AH328">
        <v>47.5</v>
      </c>
      <c r="AI328">
        <v>53.5</v>
      </c>
      <c r="AJ328">
        <v>105.5</v>
      </c>
      <c r="AK328">
        <v>19</v>
      </c>
      <c r="AL328">
        <v>3.2</v>
      </c>
      <c r="AM328">
        <v>56.8</v>
      </c>
      <c r="AN328">
        <v>19.5</v>
      </c>
      <c r="AO328">
        <v>20.399999999999999</v>
      </c>
      <c r="AP328">
        <v>57</v>
      </c>
      <c r="AQ328">
        <v>20</v>
      </c>
      <c r="AR328">
        <v>2.5</v>
      </c>
      <c r="AS328">
        <v>79</v>
      </c>
      <c r="AT328">
        <v>11</v>
      </c>
      <c r="AU328">
        <v>77.400000000000006</v>
      </c>
      <c r="AV328">
        <v>76.3</v>
      </c>
      <c r="AW328">
        <v>2.7842227378190256</v>
      </c>
      <c r="AX328">
        <v>3.1322505800464038</v>
      </c>
      <c r="AY328">
        <v>35</v>
      </c>
      <c r="AZ328">
        <v>4.7</v>
      </c>
      <c r="BA328">
        <v>1.5</v>
      </c>
      <c r="BB328">
        <v>1</v>
      </c>
      <c r="BC328">
        <v>0</v>
      </c>
      <c r="BD328">
        <v>5</v>
      </c>
      <c r="BE328">
        <v>30</v>
      </c>
      <c r="BF328">
        <v>36</v>
      </c>
      <c r="BG328">
        <v>11.3</v>
      </c>
      <c r="BH328">
        <v>14.2</v>
      </c>
      <c r="BI328">
        <v>5</v>
      </c>
      <c r="BJ328">
        <v>13.6</v>
      </c>
      <c r="BK328">
        <v>2.8</v>
      </c>
      <c r="BL328">
        <v>1.8</v>
      </c>
      <c r="BM328">
        <v>8.5</v>
      </c>
      <c r="BN328">
        <v>4.5999999999999996</v>
      </c>
      <c r="BO328">
        <v>10</v>
      </c>
      <c r="BP328">
        <v>1.4</v>
      </c>
      <c r="BQ328">
        <v>93</v>
      </c>
      <c r="BR328">
        <v>97.5</v>
      </c>
      <c r="BS328">
        <v>0</v>
      </c>
      <c r="BT328">
        <v>66</v>
      </c>
      <c r="BU328">
        <v>109</v>
      </c>
      <c r="BV328">
        <v>49</v>
      </c>
      <c r="BW328">
        <v>117.2</v>
      </c>
      <c r="BX328">
        <v>4.2</v>
      </c>
      <c r="BY328">
        <v>5.7</v>
      </c>
      <c r="BZ328">
        <v>3.4</v>
      </c>
      <c r="CA328">
        <v>52.5</v>
      </c>
      <c r="CB328">
        <v>100</v>
      </c>
      <c r="CC328">
        <v>52.5</v>
      </c>
      <c r="CD328">
        <v>100</v>
      </c>
      <c r="CE328" s="7" t="s">
        <v>1689</v>
      </c>
      <c r="CF328" s="7" t="s">
        <v>1681</v>
      </c>
      <c r="CG328" s="7" t="s">
        <v>1691</v>
      </c>
      <c r="CH328" s="7" t="s">
        <v>1783</v>
      </c>
      <c r="CI328">
        <v>0</v>
      </c>
      <c r="CJ328">
        <v>2</v>
      </c>
      <c r="CK328">
        <v>1</v>
      </c>
      <c r="CL328">
        <v>0</v>
      </c>
      <c r="CN328" t="s">
        <v>1679</v>
      </c>
      <c r="CO328" t="s">
        <v>1683</v>
      </c>
      <c r="CP328">
        <v>0</v>
      </c>
    </row>
    <row r="329" spans="1:99" hidden="1">
      <c r="A329">
        <v>331</v>
      </c>
      <c r="B329">
        <v>325</v>
      </c>
      <c r="C329">
        <v>1</v>
      </c>
      <c r="D329" t="s">
        <v>972</v>
      </c>
      <c r="E329" t="s">
        <v>973</v>
      </c>
      <c r="F329">
        <v>10</v>
      </c>
      <c r="G329">
        <v>1</v>
      </c>
      <c r="H329">
        <v>1</v>
      </c>
      <c r="I329">
        <v>0</v>
      </c>
      <c r="J329" t="s">
        <v>74</v>
      </c>
      <c r="K329" t="s">
        <v>92</v>
      </c>
      <c r="L329" t="s">
        <v>201</v>
      </c>
      <c r="M329" t="s">
        <v>68</v>
      </c>
      <c r="N329" t="s">
        <v>68</v>
      </c>
      <c r="O329" t="s">
        <v>68</v>
      </c>
      <c r="P329" t="s">
        <v>68</v>
      </c>
      <c r="Q329">
        <v>3</v>
      </c>
      <c r="R329">
        <v>0</v>
      </c>
      <c r="S329">
        <v>3</v>
      </c>
      <c r="T329" s="5">
        <v>44307</v>
      </c>
      <c r="U329" t="s">
        <v>69</v>
      </c>
      <c r="V329" t="s">
        <v>974</v>
      </c>
      <c r="W329" s="7" t="s">
        <v>1696</v>
      </c>
      <c r="X329" s="7" t="s">
        <v>1699</v>
      </c>
      <c r="Y329" s="7" t="s">
        <v>1778</v>
      </c>
      <c r="Z329">
        <v>142</v>
      </c>
      <c r="AA329">
        <v>34</v>
      </c>
      <c r="AB329">
        <v>16.899999999999999</v>
      </c>
      <c r="AC329" s="1">
        <v>0.86111111111111116</v>
      </c>
      <c r="AD329" s="1">
        <v>0.31388888888888888</v>
      </c>
      <c r="AE329">
        <v>652.1</v>
      </c>
      <c r="AF329">
        <v>467.4</v>
      </c>
      <c r="AG329">
        <v>72</v>
      </c>
      <c r="AH329">
        <v>184.6</v>
      </c>
      <c r="AI329">
        <v>151.1</v>
      </c>
      <c r="AJ329">
        <v>298.60000000000002</v>
      </c>
      <c r="AK329">
        <v>28.3</v>
      </c>
      <c r="AL329">
        <v>10.3</v>
      </c>
      <c r="AM329">
        <v>41.7</v>
      </c>
      <c r="AN329">
        <v>24.1</v>
      </c>
      <c r="AO329">
        <v>24</v>
      </c>
      <c r="AP329">
        <v>62</v>
      </c>
      <c r="AQ329">
        <v>21</v>
      </c>
      <c r="AR329">
        <v>1.9</v>
      </c>
      <c r="AS329">
        <v>101</v>
      </c>
      <c r="AT329">
        <v>13</v>
      </c>
      <c r="AU329">
        <v>86</v>
      </c>
      <c r="AV329">
        <v>65.800000000000011</v>
      </c>
      <c r="AW329">
        <v>2.6957637997432609</v>
      </c>
      <c r="AX329">
        <v>2.9396662387676509</v>
      </c>
      <c r="AY329">
        <v>8</v>
      </c>
      <c r="AZ329">
        <v>1</v>
      </c>
      <c r="BA329">
        <v>0.4</v>
      </c>
      <c r="BB329">
        <v>1</v>
      </c>
      <c r="BC329">
        <v>0</v>
      </c>
      <c r="BD329">
        <v>2</v>
      </c>
      <c r="BE329">
        <v>34</v>
      </c>
      <c r="BF329">
        <v>37</v>
      </c>
      <c r="BG329">
        <v>12.5</v>
      </c>
      <c r="BH329">
        <v>21</v>
      </c>
      <c r="BI329">
        <v>4.7</v>
      </c>
      <c r="BJ329">
        <v>8</v>
      </c>
      <c r="BK329">
        <v>3.7</v>
      </c>
      <c r="BL329">
        <v>3.8</v>
      </c>
      <c r="BM329">
        <v>4.8</v>
      </c>
      <c r="BN329">
        <v>5.6</v>
      </c>
      <c r="BO329">
        <v>9</v>
      </c>
      <c r="BP329">
        <v>1.2</v>
      </c>
      <c r="BQ329">
        <v>93</v>
      </c>
      <c r="BR329">
        <v>97.1</v>
      </c>
      <c r="BS329">
        <v>0</v>
      </c>
      <c r="BT329">
        <v>76</v>
      </c>
      <c r="BU329">
        <v>114</v>
      </c>
      <c r="BV329">
        <v>56</v>
      </c>
      <c r="BW329">
        <v>24.6</v>
      </c>
      <c r="BX329">
        <v>1.3</v>
      </c>
      <c r="BY329">
        <v>18.399999999999999</v>
      </c>
      <c r="BZ329">
        <v>3.6</v>
      </c>
      <c r="CA329">
        <v>85</v>
      </c>
      <c r="CB329">
        <v>99.8</v>
      </c>
      <c r="CC329">
        <v>85</v>
      </c>
      <c r="CD329">
        <v>100</v>
      </c>
      <c r="CE329" s="7" t="s">
        <v>1689</v>
      </c>
      <c r="CF329" s="7" t="s">
        <v>1681</v>
      </c>
      <c r="CG329" s="7" t="s">
        <v>2217</v>
      </c>
      <c r="CH329" s="7" t="s">
        <v>1783</v>
      </c>
      <c r="CI329">
        <v>0</v>
      </c>
      <c r="CJ329">
        <v>0</v>
      </c>
      <c r="CK329">
        <v>0</v>
      </c>
      <c r="CL329">
        <v>1</v>
      </c>
      <c r="CN329" t="s">
        <v>1679</v>
      </c>
      <c r="CO329" t="s">
        <v>61</v>
      </c>
      <c r="CP329">
        <v>0</v>
      </c>
      <c r="CS329">
        <v>10</v>
      </c>
      <c r="CT329">
        <v>10</v>
      </c>
      <c r="CU329">
        <v>0</v>
      </c>
    </row>
    <row r="330" spans="1:99" hidden="1">
      <c r="A330">
        <v>330</v>
      </c>
      <c r="B330">
        <v>324</v>
      </c>
      <c r="C330">
        <v>1</v>
      </c>
      <c r="D330" t="s">
        <v>969</v>
      </c>
      <c r="E330" t="s">
        <v>970</v>
      </c>
      <c r="F330">
        <v>8</v>
      </c>
      <c r="G330">
        <v>1</v>
      </c>
      <c r="H330">
        <v>1</v>
      </c>
      <c r="I330">
        <v>0</v>
      </c>
      <c r="J330" t="s">
        <v>67</v>
      </c>
      <c r="K330" t="s">
        <v>74</v>
      </c>
      <c r="L330" t="s">
        <v>92</v>
      </c>
      <c r="M330" t="s">
        <v>68</v>
      </c>
      <c r="N330" t="s">
        <v>68</v>
      </c>
      <c r="O330" t="s">
        <v>68</v>
      </c>
      <c r="P330" t="s">
        <v>68</v>
      </c>
      <c r="Q330">
        <v>2</v>
      </c>
      <c r="R330">
        <v>1</v>
      </c>
      <c r="S330">
        <v>3</v>
      </c>
      <c r="T330" s="5">
        <v>44308</v>
      </c>
      <c r="U330" t="s">
        <v>69</v>
      </c>
      <c r="V330" t="s">
        <v>971</v>
      </c>
      <c r="W330" s="7" t="s">
        <v>1696</v>
      </c>
      <c r="X330" s="7" t="s">
        <v>1699</v>
      </c>
      <c r="Y330" s="7" t="s">
        <v>1779</v>
      </c>
      <c r="Z330">
        <v>134</v>
      </c>
      <c r="AA330">
        <v>28</v>
      </c>
      <c r="AB330">
        <v>15.6</v>
      </c>
      <c r="AC330" s="1">
        <v>0.875</v>
      </c>
      <c r="AD330" s="1">
        <v>0.37638888888888888</v>
      </c>
      <c r="AE330">
        <v>683</v>
      </c>
      <c r="AF330">
        <v>641.5</v>
      </c>
      <c r="AG330">
        <v>94</v>
      </c>
      <c r="AH330">
        <v>41.5</v>
      </c>
      <c r="AI330">
        <v>39.5</v>
      </c>
      <c r="AJ330">
        <v>215.5</v>
      </c>
      <c r="AK330">
        <v>11.2</v>
      </c>
      <c r="AL330">
        <v>5.0999999999999996</v>
      </c>
      <c r="AM330">
        <v>60.9</v>
      </c>
      <c r="AN330">
        <v>13.2</v>
      </c>
      <c r="AO330">
        <v>20.9</v>
      </c>
      <c r="AP330">
        <v>88</v>
      </c>
      <c r="AQ330">
        <v>31</v>
      </c>
      <c r="AR330">
        <v>2.7</v>
      </c>
      <c r="AS330">
        <v>148</v>
      </c>
      <c r="AT330">
        <v>13.8</v>
      </c>
      <c r="AU330">
        <v>108.9</v>
      </c>
      <c r="AV330">
        <v>74.099999999999994</v>
      </c>
      <c r="AW330">
        <v>2.8994544037412315</v>
      </c>
      <c r="AX330">
        <v>3.1519875292283714</v>
      </c>
      <c r="AY330">
        <v>0</v>
      </c>
      <c r="AZ330">
        <v>0</v>
      </c>
      <c r="BA330">
        <v>0</v>
      </c>
      <c r="BB330">
        <v>3</v>
      </c>
      <c r="BC330">
        <v>0</v>
      </c>
      <c r="BD330">
        <v>6</v>
      </c>
      <c r="BE330">
        <v>64</v>
      </c>
      <c r="BF330">
        <v>73</v>
      </c>
      <c r="BG330">
        <v>15.7</v>
      </c>
      <c r="BH330">
        <v>26.6</v>
      </c>
      <c r="BI330">
        <v>6.8</v>
      </c>
      <c r="BJ330">
        <v>5.4</v>
      </c>
      <c r="BK330">
        <v>7.2</v>
      </c>
      <c r="BL330">
        <v>15.5</v>
      </c>
      <c r="BM330">
        <v>3</v>
      </c>
      <c r="BN330">
        <v>5.7</v>
      </c>
      <c r="BO330">
        <v>24</v>
      </c>
      <c r="BP330">
        <v>2.2000000000000002</v>
      </c>
      <c r="BQ330">
        <v>88</v>
      </c>
      <c r="BR330">
        <v>95.9</v>
      </c>
      <c r="BS330">
        <v>0</v>
      </c>
      <c r="BT330">
        <v>73</v>
      </c>
      <c r="BU330">
        <v>110</v>
      </c>
      <c r="BV330">
        <v>54</v>
      </c>
      <c r="BW330">
        <v>262.3</v>
      </c>
      <c r="BX330">
        <v>35</v>
      </c>
      <c r="BY330">
        <v>16.7</v>
      </c>
      <c r="BZ330">
        <v>3.8</v>
      </c>
      <c r="CA330">
        <v>99</v>
      </c>
      <c r="CB330">
        <v>100</v>
      </c>
      <c r="CC330">
        <v>99</v>
      </c>
      <c r="CD330">
        <v>100</v>
      </c>
      <c r="CE330" s="7" t="s">
        <v>1689</v>
      </c>
      <c r="CF330" s="7" t="s">
        <v>1681</v>
      </c>
      <c r="CG330" s="7" t="s">
        <v>1691</v>
      </c>
      <c r="CH330" s="7" t="s">
        <v>1783</v>
      </c>
      <c r="CI330">
        <v>0</v>
      </c>
      <c r="CJ330">
        <v>2</v>
      </c>
      <c r="CK330">
        <v>1</v>
      </c>
      <c r="CL330">
        <v>0</v>
      </c>
      <c r="CN330" t="s">
        <v>1679</v>
      </c>
      <c r="CO330" t="s">
        <v>1683</v>
      </c>
      <c r="CP330">
        <v>0</v>
      </c>
      <c r="CS330">
        <v>10</v>
      </c>
      <c r="CT330">
        <v>10</v>
      </c>
      <c r="CU330">
        <v>0</v>
      </c>
    </row>
    <row r="331" spans="1:99" hidden="1">
      <c r="A331">
        <v>328</v>
      </c>
      <c r="B331">
        <v>323</v>
      </c>
      <c r="C331">
        <v>1</v>
      </c>
      <c r="D331" t="s">
        <v>966</v>
      </c>
      <c r="E331" t="s">
        <v>967</v>
      </c>
      <c r="F331">
        <v>8</v>
      </c>
      <c r="G331">
        <v>1</v>
      </c>
      <c r="H331">
        <v>1</v>
      </c>
      <c r="I331">
        <v>0</v>
      </c>
      <c r="J331" t="s">
        <v>74</v>
      </c>
      <c r="K331" t="s">
        <v>201</v>
      </c>
      <c r="L331" t="s">
        <v>68</v>
      </c>
      <c r="M331" t="s">
        <v>68</v>
      </c>
      <c r="N331" t="s">
        <v>68</v>
      </c>
      <c r="O331" t="s">
        <v>68</v>
      </c>
      <c r="P331" t="s">
        <v>68</v>
      </c>
      <c r="Q331">
        <v>2</v>
      </c>
      <c r="R331">
        <v>0</v>
      </c>
      <c r="S331">
        <v>2</v>
      </c>
      <c r="T331" s="5">
        <v>44312</v>
      </c>
      <c r="U331" t="s">
        <v>69</v>
      </c>
      <c r="V331" t="s">
        <v>968</v>
      </c>
      <c r="W331" s="7" t="s">
        <v>1696</v>
      </c>
      <c r="X331" s="7" t="s">
        <v>1699</v>
      </c>
      <c r="Y331" s="7" t="s">
        <v>1779</v>
      </c>
      <c r="Z331">
        <v>134</v>
      </c>
      <c r="AA331">
        <v>35</v>
      </c>
      <c r="AB331">
        <v>19.5</v>
      </c>
      <c r="AC331" s="1">
        <v>0.85069444444444453</v>
      </c>
      <c r="AD331" s="1">
        <v>0.2902777777777778</v>
      </c>
      <c r="AE331">
        <v>632.9</v>
      </c>
      <c r="AF331">
        <v>591.6</v>
      </c>
      <c r="AG331">
        <v>93</v>
      </c>
      <c r="AH331">
        <v>41.3</v>
      </c>
      <c r="AI331">
        <v>8.8000000000000007</v>
      </c>
      <c r="AJ331">
        <v>62.3</v>
      </c>
      <c r="AK331">
        <v>6.5</v>
      </c>
      <c r="AL331">
        <v>6.7</v>
      </c>
      <c r="AM331">
        <v>50.4</v>
      </c>
      <c r="AN331">
        <v>20.8</v>
      </c>
      <c r="AO331">
        <v>22.1</v>
      </c>
      <c r="AP331">
        <v>67</v>
      </c>
      <c r="AQ331">
        <v>20</v>
      </c>
      <c r="AR331">
        <v>1.9</v>
      </c>
      <c r="AS331">
        <v>96</v>
      </c>
      <c r="AT331">
        <v>9.6999999999999993</v>
      </c>
      <c r="AU331">
        <v>89.1</v>
      </c>
      <c r="AV331">
        <v>71.2</v>
      </c>
      <c r="AW331">
        <v>2.028397565922921</v>
      </c>
      <c r="AX331">
        <v>2.2210953346855984</v>
      </c>
      <c r="AY331">
        <v>40</v>
      </c>
      <c r="AZ331">
        <v>4.0999999999999996</v>
      </c>
      <c r="BA331">
        <v>0.2</v>
      </c>
      <c r="BB331">
        <v>4</v>
      </c>
      <c r="BC331">
        <v>9</v>
      </c>
      <c r="BD331">
        <v>4</v>
      </c>
      <c r="BE331">
        <v>60</v>
      </c>
      <c r="BF331">
        <v>77</v>
      </c>
      <c r="BG331">
        <v>12.4</v>
      </c>
      <c r="BH331">
        <v>29.7</v>
      </c>
      <c r="BI331">
        <v>7.8</v>
      </c>
      <c r="BJ331">
        <v>19.7</v>
      </c>
      <c r="BK331">
        <v>4.4000000000000004</v>
      </c>
      <c r="BL331">
        <v>12.3</v>
      </c>
      <c r="BM331">
        <v>3.5</v>
      </c>
      <c r="BN331">
        <v>7</v>
      </c>
      <c r="BO331">
        <v>26</v>
      </c>
      <c r="BP331">
        <v>2.6</v>
      </c>
      <c r="BQ331">
        <v>78</v>
      </c>
      <c r="BR331">
        <v>97.5</v>
      </c>
      <c r="BS331">
        <v>1</v>
      </c>
      <c r="BT331">
        <v>80</v>
      </c>
      <c r="BU331">
        <v>123</v>
      </c>
      <c r="BV331">
        <v>54</v>
      </c>
      <c r="BW331">
        <v>417.3</v>
      </c>
      <c r="BX331">
        <v>65.2</v>
      </c>
      <c r="BY331">
        <v>22.5</v>
      </c>
      <c r="BZ331">
        <v>3.6</v>
      </c>
      <c r="CA331">
        <v>63.2</v>
      </c>
      <c r="CB331">
        <v>99.3</v>
      </c>
      <c r="CC331">
        <v>63.2</v>
      </c>
      <c r="CD331">
        <v>100</v>
      </c>
      <c r="CE331" s="7" t="s">
        <v>1689</v>
      </c>
      <c r="CF331" s="7" t="s">
        <v>1681</v>
      </c>
      <c r="CG331" s="7" t="s">
        <v>1691</v>
      </c>
      <c r="CH331" s="7" t="s">
        <v>1783</v>
      </c>
      <c r="CI331">
        <v>0</v>
      </c>
      <c r="CJ331">
        <v>0</v>
      </c>
      <c r="CK331">
        <v>0</v>
      </c>
      <c r="CL331">
        <v>0</v>
      </c>
      <c r="CN331" t="s">
        <v>1682</v>
      </c>
      <c r="CO331" t="s">
        <v>1682</v>
      </c>
      <c r="CP331">
        <v>0</v>
      </c>
    </row>
    <row r="332" spans="1:99" hidden="1">
      <c r="A332">
        <v>327</v>
      </c>
      <c r="B332">
        <v>322</v>
      </c>
      <c r="C332">
        <v>1</v>
      </c>
      <c r="D332" t="s">
        <v>963</v>
      </c>
      <c r="E332" t="s">
        <v>964</v>
      </c>
      <c r="F332">
        <v>8</v>
      </c>
      <c r="G332">
        <v>1</v>
      </c>
      <c r="H332">
        <v>1</v>
      </c>
      <c r="I332">
        <v>0</v>
      </c>
      <c r="J332" t="s">
        <v>194</v>
      </c>
      <c r="K332" t="s">
        <v>68</v>
      </c>
      <c r="L332" t="s">
        <v>68</v>
      </c>
      <c r="M332" t="s">
        <v>68</v>
      </c>
      <c r="N332" t="s">
        <v>68</v>
      </c>
      <c r="O332" t="s">
        <v>68</v>
      </c>
      <c r="P332" t="s">
        <v>68</v>
      </c>
      <c r="Q332">
        <v>0</v>
      </c>
      <c r="R332">
        <v>1</v>
      </c>
      <c r="S332">
        <v>1</v>
      </c>
      <c r="T332" s="5">
        <v>44315</v>
      </c>
      <c r="U332" t="s">
        <v>69</v>
      </c>
      <c r="V332" t="s">
        <v>965</v>
      </c>
      <c r="W332" s="7" t="s">
        <v>1696</v>
      </c>
      <c r="X332" s="7" t="s">
        <v>1699</v>
      </c>
      <c r="Y332" s="7" t="s">
        <v>1778</v>
      </c>
      <c r="Z332">
        <v>126</v>
      </c>
      <c r="AA332">
        <v>29</v>
      </c>
      <c r="AB332">
        <v>18.3</v>
      </c>
      <c r="AC332" s="1">
        <v>0.875</v>
      </c>
      <c r="AD332" s="1">
        <v>0.32361111111111113</v>
      </c>
      <c r="AE332">
        <v>645.70000000000005</v>
      </c>
      <c r="AF332">
        <v>573</v>
      </c>
      <c r="AG332">
        <v>89</v>
      </c>
      <c r="AH332">
        <v>69.7</v>
      </c>
      <c r="AI332">
        <v>65.5</v>
      </c>
      <c r="AJ332">
        <v>223.5</v>
      </c>
      <c r="AK332">
        <v>10.8</v>
      </c>
      <c r="AL332">
        <v>4</v>
      </c>
      <c r="AM332">
        <v>47</v>
      </c>
      <c r="AN332">
        <v>22.3</v>
      </c>
      <c r="AO332">
        <v>26.6</v>
      </c>
      <c r="AP332">
        <v>67</v>
      </c>
      <c r="AQ332">
        <v>14</v>
      </c>
      <c r="AR332">
        <v>1.3</v>
      </c>
      <c r="AS332">
        <v>58</v>
      </c>
      <c r="AT332">
        <v>6.1</v>
      </c>
      <c r="AU332">
        <v>93.6</v>
      </c>
      <c r="AV332">
        <v>69.3</v>
      </c>
      <c r="AW332">
        <v>1.4659685863874345</v>
      </c>
      <c r="AX332">
        <v>1.6020942408376964</v>
      </c>
      <c r="AY332">
        <v>2</v>
      </c>
      <c r="AZ332">
        <v>0.1</v>
      </c>
      <c r="BA332">
        <v>0</v>
      </c>
      <c r="BB332">
        <v>0</v>
      </c>
      <c r="BC332">
        <v>1</v>
      </c>
      <c r="BD332">
        <v>5</v>
      </c>
      <c r="BE332">
        <v>8</v>
      </c>
      <c r="BF332">
        <v>14</v>
      </c>
      <c r="BG332">
        <v>16.8</v>
      </c>
      <c r="BH332">
        <v>32.700000000000003</v>
      </c>
      <c r="BI332">
        <v>1.5</v>
      </c>
      <c r="BJ332">
        <v>0.8</v>
      </c>
      <c r="BK332">
        <v>1.7</v>
      </c>
      <c r="BL332">
        <v>1.5</v>
      </c>
      <c r="BM332">
        <v>1</v>
      </c>
      <c r="BN332">
        <v>1.6</v>
      </c>
      <c r="BO332">
        <v>2</v>
      </c>
      <c r="BP332">
        <v>0.2</v>
      </c>
      <c r="BQ332">
        <v>83</v>
      </c>
      <c r="BR332">
        <v>97.6</v>
      </c>
      <c r="BS332">
        <v>0</v>
      </c>
      <c r="BT332">
        <v>80</v>
      </c>
      <c r="BU332">
        <v>123</v>
      </c>
      <c r="BV332">
        <v>57</v>
      </c>
      <c r="BW332">
        <v>111.1</v>
      </c>
      <c r="BX332">
        <v>17.5</v>
      </c>
      <c r="BY332">
        <v>7.5</v>
      </c>
      <c r="BZ332">
        <v>2.7</v>
      </c>
      <c r="CA332">
        <v>75.2</v>
      </c>
      <c r="CB332">
        <v>93</v>
      </c>
      <c r="CC332">
        <v>75.2</v>
      </c>
      <c r="CD332">
        <v>100</v>
      </c>
      <c r="CE332" s="7" t="s">
        <v>1689</v>
      </c>
      <c r="CF332" s="7" t="s">
        <v>1681</v>
      </c>
      <c r="CG332" s="7" t="s">
        <v>2217</v>
      </c>
      <c r="CH332" s="7" t="s">
        <v>1783</v>
      </c>
      <c r="CI332">
        <v>0</v>
      </c>
      <c r="CJ332">
        <v>0</v>
      </c>
      <c r="CK332">
        <v>0</v>
      </c>
      <c r="CL332">
        <v>1</v>
      </c>
      <c r="CN332" t="s">
        <v>1679</v>
      </c>
      <c r="CO332" t="s">
        <v>61</v>
      </c>
      <c r="CP332">
        <v>0</v>
      </c>
      <c r="CS332">
        <v>10</v>
      </c>
      <c r="CT332">
        <v>10</v>
      </c>
      <c r="CU332">
        <v>6</v>
      </c>
    </row>
    <row r="333" spans="1:99" hidden="1">
      <c r="A333">
        <v>326</v>
      </c>
      <c r="B333">
        <v>321</v>
      </c>
      <c r="C333">
        <v>1</v>
      </c>
      <c r="D333" t="s">
        <v>1746</v>
      </c>
      <c r="E333" t="s">
        <v>961</v>
      </c>
      <c r="F333">
        <v>9</v>
      </c>
      <c r="G333">
        <v>1</v>
      </c>
      <c r="H333">
        <v>1</v>
      </c>
      <c r="I333">
        <v>0</v>
      </c>
      <c r="J333" t="s">
        <v>74</v>
      </c>
      <c r="K333" t="s">
        <v>73</v>
      </c>
      <c r="L333" t="s">
        <v>67</v>
      </c>
      <c r="M333" t="s">
        <v>68</v>
      </c>
      <c r="N333" t="s">
        <v>68</v>
      </c>
      <c r="O333" t="s">
        <v>68</v>
      </c>
      <c r="P333" t="s">
        <v>68</v>
      </c>
      <c r="Q333">
        <v>1</v>
      </c>
      <c r="R333">
        <v>2</v>
      </c>
      <c r="S333">
        <v>3</v>
      </c>
      <c r="T333" s="5">
        <v>44321</v>
      </c>
      <c r="U333" t="s">
        <v>69</v>
      </c>
      <c r="V333" t="s">
        <v>962</v>
      </c>
      <c r="W333" s="7" t="s">
        <v>1696</v>
      </c>
      <c r="X333" s="7" t="s">
        <v>1699</v>
      </c>
      <c r="Y333" s="7" t="s">
        <v>1779</v>
      </c>
      <c r="Z333">
        <v>135</v>
      </c>
      <c r="AA333">
        <v>25</v>
      </c>
      <c r="AB333">
        <v>13.7</v>
      </c>
      <c r="AC333" s="1">
        <v>0.85416666666666663</v>
      </c>
      <c r="AD333" s="1">
        <v>0.34166666666666662</v>
      </c>
      <c r="AE333">
        <v>668.2</v>
      </c>
      <c r="AF333">
        <v>628.5</v>
      </c>
      <c r="AG333">
        <v>94</v>
      </c>
      <c r="AH333">
        <v>39.700000000000003</v>
      </c>
      <c r="AI333">
        <v>34.200000000000003</v>
      </c>
      <c r="AJ333">
        <v>172</v>
      </c>
      <c r="AK333">
        <v>10.5</v>
      </c>
      <c r="AL333">
        <v>9.1999999999999993</v>
      </c>
      <c r="AM333">
        <v>48.7</v>
      </c>
      <c r="AN333">
        <v>16.5</v>
      </c>
      <c r="AO333">
        <v>25.5</v>
      </c>
      <c r="AP333">
        <v>92</v>
      </c>
      <c r="AQ333">
        <v>23</v>
      </c>
      <c r="AR333">
        <v>2.1</v>
      </c>
      <c r="AS333">
        <v>103</v>
      </c>
      <c r="AT333">
        <v>9.8000000000000007</v>
      </c>
      <c r="AU333">
        <v>117.5</v>
      </c>
      <c r="AV333">
        <v>65.2</v>
      </c>
      <c r="AW333">
        <v>2.1957040572792361</v>
      </c>
      <c r="AX333">
        <v>2.39618138424821</v>
      </c>
      <c r="AY333">
        <v>0</v>
      </c>
      <c r="AZ333">
        <v>0</v>
      </c>
      <c r="BA333">
        <v>0</v>
      </c>
      <c r="BB333">
        <v>9</v>
      </c>
      <c r="BC333">
        <v>0</v>
      </c>
      <c r="BD333">
        <v>3</v>
      </c>
      <c r="BE333">
        <v>21</v>
      </c>
      <c r="BF333">
        <v>33</v>
      </c>
      <c r="BG333">
        <v>18.2</v>
      </c>
      <c r="BH333">
        <v>28.4</v>
      </c>
      <c r="BI333">
        <v>3.2</v>
      </c>
      <c r="BJ333">
        <v>0.4</v>
      </c>
      <c r="BK333">
        <v>4.0999999999999996</v>
      </c>
      <c r="BL333">
        <v>2.6</v>
      </c>
      <c r="BM333">
        <v>5.4</v>
      </c>
      <c r="BN333">
        <v>2.9</v>
      </c>
      <c r="BO333">
        <v>12</v>
      </c>
      <c r="BP333">
        <v>1.1000000000000001</v>
      </c>
      <c r="BQ333">
        <v>91</v>
      </c>
      <c r="BR333">
        <v>98</v>
      </c>
      <c r="BS333">
        <v>0</v>
      </c>
      <c r="BT333">
        <v>75</v>
      </c>
      <c r="BU333">
        <v>124</v>
      </c>
      <c r="BV333">
        <v>53</v>
      </c>
      <c r="BW333">
        <v>120.4</v>
      </c>
      <c r="BX333">
        <v>16.3</v>
      </c>
      <c r="BY333">
        <v>13.7</v>
      </c>
      <c r="BZ333">
        <v>4.0999999999999996</v>
      </c>
      <c r="CA333">
        <v>100</v>
      </c>
      <c r="CB333">
        <v>100</v>
      </c>
      <c r="CC333">
        <v>100</v>
      </c>
      <c r="CD333">
        <v>100</v>
      </c>
      <c r="CE333" s="7" t="s">
        <v>1689</v>
      </c>
      <c r="CF333" s="7" t="s">
        <v>1681</v>
      </c>
      <c r="CG333" s="7" t="s">
        <v>2217</v>
      </c>
      <c r="CH333" s="7" t="s">
        <v>1783</v>
      </c>
      <c r="CI333">
        <v>0</v>
      </c>
      <c r="CJ333">
        <v>0</v>
      </c>
      <c r="CK333">
        <v>0</v>
      </c>
      <c r="CL333">
        <v>0</v>
      </c>
      <c r="CN333" t="s">
        <v>1682</v>
      </c>
      <c r="CO333" t="s">
        <v>1682</v>
      </c>
      <c r="CP333">
        <v>0</v>
      </c>
      <c r="CS333">
        <v>8</v>
      </c>
      <c r="CT333">
        <v>8</v>
      </c>
      <c r="CU333">
        <v>0</v>
      </c>
    </row>
    <row r="334" spans="1:99" hidden="1">
      <c r="A334">
        <v>325</v>
      </c>
      <c r="B334">
        <v>320</v>
      </c>
      <c r="C334">
        <v>1</v>
      </c>
      <c r="D334" t="s">
        <v>958</v>
      </c>
      <c r="E334" t="s">
        <v>959</v>
      </c>
      <c r="F334">
        <v>3</v>
      </c>
      <c r="G334">
        <v>1</v>
      </c>
      <c r="H334">
        <v>1</v>
      </c>
      <c r="I334">
        <v>0</v>
      </c>
      <c r="J334" t="s">
        <v>74</v>
      </c>
      <c r="K334" t="s">
        <v>76</v>
      </c>
      <c r="L334" t="s">
        <v>68</v>
      </c>
      <c r="M334" t="s">
        <v>68</v>
      </c>
      <c r="N334" t="s">
        <v>68</v>
      </c>
      <c r="O334" t="s">
        <v>68</v>
      </c>
      <c r="P334" t="s">
        <v>68</v>
      </c>
      <c r="Q334">
        <v>2</v>
      </c>
      <c r="R334">
        <v>0</v>
      </c>
      <c r="S334">
        <v>2</v>
      </c>
      <c r="T334" s="5">
        <v>44323</v>
      </c>
      <c r="U334" t="s">
        <v>69</v>
      </c>
      <c r="V334" t="s">
        <v>960</v>
      </c>
      <c r="W334" s="7" t="s">
        <v>1697</v>
      </c>
      <c r="X334" s="7" t="s">
        <v>1701</v>
      </c>
      <c r="Y334" s="7" t="s">
        <v>1778</v>
      </c>
      <c r="Z334">
        <v>108</v>
      </c>
      <c r="AA334">
        <v>19</v>
      </c>
      <c r="AB334">
        <v>16.3</v>
      </c>
      <c r="AC334" s="1">
        <v>0.90625</v>
      </c>
      <c r="AD334" s="1">
        <v>0.3743055555555555</v>
      </c>
      <c r="AE334">
        <v>659.5</v>
      </c>
      <c r="AF334">
        <v>600.5</v>
      </c>
      <c r="AG334">
        <v>91</v>
      </c>
      <c r="AH334">
        <v>59</v>
      </c>
      <c r="AI334">
        <v>14.5</v>
      </c>
      <c r="AJ334">
        <v>127</v>
      </c>
      <c r="AK334">
        <v>10.9</v>
      </c>
      <c r="AL334">
        <v>5.3</v>
      </c>
      <c r="AM334">
        <v>50.4</v>
      </c>
      <c r="AN334">
        <v>20.6</v>
      </c>
      <c r="AO334">
        <v>23.6</v>
      </c>
      <c r="AP334">
        <v>88</v>
      </c>
      <c r="AQ334">
        <v>39</v>
      </c>
      <c r="AR334">
        <v>3.5</v>
      </c>
      <c r="AS334">
        <v>143</v>
      </c>
      <c r="AT334">
        <v>14.3</v>
      </c>
      <c r="AU334">
        <v>111.6</v>
      </c>
      <c r="AV334">
        <v>71</v>
      </c>
      <c r="AW334">
        <v>3.8967527060782681</v>
      </c>
      <c r="AX334">
        <v>4.2464612822647796</v>
      </c>
      <c r="AY334">
        <v>17</v>
      </c>
      <c r="AZ334">
        <v>1.7</v>
      </c>
      <c r="BA334">
        <v>0.2</v>
      </c>
      <c r="BB334">
        <v>7</v>
      </c>
      <c r="BC334">
        <v>8</v>
      </c>
      <c r="BD334">
        <v>34</v>
      </c>
      <c r="BE334">
        <v>121</v>
      </c>
      <c r="BF334">
        <v>170</v>
      </c>
      <c r="BG334">
        <v>12</v>
      </c>
      <c r="BH334">
        <v>17.600000000000001</v>
      </c>
      <c r="BI334">
        <v>17</v>
      </c>
      <c r="BJ334">
        <v>39.299999999999997</v>
      </c>
      <c r="BK334">
        <v>10.1</v>
      </c>
      <c r="BL334">
        <v>16.5</v>
      </c>
      <c r="BM334">
        <v>19.8</v>
      </c>
      <c r="BN334">
        <v>10.1</v>
      </c>
      <c r="BO334">
        <v>104</v>
      </c>
      <c r="BP334">
        <v>10.4</v>
      </c>
      <c r="BQ334">
        <v>86</v>
      </c>
      <c r="BR334">
        <v>96.7</v>
      </c>
      <c r="BS334">
        <v>0</v>
      </c>
      <c r="BT334">
        <v>93</v>
      </c>
      <c r="BU334">
        <v>135</v>
      </c>
      <c r="BV334">
        <v>73</v>
      </c>
      <c r="BW334">
        <v>134.9</v>
      </c>
      <c r="BX334">
        <v>73.3</v>
      </c>
      <c r="BY334">
        <v>14.3</v>
      </c>
      <c r="BZ334">
        <v>3.8</v>
      </c>
      <c r="CA334">
        <v>78.599999999999994</v>
      </c>
      <c r="CB334">
        <v>97.6</v>
      </c>
      <c r="CC334">
        <v>78.599999999999994</v>
      </c>
      <c r="CD334">
        <v>100</v>
      </c>
      <c r="CE334" s="7" t="s">
        <v>1689</v>
      </c>
      <c r="CF334" s="7" t="s">
        <v>1681</v>
      </c>
      <c r="CG334" s="7" t="s">
        <v>1692</v>
      </c>
      <c r="CH334" s="7" t="s">
        <v>1783</v>
      </c>
      <c r="CI334">
        <v>0</v>
      </c>
      <c r="CJ334">
        <v>0</v>
      </c>
      <c r="CK334">
        <v>0</v>
      </c>
      <c r="CL334">
        <v>0</v>
      </c>
      <c r="CN334" t="s">
        <v>1682</v>
      </c>
      <c r="CO334" t="s">
        <v>1682</v>
      </c>
      <c r="CP334">
        <v>0</v>
      </c>
    </row>
    <row r="335" spans="1:99" hidden="1">
      <c r="A335">
        <v>324</v>
      </c>
      <c r="B335">
        <v>319</v>
      </c>
      <c r="C335">
        <v>1</v>
      </c>
      <c r="D335" t="s">
        <v>955</v>
      </c>
      <c r="E335" t="s">
        <v>956</v>
      </c>
      <c r="F335">
        <v>6</v>
      </c>
      <c r="G335">
        <v>1</v>
      </c>
      <c r="H335">
        <v>1</v>
      </c>
      <c r="I335">
        <v>0</v>
      </c>
      <c r="J335" t="s">
        <v>74</v>
      </c>
      <c r="K335" t="s">
        <v>73</v>
      </c>
      <c r="L335" t="s">
        <v>76</v>
      </c>
      <c r="M335" t="s">
        <v>68</v>
      </c>
      <c r="N335" t="s">
        <v>68</v>
      </c>
      <c r="O335" t="s">
        <v>68</v>
      </c>
      <c r="P335" t="s">
        <v>68</v>
      </c>
      <c r="Q335">
        <v>2</v>
      </c>
      <c r="R335">
        <v>1</v>
      </c>
      <c r="S335">
        <v>3</v>
      </c>
      <c r="T335" s="5">
        <v>44327</v>
      </c>
      <c r="U335" t="s">
        <v>69</v>
      </c>
      <c r="V335" t="s">
        <v>957</v>
      </c>
      <c r="W335" s="7" t="s">
        <v>1696</v>
      </c>
      <c r="X335" s="7" t="s">
        <v>1699</v>
      </c>
      <c r="Y335" s="7" t="s">
        <v>1778</v>
      </c>
      <c r="Z335">
        <v>127</v>
      </c>
      <c r="AA335">
        <v>31</v>
      </c>
      <c r="AB335">
        <v>19.2</v>
      </c>
      <c r="AC335" s="1">
        <v>0.95208333333333339</v>
      </c>
      <c r="AD335" s="1">
        <v>0.36874999999999997</v>
      </c>
      <c r="AE335">
        <v>600</v>
      </c>
      <c r="AF335">
        <v>495.5</v>
      </c>
      <c r="AG335">
        <v>83</v>
      </c>
      <c r="AH335">
        <v>104.5</v>
      </c>
      <c r="AI335">
        <v>0</v>
      </c>
      <c r="AJ335">
        <v>231.5</v>
      </c>
      <c r="AK335">
        <v>17.399999999999999</v>
      </c>
      <c r="AL335">
        <v>3.8</v>
      </c>
      <c r="AM335">
        <v>65.3</v>
      </c>
      <c r="AN335">
        <v>22</v>
      </c>
      <c r="AO335">
        <v>8.9</v>
      </c>
      <c r="AP335">
        <v>94</v>
      </c>
      <c r="AQ335">
        <v>47</v>
      </c>
      <c r="AR335">
        <v>4.7</v>
      </c>
      <c r="AS335">
        <v>141</v>
      </c>
      <c r="AT335">
        <v>17.100000000000001</v>
      </c>
      <c r="AU335">
        <v>102.9</v>
      </c>
      <c r="AV335">
        <v>87.3</v>
      </c>
      <c r="AW335">
        <v>5.6912209889001009</v>
      </c>
      <c r="AX335">
        <v>6.2603430877901109</v>
      </c>
      <c r="AY335">
        <v>4</v>
      </c>
      <c r="AZ335">
        <v>0.5</v>
      </c>
      <c r="BA335">
        <v>0.4</v>
      </c>
      <c r="BB335">
        <v>0</v>
      </c>
      <c r="BC335">
        <v>0</v>
      </c>
      <c r="BD335">
        <v>1</v>
      </c>
      <c r="BE335">
        <v>39</v>
      </c>
      <c r="BF335">
        <v>40</v>
      </c>
      <c r="BG335">
        <v>7.1</v>
      </c>
      <c r="BH335">
        <v>14.4</v>
      </c>
      <c r="BI335">
        <v>4.8</v>
      </c>
      <c r="BJ335">
        <v>17.7</v>
      </c>
      <c r="BK335">
        <v>3.6</v>
      </c>
      <c r="BL335">
        <v>6.8</v>
      </c>
      <c r="BM335">
        <v>4.2</v>
      </c>
      <c r="BN335">
        <v>2.8</v>
      </c>
      <c r="BO335">
        <v>18</v>
      </c>
      <c r="BP335">
        <v>2.2000000000000002</v>
      </c>
      <c r="BQ335">
        <v>82</v>
      </c>
      <c r="BR335">
        <v>93.9</v>
      </c>
      <c r="BS335">
        <v>0.8</v>
      </c>
      <c r="BT335">
        <v>98</v>
      </c>
      <c r="BU335">
        <v>143</v>
      </c>
      <c r="BV335">
        <v>30</v>
      </c>
      <c r="BW335">
        <v>117.9</v>
      </c>
      <c r="BX335">
        <v>20.8</v>
      </c>
      <c r="BY335">
        <v>5.7</v>
      </c>
      <c r="BZ335">
        <v>4</v>
      </c>
      <c r="CA335">
        <v>75.099999999999994</v>
      </c>
      <c r="CB335">
        <v>94.4</v>
      </c>
      <c r="CC335">
        <v>75.099999999999994</v>
      </c>
      <c r="CD335">
        <v>100</v>
      </c>
      <c r="CE335" s="7" t="s">
        <v>1689</v>
      </c>
      <c r="CF335" s="7" t="s">
        <v>1681</v>
      </c>
      <c r="CG335" s="7" t="s">
        <v>2217</v>
      </c>
      <c r="CH335" s="7" t="s">
        <v>1783</v>
      </c>
      <c r="CI335">
        <v>0</v>
      </c>
      <c r="CJ335">
        <v>0</v>
      </c>
      <c r="CK335">
        <v>0</v>
      </c>
      <c r="CL335">
        <v>0</v>
      </c>
      <c r="CN335" t="s">
        <v>1682</v>
      </c>
      <c r="CO335" t="s">
        <v>1682</v>
      </c>
      <c r="CP335">
        <v>0</v>
      </c>
      <c r="CS335">
        <v>8</v>
      </c>
      <c r="CT335">
        <v>8</v>
      </c>
      <c r="CU335">
        <v>5</v>
      </c>
    </row>
    <row r="336" spans="1:99" hidden="1">
      <c r="A336">
        <v>323</v>
      </c>
      <c r="B336">
        <v>318</v>
      </c>
      <c r="C336">
        <v>1</v>
      </c>
      <c r="D336" t="s">
        <v>952</v>
      </c>
      <c r="E336" t="s">
        <v>953</v>
      </c>
      <c r="F336">
        <v>8</v>
      </c>
      <c r="G336">
        <v>1</v>
      </c>
      <c r="H336">
        <v>1</v>
      </c>
      <c r="I336">
        <v>0</v>
      </c>
      <c r="J336" t="s">
        <v>73</v>
      </c>
      <c r="K336" t="s">
        <v>76</v>
      </c>
      <c r="L336" t="s">
        <v>68</v>
      </c>
      <c r="M336" t="s">
        <v>68</v>
      </c>
      <c r="N336" t="s">
        <v>68</v>
      </c>
      <c r="O336" t="s">
        <v>68</v>
      </c>
      <c r="P336" t="s">
        <v>68</v>
      </c>
      <c r="Q336">
        <v>1</v>
      </c>
      <c r="R336">
        <v>1</v>
      </c>
      <c r="S336">
        <v>2</v>
      </c>
      <c r="T336" s="5">
        <v>44328</v>
      </c>
      <c r="U336" t="s">
        <v>69</v>
      </c>
      <c r="V336" t="s">
        <v>954</v>
      </c>
      <c r="W336" s="7" t="s">
        <v>1696</v>
      </c>
      <c r="X336" s="7" t="s">
        <v>1699</v>
      </c>
      <c r="Y336" s="7" t="s">
        <v>1779</v>
      </c>
      <c r="Z336">
        <v>125</v>
      </c>
      <c r="AA336">
        <v>25</v>
      </c>
      <c r="AB336">
        <v>16</v>
      </c>
      <c r="AC336" s="1">
        <v>0.87777777777777777</v>
      </c>
      <c r="AD336" s="1">
        <v>0.32013888888888892</v>
      </c>
      <c r="AE336">
        <v>612.5</v>
      </c>
      <c r="AF336">
        <v>580.5</v>
      </c>
      <c r="AG336">
        <v>95</v>
      </c>
      <c r="AH336">
        <v>32</v>
      </c>
      <c r="AI336">
        <v>24</v>
      </c>
      <c r="AJ336">
        <v>124.5</v>
      </c>
      <c r="AK336">
        <v>8.8000000000000007</v>
      </c>
      <c r="AL336">
        <v>5.3</v>
      </c>
      <c r="AM336">
        <v>47.7</v>
      </c>
      <c r="AN336">
        <v>24.1</v>
      </c>
      <c r="AO336">
        <v>22.9</v>
      </c>
      <c r="AP336">
        <v>80</v>
      </c>
      <c r="AQ336">
        <v>33</v>
      </c>
      <c r="AR336">
        <v>3.2</v>
      </c>
      <c r="AS336">
        <v>80</v>
      </c>
      <c r="AT336">
        <v>8.3000000000000007</v>
      </c>
      <c r="AU336">
        <v>102.9</v>
      </c>
      <c r="AV336">
        <v>71.800000000000011</v>
      </c>
      <c r="AW336">
        <v>3.4108527131782944</v>
      </c>
      <c r="AX336">
        <v>3.7416020671834627</v>
      </c>
      <c r="AY336">
        <v>25</v>
      </c>
      <c r="AZ336">
        <v>2.6</v>
      </c>
      <c r="BA336">
        <v>0.4</v>
      </c>
      <c r="BB336">
        <v>2</v>
      </c>
      <c r="BC336">
        <v>0</v>
      </c>
      <c r="BD336">
        <v>2</v>
      </c>
      <c r="BE336">
        <v>19</v>
      </c>
      <c r="BF336">
        <v>23</v>
      </c>
      <c r="BG336">
        <v>13</v>
      </c>
      <c r="BH336">
        <v>16.2</v>
      </c>
      <c r="BI336">
        <v>2.4</v>
      </c>
      <c r="BJ336">
        <v>4.0999999999999996</v>
      </c>
      <c r="BK336">
        <v>1.9</v>
      </c>
      <c r="BL336">
        <v>2</v>
      </c>
      <c r="BM336">
        <v>2.5</v>
      </c>
      <c r="BN336">
        <v>2.1</v>
      </c>
      <c r="BO336">
        <v>6</v>
      </c>
      <c r="BP336">
        <v>0.6</v>
      </c>
      <c r="BQ336">
        <v>91</v>
      </c>
      <c r="BR336">
        <v>97</v>
      </c>
      <c r="BS336">
        <v>0</v>
      </c>
      <c r="BT336">
        <v>72</v>
      </c>
      <c r="BU336">
        <v>114</v>
      </c>
      <c r="BV336">
        <v>47</v>
      </c>
      <c r="BW336">
        <v>0</v>
      </c>
      <c r="BX336">
        <v>0</v>
      </c>
      <c r="BY336">
        <v>2.9</v>
      </c>
      <c r="BZ336">
        <v>4.2</v>
      </c>
      <c r="CA336">
        <v>100</v>
      </c>
      <c r="CB336">
        <v>100</v>
      </c>
      <c r="CC336">
        <v>100</v>
      </c>
      <c r="CD336">
        <v>100</v>
      </c>
      <c r="CE336" s="7" t="s">
        <v>1689</v>
      </c>
      <c r="CF336" s="7" t="s">
        <v>1681</v>
      </c>
      <c r="CG336" s="7" t="s">
        <v>2217</v>
      </c>
      <c r="CH336" s="7" t="s">
        <v>1783</v>
      </c>
      <c r="CI336">
        <v>0</v>
      </c>
      <c r="CJ336">
        <v>0</v>
      </c>
      <c r="CK336">
        <v>0</v>
      </c>
      <c r="CL336">
        <v>0</v>
      </c>
      <c r="CN336" t="s">
        <v>1682</v>
      </c>
      <c r="CO336" t="s">
        <v>1682</v>
      </c>
      <c r="CP336">
        <v>0</v>
      </c>
      <c r="CS336">
        <v>8</v>
      </c>
      <c r="CT336">
        <v>8</v>
      </c>
      <c r="CU336">
        <v>5</v>
      </c>
    </row>
    <row r="337" spans="1:99" hidden="1">
      <c r="A337">
        <v>322</v>
      </c>
      <c r="B337">
        <v>317</v>
      </c>
      <c r="C337">
        <v>1</v>
      </c>
      <c r="D337" t="s">
        <v>949</v>
      </c>
      <c r="E337" t="s">
        <v>950</v>
      </c>
      <c r="F337">
        <v>6</v>
      </c>
      <c r="G337">
        <v>1</v>
      </c>
      <c r="H337">
        <v>1</v>
      </c>
      <c r="I337">
        <v>0</v>
      </c>
      <c r="J337" t="s">
        <v>74</v>
      </c>
      <c r="K337" t="s">
        <v>73</v>
      </c>
      <c r="L337" t="s">
        <v>75</v>
      </c>
      <c r="M337" t="s">
        <v>92</v>
      </c>
      <c r="N337" t="s">
        <v>201</v>
      </c>
      <c r="O337" t="s">
        <v>68</v>
      </c>
      <c r="P337" t="s">
        <v>68</v>
      </c>
      <c r="Q337">
        <v>4</v>
      </c>
      <c r="R337">
        <v>1</v>
      </c>
      <c r="S337">
        <v>5</v>
      </c>
      <c r="T337" s="5">
        <v>44330</v>
      </c>
      <c r="U337" t="s">
        <v>69</v>
      </c>
      <c r="V337" t="s">
        <v>951</v>
      </c>
      <c r="W337" s="7" t="s">
        <v>1696</v>
      </c>
      <c r="X337" s="7" t="s">
        <v>1699</v>
      </c>
      <c r="Y337" s="7" t="s">
        <v>1778</v>
      </c>
      <c r="Z337">
        <v>112</v>
      </c>
      <c r="AA337">
        <v>18</v>
      </c>
      <c r="AB337">
        <v>14.3</v>
      </c>
      <c r="AC337" s="1">
        <v>0.85416666666666663</v>
      </c>
      <c r="AD337" s="1">
        <v>0.33333333333333331</v>
      </c>
      <c r="AE337">
        <v>669</v>
      </c>
      <c r="AF337">
        <v>574</v>
      </c>
      <c r="AG337">
        <v>86</v>
      </c>
      <c r="AH337">
        <v>95</v>
      </c>
      <c r="AI337">
        <v>21.5</v>
      </c>
      <c r="AJ337">
        <v>137.5</v>
      </c>
      <c r="AK337">
        <v>16.899999999999999</v>
      </c>
      <c r="AL337">
        <v>9.8000000000000007</v>
      </c>
      <c r="AM337">
        <v>52.6</v>
      </c>
      <c r="AN337">
        <v>23.1</v>
      </c>
      <c r="AO337">
        <v>14.5</v>
      </c>
      <c r="AP337">
        <v>119</v>
      </c>
      <c r="AQ337">
        <v>57</v>
      </c>
      <c r="AR337">
        <v>5.0999999999999996</v>
      </c>
      <c r="AS337">
        <v>158</v>
      </c>
      <c r="AT337">
        <v>16.5</v>
      </c>
      <c r="AU337">
        <v>133.5</v>
      </c>
      <c r="AV337">
        <v>75.7</v>
      </c>
      <c r="AW337">
        <v>5.9581881533101049</v>
      </c>
      <c r="AX337">
        <v>6.491289198606272</v>
      </c>
      <c r="AY337">
        <v>114</v>
      </c>
      <c r="AZ337">
        <v>11.6</v>
      </c>
      <c r="BA337">
        <v>4.0999999999999996</v>
      </c>
      <c r="BB337">
        <v>1</v>
      </c>
      <c r="BC337">
        <v>0</v>
      </c>
      <c r="BD337">
        <v>11</v>
      </c>
      <c r="BE337">
        <v>61</v>
      </c>
      <c r="BF337">
        <v>73</v>
      </c>
      <c r="BG337">
        <v>10.1</v>
      </c>
      <c r="BH337">
        <v>15.8</v>
      </c>
      <c r="BI337">
        <v>7.6</v>
      </c>
      <c r="BJ337">
        <v>18.7</v>
      </c>
      <c r="BK337">
        <v>5.7</v>
      </c>
      <c r="BL337">
        <v>2</v>
      </c>
      <c r="BM337">
        <v>8.3000000000000007</v>
      </c>
      <c r="BN337">
        <v>6.6</v>
      </c>
      <c r="BO337">
        <v>18</v>
      </c>
      <c r="BP337">
        <v>1.9</v>
      </c>
      <c r="BQ337">
        <v>86</v>
      </c>
      <c r="BR337">
        <v>95.3</v>
      </c>
      <c r="BS337">
        <v>0.6</v>
      </c>
      <c r="BT337">
        <v>95</v>
      </c>
      <c r="BU337">
        <v>143</v>
      </c>
      <c r="BV337">
        <v>66</v>
      </c>
      <c r="BW337">
        <v>147.30000000000001</v>
      </c>
      <c r="BX337">
        <v>13.6</v>
      </c>
      <c r="BY337">
        <v>5</v>
      </c>
      <c r="BZ337">
        <v>3.6</v>
      </c>
      <c r="CA337">
        <v>84.4</v>
      </c>
      <c r="CB337">
        <v>97.2</v>
      </c>
      <c r="CC337">
        <v>84.4</v>
      </c>
      <c r="CD337">
        <v>100</v>
      </c>
      <c r="CE337" s="7" t="s">
        <v>1688</v>
      </c>
      <c r="CF337" s="7" t="s">
        <v>1681</v>
      </c>
      <c r="CG337" s="7" t="s">
        <v>1691</v>
      </c>
      <c r="CH337" s="7" t="s">
        <v>1784</v>
      </c>
      <c r="CI337">
        <v>0</v>
      </c>
      <c r="CJ337">
        <v>0</v>
      </c>
      <c r="CK337">
        <v>0</v>
      </c>
      <c r="CL337">
        <v>0</v>
      </c>
      <c r="CN337" t="s">
        <v>1682</v>
      </c>
      <c r="CO337" t="s">
        <v>1682</v>
      </c>
      <c r="CP337">
        <v>0</v>
      </c>
      <c r="CS337">
        <v>10</v>
      </c>
      <c r="CT337">
        <v>10</v>
      </c>
      <c r="CU337">
        <v>0</v>
      </c>
    </row>
    <row r="338" spans="1:99" hidden="1">
      <c r="A338">
        <v>321</v>
      </c>
      <c r="B338">
        <v>316</v>
      </c>
      <c r="C338">
        <v>0</v>
      </c>
      <c r="D338" t="s">
        <v>947</v>
      </c>
      <c r="E338" t="s">
        <v>719</v>
      </c>
      <c r="F338">
        <v>4</v>
      </c>
      <c r="G338">
        <v>1</v>
      </c>
      <c r="H338">
        <v>1</v>
      </c>
      <c r="I338">
        <v>0</v>
      </c>
      <c r="J338" t="s">
        <v>74</v>
      </c>
      <c r="K338" t="s">
        <v>92</v>
      </c>
      <c r="L338" t="s">
        <v>110</v>
      </c>
      <c r="M338" t="s">
        <v>68</v>
      </c>
      <c r="N338" t="s">
        <v>68</v>
      </c>
      <c r="O338" t="s">
        <v>68</v>
      </c>
      <c r="P338" t="s">
        <v>68</v>
      </c>
      <c r="Q338">
        <v>3</v>
      </c>
      <c r="R338">
        <v>0</v>
      </c>
      <c r="S338">
        <v>3</v>
      </c>
      <c r="T338" s="5">
        <v>44334</v>
      </c>
      <c r="U338" t="s">
        <v>69</v>
      </c>
      <c r="V338" t="s">
        <v>948</v>
      </c>
      <c r="W338" s="7" t="s">
        <v>1697</v>
      </c>
      <c r="X338" s="7" t="s">
        <v>1699</v>
      </c>
      <c r="Y338" s="7" t="s">
        <v>1779</v>
      </c>
      <c r="Z338">
        <v>120</v>
      </c>
      <c r="AA338">
        <v>20</v>
      </c>
      <c r="AB338">
        <v>13.9</v>
      </c>
      <c r="AC338" s="1">
        <v>0.87847222222222221</v>
      </c>
      <c r="AD338" s="1">
        <v>0.38958333333333334</v>
      </c>
      <c r="AE338">
        <v>735.9</v>
      </c>
      <c r="AF338">
        <v>648.5</v>
      </c>
      <c r="AG338">
        <v>88</v>
      </c>
      <c r="AH338">
        <v>87.4</v>
      </c>
      <c r="AI338">
        <v>73.7</v>
      </c>
      <c r="AJ338">
        <v>197.2</v>
      </c>
      <c r="AK338">
        <v>11.9</v>
      </c>
      <c r="AL338">
        <v>10.6</v>
      </c>
      <c r="AM338">
        <v>47.5</v>
      </c>
      <c r="AN338">
        <v>15</v>
      </c>
      <c r="AO338">
        <v>26.9</v>
      </c>
      <c r="AP338">
        <v>77</v>
      </c>
      <c r="AQ338">
        <v>22</v>
      </c>
      <c r="AR338">
        <v>1.8</v>
      </c>
      <c r="AS338">
        <v>89</v>
      </c>
      <c r="AT338">
        <v>8.1999999999999993</v>
      </c>
      <c r="AU338">
        <v>103.9</v>
      </c>
      <c r="AV338">
        <v>62.5</v>
      </c>
      <c r="AW338">
        <v>2.0354664610639936</v>
      </c>
      <c r="AX338">
        <v>2.2020046260601389</v>
      </c>
      <c r="AY338">
        <v>83</v>
      </c>
      <c r="AZ338">
        <v>7.5</v>
      </c>
      <c r="BA338">
        <v>1.1000000000000001</v>
      </c>
      <c r="BB338">
        <v>8</v>
      </c>
      <c r="BC338">
        <v>4</v>
      </c>
      <c r="BD338">
        <v>12</v>
      </c>
      <c r="BE338">
        <v>29</v>
      </c>
      <c r="BF338">
        <v>53</v>
      </c>
      <c r="BG338">
        <v>12.2</v>
      </c>
      <c r="BH338">
        <v>17.7</v>
      </c>
      <c r="BI338">
        <v>4.9000000000000004</v>
      </c>
      <c r="BJ338">
        <v>5.2</v>
      </c>
      <c r="BK338">
        <v>4.8</v>
      </c>
      <c r="BL338">
        <v>4.8</v>
      </c>
      <c r="BM338">
        <v>5.2</v>
      </c>
      <c r="BN338">
        <v>3</v>
      </c>
      <c r="BO338">
        <v>48</v>
      </c>
      <c r="BP338">
        <v>4.3</v>
      </c>
      <c r="BQ338">
        <v>90</v>
      </c>
      <c r="BR338">
        <v>96.4</v>
      </c>
      <c r="BS338">
        <v>0</v>
      </c>
      <c r="BT338">
        <v>77</v>
      </c>
      <c r="BU338">
        <v>123</v>
      </c>
      <c r="BV338">
        <v>52</v>
      </c>
      <c r="BW338">
        <v>117.7</v>
      </c>
      <c r="BX338">
        <v>14.3</v>
      </c>
      <c r="BY338">
        <v>4.3</v>
      </c>
      <c r="BZ338">
        <v>4</v>
      </c>
      <c r="CA338">
        <v>99.8</v>
      </c>
      <c r="CB338">
        <v>99.8</v>
      </c>
      <c r="CC338">
        <v>100</v>
      </c>
      <c r="CD338">
        <v>100</v>
      </c>
      <c r="CE338" s="7" t="s">
        <v>1688</v>
      </c>
      <c r="CF338" s="7" t="s">
        <v>1681</v>
      </c>
      <c r="CG338" s="7" t="s">
        <v>2217</v>
      </c>
      <c r="CH338" s="7" t="s">
        <v>1784</v>
      </c>
      <c r="CI338">
        <v>0</v>
      </c>
      <c r="CJ338">
        <v>0</v>
      </c>
      <c r="CK338">
        <v>0</v>
      </c>
      <c r="CL338">
        <v>0</v>
      </c>
      <c r="CN338" t="s">
        <v>1682</v>
      </c>
      <c r="CO338" t="s">
        <v>1682</v>
      </c>
      <c r="CP338">
        <v>0</v>
      </c>
      <c r="CS338">
        <v>5</v>
      </c>
      <c r="CT338">
        <v>7</v>
      </c>
      <c r="CU338">
        <v>10</v>
      </c>
    </row>
    <row r="339" spans="1:99" hidden="1">
      <c r="A339">
        <v>320</v>
      </c>
      <c r="B339">
        <v>315</v>
      </c>
      <c r="C339">
        <v>1</v>
      </c>
      <c r="D339" t="s">
        <v>944</v>
      </c>
      <c r="E339" t="s">
        <v>945</v>
      </c>
      <c r="F339">
        <v>13</v>
      </c>
      <c r="G339">
        <v>1</v>
      </c>
      <c r="H339">
        <v>1</v>
      </c>
      <c r="I339">
        <v>0</v>
      </c>
      <c r="J339" t="s">
        <v>201</v>
      </c>
      <c r="K339" t="s">
        <v>92</v>
      </c>
      <c r="L339" t="s">
        <v>67</v>
      </c>
      <c r="M339" t="s">
        <v>73</v>
      </c>
      <c r="N339" t="s">
        <v>68</v>
      </c>
      <c r="O339" t="s">
        <v>68</v>
      </c>
      <c r="P339" t="s">
        <v>68</v>
      </c>
      <c r="Q339">
        <v>2</v>
      </c>
      <c r="R339">
        <v>2</v>
      </c>
      <c r="S339">
        <v>4</v>
      </c>
      <c r="T339" s="5">
        <v>44335</v>
      </c>
      <c r="U339" t="s">
        <v>69</v>
      </c>
      <c r="V339" t="s">
        <v>946</v>
      </c>
      <c r="W339" s="7" t="s">
        <v>1698</v>
      </c>
      <c r="X339" s="7" t="s">
        <v>1700</v>
      </c>
      <c r="Y339" s="7" t="s">
        <v>1779</v>
      </c>
      <c r="Z339">
        <v>168</v>
      </c>
      <c r="AA339">
        <v>60</v>
      </c>
      <c r="AB339">
        <v>21.3</v>
      </c>
      <c r="AC339" s="1">
        <v>0.95763888888888893</v>
      </c>
      <c r="AD339" s="1">
        <v>0.30972222222222223</v>
      </c>
      <c r="AE339">
        <v>465.5</v>
      </c>
      <c r="AF339">
        <v>449</v>
      </c>
      <c r="AG339">
        <v>96</v>
      </c>
      <c r="AH339">
        <v>16.5</v>
      </c>
      <c r="AI339">
        <v>40.5</v>
      </c>
      <c r="AJ339">
        <v>158.5</v>
      </c>
      <c r="AK339">
        <v>11.3</v>
      </c>
      <c r="AL339">
        <v>3</v>
      </c>
      <c r="AM339">
        <v>62</v>
      </c>
      <c r="AN339">
        <v>17.600000000000001</v>
      </c>
      <c r="AO339">
        <v>17.399999999999999</v>
      </c>
      <c r="AP339">
        <v>52</v>
      </c>
      <c r="AQ339">
        <v>18</v>
      </c>
      <c r="AR339">
        <v>2.2999999999999998</v>
      </c>
      <c r="AS339">
        <v>71</v>
      </c>
      <c r="AT339">
        <v>9.5</v>
      </c>
      <c r="AU339">
        <v>69.400000000000006</v>
      </c>
      <c r="AV339">
        <v>79.599999999999994</v>
      </c>
      <c r="AW339">
        <v>2.4053452115812917</v>
      </c>
      <c r="AX339">
        <v>2.7126948775055681</v>
      </c>
      <c r="AY339">
        <v>0</v>
      </c>
      <c r="AZ339">
        <v>0</v>
      </c>
      <c r="BA339">
        <v>0</v>
      </c>
      <c r="BB339">
        <v>2</v>
      </c>
      <c r="BC339">
        <v>1</v>
      </c>
      <c r="BD339">
        <v>3</v>
      </c>
      <c r="BE339">
        <v>22</v>
      </c>
      <c r="BF339">
        <v>28</v>
      </c>
      <c r="BG339">
        <v>16.3</v>
      </c>
      <c r="BH339">
        <v>18.2</v>
      </c>
      <c r="BI339">
        <v>3.7</v>
      </c>
      <c r="BJ339">
        <v>6.9</v>
      </c>
      <c r="BK339">
        <v>3.1</v>
      </c>
      <c r="BL339">
        <v>4.8</v>
      </c>
      <c r="BM339">
        <v>3.2</v>
      </c>
      <c r="BN339">
        <v>3.7</v>
      </c>
      <c r="BO339">
        <v>5</v>
      </c>
      <c r="BP339">
        <v>0.7</v>
      </c>
      <c r="BQ339">
        <v>93</v>
      </c>
      <c r="BR339">
        <v>96.6</v>
      </c>
      <c r="BS339">
        <v>0</v>
      </c>
      <c r="BT339">
        <v>56</v>
      </c>
      <c r="BU339">
        <v>98</v>
      </c>
      <c r="BV339">
        <v>47</v>
      </c>
      <c r="BW339">
        <v>167.8</v>
      </c>
      <c r="BX339">
        <v>79.900000000000006</v>
      </c>
      <c r="BY339">
        <v>9.8000000000000007</v>
      </c>
      <c r="BZ339">
        <v>3.6</v>
      </c>
      <c r="CA339">
        <v>99.2</v>
      </c>
      <c r="CB339">
        <v>99.2</v>
      </c>
      <c r="CC339">
        <v>100</v>
      </c>
      <c r="CD339">
        <v>100</v>
      </c>
      <c r="CE339" s="7" t="s">
        <v>1689</v>
      </c>
      <c r="CF339" s="7" t="s">
        <v>1681</v>
      </c>
      <c r="CG339" s="7" t="s">
        <v>2217</v>
      </c>
      <c r="CH339" s="7" t="s">
        <v>1783</v>
      </c>
      <c r="CI339">
        <v>0</v>
      </c>
      <c r="CJ339">
        <v>0</v>
      </c>
      <c r="CK339">
        <v>0</v>
      </c>
      <c r="CL339">
        <v>0</v>
      </c>
      <c r="CN339" t="s">
        <v>1682</v>
      </c>
      <c r="CO339" t="s">
        <v>1682</v>
      </c>
      <c r="CP339">
        <v>0</v>
      </c>
      <c r="CS339">
        <v>7</v>
      </c>
      <c r="CT339">
        <v>8</v>
      </c>
      <c r="CU339">
        <v>5</v>
      </c>
    </row>
    <row r="340" spans="1:99" hidden="1">
      <c r="A340">
        <v>319</v>
      </c>
      <c r="B340">
        <v>314</v>
      </c>
      <c r="C340">
        <v>1</v>
      </c>
      <c r="D340" t="s">
        <v>1745</v>
      </c>
      <c r="E340" t="s">
        <v>942</v>
      </c>
      <c r="F340">
        <v>4</v>
      </c>
      <c r="G340">
        <v>1</v>
      </c>
      <c r="H340">
        <v>1</v>
      </c>
      <c r="I340">
        <v>0</v>
      </c>
      <c r="J340" t="s">
        <v>74</v>
      </c>
      <c r="K340" t="s">
        <v>92</v>
      </c>
      <c r="L340" t="s">
        <v>68</v>
      </c>
      <c r="M340" t="s">
        <v>68</v>
      </c>
      <c r="N340" t="s">
        <v>68</v>
      </c>
      <c r="O340" t="s">
        <v>68</v>
      </c>
      <c r="P340" t="s">
        <v>68</v>
      </c>
      <c r="Q340">
        <v>2</v>
      </c>
      <c r="R340">
        <v>0</v>
      </c>
      <c r="S340">
        <v>2</v>
      </c>
      <c r="T340" s="5">
        <v>44336</v>
      </c>
      <c r="U340" t="s">
        <v>69</v>
      </c>
      <c r="V340" t="s">
        <v>943</v>
      </c>
      <c r="W340" s="7" t="s">
        <v>1697</v>
      </c>
      <c r="X340" s="7" t="s">
        <v>1699</v>
      </c>
      <c r="Y340" s="7" t="s">
        <v>1778</v>
      </c>
      <c r="Z340">
        <v>102</v>
      </c>
      <c r="AA340">
        <v>16</v>
      </c>
      <c r="AB340">
        <v>15.4</v>
      </c>
      <c r="AC340" s="1">
        <v>0.89583333333333337</v>
      </c>
      <c r="AD340" s="1">
        <v>0.34375</v>
      </c>
      <c r="AE340">
        <v>645</v>
      </c>
      <c r="AF340">
        <v>531</v>
      </c>
      <c r="AG340">
        <v>82</v>
      </c>
      <c r="AH340">
        <v>114</v>
      </c>
      <c r="AI340">
        <v>66.8</v>
      </c>
      <c r="AJ340">
        <v>135.80000000000001</v>
      </c>
      <c r="AK340">
        <v>17.7</v>
      </c>
      <c r="AL340">
        <v>13.2</v>
      </c>
      <c r="AM340">
        <v>40.299999999999997</v>
      </c>
      <c r="AN340">
        <v>23</v>
      </c>
      <c r="AO340">
        <v>23.5</v>
      </c>
      <c r="AP340">
        <v>74</v>
      </c>
      <c r="AQ340">
        <v>36</v>
      </c>
      <c r="AR340">
        <v>3.3</v>
      </c>
      <c r="AS340">
        <v>49</v>
      </c>
      <c r="AT340">
        <v>5.5</v>
      </c>
      <c r="AU340">
        <v>97.5</v>
      </c>
      <c r="AV340">
        <v>63.3</v>
      </c>
      <c r="AW340">
        <v>4.0677966101694913</v>
      </c>
      <c r="AX340">
        <v>4.4406779661016946</v>
      </c>
      <c r="AY340">
        <v>16</v>
      </c>
      <c r="AZ340">
        <v>1.8</v>
      </c>
      <c r="BA340">
        <v>0</v>
      </c>
      <c r="BB340">
        <v>0</v>
      </c>
      <c r="BC340">
        <v>0</v>
      </c>
      <c r="BD340">
        <v>2</v>
      </c>
      <c r="BE340">
        <v>7</v>
      </c>
      <c r="BF340">
        <v>9</v>
      </c>
      <c r="BG340">
        <v>10.9</v>
      </c>
      <c r="BH340">
        <v>21</v>
      </c>
      <c r="BI340">
        <v>1</v>
      </c>
      <c r="BJ340">
        <v>3.4</v>
      </c>
      <c r="BK340">
        <v>0.3</v>
      </c>
      <c r="BL340">
        <v>0.4</v>
      </c>
      <c r="BM340">
        <v>2</v>
      </c>
      <c r="BN340">
        <v>0.8</v>
      </c>
      <c r="BO340">
        <v>4</v>
      </c>
      <c r="BP340">
        <v>0.5</v>
      </c>
      <c r="BQ340">
        <v>94</v>
      </c>
      <c r="BR340">
        <v>96.6</v>
      </c>
      <c r="BS340">
        <v>0</v>
      </c>
      <c r="BT340">
        <v>78</v>
      </c>
      <c r="BU340">
        <v>120</v>
      </c>
      <c r="BV340">
        <v>55</v>
      </c>
      <c r="BW340">
        <v>49.8</v>
      </c>
      <c r="BX340">
        <v>35.5</v>
      </c>
      <c r="BY340">
        <v>2.9</v>
      </c>
      <c r="BZ340">
        <v>3</v>
      </c>
      <c r="CA340">
        <v>99.5</v>
      </c>
      <c r="CB340">
        <v>99.5</v>
      </c>
      <c r="CC340">
        <v>100</v>
      </c>
      <c r="CD340">
        <v>100</v>
      </c>
      <c r="CE340" s="7" t="s">
        <v>1689</v>
      </c>
      <c r="CF340" s="7" t="s">
        <v>1681</v>
      </c>
      <c r="CG340" s="7" t="s">
        <v>2217</v>
      </c>
      <c r="CH340" s="7" t="s">
        <v>1783</v>
      </c>
      <c r="CI340">
        <v>0</v>
      </c>
      <c r="CJ340">
        <v>0</v>
      </c>
      <c r="CK340">
        <v>0</v>
      </c>
      <c r="CL340">
        <v>0</v>
      </c>
      <c r="CN340" t="s">
        <v>1682</v>
      </c>
      <c r="CO340" t="s">
        <v>1682</v>
      </c>
      <c r="CP340">
        <v>0</v>
      </c>
      <c r="CS340">
        <v>10</v>
      </c>
      <c r="CT340">
        <v>10</v>
      </c>
      <c r="CU340">
        <v>0</v>
      </c>
    </row>
    <row r="341" spans="1:99" hidden="1">
      <c r="A341">
        <v>318</v>
      </c>
      <c r="B341">
        <v>313</v>
      </c>
      <c r="C341">
        <v>1</v>
      </c>
      <c r="D341" t="s">
        <v>1744</v>
      </c>
      <c r="E341" t="s">
        <v>940</v>
      </c>
      <c r="F341">
        <v>10</v>
      </c>
      <c r="G341">
        <v>0</v>
      </c>
      <c r="H341">
        <v>0</v>
      </c>
      <c r="I341">
        <v>0</v>
      </c>
      <c r="J341" t="s">
        <v>74</v>
      </c>
      <c r="K341" t="s">
        <v>201</v>
      </c>
      <c r="L341" t="s">
        <v>68</v>
      </c>
      <c r="M341" t="s">
        <v>68</v>
      </c>
      <c r="N341" t="s">
        <v>68</v>
      </c>
      <c r="O341" t="s">
        <v>68</v>
      </c>
      <c r="P341" t="s">
        <v>68</v>
      </c>
      <c r="Q341">
        <v>2</v>
      </c>
      <c r="R341">
        <v>0</v>
      </c>
      <c r="S341">
        <v>2</v>
      </c>
      <c r="T341" s="5">
        <v>44347</v>
      </c>
      <c r="U341" t="s">
        <v>69</v>
      </c>
      <c r="V341" t="s">
        <v>941</v>
      </c>
      <c r="W341" s="7" t="s">
        <v>1696</v>
      </c>
      <c r="X341" s="7" t="s">
        <v>1699</v>
      </c>
      <c r="Y341" s="7" t="s">
        <v>1779</v>
      </c>
      <c r="Z341">
        <v>163</v>
      </c>
      <c r="AA341">
        <v>82</v>
      </c>
      <c r="AB341">
        <v>30.9</v>
      </c>
      <c r="AC341" s="1">
        <v>0.875</v>
      </c>
      <c r="AD341" s="1">
        <v>0.30277777777777776</v>
      </c>
      <c r="AE341">
        <v>595.5</v>
      </c>
      <c r="AF341">
        <v>492.5</v>
      </c>
      <c r="AG341">
        <v>83</v>
      </c>
      <c r="AH341">
        <v>103</v>
      </c>
      <c r="AI341">
        <v>21</v>
      </c>
      <c r="AJ341">
        <v>145</v>
      </c>
      <c r="AK341">
        <v>20.100000000000001</v>
      </c>
      <c r="AL341">
        <v>8</v>
      </c>
      <c r="AM341">
        <v>59.1</v>
      </c>
      <c r="AN341">
        <v>17.8</v>
      </c>
      <c r="AO341">
        <v>15.1</v>
      </c>
      <c r="AP341">
        <v>97</v>
      </c>
      <c r="AQ341">
        <v>28</v>
      </c>
      <c r="AR341">
        <v>2.8</v>
      </c>
      <c r="AS341">
        <v>79</v>
      </c>
      <c r="AT341">
        <v>9.6</v>
      </c>
      <c r="AU341">
        <v>112.1</v>
      </c>
      <c r="AV341">
        <v>76.900000000000006</v>
      </c>
      <c r="AW341">
        <v>3.4111675126903553</v>
      </c>
      <c r="AX341">
        <v>3.7522842639593907</v>
      </c>
      <c r="AY341">
        <v>22</v>
      </c>
      <c r="AZ341">
        <v>2.7</v>
      </c>
      <c r="BA341">
        <v>0.5</v>
      </c>
      <c r="BB341">
        <v>3</v>
      </c>
      <c r="BC341">
        <v>0</v>
      </c>
      <c r="BD341">
        <v>5</v>
      </c>
      <c r="BE341">
        <v>29</v>
      </c>
      <c r="BF341">
        <v>37</v>
      </c>
      <c r="BG341">
        <v>11</v>
      </c>
      <c r="BH341">
        <v>13.8</v>
      </c>
      <c r="BI341">
        <v>4.5</v>
      </c>
      <c r="BJ341">
        <v>9.6999999999999993</v>
      </c>
      <c r="BK341">
        <v>3.6</v>
      </c>
      <c r="BL341">
        <v>4.5</v>
      </c>
      <c r="BM341">
        <v>4.5</v>
      </c>
      <c r="BN341">
        <v>2.7</v>
      </c>
      <c r="BO341">
        <v>17</v>
      </c>
      <c r="BP341">
        <v>2.1</v>
      </c>
      <c r="BQ341">
        <v>88</v>
      </c>
      <c r="BR341">
        <v>93.6</v>
      </c>
      <c r="BS341">
        <v>0</v>
      </c>
      <c r="BT341">
        <v>82</v>
      </c>
      <c r="BU341">
        <v>111</v>
      </c>
      <c r="BV341">
        <v>61</v>
      </c>
      <c r="BW341">
        <v>0.7</v>
      </c>
      <c r="BX341">
        <v>100</v>
      </c>
      <c r="BY341">
        <v>3.8</v>
      </c>
      <c r="BZ341">
        <v>3.8</v>
      </c>
      <c r="CA341">
        <v>51.8</v>
      </c>
      <c r="CB341">
        <v>99.5</v>
      </c>
      <c r="CC341">
        <v>51.8</v>
      </c>
      <c r="CD341">
        <v>100</v>
      </c>
      <c r="CE341" s="7" t="s">
        <v>1689</v>
      </c>
      <c r="CF341" s="7" t="s">
        <v>1681</v>
      </c>
      <c r="CG341" s="7" t="s">
        <v>2217</v>
      </c>
      <c r="CH341" s="7" t="s">
        <v>1783</v>
      </c>
      <c r="CI341">
        <v>0</v>
      </c>
      <c r="CJ341">
        <v>0</v>
      </c>
      <c r="CK341">
        <v>0</v>
      </c>
      <c r="CL341">
        <v>0</v>
      </c>
      <c r="CN341" t="s">
        <v>1682</v>
      </c>
      <c r="CO341" t="s">
        <v>1682</v>
      </c>
      <c r="CP341">
        <v>0</v>
      </c>
      <c r="CS341">
        <v>9</v>
      </c>
      <c r="CT341">
        <v>9</v>
      </c>
      <c r="CU341">
        <v>0</v>
      </c>
    </row>
    <row r="342" spans="1:99" hidden="1">
      <c r="A342">
        <v>317</v>
      </c>
      <c r="B342">
        <v>312</v>
      </c>
      <c r="C342">
        <v>1</v>
      </c>
      <c r="D342" t="s">
        <v>937</v>
      </c>
      <c r="E342" t="s">
        <v>938</v>
      </c>
      <c r="F342">
        <v>12</v>
      </c>
      <c r="G342">
        <v>1</v>
      </c>
      <c r="H342">
        <v>1</v>
      </c>
      <c r="I342">
        <v>0</v>
      </c>
      <c r="J342" t="s">
        <v>67</v>
      </c>
      <c r="K342" t="s">
        <v>110</v>
      </c>
      <c r="L342" t="s">
        <v>68</v>
      </c>
      <c r="M342" t="s">
        <v>68</v>
      </c>
      <c r="N342" t="s">
        <v>68</v>
      </c>
      <c r="O342" t="s">
        <v>68</v>
      </c>
      <c r="P342" t="s">
        <v>68</v>
      </c>
      <c r="Q342">
        <v>1</v>
      </c>
      <c r="R342">
        <v>1</v>
      </c>
      <c r="S342">
        <v>2</v>
      </c>
      <c r="T342" s="5">
        <v>44350</v>
      </c>
      <c r="U342" t="s">
        <v>69</v>
      </c>
      <c r="V342" t="s">
        <v>939</v>
      </c>
      <c r="W342" s="7" t="s">
        <v>1696</v>
      </c>
      <c r="X342" s="7" t="s">
        <v>1700</v>
      </c>
      <c r="Y342" s="7" t="s">
        <v>1779</v>
      </c>
      <c r="Z342">
        <v>145</v>
      </c>
      <c r="AA342">
        <v>37</v>
      </c>
      <c r="AB342">
        <v>17.600000000000001</v>
      </c>
      <c r="AC342" s="1">
        <v>0.91111111111111109</v>
      </c>
      <c r="AD342" s="1">
        <v>0.27291666666666664</v>
      </c>
      <c r="AE342">
        <v>521.5</v>
      </c>
      <c r="AF342">
        <v>510.5</v>
      </c>
      <c r="AG342">
        <v>98</v>
      </c>
      <c r="AH342">
        <v>11</v>
      </c>
      <c r="AI342">
        <v>2.5</v>
      </c>
      <c r="AJ342">
        <v>135.5</v>
      </c>
      <c r="AK342">
        <v>2.1</v>
      </c>
      <c r="AL342">
        <v>3.9</v>
      </c>
      <c r="AM342">
        <v>51.9</v>
      </c>
      <c r="AN342">
        <v>25.3</v>
      </c>
      <c r="AO342">
        <v>18.899999999999999</v>
      </c>
      <c r="AP342">
        <v>48</v>
      </c>
      <c r="AQ342">
        <v>16</v>
      </c>
      <c r="AR342">
        <v>1.8</v>
      </c>
      <c r="AS342">
        <v>82</v>
      </c>
      <c r="AT342">
        <v>9.6</v>
      </c>
      <c r="AU342">
        <v>66.900000000000006</v>
      </c>
      <c r="AV342">
        <v>77.2</v>
      </c>
      <c r="AW342">
        <v>1.8805093046033301</v>
      </c>
      <c r="AX342">
        <v>2.0920666013712048</v>
      </c>
      <c r="AY342">
        <v>19</v>
      </c>
      <c r="AZ342">
        <v>2.2000000000000002</v>
      </c>
      <c r="BA342">
        <v>0.8</v>
      </c>
      <c r="BB342">
        <v>6</v>
      </c>
      <c r="BC342">
        <v>0</v>
      </c>
      <c r="BD342">
        <v>12</v>
      </c>
      <c r="BE342">
        <v>19</v>
      </c>
      <c r="BF342">
        <v>37</v>
      </c>
      <c r="BG342">
        <v>17.5</v>
      </c>
      <c r="BH342">
        <v>20.2</v>
      </c>
      <c r="BI342">
        <v>4.3</v>
      </c>
      <c r="BJ342">
        <v>8.1</v>
      </c>
      <c r="BK342">
        <v>3.5</v>
      </c>
      <c r="BL342">
        <v>4.0999999999999996</v>
      </c>
      <c r="BM342">
        <v>4.7</v>
      </c>
      <c r="BN342">
        <v>2.6</v>
      </c>
      <c r="BO342">
        <v>19</v>
      </c>
      <c r="BP342">
        <v>2.2000000000000002</v>
      </c>
      <c r="BQ342">
        <v>75</v>
      </c>
      <c r="BR342">
        <v>96</v>
      </c>
      <c r="BS342">
        <v>1.3</v>
      </c>
      <c r="BT342">
        <v>64</v>
      </c>
      <c r="BU342">
        <v>94</v>
      </c>
      <c r="BV342">
        <v>50</v>
      </c>
      <c r="BW342">
        <v>161.80000000000001</v>
      </c>
      <c r="BX342">
        <v>7.9</v>
      </c>
      <c r="BY342">
        <v>3.7</v>
      </c>
      <c r="BZ342">
        <v>3.6</v>
      </c>
      <c r="CA342">
        <v>90.2</v>
      </c>
      <c r="CB342">
        <v>99.1</v>
      </c>
      <c r="CC342">
        <v>90.2</v>
      </c>
      <c r="CD342">
        <v>100</v>
      </c>
      <c r="CE342" s="7" t="s">
        <v>1689</v>
      </c>
      <c r="CF342" s="7" t="s">
        <v>1681</v>
      </c>
      <c r="CG342" s="7" t="s">
        <v>2217</v>
      </c>
      <c r="CH342" s="7" t="s">
        <v>1783</v>
      </c>
      <c r="CI342">
        <v>0</v>
      </c>
      <c r="CJ342">
        <v>0</v>
      </c>
      <c r="CK342">
        <v>0</v>
      </c>
      <c r="CL342">
        <v>0</v>
      </c>
      <c r="CN342" t="s">
        <v>1682</v>
      </c>
      <c r="CO342" t="s">
        <v>1682</v>
      </c>
      <c r="CP342">
        <v>0</v>
      </c>
      <c r="CS342">
        <v>10</v>
      </c>
      <c r="CT342">
        <v>10</v>
      </c>
      <c r="CU342">
        <v>0</v>
      </c>
    </row>
    <row r="343" spans="1:99" hidden="1">
      <c r="A343">
        <v>316</v>
      </c>
      <c r="B343">
        <v>311</v>
      </c>
      <c r="C343">
        <v>1</v>
      </c>
      <c r="D343" t="s">
        <v>1743</v>
      </c>
      <c r="E343" t="s">
        <v>935</v>
      </c>
      <c r="F343">
        <v>4</v>
      </c>
      <c r="G343">
        <v>1</v>
      </c>
      <c r="H343">
        <v>1</v>
      </c>
      <c r="I343">
        <v>0</v>
      </c>
      <c r="J343" t="s">
        <v>74</v>
      </c>
      <c r="K343" t="s">
        <v>73</v>
      </c>
      <c r="L343" t="s">
        <v>68</v>
      </c>
      <c r="M343" t="s">
        <v>68</v>
      </c>
      <c r="N343" t="s">
        <v>68</v>
      </c>
      <c r="O343" t="s">
        <v>68</v>
      </c>
      <c r="P343" t="s">
        <v>68</v>
      </c>
      <c r="Q343">
        <v>1</v>
      </c>
      <c r="R343">
        <v>1</v>
      </c>
      <c r="S343">
        <v>2</v>
      </c>
      <c r="T343" s="5">
        <v>44351</v>
      </c>
      <c r="U343" t="s">
        <v>69</v>
      </c>
      <c r="V343" t="s">
        <v>936</v>
      </c>
      <c r="W343" s="7" t="s">
        <v>1697</v>
      </c>
      <c r="X343" s="7" t="s">
        <v>1699</v>
      </c>
      <c r="Y343" s="7" t="s">
        <v>1778</v>
      </c>
      <c r="Z343">
        <v>116</v>
      </c>
      <c r="AA343">
        <v>33</v>
      </c>
      <c r="AB343">
        <v>24.5</v>
      </c>
      <c r="AC343" s="1">
        <v>0.87083333333333324</v>
      </c>
      <c r="AD343" s="1">
        <v>0.31944444444444448</v>
      </c>
      <c r="AE343">
        <v>646.6</v>
      </c>
      <c r="AF343">
        <v>625.29999999999995</v>
      </c>
      <c r="AG343">
        <v>97</v>
      </c>
      <c r="AH343">
        <v>21.2</v>
      </c>
      <c r="AI343">
        <v>3.3</v>
      </c>
      <c r="AJ343">
        <v>69.3</v>
      </c>
      <c r="AK343">
        <v>3.3</v>
      </c>
      <c r="AL343">
        <v>12.8</v>
      </c>
      <c r="AM343">
        <v>40</v>
      </c>
      <c r="AN343">
        <v>22</v>
      </c>
      <c r="AO343">
        <v>25.3</v>
      </c>
      <c r="AP343">
        <v>74</v>
      </c>
      <c r="AQ343">
        <v>19</v>
      </c>
      <c r="AR343">
        <v>1.8</v>
      </c>
      <c r="AS343">
        <v>127</v>
      </c>
      <c r="AT343">
        <v>12.2</v>
      </c>
      <c r="AU343">
        <v>99.3</v>
      </c>
      <c r="AV343">
        <v>62</v>
      </c>
      <c r="AW343">
        <v>1.823124900047977</v>
      </c>
      <c r="AX343">
        <v>1.995841995841996</v>
      </c>
      <c r="AY343">
        <v>23</v>
      </c>
      <c r="AZ343">
        <v>2.1</v>
      </c>
      <c r="BA343">
        <v>0.6</v>
      </c>
      <c r="BB343">
        <v>3</v>
      </c>
      <c r="BC343">
        <v>2</v>
      </c>
      <c r="BD343">
        <v>6</v>
      </c>
      <c r="BE343">
        <v>47</v>
      </c>
      <c r="BF343">
        <v>58</v>
      </c>
      <c r="BG343">
        <v>10.3</v>
      </c>
      <c r="BH343">
        <v>18.8</v>
      </c>
      <c r="BI343">
        <v>5.6</v>
      </c>
      <c r="BJ343">
        <v>10.6</v>
      </c>
      <c r="BK343">
        <v>3.9</v>
      </c>
      <c r="BL343">
        <v>9.6999999999999993</v>
      </c>
      <c r="BM343">
        <v>4.5999999999999996</v>
      </c>
      <c r="BN343">
        <v>6.3</v>
      </c>
      <c r="BO343">
        <v>61</v>
      </c>
      <c r="BP343">
        <v>5.9</v>
      </c>
      <c r="BQ343">
        <v>82</v>
      </c>
      <c r="BR343">
        <v>97</v>
      </c>
      <c r="BS343">
        <v>1.6</v>
      </c>
      <c r="BT343">
        <v>87</v>
      </c>
      <c r="BU343">
        <v>123</v>
      </c>
      <c r="BV343">
        <v>69</v>
      </c>
      <c r="BW343">
        <v>54.6</v>
      </c>
      <c r="BX343">
        <v>47.4</v>
      </c>
      <c r="BY343">
        <v>21.2</v>
      </c>
      <c r="BZ343">
        <v>3.4</v>
      </c>
      <c r="CA343">
        <v>81</v>
      </c>
      <c r="CB343">
        <v>92.8</v>
      </c>
      <c r="CC343">
        <v>81</v>
      </c>
      <c r="CD343">
        <v>100</v>
      </c>
      <c r="CE343" s="7" t="s">
        <v>1689</v>
      </c>
      <c r="CF343" s="7" t="s">
        <v>1681</v>
      </c>
      <c r="CG343" s="7" t="s">
        <v>1691</v>
      </c>
      <c r="CH343" s="7" t="s">
        <v>1783</v>
      </c>
      <c r="CI343">
        <v>0</v>
      </c>
      <c r="CJ343">
        <v>0</v>
      </c>
      <c r="CK343">
        <v>0</v>
      </c>
      <c r="CL343">
        <v>0</v>
      </c>
      <c r="CN343" t="s">
        <v>1682</v>
      </c>
      <c r="CO343" t="s">
        <v>1682</v>
      </c>
      <c r="CP343">
        <v>0</v>
      </c>
      <c r="CS343">
        <v>10</v>
      </c>
      <c r="CT343">
        <v>10</v>
      </c>
      <c r="CU343">
        <v>0</v>
      </c>
    </row>
    <row r="344" spans="1:99" hidden="1">
      <c r="A344">
        <v>315</v>
      </c>
      <c r="B344">
        <v>310</v>
      </c>
      <c r="C344">
        <v>0</v>
      </c>
      <c r="D344" t="s">
        <v>356</v>
      </c>
      <c r="E344" t="s">
        <v>357</v>
      </c>
      <c r="F344">
        <v>10</v>
      </c>
      <c r="G344">
        <v>1</v>
      </c>
      <c r="H344">
        <v>1</v>
      </c>
      <c r="I344">
        <v>0</v>
      </c>
      <c r="J344" t="s">
        <v>74</v>
      </c>
      <c r="K344" t="s">
        <v>76</v>
      </c>
      <c r="L344" t="s">
        <v>67</v>
      </c>
      <c r="M344" t="s">
        <v>68</v>
      </c>
      <c r="N344" t="s">
        <v>68</v>
      </c>
      <c r="O344" t="s">
        <v>68</v>
      </c>
      <c r="P344" t="s">
        <v>68</v>
      </c>
      <c r="Q344">
        <v>2</v>
      </c>
      <c r="R344">
        <v>1</v>
      </c>
      <c r="S344">
        <v>3</v>
      </c>
      <c r="T344" s="5">
        <v>44355</v>
      </c>
      <c r="U344" t="s">
        <v>69</v>
      </c>
      <c r="V344" t="s">
        <v>934</v>
      </c>
      <c r="W344" s="7" t="s">
        <v>1696</v>
      </c>
      <c r="X344" s="7" t="s">
        <v>1699</v>
      </c>
      <c r="Y344" s="7" t="s">
        <v>1779</v>
      </c>
      <c r="Z344">
        <v>143</v>
      </c>
      <c r="AA344">
        <v>35</v>
      </c>
      <c r="AB344">
        <v>17.100000000000001</v>
      </c>
      <c r="AC344" s="1">
        <v>0.91666666666666663</v>
      </c>
      <c r="AD344" s="1">
        <v>0.375</v>
      </c>
      <c r="AE344">
        <v>639.79999999999995</v>
      </c>
      <c r="AF344">
        <v>585</v>
      </c>
      <c r="AG344">
        <v>91</v>
      </c>
      <c r="AH344">
        <v>54.8</v>
      </c>
      <c r="AI344">
        <v>20.100000000000001</v>
      </c>
      <c r="AJ344">
        <v>138.5</v>
      </c>
      <c r="AK344">
        <v>11.4</v>
      </c>
      <c r="AL344">
        <v>7</v>
      </c>
      <c r="AM344">
        <v>46</v>
      </c>
      <c r="AN344">
        <v>22.5</v>
      </c>
      <c r="AO344">
        <v>24.5</v>
      </c>
      <c r="AP344">
        <v>97</v>
      </c>
      <c r="AQ344">
        <v>45</v>
      </c>
      <c r="AR344">
        <v>4.2</v>
      </c>
      <c r="AS344">
        <v>68</v>
      </c>
      <c r="AT344">
        <v>7</v>
      </c>
      <c r="AU344">
        <v>121.5</v>
      </c>
      <c r="AV344">
        <v>68.5</v>
      </c>
      <c r="AW344">
        <v>4.615384615384615</v>
      </c>
      <c r="AX344">
        <v>5.046153846153846</v>
      </c>
      <c r="AY344">
        <v>0</v>
      </c>
      <c r="AZ344">
        <v>0</v>
      </c>
      <c r="BA344">
        <v>0</v>
      </c>
      <c r="BB344">
        <v>4</v>
      </c>
      <c r="BC344">
        <v>3</v>
      </c>
      <c r="BD344">
        <v>8</v>
      </c>
      <c r="BE344">
        <v>44</v>
      </c>
      <c r="BF344">
        <v>59</v>
      </c>
      <c r="BG344">
        <v>15</v>
      </c>
      <c r="BH344">
        <v>19.5</v>
      </c>
      <c r="BI344">
        <v>6.1</v>
      </c>
      <c r="BJ344">
        <v>11.3</v>
      </c>
      <c r="BK344">
        <v>4.3</v>
      </c>
      <c r="BL344">
        <v>10.6</v>
      </c>
      <c r="BM344">
        <v>3.4</v>
      </c>
      <c r="BN344">
        <v>4</v>
      </c>
      <c r="BO344">
        <v>35</v>
      </c>
      <c r="BP344">
        <v>3.6</v>
      </c>
      <c r="BQ344">
        <v>88</v>
      </c>
      <c r="BR344">
        <v>96.4</v>
      </c>
      <c r="BS344">
        <v>0.4</v>
      </c>
      <c r="BT344">
        <v>66</v>
      </c>
      <c r="BU344">
        <v>128</v>
      </c>
      <c r="BV344">
        <v>51</v>
      </c>
      <c r="BW344">
        <v>157.6</v>
      </c>
      <c r="BX344">
        <v>38.5</v>
      </c>
      <c r="BY344">
        <v>8.4</v>
      </c>
      <c r="BZ344">
        <v>3.3</v>
      </c>
      <c r="CA344">
        <v>99.4</v>
      </c>
      <c r="CB344">
        <v>99.4</v>
      </c>
      <c r="CC344">
        <v>100</v>
      </c>
      <c r="CD344">
        <v>100</v>
      </c>
      <c r="CE344" s="7" t="s">
        <v>1689</v>
      </c>
      <c r="CF344" s="7" t="s">
        <v>1681</v>
      </c>
      <c r="CG344" s="7" t="s">
        <v>1691</v>
      </c>
      <c r="CH344" s="7" t="s">
        <v>1783</v>
      </c>
      <c r="CI344">
        <v>0</v>
      </c>
      <c r="CJ344">
        <v>0</v>
      </c>
      <c r="CK344">
        <v>0</v>
      </c>
      <c r="CL344">
        <v>0</v>
      </c>
      <c r="CN344" t="s">
        <v>1682</v>
      </c>
      <c r="CO344" t="s">
        <v>1682</v>
      </c>
      <c r="CP344">
        <v>0</v>
      </c>
      <c r="CS344">
        <v>10</v>
      </c>
      <c r="CT344">
        <v>10</v>
      </c>
      <c r="CU344">
        <v>0</v>
      </c>
    </row>
    <row r="345" spans="1:99" hidden="1">
      <c r="A345">
        <v>314</v>
      </c>
      <c r="B345">
        <v>309</v>
      </c>
      <c r="C345">
        <v>1</v>
      </c>
      <c r="D345" t="s">
        <v>931</v>
      </c>
      <c r="E345" t="s">
        <v>932</v>
      </c>
      <c r="F345">
        <v>14</v>
      </c>
      <c r="G345">
        <v>1</v>
      </c>
      <c r="H345">
        <v>1</v>
      </c>
      <c r="I345">
        <v>0</v>
      </c>
      <c r="J345" t="s">
        <v>74</v>
      </c>
      <c r="K345" t="s">
        <v>201</v>
      </c>
      <c r="L345" t="s">
        <v>76</v>
      </c>
      <c r="M345" t="s">
        <v>92</v>
      </c>
      <c r="N345" t="s">
        <v>110</v>
      </c>
      <c r="O345" t="s">
        <v>194</v>
      </c>
      <c r="P345" t="s">
        <v>68</v>
      </c>
      <c r="Q345">
        <v>5</v>
      </c>
      <c r="R345">
        <v>1</v>
      </c>
      <c r="S345">
        <v>6</v>
      </c>
      <c r="T345" s="5">
        <v>44356</v>
      </c>
      <c r="U345" t="s">
        <v>69</v>
      </c>
      <c r="V345" t="s">
        <v>933</v>
      </c>
      <c r="W345" s="7" t="s">
        <v>1698</v>
      </c>
      <c r="X345" s="7" t="s">
        <v>1700</v>
      </c>
      <c r="Y345" s="7" t="s">
        <v>1779</v>
      </c>
      <c r="Z345">
        <v>169</v>
      </c>
      <c r="AA345">
        <v>72</v>
      </c>
      <c r="AB345">
        <v>25.2</v>
      </c>
      <c r="AC345" s="1">
        <v>0.95763888888888893</v>
      </c>
      <c r="AD345" s="1">
        <v>0.29930555555555555</v>
      </c>
      <c r="AE345">
        <v>435.5</v>
      </c>
      <c r="AF345">
        <v>400.5</v>
      </c>
      <c r="AG345">
        <v>92</v>
      </c>
      <c r="AH345">
        <v>35</v>
      </c>
      <c r="AI345">
        <v>56.5</v>
      </c>
      <c r="AJ345">
        <v>156</v>
      </c>
      <c r="AK345">
        <v>18.600000000000001</v>
      </c>
      <c r="AL345">
        <v>4</v>
      </c>
      <c r="AM345">
        <v>54.9</v>
      </c>
      <c r="AN345">
        <v>16.899999999999999</v>
      </c>
      <c r="AO345">
        <v>24.2</v>
      </c>
      <c r="AP345">
        <v>62</v>
      </c>
      <c r="AQ345">
        <v>27</v>
      </c>
      <c r="AR345">
        <v>3.7</v>
      </c>
      <c r="AS345">
        <v>86</v>
      </c>
      <c r="AT345">
        <v>12.9</v>
      </c>
      <c r="AU345">
        <v>86.2</v>
      </c>
      <c r="AV345">
        <v>71.8</v>
      </c>
      <c r="AW345">
        <v>4.0449438202247192</v>
      </c>
      <c r="AX345">
        <v>4.5992509363295877</v>
      </c>
      <c r="AY345">
        <v>16</v>
      </c>
      <c r="AZ345">
        <v>2.4</v>
      </c>
      <c r="BA345">
        <v>0.9</v>
      </c>
      <c r="BB345">
        <v>0</v>
      </c>
      <c r="BC345">
        <v>0</v>
      </c>
      <c r="BD345">
        <v>1</v>
      </c>
      <c r="BE345">
        <v>43</v>
      </c>
      <c r="BF345">
        <v>44</v>
      </c>
      <c r="BG345">
        <v>11.5</v>
      </c>
      <c r="BH345">
        <v>14</v>
      </c>
      <c r="BI345">
        <v>6.6</v>
      </c>
      <c r="BJ345">
        <v>0.6</v>
      </c>
      <c r="BK345">
        <v>8.5</v>
      </c>
      <c r="BL345">
        <v>63.5</v>
      </c>
      <c r="BM345">
        <v>4.5</v>
      </c>
      <c r="BN345">
        <v>6.6</v>
      </c>
      <c r="BO345">
        <v>22</v>
      </c>
      <c r="BP345">
        <v>3.3</v>
      </c>
      <c r="BQ345">
        <v>90</v>
      </c>
      <c r="BR345">
        <v>96.1</v>
      </c>
      <c r="BS345">
        <v>0</v>
      </c>
      <c r="BT345">
        <v>70</v>
      </c>
      <c r="BU345">
        <v>115</v>
      </c>
      <c r="BV345">
        <v>53</v>
      </c>
      <c r="BW345">
        <v>23.7</v>
      </c>
      <c r="BX345">
        <v>41.6</v>
      </c>
      <c r="BY345">
        <v>38.1</v>
      </c>
      <c r="BZ345">
        <v>4</v>
      </c>
      <c r="CA345">
        <v>28.2</v>
      </c>
      <c r="CB345">
        <v>99.5</v>
      </c>
      <c r="CC345">
        <v>28.2</v>
      </c>
      <c r="CD345">
        <v>59.7</v>
      </c>
      <c r="CE345" s="7" t="s">
        <v>1689</v>
      </c>
      <c r="CF345" s="7" t="s">
        <v>1681</v>
      </c>
      <c r="CG345" s="7" t="s">
        <v>1691</v>
      </c>
      <c r="CH345" s="7" t="s">
        <v>1783</v>
      </c>
      <c r="CI345">
        <v>0</v>
      </c>
      <c r="CJ345">
        <v>0</v>
      </c>
      <c r="CK345">
        <v>0</v>
      </c>
      <c r="CL345">
        <v>0</v>
      </c>
      <c r="CN345" t="s">
        <v>1682</v>
      </c>
      <c r="CO345" t="s">
        <v>1682</v>
      </c>
      <c r="CP345">
        <v>0</v>
      </c>
      <c r="CS345">
        <v>10</v>
      </c>
      <c r="CT345">
        <v>10</v>
      </c>
      <c r="CU345">
        <v>5</v>
      </c>
    </row>
    <row r="346" spans="1:99" hidden="1">
      <c r="A346">
        <v>313</v>
      </c>
      <c r="B346">
        <v>308</v>
      </c>
      <c r="C346">
        <v>1</v>
      </c>
      <c r="D346" t="s">
        <v>1742</v>
      </c>
      <c r="E346" t="s">
        <v>929</v>
      </c>
      <c r="F346">
        <v>9</v>
      </c>
      <c r="G346">
        <v>1</v>
      </c>
      <c r="H346">
        <v>1</v>
      </c>
      <c r="I346">
        <v>0</v>
      </c>
      <c r="J346" t="s">
        <v>201</v>
      </c>
      <c r="K346" t="s">
        <v>76</v>
      </c>
      <c r="L346" t="s">
        <v>92</v>
      </c>
      <c r="M346" t="s">
        <v>68</v>
      </c>
      <c r="N346" t="s">
        <v>68</v>
      </c>
      <c r="O346" t="s">
        <v>68</v>
      </c>
      <c r="P346" t="s">
        <v>68</v>
      </c>
      <c r="Q346">
        <v>3</v>
      </c>
      <c r="R346">
        <v>0</v>
      </c>
      <c r="S346">
        <v>3</v>
      </c>
      <c r="T346" s="5">
        <v>44357</v>
      </c>
      <c r="U346" t="s">
        <v>69</v>
      </c>
      <c r="V346" t="s">
        <v>930</v>
      </c>
      <c r="W346" s="7" t="s">
        <v>1696</v>
      </c>
      <c r="X346" s="7" t="s">
        <v>1699</v>
      </c>
      <c r="Y346" s="7" t="s">
        <v>1779</v>
      </c>
      <c r="Z346">
        <v>130</v>
      </c>
      <c r="AA346">
        <v>38</v>
      </c>
      <c r="AB346">
        <v>22.5</v>
      </c>
      <c r="AC346" s="1">
        <v>0.9375</v>
      </c>
      <c r="AD346" s="1">
        <v>0.28125</v>
      </c>
      <c r="AE346">
        <v>488</v>
      </c>
      <c r="AF346">
        <v>428</v>
      </c>
      <c r="AG346">
        <v>88</v>
      </c>
      <c r="AH346">
        <v>60</v>
      </c>
      <c r="AI346">
        <v>7</v>
      </c>
      <c r="AJ346">
        <v>200</v>
      </c>
      <c r="AK346">
        <v>13.5</v>
      </c>
      <c r="AL346">
        <v>5.0999999999999996</v>
      </c>
      <c r="AM346">
        <v>54.7</v>
      </c>
      <c r="AN346">
        <v>19.2</v>
      </c>
      <c r="AO346">
        <v>21</v>
      </c>
      <c r="AP346">
        <v>77</v>
      </c>
      <c r="AQ346">
        <v>33</v>
      </c>
      <c r="AR346">
        <v>4.0999999999999996</v>
      </c>
      <c r="AS346">
        <v>90</v>
      </c>
      <c r="AT346">
        <v>12.6</v>
      </c>
      <c r="AU346">
        <v>98</v>
      </c>
      <c r="AV346">
        <v>73.900000000000006</v>
      </c>
      <c r="AW346">
        <v>4.6261682242990654</v>
      </c>
      <c r="AX346">
        <v>5.2009345794392523</v>
      </c>
      <c r="AY346">
        <v>26</v>
      </c>
      <c r="AZ346">
        <v>3.6</v>
      </c>
      <c r="BA346">
        <v>0.6</v>
      </c>
      <c r="BB346">
        <v>0</v>
      </c>
      <c r="BC346">
        <v>4</v>
      </c>
      <c r="BD346">
        <v>4</v>
      </c>
      <c r="BE346">
        <v>60</v>
      </c>
      <c r="BF346">
        <v>68</v>
      </c>
      <c r="BG346">
        <v>9.4</v>
      </c>
      <c r="BH346">
        <v>17.600000000000001</v>
      </c>
      <c r="BI346">
        <v>9.5</v>
      </c>
      <c r="BJ346">
        <v>22</v>
      </c>
      <c r="BK346">
        <v>6.2</v>
      </c>
      <c r="BL346">
        <v>9.8000000000000007</v>
      </c>
      <c r="BM346">
        <v>9.1999999999999993</v>
      </c>
      <c r="BN346">
        <v>7</v>
      </c>
      <c r="BO346">
        <v>9</v>
      </c>
      <c r="BP346">
        <v>1.3</v>
      </c>
      <c r="BQ346">
        <v>94</v>
      </c>
      <c r="BR346">
        <v>97.7</v>
      </c>
      <c r="BS346">
        <v>0</v>
      </c>
      <c r="BT346">
        <v>71</v>
      </c>
      <c r="BU346">
        <v>115</v>
      </c>
      <c r="BV346">
        <v>52</v>
      </c>
      <c r="BW346">
        <v>126.6</v>
      </c>
      <c r="BX346">
        <v>61.7</v>
      </c>
      <c r="BY346">
        <v>4.8</v>
      </c>
      <c r="BZ346">
        <v>3.2</v>
      </c>
      <c r="CA346">
        <v>74.7</v>
      </c>
      <c r="CB346">
        <v>100</v>
      </c>
      <c r="CC346">
        <v>74.7</v>
      </c>
      <c r="CD346">
        <v>99.9</v>
      </c>
      <c r="CE346" s="7" t="s">
        <v>1689</v>
      </c>
      <c r="CF346" s="7" t="s">
        <v>1681</v>
      </c>
      <c r="CG346" s="7" t="s">
        <v>1691</v>
      </c>
      <c r="CH346" s="7" t="s">
        <v>1783</v>
      </c>
      <c r="CI346">
        <v>0</v>
      </c>
      <c r="CJ346">
        <v>0</v>
      </c>
      <c r="CK346">
        <v>0</v>
      </c>
      <c r="CL346">
        <v>0</v>
      </c>
      <c r="CN346" t="s">
        <v>1682</v>
      </c>
      <c r="CO346" t="s">
        <v>1682</v>
      </c>
      <c r="CP346">
        <v>0</v>
      </c>
      <c r="CT346">
        <v>10</v>
      </c>
      <c r="CU346">
        <v>5</v>
      </c>
    </row>
    <row r="347" spans="1:99" hidden="1">
      <c r="A347">
        <v>311</v>
      </c>
      <c r="B347">
        <v>306</v>
      </c>
      <c r="C347">
        <v>1</v>
      </c>
      <c r="D347" t="s">
        <v>923</v>
      </c>
      <c r="E347" t="s">
        <v>924</v>
      </c>
      <c r="F347">
        <v>13</v>
      </c>
      <c r="G347">
        <v>1</v>
      </c>
      <c r="H347">
        <v>1</v>
      </c>
      <c r="I347">
        <v>0</v>
      </c>
      <c r="J347" t="s">
        <v>201</v>
      </c>
      <c r="K347" t="s">
        <v>73</v>
      </c>
      <c r="L347" t="s">
        <v>76</v>
      </c>
      <c r="M347" t="s">
        <v>68</v>
      </c>
      <c r="N347" t="s">
        <v>68</v>
      </c>
      <c r="O347" t="s">
        <v>68</v>
      </c>
      <c r="P347" t="s">
        <v>68</v>
      </c>
      <c r="Q347">
        <v>2</v>
      </c>
      <c r="R347">
        <v>1</v>
      </c>
      <c r="S347">
        <v>3</v>
      </c>
      <c r="T347" s="5">
        <v>44358</v>
      </c>
      <c r="U347" t="s">
        <v>69</v>
      </c>
      <c r="V347" t="s">
        <v>925</v>
      </c>
      <c r="W347" s="7" t="s">
        <v>1698</v>
      </c>
      <c r="X347" s="7" t="s">
        <v>1700</v>
      </c>
      <c r="Y347" s="7" t="s">
        <v>1778</v>
      </c>
      <c r="Z347">
        <v>160</v>
      </c>
      <c r="AA347">
        <v>49</v>
      </c>
      <c r="AB347">
        <v>19.100000000000001</v>
      </c>
      <c r="AC347" s="1">
        <v>0.97569444444444453</v>
      </c>
      <c r="AD347" s="1">
        <v>0.3659722222222222</v>
      </c>
      <c r="AE347">
        <v>562.6</v>
      </c>
      <c r="AF347">
        <v>537.5</v>
      </c>
      <c r="AG347">
        <v>96</v>
      </c>
      <c r="AH347">
        <v>25.1</v>
      </c>
      <c r="AI347">
        <v>0.3</v>
      </c>
      <c r="AJ347">
        <v>138.80000000000001</v>
      </c>
      <c r="AK347">
        <v>4.5</v>
      </c>
      <c r="AL347">
        <v>5.2</v>
      </c>
      <c r="AM347">
        <v>54.5</v>
      </c>
      <c r="AN347">
        <v>17</v>
      </c>
      <c r="AO347">
        <v>23.3</v>
      </c>
      <c r="AP347">
        <v>65</v>
      </c>
      <c r="AQ347">
        <v>22</v>
      </c>
      <c r="AR347">
        <v>2.2999999999999998</v>
      </c>
      <c r="AS347">
        <v>43</v>
      </c>
      <c r="AT347">
        <v>4.8</v>
      </c>
      <c r="AU347">
        <v>88.3</v>
      </c>
      <c r="AV347">
        <v>71.5</v>
      </c>
      <c r="AW347">
        <v>2.4558139534883723</v>
      </c>
      <c r="AX347">
        <v>2.7125581395348837</v>
      </c>
      <c r="AY347">
        <v>5</v>
      </c>
      <c r="AZ347">
        <v>0.6</v>
      </c>
      <c r="BA347">
        <v>0</v>
      </c>
      <c r="BB347">
        <v>4</v>
      </c>
      <c r="BC347">
        <v>0</v>
      </c>
      <c r="BD347">
        <v>0</v>
      </c>
      <c r="BE347">
        <v>14</v>
      </c>
      <c r="BF347">
        <v>18</v>
      </c>
      <c r="BG347">
        <v>14</v>
      </c>
      <c r="BH347">
        <v>32.700000000000003</v>
      </c>
      <c r="BI347">
        <v>2</v>
      </c>
      <c r="BJ347">
        <v>2.9</v>
      </c>
      <c r="BK347">
        <v>1.7</v>
      </c>
      <c r="BL347">
        <v>2.4</v>
      </c>
      <c r="BM347">
        <v>1.9</v>
      </c>
      <c r="BN347">
        <v>2.1</v>
      </c>
      <c r="BO347">
        <v>10</v>
      </c>
      <c r="BP347">
        <v>1.1000000000000001</v>
      </c>
      <c r="BQ347">
        <v>90</v>
      </c>
      <c r="BR347">
        <v>95.1</v>
      </c>
      <c r="BS347">
        <v>0</v>
      </c>
      <c r="BT347">
        <v>88</v>
      </c>
      <c r="BU347">
        <v>121</v>
      </c>
      <c r="BV347">
        <v>61</v>
      </c>
      <c r="BW347">
        <v>9.6</v>
      </c>
      <c r="BX347">
        <v>4.5999999999999996</v>
      </c>
      <c r="BY347">
        <v>27.6</v>
      </c>
      <c r="BZ347">
        <v>3.3</v>
      </c>
      <c r="CA347">
        <v>62.3</v>
      </c>
      <c r="CB347">
        <v>100</v>
      </c>
      <c r="CC347">
        <v>100</v>
      </c>
      <c r="CD347">
        <v>62.3</v>
      </c>
      <c r="CE347" s="7" t="s">
        <v>1689</v>
      </c>
      <c r="CF347" s="7" t="s">
        <v>1681</v>
      </c>
      <c r="CG347" s="7" t="s">
        <v>2217</v>
      </c>
      <c r="CH347" s="7" t="s">
        <v>1783</v>
      </c>
      <c r="CI347">
        <v>0</v>
      </c>
      <c r="CJ347">
        <v>0</v>
      </c>
      <c r="CK347">
        <v>0</v>
      </c>
      <c r="CL347">
        <v>0</v>
      </c>
      <c r="CN347" t="s">
        <v>1682</v>
      </c>
      <c r="CO347" t="s">
        <v>1682</v>
      </c>
      <c r="CP347">
        <v>0</v>
      </c>
      <c r="CS347">
        <v>3</v>
      </c>
      <c r="CT347">
        <v>9</v>
      </c>
      <c r="CU347">
        <v>0</v>
      </c>
    </row>
    <row r="348" spans="1:99" hidden="1">
      <c r="A348">
        <v>312</v>
      </c>
      <c r="B348">
        <v>307</v>
      </c>
      <c r="C348">
        <v>1</v>
      </c>
      <c r="D348" t="s">
        <v>926</v>
      </c>
      <c r="E348" t="s">
        <v>927</v>
      </c>
      <c r="F348">
        <v>14</v>
      </c>
      <c r="G348">
        <v>0</v>
      </c>
      <c r="H348">
        <v>0</v>
      </c>
      <c r="I348">
        <v>0</v>
      </c>
      <c r="J348" t="s">
        <v>92</v>
      </c>
      <c r="K348" t="s">
        <v>194</v>
      </c>
      <c r="L348" t="s">
        <v>67</v>
      </c>
      <c r="M348" t="s">
        <v>73</v>
      </c>
      <c r="N348" t="s">
        <v>68</v>
      </c>
      <c r="O348" t="s">
        <v>68</v>
      </c>
      <c r="P348" t="s">
        <v>68</v>
      </c>
      <c r="Q348">
        <v>1</v>
      </c>
      <c r="R348">
        <v>3</v>
      </c>
      <c r="S348">
        <v>4</v>
      </c>
      <c r="T348" s="5">
        <v>44358</v>
      </c>
      <c r="U348" t="s">
        <v>69</v>
      </c>
      <c r="V348" t="s">
        <v>928</v>
      </c>
      <c r="W348" s="7" t="s">
        <v>1698</v>
      </c>
      <c r="X348" s="7" t="s">
        <v>1700</v>
      </c>
      <c r="Y348" s="7" t="s">
        <v>1779</v>
      </c>
      <c r="Z348">
        <v>185</v>
      </c>
      <c r="AA348">
        <v>67</v>
      </c>
      <c r="AB348">
        <v>19.600000000000001</v>
      </c>
      <c r="AC348" s="1">
        <v>0.9159722222222223</v>
      </c>
      <c r="AD348" s="1">
        <v>0.35972222222222222</v>
      </c>
      <c r="AE348">
        <v>614.5</v>
      </c>
      <c r="AF348">
        <v>552</v>
      </c>
      <c r="AG348">
        <v>90</v>
      </c>
      <c r="AH348">
        <v>62.5</v>
      </c>
      <c r="AI348">
        <v>23.5</v>
      </c>
      <c r="AJ348">
        <v>134.5</v>
      </c>
      <c r="AK348">
        <v>13.5</v>
      </c>
      <c r="AL348">
        <v>7.3</v>
      </c>
      <c r="AM348">
        <v>52.3</v>
      </c>
      <c r="AN348">
        <v>13.8</v>
      </c>
      <c r="AO348">
        <v>26.6</v>
      </c>
      <c r="AP348">
        <v>101</v>
      </c>
      <c r="AQ348">
        <v>37</v>
      </c>
      <c r="AR348">
        <v>3.6</v>
      </c>
      <c r="AS348">
        <v>77</v>
      </c>
      <c r="AT348">
        <v>8.4</v>
      </c>
      <c r="AU348">
        <v>127.6</v>
      </c>
      <c r="AV348">
        <v>66.099999999999994</v>
      </c>
      <c r="AW348">
        <v>4.0217391304347823</v>
      </c>
      <c r="AX348">
        <v>4.4130434782608692</v>
      </c>
      <c r="AY348">
        <v>0</v>
      </c>
      <c r="AZ348">
        <v>0</v>
      </c>
      <c r="BA348">
        <v>0</v>
      </c>
      <c r="BB348">
        <v>3</v>
      </c>
      <c r="BC348">
        <v>0</v>
      </c>
      <c r="BD348">
        <v>3</v>
      </c>
      <c r="BE348">
        <v>37</v>
      </c>
      <c r="BF348">
        <v>43</v>
      </c>
      <c r="BG348">
        <v>13.6</v>
      </c>
      <c r="BH348">
        <v>20.100000000000001</v>
      </c>
      <c r="BI348">
        <v>4.7</v>
      </c>
      <c r="BJ348">
        <v>2</v>
      </c>
      <c r="BK348">
        <v>5.6</v>
      </c>
      <c r="BL348">
        <v>6</v>
      </c>
      <c r="BM348">
        <v>3.9</v>
      </c>
      <c r="BN348">
        <v>4</v>
      </c>
      <c r="BO348">
        <v>6</v>
      </c>
      <c r="BP348">
        <v>0.7</v>
      </c>
      <c r="BQ348">
        <v>93</v>
      </c>
      <c r="BR348">
        <v>96.7</v>
      </c>
      <c r="BS348">
        <v>0</v>
      </c>
      <c r="BT348">
        <v>53</v>
      </c>
      <c r="BU348">
        <v>107</v>
      </c>
      <c r="BV348">
        <v>41</v>
      </c>
      <c r="BW348">
        <v>75.3</v>
      </c>
      <c r="BX348">
        <v>30.7</v>
      </c>
      <c r="BY348">
        <v>3.7</v>
      </c>
      <c r="BZ348">
        <v>3.8</v>
      </c>
      <c r="CA348">
        <v>59.7</v>
      </c>
      <c r="CB348">
        <v>99.7</v>
      </c>
      <c r="CC348">
        <v>95</v>
      </c>
      <c r="CD348">
        <v>59.7</v>
      </c>
      <c r="CE348" s="7" t="s">
        <v>1689</v>
      </c>
      <c r="CF348" s="7" t="s">
        <v>1681</v>
      </c>
      <c r="CG348" s="7" t="s">
        <v>2217</v>
      </c>
      <c r="CH348" s="7" t="s">
        <v>1783</v>
      </c>
      <c r="CI348">
        <v>0</v>
      </c>
      <c r="CJ348">
        <v>0</v>
      </c>
      <c r="CK348">
        <v>0</v>
      </c>
      <c r="CL348">
        <v>0</v>
      </c>
      <c r="CN348" t="s">
        <v>1682</v>
      </c>
      <c r="CO348" t="s">
        <v>1682</v>
      </c>
      <c r="CP348">
        <v>0</v>
      </c>
      <c r="CS348">
        <v>10</v>
      </c>
      <c r="CT348">
        <v>10</v>
      </c>
      <c r="CU348">
        <v>0</v>
      </c>
    </row>
    <row r="349" spans="1:99" hidden="1">
      <c r="A349">
        <v>310</v>
      </c>
      <c r="B349">
        <v>305</v>
      </c>
      <c r="C349">
        <v>1</v>
      </c>
      <c r="D349" t="s">
        <v>920</v>
      </c>
      <c r="E349" t="s">
        <v>921</v>
      </c>
      <c r="F349">
        <v>9</v>
      </c>
      <c r="G349">
        <v>1</v>
      </c>
      <c r="H349">
        <v>1</v>
      </c>
      <c r="I349">
        <v>0</v>
      </c>
      <c r="J349" t="s">
        <v>74</v>
      </c>
      <c r="K349" t="s">
        <v>201</v>
      </c>
      <c r="L349" t="s">
        <v>73</v>
      </c>
      <c r="M349" t="s">
        <v>68</v>
      </c>
      <c r="N349" t="s">
        <v>68</v>
      </c>
      <c r="O349" t="s">
        <v>68</v>
      </c>
      <c r="P349" t="s">
        <v>68</v>
      </c>
      <c r="Q349">
        <v>2</v>
      </c>
      <c r="R349">
        <v>1</v>
      </c>
      <c r="S349">
        <v>3</v>
      </c>
      <c r="T349" s="5">
        <v>44361</v>
      </c>
      <c r="U349" t="s">
        <v>69</v>
      </c>
      <c r="V349" t="s">
        <v>922</v>
      </c>
      <c r="W349" s="7" t="s">
        <v>1696</v>
      </c>
      <c r="X349" s="7" t="s">
        <v>1699</v>
      </c>
      <c r="Y349" s="7" t="s">
        <v>1779</v>
      </c>
      <c r="Z349">
        <v>133</v>
      </c>
      <c r="AA349">
        <v>32</v>
      </c>
      <c r="AB349">
        <v>18.100000000000001</v>
      </c>
      <c r="AC349" s="1">
        <v>0.86388888888888893</v>
      </c>
      <c r="AD349" s="1">
        <v>0.27569444444444446</v>
      </c>
      <c r="AE349">
        <v>560.5</v>
      </c>
      <c r="AF349">
        <v>492</v>
      </c>
      <c r="AG349">
        <v>88</v>
      </c>
      <c r="AH349">
        <v>68.5</v>
      </c>
      <c r="AI349">
        <v>31.5</v>
      </c>
      <c r="AJ349">
        <v>201</v>
      </c>
      <c r="AK349">
        <v>16.899999999999999</v>
      </c>
      <c r="AL349">
        <v>4.5</v>
      </c>
      <c r="AM349">
        <v>52.4</v>
      </c>
      <c r="AN349">
        <v>21.3</v>
      </c>
      <c r="AO349">
        <v>21.7</v>
      </c>
      <c r="AP349">
        <v>71</v>
      </c>
      <c r="AQ349">
        <v>32</v>
      </c>
      <c r="AR349">
        <v>3.4</v>
      </c>
      <c r="AS349">
        <v>152</v>
      </c>
      <c r="AT349">
        <v>18.5</v>
      </c>
      <c r="AU349">
        <v>92.7</v>
      </c>
      <c r="AV349">
        <v>73.7</v>
      </c>
      <c r="AW349">
        <v>3.9024390243902438</v>
      </c>
      <c r="AX349">
        <v>4.3170731707317076</v>
      </c>
      <c r="AY349">
        <v>36</v>
      </c>
      <c r="AZ349">
        <v>4.4000000000000004</v>
      </c>
      <c r="BA349">
        <v>1.8</v>
      </c>
      <c r="BB349">
        <v>3</v>
      </c>
      <c r="BC349">
        <v>1</v>
      </c>
      <c r="BD349">
        <v>4</v>
      </c>
      <c r="BE349">
        <v>52</v>
      </c>
      <c r="BF349">
        <v>60</v>
      </c>
      <c r="BG349">
        <v>13.7</v>
      </c>
      <c r="BH349">
        <v>18.7</v>
      </c>
      <c r="BI349">
        <v>7.3</v>
      </c>
      <c r="BJ349">
        <v>9</v>
      </c>
      <c r="BK349">
        <v>6.9</v>
      </c>
      <c r="BL349">
        <v>5.8</v>
      </c>
      <c r="BM349">
        <v>11.9</v>
      </c>
      <c r="BN349">
        <v>7.6</v>
      </c>
      <c r="BO349">
        <v>2</v>
      </c>
      <c r="BP349">
        <v>0.2</v>
      </c>
      <c r="BQ349">
        <v>91</v>
      </c>
      <c r="BR349">
        <v>97.3</v>
      </c>
      <c r="BS349">
        <v>0</v>
      </c>
      <c r="BT349">
        <v>70</v>
      </c>
      <c r="BU349">
        <v>109</v>
      </c>
      <c r="BV349">
        <v>51</v>
      </c>
      <c r="BW349">
        <v>31.8</v>
      </c>
      <c r="BX349">
        <v>46.2</v>
      </c>
      <c r="BY349">
        <v>10.8</v>
      </c>
      <c r="BZ349">
        <v>3</v>
      </c>
      <c r="CA349">
        <v>55.1</v>
      </c>
      <c r="CB349">
        <v>99.7</v>
      </c>
      <c r="CC349">
        <v>55.1</v>
      </c>
      <c r="CD349">
        <v>89.2</v>
      </c>
      <c r="CE349" s="7" t="s">
        <v>1689</v>
      </c>
      <c r="CF349" s="7" t="s">
        <v>1681</v>
      </c>
      <c r="CG349" s="7" t="s">
        <v>1691</v>
      </c>
      <c r="CH349" s="7" t="s">
        <v>1783</v>
      </c>
      <c r="CI349">
        <v>0</v>
      </c>
      <c r="CJ349">
        <v>0</v>
      </c>
      <c r="CK349">
        <v>0</v>
      </c>
      <c r="CL349">
        <v>0</v>
      </c>
      <c r="CN349" t="s">
        <v>1682</v>
      </c>
      <c r="CO349" t="s">
        <v>1682</v>
      </c>
      <c r="CP349">
        <v>0</v>
      </c>
      <c r="CS349">
        <v>10</v>
      </c>
      <c r="CT349">
        <v>10</v>
      </c>
      <c r="CU349">
        <v>5</v>
      </c>
    </row>
    <row r="350" spans="1:99" hidden="1">
      <c r="A350">
        <v>308</v>
      </c>
      <c r="B350">
        <v>303</v>
      </c>
      <c r="C350">
        <v>1</v>
      </c>
      <c r="D350" t="s">
        <v>1740</v>
      </c>
      <c r="E350" t="s">
        <v>1741</v>
      </c>
      <c r="F350">
        <v>7</v>
      </c>
      <c r="G350">
        <v>1</v>
      </c>
      <c r="H350">
        <v>1</v>
      </c>
      <c r="I350">
        <v>0</v>
      </c>
      <c r="J350" t="s">
        <v>74</v>
      </c>
      <c r="K350" t="s">
        <v>75</v>
      </c>
      <c r="L350" t="s">
        <v>110</v>
      </c>
      <c r="M350" t="s">
        <v>67</v>
      </c>
      <c r="N350" t="s">
        <v>68</v>
      </c>
      <c r="O350" t="s">
        <v>68</v>
      </c>
      <c r="P350" t="s">
        <v>68</v>
      </c>
      <c r="Q350">
        <v>3</v>
      </c>
      <c r="R350">
        <v>1</v>
      </c>
      <c r="S350">
        <v>4</v>
      </c>
      <c r="T350" s="5">
        <v>44362</v>
      </c>
      <c r="U350" t="s">
        <v>69</v>
      </c>
      <c r="V350" t="s">
        <v>916</v>
      </c>
      <c r="W350" s="7" t="s">
        <v>1696</v>
      </c>
      <c r="X350" s="7" t="s">
        <v>1699</v>
      </c>
      <c r="Y350" s="7" t="s">
        <v>1779</v>
      </c>
      <c r="Z350">
        <v>124</v>
      </c>
      <c r="AA350">
        <v>22</v>
      </c>
      <c r="AB350">
        <v>14.3</v>
      </c>
      <c r="AC350" s="1">
        <v>0.85069444444444453</v>
      </c>
      <c r="AD350" s="1">
        <v>0.32569444444444445</v>
      </c>
      <c r="AE350">
        <v>684.3</v>
      </c>
      <c r="AF350">
        <v>611.5</v>
      </c>
      <c r="AG350">
        <v>89</v>
      </c>
      <c r="AH350">
        <v>72.8</v>
      </c>
      <c r="AI350">
        <v>10.4</v>
      </c>
      <c r="AJ350">
        <v>170.4</v>
      </c>
      <c r="AK350">
        <v>10.6</v>
      </c>
      <c r="AL350">
        <v>7.5</v>
      </c>
      <c r="AM350">
        <v>46.9</v>
      </c>
      <c r="AN350">
        <v>18.2</v>
      </c>
      <c r="AO350">
        <v>27.4</v>
      </c>
      <c r="AP350">
        <v>63</v>
      </c>
      <c r="AQ350">
        <v>25</v>
      </c>
      <c r="AR350">
        <v>2.2000000000000002</v>
      </c>
      <c r="AS350">
        <v>64</v>
      </c>
      <c r="AT350">
        <v>6.3</v>
      </c>
      <c r="AU350">
        <v>90.4</v>
      </c>
      <c r="AV350">
        <v>65.099999999999994</v>
      </c>
      <c r="AW350">
        <v>2.4529844644317254</v>
      </c>
      <c r="AX350">
        <v>2.6688470973017169</v>
      </c>
      <c r="AY350">
        <v>2</v>
      </c>
      <c r="AZ350">
        <v>0.1</v>
      </c>
      <c r="BA350">
        <v>0</v>
      </c>
      <c r="BB350">
        <v>4</v>
      </c>
      <c r="BC350">
        <v>4</v>
      </c>
      <c r="BD350">
        <v>3</v>
      </c>
      <c r="BE350">
        <v>29</v>
      </c>
      <c r="BF350">
        <v>40</v>
      </c>
      <c r="BG350">
        <v>12.6</v>
      </c>
      <c r="BH350">
        <v>16.399999999999999</v>
      </c>
      <c r="BI350">
        <v>3.9</v>
      </c>
      <c r="BJ350">
        <v>6.1</v>
      </c>
      <c r="BK350">
        <v>3.1</v>
      </c>
      <c r="BL350">
        <v>5.0999999999999996</v>
      </c>
      <c r="BM350">
        <v>2.5</v>
      </c>
      <c r="BN350">
        <v>3.4</v>
      </c>
      <c r="BO350">
        <v>16</v>
      </c>
      <c r="BP350">
        <v>1.6</v>
      </c>
      <c r="BQ350">
        <v>69</v>
      </c>
      <c r="BR350">
        <v>96.3</v>
      </c>
      <c r="BS350">
        <v>1.4</v>
      </c>
      <c r="BT350">
        <v>81</v>
      </c>
      <c r="BU350">
        <v>117</v>
      </c>
      <c r="BV350">
        <v>48</v>
      </c>
      <c r="BW350">
        <v>9.6</v>
      </c>
      <c r="BX350">
        <v>37.5</v>
      </c>
      <c r="BY350">
        <v>9</v>
      </c>
      <c r="BZ350">
        <v>4.4000000000000004</v>
      </c>
      <c r="CA350">
        <v>72.900000000000006</v>
      </c>
      <c r="CB350">
        <v>93.4</v>
      </c>
      <c r="CC350">
        <v>72.900000000000006</v>
      </c>
      <c r="CD350">
        <v>100</v>
      </c>
      <c r="CE350" s="7" t="s">
        <v>1689</v>
      </c>
      <c r="CF350" s="7" t="s">
        <v>1681</v>
      </c>
      <c r="CG350" s="7" t="s">
        <v>2217</v>
      </c>
      <c r="CH350" s="7" t="s">
        <v>1783</v>
      </c>
      <c r="CI350">
        <v>0</v>
      </c>
      <c r="CJ350">
        <v>0</v>
      </c>
      <c r="CK350">
        <v>0</v>
      </c>
      <c r="CL350">
        <v>1</v>
      </c>
      <c r="CN350" t="s">
        <v>1679</v>
      </c>
      <c r="CO350" t="s">
        <v>61</v>
      </c>
      <c r="CP350">
        <v>0</v>
      </c>
      <c r="CS350">
        <v>8</v>
      </c>
      <c r="CT350">
        <v>3</v>
      </c>
      <c r="CU350">
        <v>5</v>
      </c>
    </row>
    <row r="351" spans="1:99" hidden="1">
      <c r="A351">
        <v>309</v>
      </c>
      <c r="B351">
        <v>304</v>
      </c>
      <c r="C351">
        <v>1</v>
      </c>
      <c r="D351" t="s">
        <v>917</v>
      </c>
      <c r="E351" t="s">
        <v>918</v>
      </c>
      <c r="F351">
        <v>6</v>
      </c>
      <c r="G351">
        <v>1</v>
      </c>
      <c r="H351">
        <v>1</v>
      </c>
      <c r="I351">
        <v>0</v>
      </c>
      <c r="J351" t="s">
        <v>201</v>
      </c>
      <c r="K351" t="s">
        <v>76</v>
      </c>
      <c r="L351" t="s">
        <v>92</v>
      </c>
      <c r="M351" t="s">
        <v>194</v>
      </c>
      <c r="N351" t="s">
        <v>75</v>
      </c>
      <c r="O351" t="s">
        <v>68</v>
      </c>
      <c r="P351" t="s">
        <v>68</v>
      </c>
      <c r="Q351">
        <v>4</v>
      </c>
      <c r="R351">
        <v>1</v>
      </c>
      <c r="S351">
        <v>5</v>
      </c>
      <c r="T351" s="5">
        <v>44362</v>
      </c>
      <c r="U351" t="s">
        <v>69</v>
      </c>
      <c r="V351" t="s">
        <v>919</v>
      </c>
      <c r="W351" s="7" t="s">
        <v>1696</v>
      </c>
      <c r="X351" s="7" t="s">
        <v>1699</v>
      </c>
      <c r="Y351" s="7" t="s">
        <v>1779</v>
      </c>
      <c r="Z351">
        <v>116</v>
      </c>
      <c r="AA351">
        <v>21</v>
      </c>
      <c r="AB351">
        <v>15.6</v>
      </c>
      <c r="AC351" s="1">
        <v>0.87708333333333333</v>
      </c>
      <c r="AD351" s="1">
        <v>0.25069444444444444</v>
      </c>
      <c r="AE351">
        <v>537</v>
      </c>
      <c r="AF351">
        <v>352</v>
      </c>
      <c r="AG351">
        <v>66</v>
      </c>
      <c r="AH351">
        <v>185</v>
      </c>
      <c r="AI351">
        <v>35</v>
      </c>
      <c r="AJ351">
        <v>109.5</v>
      </c>
      <c r="AK351">
        <v>34.5</v>
      </c>
      <c r="AL351">
        <v>3.8</v>
      </c>
      <c r="AM351">
        <v>43</v>
      </c>
      <c r="AN351">
        <v>33.5</v>
      </c>
      <c r="AO351">
        <v>19.600000000000001</v>
      </c>
      <c r="AP351">
        <v>40</v>
      </c>
      <c r="AQ351">
        <v>10</v>
      </c>
      <c r="AR351">
        <v>1.1000000000000001</v>
      </c>
      <c r="AS351">
        <v>55</v>
      </c>
      <c r="AT351">
        <v>9.4</v>
      </c>
      <c r="AU351">
        <v>59.6</v>
      </c>
      <c r="AV351">
        <v>76.5</v>
      </c>
      <c r="AW351">
        <v>1.7045454545454546</v>
      </c>
      <c r="AX351">
        <v>1.8920454545454546</v>
      </c>
      <c r="AY351">
        <v>10</v>
      </c>
      <c r="AZ351">
        <v>1.7</v>
      </c>
      <c r="BA351">
        <v>0.7</v>
      </c>
      <c r="BB351">
        <v>2</v>
      </c>
      <c r="BC351">
        <v>0</v>
      </c>
      <c r="BD351">
        <v>5</v>
      </c>
      <c r="BE351">
        <v>15</v>
      </c>
      <c r="BF351">
        <v>22</v>
      </c>
      <c r="BG351">
        <v>12.3</v>
      </c>
      <c r="BH351">
        <v>17.8</v>
      </c>
      <c r="BI351">
        <v>3.8</v>
      </c>
      <c r="BJ351">
        <v>7</v>
      </c>
      <c r="BK351">
        <v>3</v>
      </c>
      <c r="BL351">
        <v>7.6</v>
      </c>
      <c r="BM351">
        <v>3</v>
      </c>
      <c r="BN351">
        <v>2.9</v>
      </c>
      <c r="BO351">
        <v>5</v>
      </c>
      <c r="BP351">
        <v>0.9</v>
      </c>
      <c r="BQ351">
        <v>93</v>
      </c>
      <c r="BR351">
        <v>97.4</v>
      </c>
      <c r="BS351">
        <v>0</v>
      </c>
      <c r="BT351">
        <v>73</v>
      </c>
      <c r="BU351">
        <v>114</v>
      </c>
      <c r="BV351">
        <v>54</v>
      </c>
      <c r="BW351">
        <v>0.1</v>
      </c>
      <c r="BX351">
        <v>25</v>
      </c>
      <c r="BY351">
        <v>7.4</v>
      </c>
      <c r="BZ351">
        <v>3.4</v>
      </c>
      <c r="CA351">
        <v>99.6</v>
      </c>
      <c r="CB351">
        <v>99.6</v>
      </c>
      <c r="CC351">
        <v>100</v>
      </c>
      <c r="CD351">
        <v>100</v>
      </c>
      <c r="CE351" s="7" t="s">
        <v>1689</v>
      </c>
      <c r="CF351" s="7" t="s">
        <v>1681</v>
      </c>
      <c r="CG351" s="7" t="s">
        <v>2217</v>
      </c>
      <c r="CH351" s="7" t="s">
        <v>1783</v>
      </c>
      <c r="CI351">
        <v>0</v>
      </c>
      <c r="CJ351">
        <v>0</v>
      </c>
      <c r="CK351">
        <v>0</v>
      </c>
      <c r="CL351">
        <v>0</v>
      </c>
      <c r="CN351" t="s">
        <v>1682</v>
      </c>
      <c r="CO351" t="s">
        <v>1682</v>
      </c>
      <c r="CP351">
        <v>0</v>
      </c>
      <c r="CS351">
        <v>10</v>
      </c>
      <c r="CT351">
        <v>10</v>
      </c>
      <c r="CU351">
        <v>0</v>
      </c>
    </row>
    <row r="352" spans="1:99" hidden="1">
      <c r="A352">
        <v>307</v>
      </c>
      <c r="B352">
        <v>302</v>
      </c>
      <c r="C352">
        <v>1</v>
      </c>
      <c r="D352" t="s">
        <v>913</v>
      </c>
      <c r="E352" t="s">
        <v>914</v>
      </c>
      <c r="F352">
        <v>13</v>
      </c>
      <c r="G352">
        <v>1</v>
      </c>
      <c r="H352">
        <v>1</v>
      </c>
      <c r="I352">
        <v>0</v>
      </c>
      <c r="J352" t="s">
        <v>74</v>
      </c>
      <c r="K352" t="s">
        <v>68</v>
      </c>
      <c r="L352" t="s">
        <v>68</v>
      </c>
      <c r="M352" t="s">
        <v>68</v>
      </c>
      <c r="N352" t="s">
        <v>68</v>
      </c>
      <c r="O352" t="s">
        <v>68</v>
      </c>
      <c r="P352" t="s">
        <v>68</v>
      </c>
      <c r="Q352">
        <v>1</v>
      </c>
      <c r="R352">
        <v>0</v>
      </c>
      <c r="S352">
        <v>1</v>
      </c>
      <c r="T352" s="5">
        <v>44363</v>
      </c>
      <c r="U352" t="s">
        <v>69</v>
      </c>
      <c r="V352" t="s">
        <v>915</v>
      </c>
      <c r="W352" s="7" t="s">
        <v>1698</v>
      </c>
      <c r="X352" s="7" t="s">
        <v>1700</v>
      </c>
      <c r="Y352" s="7" t="s">
        <v>1778</v>
      </c>
      <c r="Z352">
        <v>152</v>
      </c>
      <c r="AA352">
        <v>31</v>
      </c>
      <c r="AB352">
        <v>13.4</v>
      </c>
      <c r="AC352" s="1">
        <v>0.90277777777777779</v>
      </c>
      <c r="AD352" s="1">
        <v>0.25972222222222224</v>
      </c>
      <c r="AE352">
        <v>500.7</v>
      </c>
      <c r="AF352">
        <v>457.5</v>
      </c>
      <c r="AG352">
        <v>91</v>
      </c>
      <c r="AH352">
        <v>43.2</v>
      </c>
      <c r="AI352">
        <v>13.4</v>
      </c>
      <c r="AJ352">
        <v>166</v>
      </c>
      <c r="AK352">
        <v>11</v>
      </c>
      <c r="AL352">
        <v>7.3</v>
      </c>
      <c r="AM352">
        <v>51.3</v>
      </c>
      <c r="AN352">
        <v>16.899999999999999</v>
      </c>
      <c r="AO352">
        <v>24.5</v>
      </c>
      <c r="AP352">
        <v>80</v>
      </c>
      <c r="AQ352">
        <v>30</v>
      </c>
      <c r="AR352">
        <v>3.6</v>
      </c>
      <c r="AS352">
        <v>130</v>
      </c>
      <c r="AT352">
        <v>17</v>
      </c>
      <c r="AU352">
        <v>104.5</v>
      </c>
      <c r="AV352">
        <v>68.199999999999989</v>
      </c>
      <c r="AW352">
        <v>3.9344262295081966</v>
      </c>
      <c r="AX352">
        <v>4.4065573770491806</v>
      </c>
      <c r="AY352">
        <v>0</v>
      </c>
      <c r="AZ352">
        <v>0</v>
      </c>
      <c r="BA352">
        <v>0</v>
      </c>
      <c r="BB352">
        <v>0</v>
      </c>
      <c r="BC352">
        <v>3</v>
      </c>
      <c r="BD352">
        <v>1</v>
      </c>
      <c r="BE352">
        <v>90</v>
      </c>
      <c r="BF352">
        <v>94</v>
      </c>
      <c r="BG352">
        <v>12.6</v>
      </c>
      <c r="BH352">
        <v>29.1</v>
      </c>
      <c r="BI352">
        <v>12.3</v>
      </c>
      <c r="BJ352">
        <v>9.6</v>
      </c>
      <c r="BK352">
        <v>13.2</v>
      </c>
      <c r="BL352">
        <v>8.3000000000000007</v>
      </c>
      <c r="BM352">
        <v>12.5</v>
      </c>
      <c r="BN352">
        <v>11</v>
      </c>
      <c r="BO352">
        <v>41</v>
      </c>
      <c r="BP352">
        <v>5.4</v>
      </c>
      <c r="BQ352">
        <v>92</v>
      </c>
      <c r="BR352">
        <v>95.8</v>
      </c>
      <c r="BS352">
        <v>0</v>
      </c>
      <c r="BT352">
        <v>85</v>
      </c>
      <c r="BU352">
        <v>125</v>
      </c>
      <c r="BV352">
        <v>59</v>
      </c>
      <c r="BW352">
        <v>152.19999999999999</v>
      </c>
      <c r="BX352">
        <v>71.900000000000006</v>
      </c>
      <c r="BY352">
        <v>18</v>
      </c>
      <c r="BZ352">
        <v>2.9</v>
      </c>
      <c r="CA352">
        <v>99.5</v>
      </c>
      <c r="CB352">
        <v>100</v>
      </c>
      <c r="CC352">
        <v>100</v>
      </c>
      <c r="CD352">
        <v>99.5</v>
      </c>
      <c r="CE352" s="7" t="s">
        <v>1689</v>
      </c>
      <c r="CF352" s="7" t="s">
        <v>1681</v>
      </c>
      <c r="CG352" s="7" t="s">
        <v>1692</v>
      </c>
      <c r="CH352" s="7" t="s">
        <v>1783</v>
      </c>
      <c r="CI352">
        <v>0</v>
      </c>
      <c r="CJ352">
        <v>0</v>
      </c>
      <c r="CK352">
        <v>0</v>
      </c>
      <c r="CL352">
        <v>0</v>
      </c>
      <c r="CN352" t="s">
        <v>1682</v>
      </c>
      <c r="CO352" t="s">
        <v>1682</v>
      </c>
      <c r="CP352">
        <v>0</v>
      </c>
      <c r="CS352">
        <v>10</v>
      </c>
      <c r="CT352">
        <v>10</v>
      </c>
      <c r="CU352">
        <v>0</v>
      </c>
    </row>
    <row r="353" spans="1:99" hidden="1">
      <c r="A353">
        <v>306</v>
      </c>
      <c r="B353">
        <v>301</v>
      </c>
      <c r="C353">
        <v>1</v>
      </c>
      <c r="D353" t="s">
        <v>910</v>
      </c>
      <c r="E353" t="s">
        <v>911</v>
      </c>
      <c r="F353">
        <v>9</v>
      </c>
      <c r="G353">
        <v>1</v>
      </c>
      <c r="H353">
        <v>1</v>
      </c>
      <c r="I353">
        <v>0</v>
      </c>
      <c r="J353" t="s">
        <v>74</v>
      </c>
      <c r="K353" t="s">
        <v>75</v>
      </c>
      <c r="L353" t="s">
        <v>201</v>
      </c>
      <c r="M353" t="s">
        <v>76</v>
      </c>
      <c r="N353" t="s">
        <v>92</v>
      </c>
      <c r="O353" t="s">
        <v>68</v>
      </c>
      <c r="P353" t="s">
        <v>68</v>
      </c>
      <c r="Q353">
        <v>5</v>
      </c>
      <c r="R353">
        <v>0</v>
      </c>
      <c r="S353">
        <v>5</v>
      </c>
      <c r="T353" s="5">
        <v>44364</v>
      </c>
      <c r="U353" t="s">
        <v>69</v>
      </c>
      <c r="V353" t="s">
        <v>912</v>
      </c>
      <c r="W353" s="7" t="s">
        <v>1696</v>
      </c>
      <c r="X353" s="7" t="s">
        <v>1699</v>
      </c>
      <c r="Y353" s="7" t="s">
        <v>1779</v>
      </c>
      <c r="Z353">
        <v>133</v>
      </c>
      <c r="AA353">
        <v>26</v>
      </c>
      <c r="AB353">
        <v>14.7</v>
      </c>
      <c r="AC353" s="1">
        <v>0.86319444444444438</v>
      </c>
      <c r="AD353" s="1">
        <v>0.25069444444444444</v>
      </c>
      <c r="AE353">
        <v>557.70000000000005</v>
      </c>
      <c r="AF353">
        <v>512.5</v>
      </c>
      <c r="AG353">
        <v>92</v>
      </c>
      <c r="AH353">
        <v>45.2</v>
      </c>
      <c r="AI353">
        <v>0</v>
      </c>
      <c r="AJ353">
        <v>253.5</v>
      </c>
      <c r="AK353">
        <v>8.1</v>
      </c>
      <c r="AL353">
        <v>5.9</v>
      </c>
      <c r="AM353">
        <v>44.8</v>
      </c>
      <c r="AN353">
        <v>27</v>
      </c>
      <c r="AO353">
        <v>22.3</v>
      </c>
      <c r="AP353">
        <v>96</v>
      </c>
      <c r="AQ353">
        <v>37</v>
      </c>
      <c r="AR353">
        <v>4</v>
      </c>
      <c r="AS353">
        <v>78</v>
      </c>
      <c r="AT353">
        <v>9.1</v>
      </c>
      <c r="AU353">
        <v>118.3</v>
      </c>
      <c r="AV353">
        <v>71.8</v>
      </c>
      <c r="AW353">
        <v>4.331707317073171</v>
      </c>
      <c r="AX353">
        <v>4.8</v>
      </c>
      <c r="AY353">
        <v>70</v>
      </c>
      <c r="AZ353">
        <v>8.1</v>
      </c>
      <c r="BA353">
        <v>2.8</v>
      </c>
      <c r="BB353">
        <v>0</v>
      </c>
      <c r="BC353">
        <v>14</v>
      </c>
      <c r="BD353">
        <v>2</v>
      </c>
      <c r="BE353">
        <v>34</v>
      </c>
      <c r="BF353">
        <v>50</v>
      </c>
      <c r="BG353">
        <v>19.600000000000001</v>
      </c>
      <c r="BH353">
        <v>25.9</v>
      </c>
      <c r="BI353">
        <v>5.9</v>
      </c>
      <c r="BJ353">
        <v>15.2</v>
      </c>
      <c r="BK353">
        <v>3.2</v>
      </c>
      <c r="BL353">
        <v>10.4</v>
      </c>
      <c r="BM353">
        <v>1.3</v>
      </c>
      <c r="BN353">
        <v>3.9</v>
      </c>
      <c r="BO353">
        <v>12</v>
      </c>
      <c r="BP353">
        <v>1.4</v>
      </c>
      <c r="BQ353">
        <v>92</v>
      </c>
      <c r="BR353">
        <v>97.6</v>
      </c>
      <c r="BS353">
        <v>0</v>
      </c>
      <c r="BT353">
        <v>59</v>
      </c>
      <c r="BU353">
        <v>109</v>
      </c>
      <c r="BV353">
        <v>41</v>
      </c>
      <c r="BW353">
        <v>97.4</v>
      </c>
      <c r="BX353">
        <v>41.9</v>
      </c>
      <c r="BY353">
        <v>6.4</v>
      </c>
      <c r="BZ353">
        <v>3.3</v>
      </c>
      <c r="CA353">
        <v>91.9</v>
      </c>
      <c r="CB353">
        <v>99.7</v>
      </c>
      <c r="CC353">
        <v>91.9</v>
      </c>
      <c r="CD353">
        <v>100</v>
      </c>
      <c r="CE353" s="7" t="s">
        <v>1688</v>
      </c>
      <c r="CF353" s="7" t="s">
        <v>1681</v>
      </c>
      <c r="CG353" s="7" t="s">
        <v>1691</v>
      </c>
      <c r="CH353" s="7" t="s">
        <v>1784</v>
      </c>
      <c r="CI353">
        <v>2</v>
      </c>
      <c r="CJ353">
        <v>0</v>
      </c>
      <c r="CK353">
        <v>1</v>
      </c>
      <c r="CL353">
        <v>0</v>
      </c>
      <c r="CN353" t="s">
        <v>1679</v>
      </c>
      <c r="CO353" t="s">
        <v>1683</v>
      </c>
      <c r="CP353">
        <v>0</v>
      </c>
      <c r="CS353">
        <v>10</v>
      </c>
      <c r="CT353">
        <v>10</v>
      </c>
      <c r="CU353">
        <v>0</v>
      </c>
    </row>
    <row r="354" spans="1:99" hidden="1">
      <c r="A354">
        <v>305</v>
      </c>
      <c r="B354">
        <v>300</v>
      </c>
      <c r="C354">
        <v>1</v>
      </c>
      <c r="D354" t="s">
        <v>907</v>
      </c>
      <c r="E354" t="s">
        <v>908</v>
      </c>
      <c r="F354">
        <v>9</v>
      </c>
      <c r="G354">
        <v>1</v>
      </c>
      <c r="H354">
        <v>1</v>
      </c>
      <c r="I354">
        <v>0</v>
      </c>
      <c r="J354" t="s">
        <v>92</v>
      </c>
      <c r="K354" t="s">
        <v>110</v>
      </c>
      <c r="L354" t="s">
        <v>68</v>
      </c>
      <c r="M354" t="s">
        <v>68</v>
      </c>
      <c r="N354" t="s">
        <v>68</v>
      </c>
      <c r="O354" t="s">
        <v>68</v>
      </c>
      <c r="P354" t="s">
        <v>68</v>
      </c>
      <c r="Q354">
        <v>2</v>
      </c>
      <c r="R354">
        <v>0</v>
      </c>
      <c r="S354">
        <v>2</v>
      </c>
      <c r="T354" s="5">
        <v>44365</v>
      </c>
      <c r="U354" t="s">
        <v>69</v>
      </c>
      <c r="V354" t="s">
        <v>909</v>
      </c>
      <c r="W354" s="7" t="s">
        <v>1696</v>
      </c>
      <c r="X354" s="7" t="s">
        <v>1699</v>
      </c>
      <c r="Y354" s="7" t="s">
        <v>1778</v>
      </c>
      <c r="Z354">
        <v>140</v>
      </c>
      <c r="AA354">
        <v>27</v>
      </c>
      <c r="AB354">
        <v>13.8</v>
      </c>
      <c r="AC354" s="1">
        <v>0.90277777777777779</v>
      </c>
      <c r="AD354" s="1">
        <v>0.34513888888888888</v>
      </c>
      <c r="AE354">
        <v>617.5</v>
      </c>
      <c r="AF354">
        <v>576</v>
      </c>
      <c r="AG354">
        <v>93</v>
      </c>
      <c r="AH354">
        <v>28.5</v>
      </c>
      <c r="AI354">
        <v>19.2</v>
      </c>
      <c r="AJ354">
        <v>111</v>
      </c>
      <c r="AK354">
        <v>7.5</v>
      </c>
      <c r="AL354">
        <v>11.4</v>
      </c>
      <c r="AM354">
        <v>42.9</v>
      </c>
      <c r="AN354">
        <v>20.8</v>
      </c>
      <c r="AO354">
        <v>24.9</v>
      </c>
      <c r="AP354">
        <v>90</v>
      </c>
      <c r="AQ354">
        <v>40</v>
      </c>
      <c r="AR354">
        <v>3.9</v>
      </c>
      <c r="AS354">
        <v>84</v>
      </c>
      <c r="AT354">
        <v>8.8000000000000007</v>
      </c>
      <c r="AU354">
        <v>114.9</v>
      </c>
      <c r="AV354">
        <v>63.7</v>
      </c>
      <c r="AW354">
        <v>4.166666666666667</v>
      </c>
      <c r="AX354">
        <v>4.572916666666667</v>
      </c>
      <c r="AY354">
        <v>9</v>
      </c>
      <c r="AZ354">
        <v>0.9</v>
      </c>
      <c r="BA354">
        <v>0.1</v>
      </c>
      <c r="BB354">
        <v>2</v>
      </c>
      <c r="BC354">
        <v>2</v>
      </c>
      <c r="BD354">
        <v>7</v>
      </c>
      <c r="BE354">
        <v>37</v>
      </c>
      <c r="BF354">
        <v>48</v>
      </c>
      <c r="BG354">
        <v>13.5</v>
      </c>
      <c r="BH354">
        <v>18.8</v>
      </c>
      <c r="BI354">
        <v>5</v>
      </c>
      <c r="BJ354">
        <v>3.8</v>
      </c>
      <c r="BK354">
        <v>5.4</v>
      </c>
      <c r="BL354">
        <v>4.5999999999999996</v>
      </c>
      <c r="BM354">
        <v>5.9</v>
      </c>
      <c r="BN354">
        <v>5</v>
      </c>
      <c r="BO354">
        <v>22</v>
      </c>
      <c r="BP354">
        <v>2.2999999999999998</v>
      </c>
      <c r="BQ354">
        <v>91</v>
      </c>
      <c r="BR354">
        <v>96.2</v>
      </c>
      <c r="BS354">
        <v>0</v>
      </c>
      <c r="BT354">
        <v>73</v>
      </c>
      <c r="BU354">
        <v>115</v>
      </c>
      <c r="BV354">
        <v>57</v>
      </c>
      <c r="BW354">
        <v>0.9</v>
      </c>
      <c r="BX354">
        <v>100</v>
      </c>
      <c r="BY354">
        <v>9.5</v>
      </c>
      <c r="BZ354">
        <v>3.5</v>
      </c>
      <c r="CA354">
        <v>80.2</v>
      </c>
      <c r="CB354">
        <v>99.8</v>
      </c>
      <c r="CC354">
        <v>80.2</v>
      </c>
      <c r="CD354">
        <v>100</v>
      </c>
      <c r="CE354" s="7" t="s">
        <v>1689</v>
      </c>
      <c r="CF354" s="7" t="s">
        <v>1681</v>
      </c>
      <c r="CG354" s="7" t="s">
        <v>1691</v>
      </c>
      <c r="CH354" s="7" t="s">
        <v>1783</v>
      </c>
      <c r="CI354">
        <v>0</v>
      </c>
      <c r="CJ354">
        <v>0</v>
      </c>
      <c r="CK354">
        <v>0</v>
      </c>
      <c r="CL354">
        <v>0</v>
      </c>
      <c r="CN354" t="s">
        <v>1682</v>
      </c>
      <c r="CO354" t="s">
        <v>1682</v>
      </c>
      <c r="CP354">
        <v>0</v>
      </c>
      <c r="CS354">
        <v>10</v>
      </c>
      <c r="CT354">
        <v>10</v>
      </c>
      <c r="CU354">
        <v>2</v>
      </c>
    </row>
    <row r="355" spans="1:99" hidden="1">
      <c r="A355">
        <v>303</v>
      </c>
      <c r="B355">
        <v>298</v>
      </c>
      <c r="C355">
        <v>1</v>
      </c>
      <c r="D355" t="s">
        <v>901</v>
      </c>
      <c r="E355" t="s">
        <v>902</v>
      </c>
      <c r="F355">
        <v>13</v>
      </c>
      <c r="G355">
        <v>1</v>
      </c>
      <c r="H355">
        <v>1</v>
      </c>
      <c r="I355">
        <v>0</v>
      </c>
      <c r="J355" t="s">
        <v>74</v>
      </c>
      <c r="K355" t="s">
        <v>201</v>
      </c>
      <c r="L355" t="s">
        <v>76</v>
      </c>
      <c r="M355" t="s">
        <v>68</v>
      </c>
      <c r="N355" t="s">
        <v>68</v>
      </c>
      <c r="O355" t="s">
        <v>68</v>
      </c>
      <c r="P355" t="s">
        <v>68</v>
      </c>
      <c r="Q355">
        <v>3</v>
      </c>
      <c r="R355">
        <v>0</v>
      </c>
      <c r="S355">
        <v>3</v>
      </c>
      <c r="T355" s="5">
        <v>44368</v>
      </c>
      <c r="U355" t="s">
        <v>69</v>
      </c>
      <c r="V355" t="s">
        <v>903</v>
      </c>
      <c r="W355" s="7" t="s">
        <v>1698</v>
      </c>
      <c r="X355" s="7" t="s">
        <v>1700</v>
      </c>
      <c r="Y355" s="7" t="s">
        <v>1779</v>
      </c>
      <c r="Z355">
        <v>174</v>
      </c>
      <c r="AA355">
        <v>63</v>
      </c>
      <c r="AB355">
        <v>20.8</v>
      </c>
      <c r="AC355" s="1">
        <v>0.93680555555555556</v>
      </c>
      <c r="AD355" s="1">
        <v>0.36527777777777781</v>
      </c>
      <c r="AE355">
        <v>506</v>
      </c>
      <c r="AF355">
        <v>453.5</v>
      </c>
      <c r="AG355">
        <v>90</v>
      </c>
      <c r="AH355">
        <v>52.5</v>
      </c>
      <c r="AI355">
        <v>110</v>
      </c>
      <c r="AJ355">
        <v>104</v>
      </c>
      <c r="AK355">
        <v>26.4</v>
      </c>
      <c r="AL355">
        <v>4.5</v>
      </c>
      <c r="AM355">
        <v>52.9</v>
      </c>
      <c r="AN355">
        <v>16</v>
      </c>
      <c r="AO355">
        <v>26.6</v>
      </c>
      <c r="AP355">
        <v>104</v>
      </c>
      <c r="AQ355">
        <v>46</v>
      </c>
      <c r="AR355">
        <v>5.5</v>
      </c>
      <c r="AS355">
        <v>101</v>
      </c>
      <c r="AT355">
        <v>13.4</v>
      </c>
      <c r="AU355">
        <v>130.6</v>
      </c>
      <c r="AV355">
        <v>68.900000000000006</v>
      </c>
      <c r="AW355">
        <v>6.0859977949283355</v>
      </c>
      <c r="AX355">
        <v>6.8136714443219404</v>
      </c>
      <c r="AY355">
        <v>0</v>
      </c>
      <c r="AZ355">
        <v>0</v>
      </c>
      <c r="BA355">
        <v>0</v>
      </c>
      <c r="BB355">
        <v>3</v>
      </c>
      <c r="BC355">
        <v>4</v>
      </c>
      <c r="BD355">
        <v>30</v>
      </c>
      <c r="BE355">
        <v>63</v>
      </c>
      <c r="BF355">
        <v>100</v>
      </c>
      <c r="BG355">
        <v>12.7</v>
      </c>
      <c r="BH355">
        <v>16</v>
      </c>
      <c r="BI355">
        <v>13.2</v>
      </c>
      <c r="BJ355">
        <v>3.5</v>
      </c>
      <c r="BK355">
        <v>16.8</v>
      </c>
      <c r="BL355">
        <v>65.5</v>
      </c>
      <c r="BM355">
        <v>10.6</v>
      </c>
      <c r="BN355">
        <v>9.9</v>
      </c>
      <c r="BO355">
        <v>66</v>
      </c>
      <c r="BP355">
        <v>8.6999999999999993</v>
      </c>
      <c r="BQ355">
        <v>78</v>
      </c>
      <c r="BR355">
        <v>95.9</v>
      </c>
      <c r="BS355">
        <v>0.8</v>
      </c>
      <c r="BT355">
        <v>73</v>
      </c>
      <c r="BU355">
        <v>98</v>
      </c>
      <c r="BV355">
        <v>53</v>
      </c>
      <c r="BW355">
        <v>15.8</v>
      </c>
      <c r="BX355">
        <v>43.6</v>
      </c>
      <c r="BY355">
        <v>17.7</v>
      </c>
      <c r="BZ355">
        <v>4.5999999999999996</v>
      </c>
      <c r="CA355">
        <v>56.2</v>
      </c>
      <c r="CB355">
        <v>96.1</v>
      </c>
      <c r="CC355">
        <v>56.2</v>
      </c>
      <c r="CD355">
        <v>93.1</v>
      </c>
      <c r="CE355" s="7" t="s">
        <v>1689</v>
      </c>
      <c r="CF355" s="7" t="s">
        <v>1681</v>
      </c>
      <c r="CG355" s="7" t="s">
        <v>1692</v>
      </c>
      <c r="CH355" s="7" t="s">
        <v>1783</v>
      </c>
      <c r="CI355">
        <v>0</v>
      </c>
      <c r="CJ355">
        <v>2</v>
      </c>
      <c r="CK355">
        <v>1</v>
      </c>
      <c r="CL355">
        <v>0</v>
      </c>
      <c r="CN355" t="s">
        <v>1679</v>
      </c>
      <c r="CO355" t="s">
        <v>1683</v>
      </c>
      <c r="CP355">
        <v>0</v>
      </c>
      <c r="CS355">
        <v>10</v>
      </c>
      <c r="CT355">
        <v>10</v>
      </c>
      <c r="CU355">
        <v>5</v>
      </c>
    </row>
    <row r="356" spans="1:99" hidden="1">
      <c r="A356">
        <v>304</v>
      </c>
      <c r="B356">
        <v>299</v>
      </c>
      <c r="C356">
        <v>1</v>
      </c>
      <c r="D356" t="s">
        <v>904</v>
      </c>
      <c r="E356" t="s">
        <v>905</v>
      </c>
      <c r="F356">
        <v>9</v>
      </c>
      <c r="G356">
        <v>1</v>
      </c>
      <c r="H356">
        <v>1</v>
      </c>
      <c r="I356">
        <v>0</v>
      </c>
      <c r="J356" t="s">
        <v>76</v>
      </c>
      <c r="K356" t="s">
        <v>67</v>
      </c>
      <c r="L356" t="s">
        <v>68</v>
      </c>
      <c r="M356" t="s">
        <v>68</v>
      </c>
      <c r="N356" t="s">
        <v>68</v>
      </c>
      <c r="O356" t="s">
        <v>68</v>
      </c>
      <c r="P356" t="s">
        <v>68</v>
      </c>
      <c r="Q356">
        <v>1</v>
      </c>
      <c r="R356">
        <v>1</v>
      </c>
      <c r="S356">
        <v>2</v>
      </c>
      <c r="T356" s="5">
        <v>44368</v>
      </c>
      <c r="U356" t="s">
        <v>69</v>
      </c>
      <c r="V356" t="s">
        <v>906</v>
      </c>
      <c r="W356" s="7" t="s">
        <v>1696</v>
      </c>
      <c r="X356" s="7" t="s">
        <v>1699</v>
      </c>
      <c r="Y356" s="7" t="s">
        <v>1779</v>
      </c>
      <c r="Z356">
        <v>145</v>
      </c>
      <c r="AA356">
        <v>42</v>
      </c>
      <c r="AB356">
        <v>20</v>
      </c>
      <c r="AC356" s="1">
        <v>0.87430555555555556</v>
      </c>
      <c r="AD356" s="1">
        <v>0.2722222222222222</v>
      </c>
      <c r="AE356">
        <v>573.5</v>
      </c>
      <c r="AF356">
        <v>468</v>
      </c>
      <c r="AG356">
        <v>82</v>
      </c>
      <c r="AH356">
        <v>105.5</v>
      </c>
      <c r="AI356">
        <v>2</v>
      </c>
      <c r="AJ356">
        <v>109.5</v>
      </c>
      <c r="AK356">
        <v>18.399999999999999</v>
      </c>
      <c r="AL356">
        <v>3.7</v>
      </c>
      <c r="AM356">
        <v>61.8</v>
      </c>
      <c r="AN356">
        <v>19.899999999999999</v>
      </c>
      <c r="AO356">
        <v>14.6</v>
      </c>
      <c r="AP356">
        <v>80</v>
      </c>
      <c r="AQ356">
        <v>29</v>
      </c>
      <c r="AR356">
        <v>3</v>
      </c>
      <c r="AS356">
        <v>109</v>
      </c>
      <c r="AT356">
        <v>14</v>
      </c>
      <c r="AU356">
        <v>94.6</v>
      </c>
      <c r="AV356">
        <v>81.699999999999989</v>
      </c>
      <c r="AW356">
        <v>3.7179487179487181</v>
      </c>
      <c r="AX356">
        <v>4.1025641025641022</v>
      </c>
      <c r="AY356">
        <v>5</v>
      </c>
      <c r="AZ356">
        <v>0.6</v>
      </c>
      <c r="BA356">
        <v>0.1</v>
      </c>
      <c r="BB356">
        <v>1</v>
      </c>
      <c r="BC356">
        <v>6</v>
      </c>
      <c r="BD356">
        <v>6</v>
      </c>
      <c r="BE356">
        <v>38</v>
      </c>
      <c r="BF356">
        <v>51</v>
      </c>
      <c r="BG356">
        <v>12</v>
      </c>
      <c r="BH356">
        <v>17</v>
      </c>
      <c r="BI356">
        <v>6.5</v>
      </c>
      <c r="BJ356">
        <v>3.5</v>
      </c>
      <c r="BK356">
        <v>7.1</v>
      </c>
      <c r="BL356">
        <v>8.9</v>
      </c>
      <c r="BM356">
        <v>4.7</v>
      </c>
      <c r="BN356">
        <v>5.6</v>
      </c>
      <c r="BO356">
        <v>21</v>
      </c>
      <c r="BP356">
        <v>2.7</v>
      </c>
      <c r="BQ356">
        <v>91</v>
      </c>
      <c r="BR356">
        <v>97.6</v>
      </c>
      <c r="BS356">
        <v>0</v>
      </c>
      <c r="BT356">
        <v>66</v>
      </c>
      <c r="BU356">
        <v>109</v>
      </c>
      <c r="BV356">
        <v>47</v>
      </c>
      <c r="BW356">
        <v>74.5</v>
      </c>
      <c r="BX356">
        <v>12.4</v>
      </c>
      <c r="BY356">
        <v>16.600000000000001</v>
      </c>
      <c r="BZ356">
        <v>3.7</v>
      </c>
      <c r="CA356">
        <v>94.5</v>
      </c>
      <c r="CB356">
        <v>99.7</v>
      </c>
      <c r="CC356">
        <v>94.5</v>
      </c>
      <c r="CD356">
        <v>100</v>
      </c>
      <c r="CE356" s="7" t="s">
        <v>1689</v>
      </c>
      <c r="CF356" s="7" t="s">
        <v>1681</v>
      </c>
      <c r="CG356" s="7" t="s">
        <v>1691</v>
      </c>
      <c r="CH356" s="7" t="s">
        <v>1783</v>
      </c>
      <c r="CI356">
        <v>0</v>
      </c>
      <c r="CJ356">
        <v>0</v>
      </c>
      <c r="CK356">
        <v>0</v>
      </c>
      <c r="CL356">
        <v>0</v>
      </c>
      <c r="CN356" t="s">
        <v>1682</v>
      </c>
      <c r="CO356" t="s">
        <v>1682</v>
      </c>
      <c r="CP356">
        <v>0</v>
      </c>
      <c r="CS356">
        <v>9</v>
      </c>
      <c r="CT356">
        <v>9</v>
      </c>
      <c r="CU356">
        <v>5</v>
      </c>
    </row>
    <row r="357" spans="1:99" hidden="1">
      <c r="A357">
        <v>302</v>
      </c>
      <c r="B357">
        <v>297</v>
      </c>
      <c r="C357">
        <v>1</v>
      </c>
      <c r="D357" t="s">
        <v>1738</v>
      </c>
      <c r="E357" t="s">
        <v>1739</v>
      </c>
      <c r="F357">
        <v>6</v>
      </c>
      <c r="G357">
        <v>1</v>
      </c>
      <c r="H357">
        <v>1</v>
      </c>
      <c r="I357">
        <v>0</v>
      </c>
      <c r="J357" t="s">
        <v>92</v>
      </c>
      <c r="K357" t="s">
        <v>68</v>
      </c>
      <c r="L357" t="s">
        <v>68</v>
      </c>
      <c r="M357" t="s">
        <v>68</v>
      </c>
      <c r="N357" t="s">
        <v>68</v>
      </c>
      <c r="O357" t="s">
        <v>68</v>
      </c>
      <c r="P357" t="s">
        <v>68</v>
      </c>
      <c r="Q357">
        <v>1</v>
      </c>
      <c r="R357">
        <v>0</v>
      </c>
      <c r="S357">
        <v>1</v>
      </c>
      <c r="T357" s="5">
        <v>44369</v>
      </c>
      <c r="U357" t="s">
        <v>69</v>
      </c>
      <c r="V357" t="s">
        <v>900</v>
      </c>
      <c r="W357" s="7" t="s">
        <v>1696</v>
      </c>
      <c r="X357" s="7" t="s">
        <v>1699</v>
      </c>
      <c r="Y357" s="7" t="s">
        <v>1779</v>
      </c>
      <c r="Z357">
        <v>110</v>
      </c>
      <c r="AA357">
        <v>19</v>
      </c>
      <c r="AB357">
        <v>15.7</v>
      </c>
      <c r="AC357" s="1">
        <v>0.9159722222222223</v>
      </c>
      <c r="AD357" s="1">
        <v>0.30694444444444441</v>
      </c>
      <c r="AE357">
        <v>561.29999999999995</v>
      </c>
      <c r="AF357">
        <v>547.79999999999995</v>
      </c>
      <c r="AG357">
        <v>98</v>
      </c>
      <c r="AH357">
        <v>13.5</v>
      </c>
      <c r="AI357">
        <v>1</v>
      </c>
      <c r="AJ357">
        <v>90.5</v>
      </c>
      <c r="AK357">
        <v>2.6</v>
      </c>
      <c r="AL357">
        <v>3.8</v>
      </c>
      <c r="AM357">
        <v>49.6</v>
      </c>
      <c r="AN357">
        <v>22.7</v>
      </c>
      <c r="AO357">
        <v>23.8</v>
      </c>
      <c r="AP357">
        <v>55</v>
      </c>
      <c r="AQ357">
        <v>19</v>
      </c>
      <c r="AR357">
        <v>2</v>
      </c>
      <c r="AS357">
        <v>69</v>
      </c>
      <c r="AT357">
        <v>7.6</v>
      </c>
      <c r="AU357">
        <v>78.8</v>
      </c>
      <c r="AV357">
        <v>72.3</v>
      </c>
      <c r="AW357">
        <v>2.0810514786418404</v>
      </c>
      <c r="AX357">
        <v>2.3001095290251921</v>
      </c>
      <c r="AY357">
        <v>43</v>
      </c>
      <c r="AZ357">
        <v>4.7</v>
      </c>
      <c r="BA357">
        <v>1.8</v>
      </c>
      <c r="BB357">
        <v>0</v>
      </c>
      <c r="BC357">
        <v>0</v>
      </c>
      <c r="BD357">
        <v>2</v>
      </c>
      <c r="BE357">
        <v>13</v>
      </c>
      <c r="BF357">
        <v>15</v>
      </c>
      <c r="BG357">
        <v>10</v>
      </c>
      <c r="BH357">
        <v>14.1</v>
      </c>
      <c r="BI357">
        <v>1.6</v>
      </c>
      <c r="BJ357">
        <v>1.4</v>
      </c>
      <c r="BK357">
        <v>1.7</v>
      </c>
      <c r="BL357">
        <v>0.4</v>
      </c>
      <c r="BM357">
        <v>2.1</v>
      </c>
      <c r="BN357">
        <v>1.4</v>
      </c>
      <c r="BO357">
        <v>0</v>
      </c>
      <c r="BP357">
        <v>0</v>
      </c>
      <c r="BQ357">
        <v>88</v>
      </c>
      <c r="BR357">
        <v>97.3</v>
      </c>
      <c r="BS357">
        <v>0.2</v>
      </c>
      <c r="BT357">
        <v>77</v>
      </c>
      <c r="BU357">
        <v>124</v>
      </c>
      <c r="BV357">
        <v>58</v>
      </c>
      <c r="BW357">
        <v>95.4</v>
      </c>
      <c r="BX357">
        <v>12.9</v>
      </c>
      <c r="BY357">
        <v>4.7</v>
      </c>
      <c r="CA357">
        <v>99.5</v>
      </c>
      <c r="CB357">
        <v>99.5</v>
      </c>
      <c r="CC357">
        <v>100</v>
      </c>
      <c r="CD357">
        <v>99.9</v>
      </c>
      <c r="CE357" s="7" t="s">
        <v>1689</v>
      </c>
      <c r="CF357" s="7" t="s">
        <v>1681</v>
      </c>
      <c r="CG357" s="7" t="s">
        <v>2217</v>
      </c>
      <c r="CH357" s="7" t="s">
        <v>1783</v>
      </c>
      <c r="CI357">
        <v>0</v>
      </c>
      <c r="CJ357">
        <v>0</v>
      </c>
      <c r="CK357">
        <v>0</v>
      </c>
      <c r="CL357">
        <v>0</v>
      </c>
      <c r="CN357" t="s">
        <v>1682</v>
      </c>
      <c r="CO357" t="s">
        <v>1682</v>
      </c>
      <c r="CP357">
        <v>0</v>
      </c>
      <c r="CS357">
        <v>10</v>
      </c>
      <c r="CT357">
        <v>10</v>
      </c>
      <c r="CU357">
        <v>0</v>
      </c>
    </row>
    <row r="358" spans="1:99" hidden="1">
      <c r="A358">
        <v>301</v>
      </c>
      <c r="B358">
        <v>296</v>
      </c>
      <c r="C358">
        <v>1</v>
      </c>
      <c r="D358" t="s">
        <v>897</v>
      </c>
      <c r="E358" t="s">
        <v>898</v>
      </c>
      <c r="F358">
        <v>4</v>
      </c>
      <c r="G358">
        <v>1</v>
      </c>
      <c r="H358">
        <v>1</v>
      </c>
      <c r="I358">
        <v>0</v>
      </c>
      <c r="J358" t="s">
        <v>74</v>
      </c>
      <c r="K358" t="s">
        <v>110</v>
      </c>
      <c r="L358" t="s">
        <v>68</v>
      </c>
      <c r="M358" t="s">
        <v>68</v>
      </c>
      <c r="N358" t="s">
        <v>68</v>
      </c>
      <c r="O358" t="s">
        <v>68</v>
      </c>
      <c r="P358" t="s">
        <v>68</v>
      </c>
      <c r="Q358">
        <v>2</v>
      </c>
      <c r="R358">
        <v>0</v>
      </c>
      <c r="S358">
        <v>2</v>
      </c>
      <c r="T358" s="5">
        <v>44371</v>
      </c>
      <c r="U358" t="s">
        <v>69</v>
      </c>
      <c r="V358" t="s">
        <v>899</v>
      </c>
      <c r="W358" s="7" t="s">
        <v>1697</v>
      </c>
      <c r="X358" s="7" t="s">
        <v>1699</v>
      </c>
      <c r="Y358" s="7" t="s">
        <v>1778</v>
      </c>
      <c r="Z358">
        <v>100</v>
      </c>
      <c r="AA358">
        <v>15</v>
      </c>
      <c r="AB358">
        <v>15</v>
      </c>
      <c r="AC358" s="1">
        <v>0.95138888888888884</v>
      </c>
      <c r="AD358" s="1">
        <v>0.24097222222222223</v>
      </c>
      <c r="AE358">
        <v>417.3</v>
      </c>
      <c r="AF358">
        <v>369.4</v>
      </c>
      <c r="AG358">
        <v>89</v>
      </c>
      <c r="AH358">
        <v>47.9</v>
      </c>
      <c r="AI358">
        <v>23.4</v>
      </c>
      <c r="AJ358">
        <v>184.4</v>
      </c>
      <c r="AK358">
        <v>11.5</v>
      </c>
      <c r="AL358">
        <v>4.7</v>
      </c>
      <c r="AM358">
        <v>35.299999999999997</v>
      </c>
      <c r="AN358">
        <v>36.1</v>
      </c>
      <c r="AO358">
        <v>23.8</v>
      </c>
      <c r="AP358">
        <v>50</v>
      </c>
      <c r="AQ358">
        <v>15</v>
      </c>
      <c r="AR358">
        <v>2.2000000000000002</v>
      </c>
      <c r="AS358">
        <v>41</v>
      </c>
      <c r="AT358">
        <v>6.7</v>
      </c>
      <c r="AU358">
        <v>73.8</v>
      </c>
      <c r="AV358">
        <v>71.400000000000006</v>
      </c>
      <c r="AW358">
        <v>2.4363833243096917</v>
      </c>
      <c r="AX358">
        <v>2.7937195452084462</v>
      </c>
      <c r="AY358">
        <v>9</v>
      </c>
      <c r="AZ358">
        <v>1.3</v>
      </c>
      <c r="BA358">
        <v>0</v>
      </c>
      <c r="BB358">
        <v>9</v>
      </c>
      <c r="BC358">
        <v>0</v>
      </c>
      <c r="BD358">
        <v>13</v>
      </c>
      <c r="BE358">
        <v>20</v>
      </c>
      <c r="BF358">
        <v>42</v>
      </c>
      <c r="BG358">
        <v>11.6</v>
      </c>
      <c r="BH358">
        <v>29.1</v>
      </c>
      <c r="BI358">
        <v>6.8</v>
      </c>
      <c r="BJ358">
        <v>9.5</v>
      </c>
      <c r="BK358">
        <v>6</v>
      </c>
      <c r="BL358">
        <v>3.6</v>
      </c>
      <c r="BM358">
        <v>5.6</v>
      </c>
      <c r="BN358">
        <v>5.8</v>
      </c>
      <c r="BO358">
        <v>16</v>
      </c>
      <c r="BP358">
        <v>2.6</v>
      </c>
      <c r="BQ358">
        <v>81</v>
      </c>
      <c r="BR358">
        <v>97.5</v>
      </c>
      <c r="BS358">
        <v>0.1</v>
      </c>
      <c r="BT358">
        <v>82</v>
      </c>
      <c r="BU358">
        <v>108</v>
      </c>
      <c r="BV358">
        <v>58</v>
      </c>
      <c r="BW358">
        <v>76.3</v>
      </c>
      <c r="BX358">
        <v>51.9</v>
      </c>
      <c r="BY358">
        <v>16.600000000000001</v>
      </c>
      <c r="BZ358">
        <v>3.7</v>
      </c>
      <c r="CA358">
        <v>77.599999999999994</v>
      </c>
      <c r="CB358">
        <v>77.599999999999994</v>
      </c>
      <c r="CC358">
        <v>77.7</v>
      </c>
      <c r="CD358">
        <v>100</v>
      </c>
      <c r="CE358" s="7" t="s">
        <v>1689</v>
      </c>
      <c r="CF358" s="7" t="s">
        <v>1681</v>
      </c>
      <c r="CG358" s="7" t="s">
        <v>1691</v>
      </c>
      <c r="CH358" s="7" t="s">
        <v>1783</v>
      </c>
      <c r="CI358">
        <v>0</v>
      </c>
      <c r="CJ358">
        <v>0</v>
      </c>
      <c r="CK358">
        <v>0</v>
      </c>
      <c r="CL358">
        <v>0</v>
      </c>
      <c r="CN358" t="s">
        <v>1682</v>
      </c>
      <c r="CO358" t="s">
        <v>1682</v>
      </c>
      <c r="CP358">
        <v>0</v>
      </c>
      <c r="CS358">
        <v>10</v>
      </c>
      <c r="CT358">
        <v>10</v>
      </c>
      <c r="CU358">
        <v>0</v>
      </c>
    </row>
    <row r="359" spans="1:99" hidden="1">
      <c r="A359">
        <v>299</v>
      </c>
      <c r="B359">
        <v>294</v>
      </c>
      <c r="C359">
        <v>0</v>
      </c>
      <c r="D359" t="s">
        <v>892</v>
      </c>
      <c r="E359" t="s">
        <v>779</v>
      </c>
      <c r="F359">
        <v>7</v>
      </c>
      <c r="G359">
        <v>0</v>
      </c>
      <c r="H359">
        <v>0</v>
      </c>
      <c r="I359">
        <v>0</v>
      </c>
      <c r="J359" t="s">
        <v>67</v>
      </c>
      <c r="K359" t="s">
        <v>68</v>
      </c>
      <c r="L359" t="s">
        <v>68</v>
      </c>
      <c r="M359" t="s">
        <v>68</v>
      </c>
      <c r="N359" t="s">
        <v>68</v>
      </c>
      <c r="O359" t="s">
        <v>68</v>
      </c>
      <c r="P359" t="s">
        <v>68</v>
      </c>
      <c r="Q359">
        <v>0</v>
      </c>
      <c r="R359">
        <v>1</v>
      </c>
      <c r="S359">
        <v>1</v>
      </c>
      <c r="T359" s="5">
        <v>44372</v>
      </c>
      <c r="U359" t="s">
        <v>69</v>
      </c>
      <c r="V359" t="s">
        <v>893</v>
      </c>
      <c r="W359" s="7" t="s">
        <v>1696</v>
      </c>
      <c r="X359" s="7" t="s">
        <v>1699</v>
      </c>
      <c r="Y359" s="7" t="s">
        <v>1779</v>
      </c>
      <c r="Z359">
        <v>130</v>
      </c>
      <c r="AA359">
        <v>29</v>
      </c>
      <c r="AB359">
        <v>17.2</v>
      </c>
      <c r="AC359" s="1">
        <v>0.85763888888888884</v>
      </c>
      <c r="AD359" s="1">
        <v>0.25972222222222224</v>
      </c>
      <c r="AE359">
        <v>568.5</v>
      </c>
      <c r="AF359">
        <v>562.5</v>
      </c>
      <c r="AG359">
        <v>99</v>
      </c>
      <c r="AH359">
        <v>6</v>
      </c>
      <c r="AI359">
        <v>11.5</v>
      </c>
      <c r="AJ359">
        <v>69.5</v>
      </c>
      <c r="AK359">
        <v>3</v>
      </c>
      <c r="AL359">
        <v>0.4</v>
      </c>
      <c r="AM359">
        <v>52.7</v>
      </c>
      <c r="AN359">
        <v>20.6</v>
      </c>
      <c r="AO359">
        <v>26.3</v>
      </c>
      <c r="AP359">
        <v>35</v>
      </c>
      <c r="AQ359">
        <v>9</v>
      </c>
      <c r="AR359">
        <v>0.9</v>
      </c>
      <c r="AS359">
        <v>131</v>
      </c>
      <c r="AT359">
        <v>14</v>
      </c>
      <c r="AU359">
        <v>61.3</v>
      </c>
      <c r="AV359">
        <v>73.300000000000011</v>
      </c>
      <c r="AW359">
        <v>0.96</v>
      </c>
      <c r="AX359">
        <v>1.056</v>
      </c>
      <c r="AY359">
        <v>0</v>
      </c>
      <c r="AZ359">
        <v>0</v>
      </c>
      <c r="BA359">
        <v>0</v>
      </c>
      <c r="BB359">
        <v>4</v>
      </c>
      <c r="BC359">
        <v>2</v>
      </c>
      <c r="BD359">
        <v>7</v>
      </c>
      <c r="BE359">
        <v>48</v>
      </c>
      <c r="BF359">
        <v>61</v>
      </c>
      <c r="BG359">
        <v>10.9</v>
      </c>
      <c r="BH359">
        <v>14.8</v>
      </c>
      <c r="BI359">
        <v>6.5</v>
      </c>
      <c r="BJ359">
        <v>3.2</v>
      </c>
      <c r="BK359">
        <v>7.7</v>
      </c>
      <c r="BL359">
        <v>8.3000000000000007</v>
      </c>
      <c r="BM359">
        <v>2.7</v>
      </c>
      <c r="BN359">
        <v>6.6</v>
      </c>
      <c r="BO359">
        <v>36</v>
      </c>
      <c r="BP359">
        <v>3.8</v>
      </c>
      <c r="BQ359">
        <v>87</v>
      </c>
      <c r="BR359">
        <v>96.8</v>
      </c>
      <c r="BS359">
        <v>0</v>
      </c>
      <c r="BT359">
        <v>76</v>
      </c>
      <c r="BU359">
        <v>121</v>
      </c>
      <c r="BV359">
        <v>54</v>
      </c>
      <c r="BW359">
        <v>2.1</v>
      </c>
      <c r="BX359">
        <v>69</v>
      </c>
      <c r="BY359">
        <v>14.9</v>
      </c>
      <c r="BZ359">
        <v>4.4000000000000004</v>
      </c>
      <c r="CA359">
        <v>52.9</v>
      </c>
      <c r="CB359">
        <v>100</v>
      </c>
      <c r="CC359">
        <v>52.9</v>
      </c>
      <c r="CD359">
        <v>100</v>
      </c>
      <c r="CE359" s="7" t="s">
        <v>1689</v>
      </c>
      <c r="CF359" s="7" t="s">
        <v>1681</v>
      </c>
      <c r="CG359" s="7" t="s">
        <v>1691</v>
      </c>
      <c r="CH359" s="7" t="s">
        <v>1783</v>
      </c>
      <c r="CI359">
        <v>0</v>
      </c>
      <c r="CJ359">
        <v>0</v>
      </c>
      <c r="CK359">
        <v>0</v>
      </c>
      <c r="CL359">
        <v>0</v>
      </c>
      <c r="CN359" t="s">
        <v>1682</v>
      </c>
      <c r="CO359" t="s">
        <v>1682</v>
      </c>
      <c r="CP359">
        <v>0</v>
      </c>
      <c r="CS359">
        <v>9</v>
      </c>
      <c r="CT359">
        <v>9</v>
      </c>
      <c r="CU359">
        <v>3</v>
      </c>
    </row>
    <row r="360" spans="1:99" hidden="1">
      <c r="A360">
        <v>300</v>
      </c>
      <c r="B360">
        <v>295</v>
      </c>
      <c r="C360">
        <v>1</v>
      </c>
      <c r="D360" t="s">
        <v>894</v>
      </c>
      <c r="E360" t="s">
        <v>895</v>
      </c>
      <c r="F360">
        <v>14</v>
      </c>
      <c r="G360">
        <v>1</v>
      </c>
      <c r="H360">
        <v>1</v>
      </c>
      <c r="I360">
        <v>0</v>
      </c>
      <c r="J360" t="s">
        <v>67</v>
      </c>
      <c r="K360" t="s">
        <v>76</v>
      </c>
      <c r="L360" t="s">
        <v>68</v>
      </c>
      <c r="M360" t="s">
        <v>68</v>
      </c>
      <c r="N360" t="s">
        <v>68</v>
      </c>
      <c r="O360" t="s">
        <v>68</v>
      </c>
      <c r="P360" t="s">
        <v>68</v>
      </c>
      <c r="Q360">
        <v>1</v>
      </c>
      <c r="R360">
        <v>1</v>
      </c>
      <c r="S360">
        <v>2</v>
      </c>
      <c r="T360" s="5">
        <v>44372</v>
      </c>
      <c r="U360" t="s">
        <v>69</v>
      </c>
      <c r="V360" t="s">
        <v>896</v>
      </c>
      <c r="W360" s="7" t="s">
        <v>1698</v>
      </c>
      <c r="X360" s="7" t="s">
        <v>1700</v>
      </c>
      <c r="Y360" s="7" t="s">
        <v>1778</v>
      </c>
      <c r="Z360">
        <v>165</v>
      </c>
      <c r="AA360">
        <v>55</v>
      </c>
      <c r="AB360">
        <v>20.2</v>
      </c>
      <c r="AC360" s="1">
        <v>0.94097222222222221</v>
      </c>
      <c r="AD360" s="1">
        <v>0.36041666666666666</v>
      </c>
      <c r="AE360">
        <v>603.70000000000005</v>
      </c>
      <c r="AF360">
        <v>372.4</v>
      </c>
      <c r="AG360">
        <v>62</v>
      </c>
      <c r="AH360">
        <v>231.3</v>
      </c>
      <c r="AI360">
        <v>36.799999999999997</v>
      </c>
      <c r="AJ360">
        <v>80.3</v>
      </c>
      <c r="AK360">
        <v>38.299999999999997</v>
      </c>
      <c r="AL360">
        <v>6.2</v>
      </c>
      <c r="AM360">
        <v>55.3</v>
      </c>
      <c r="AN360">
        <v>19.100000000000001</v>
      </c>
      <c r="AO360">
        <v>19.5</v>
      </c>
      <c r="AP360">
        <v>71</v>
      </c>
      <c r="AQ360">
        <v>28</v>
      </c>
      <c r="AR360">
        <v>2.8</v>
      </c>
      <c r="AS360">
        <v>57</v>
      </c>
      <c r="AT360">
        <v>9.1999999999999993</v>
      </c>
      <c r="AU360">
        <v>90.5</v>
      </c>
      <c r="AV360">
        <v>74.400000000000006</v>
      </c>
      <c r="AW360">
        <v>4.511278195488722</v>
      </c>
      <c r="AX360">
        <v>4.9624060150375939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24</v>
      </c>
      <c r="BF360">
        <v>24</v>
      </c>
      <c r="BH360">
        <v>31.2</v>
      </c>
      <c r="BI360">
        <v>3.9</v>
      </c>
      <c r="BJ360">
        <v>2.5</v>
      </c>
      <c r="BK360">
        <v>4.2</v>
      </c>
      <c r="BL360">
        <v>14.5</v>
      </c>
      <c r="BM360">
        <v>2.6</v>
      </c>
      <c r="BN360">
        <v>4.8</v>
      </c>
      <c r="BO360">
        <v>6</v>
      </c>
      <c r="BP360">
        <v>1</v>
      </c>
      <c r="BQ360">
        <v>85</v>
      </c>
      <c r="BR360">
        <v>95.8</v>
      </c>
      <c r="BS360">
        <v>0.3</v>
      </c>
      <c r="BT360">
        <v>51</v>
      </c>
      <c r="BU360">
        <v>111</v>
      </c>
      <c r="BV360">
        <v>42</v>
      </c>
      <c r="BW360">
        <v>41.4</v>
      </c>
      <c r="BX360">
        <v>39.799999999999997</v>
      </c>
      <c r="BY360">
        <v>12.5</v>
      </c>
      <c r="BZ360">
        <v>3</v>
      </c>
      <c r="CA360">
        <v>99.7</v>
      </c>
      <c r="CB360">
        <v>99.7</v>
      </c>
      <c r="CC360">
        <v>100</v>
      </c>
      <c r="CD360">
        <v>100</v>
      </c>
      <c r="CE360" s="7" t="s">
        <v>1689</v>
      </c>
      <c r="CF360" s="7" t="s">
        <v>1681</v>
      </c>
      <c r="CG360" s="7" t="s">
        <v>2217</v>
      </c>
      <c r="CH360" s="7" t="s">
        <v>1783</v>
      </c>
      <c r="CI360">
        <v>0</v>
      </c>
      <c r="CJ360">
        <v>0</v>
      </c>
      <c r="CK360">
        <v>0</v>
      </c>
      <c r="CL360">
        <v>1</v>
      </c>
      <c r="CN360" t="s">
        <v>1679</v>
      </c>
      <c r="CO360" t="s">
        <v>61</v>
      </c>
      <c r="CP360">
        <v>0</v>
      </c>
      <c r="CS360">
        <v>9</v>
      </c>
      <c r="CT360">
        <v>8</v>
      </c>
      <c r="CU360">
        <v>6</v>
      </c>
    </row>
    <row r="361" spans="1:99" hidden="1">
      <c r="A361">
        <v>298</v>
      </c>
      <c r="B361">
        <v>293</v>
      </c>
      <c r="C361">
        <v>0</v>
      </c>
      <c r="D361" t="s">
        <v>442</v>
      </c>
      <c r="E361" t="s">
        <v>443</v>
      </c>
      <c r="F361">
        <v>8</v>
      </c>
      <c r="G361">
        <v>1</v>
      </c>
      <c r="H361">
        <v>1</v>
      </c>
      <c r="I361">
        <v>0</v>
      </c>
      <c r="J361" t="s">
        <v>74</v>
      </c>
      <c r="K361" t="s">
        <v>76</v>
      </c>
      <c r="L361" t="s">
        <v>201</v>
      </c>
      <c r="M361" t="s">
        <v>68</v>
      </c>
      <c r="N361" t="s">
        <v>68</v>
      </c>
      <c r="O361" t="s">
        <v>68</v>
      </c>
      <c r="P361" t="s">
        <v>68</v>
      </c>
      <c r="Q361">
        <v>3</v>
      </c>
      <c r="R361">
        <v>0</v>
      </c>
      <c r="S361">
        <v>3</v>
      </c>
      <c r="T361" s="5">
        <v>44375</v>
      </c>
      <c r="U361" t="s">
        <v>69</v>
      </c>
      <c r="V361" t="s">
        <v>891</v>
      </c>
      <c r="W361" s="7" t="s">
        <v>1696</v>
      </c>
      <c r="X361" s="7" t="s">
        <v>1699</v>
      </c>
      <c r="Y361" s="7" t="s">
        <v>1778</v>
      </c>
      <c r="AC361" s="1">
        <v>0.8534722222222223</v>
      </c>
      <c r="AD361" s="1">
        <v>0.27499999999999997</v>
      </c>
      <c r="AE361">
        <v>571.4</v>
      </c>
      <c r="AF361">
        <v>556.9</v>
      </c>
      <c r="AG361">
        <v>97</v>
      </c>
      <c r="AH361">
        <v>14.5</v>
      </c>
      <c r="AI361">
        <v>35.799999999999997</v>
      </c>
      <c r="AJ361">
        <v>102.5</v>
      </c>
      <c r="AK361">
        <v>8.3000000000000007</v>
      </c>
      <c r="AL361">
        <v>5.3</v>
      </c>
      <c r="AM361">
        <v>42</v>
      </c>
      <c r="AN361">
        <v>25.8</v>
      </c>
      <c r="AO361">
        <v>26.9</v>
      </c>
      <c r="AP361">
        <v>62</v>
      </c>
      <c r="AQ361">
        <v>15</v>
      </c>
      <c r="AR361">
        <v>1.6</v>
      </c>
      <c r="AS361">
        <v>99</v>
      </c>
      <c r="AT361">
        <v>10.7</v>
      </c>
      <c r="AU361">
        <v>88.9</v>
      </c>
      <c r="AV361">
        <v>67.8</v>
      </c>
      <c r="AW361">
        <v>1.6160890644639971</v>
      </c>
      <c r="AX361">
        <v>1.7884718980068237</v>
      </c>
      <c r="AY361">
        <v>81</v>
      </c>
      <c r="AZ361">
        <v>8.6999999999999993</v>
      </c>
      <c r="BA361">
        <v>5.0999999999999996</v>
      </c>
      <c r="BB361">
        <v>0</v>
      </c>
      <c r="BC361">
        <v>0</v>
      </c>
      <c r="BD361">
        <v>0</v>
      </c>
      <c r="BE361">
        <v>12</v>
      </c>
      <c r="BF361">
        <v>12</v>
      </c>
      <c r="BH361">
        <v>18.7</v>
      </c>
      <c r="BI361">
        <v>1.3</v>
      </c>
      <c r="BJ361">
        <v>2.4</v>
      </c>
      <c r="BK361">
        <v>0.9</v>
      </c>
      <c r="BL361">
        <v>2.2999999999999998</v>
      </c>
      <c r="BM361">
        <v>0.8</v>
      </c>
      <c r="BN361">
        <v>1</v>
      </c>
      <c r="BO361">
        <v>4</v>
      </c>
      <c r="BP361">
        <v>0.4</v>
      </c>
      <c r="BQ361">
        <v>92</v>
      </c>
      <c r="BR361">
        <v>97.7</v>
      </c>
      <c r="BS361">
        <v>0</v>
      </c>
      <c r="BT361">
        <v>63</v>
      </c>
      <c r="BU361">
        <v>104</v>
      </c>
      <c r="BV361">
        <v>49</v>
      </c>
      <c r="BW361">
        <v>24.8</v>
      </c>
      <c r="BX361">
        <v>26</v>
      </c>
      <c r="BY361">
        <v>7.4</v>
      </c>
      <c r="BZ361">
        <v>3.2</v>
      </c>
      <c r="CA361">
        <v>99.5</v>
      </c>
      <c r="CB361">
        <v>99.5</v>
      </c>
      <c r="CC361">
        <v>100</v>
      </c>
      <c r="CD361">
        <v>100</v>
      </c>
      <c r="CE361" s="7" t="s">
        <v>1688</v>
      </c>
      <c r="CF361" s="7" t="s">
        <v>1681</v>
      </c>
      <c r="CG361" s="7" t="s">
        <v>2217</v>
      </c>
      <c r="CH361" s="7" t="s">
        <v>1784</v>
      </c>
      <c r="CI361">
        <v>0</v>
      </c>
      <c r="CJ361">
        <v>0</v>
      </c>
      <c r="CK361">
        <v>0</v>
      </c>
      <c r="CL361">
        <v>0</v>
      </c>
      <c r="CN361" t="s">
        <v>1682</v>
      </c>
      <c r="CO361" t="s">
        <v>1682</v>
      </c>
      <c r="CP361">
        <v>0</v>
      </c>
    </row>
    <row r="362" spans="1:99" hidden="1">
      <c r="A362">
        <v>296</v>
      </c>
      <c r="B362">
        <v>291</v>
      </c>
      <c r="C362">
        <v>1</v>
      </c>
      <c r="D362" t="s">
        <v>885</v>
      </c>
      <c r="E362" t="s">
        <v>886</v>
      </c>
      <c r="F362">
        <v>9</v>
      </c>
      <c r="G362">
        <v>1</v>
      </c>
      <c r="H362">
        <v>1</v>
      </c>
      <c r="I362">
        <v>0</v>
      </c>
      <c r="J362" t="s">
        <v>201</v>
      </c>
      <c r="K362" t="s">
        <v>67</v>
      </c>
      <c r="L362" t="s">
        <v>68</v>
      </c>
      <c r="M362" t="s">
        <v>68</v>
      </c>
      <c r="N362" t="s">
        <v>68</v>
      </c>
      <c r="O362" t="s">
        <v>68</v>
      </c>
      <c r="P362" t="s">
        <v>68</v>
      </c>
      <c r="Q362">
        <v>1</v>
      </c>
      <c r="R362">
        <v>1</v>
      </c>
      <c r="S362">
        <v>2</v>
      </c>
      <c r="T362" s="5">
        <v>44377</v>
      </c>
      <c r="U362" t="s">
        <v>69</v>
      </c>
      <c r="V362" t="s">
        <v>887</v>
      </c>
      <c r="W362" s="7" t="s">
        <v>1696</v>
      </c>
      <c r="X362" s="7" t="s">
        <v>1699</v>
      </c>
      <c r="Y362" s="7" t="s">
        <v>1779</v>
      </c>
      <c r="Z362">
        <v>150</v>
      </c>
      <c r="AA362">
        <v>39</v>
      </c>
      <c r="AB362">
        <v>17.3</v>
      </c>
      <c r="AC362" s="1">
        <v>0.85277777777777775</v>
      </c>
      <c r="AD362" s="1">
        <v>0.29791666666666666</v>
      </c>
      <c r="AE362">
        <v>554.70000000000005</v>
      </c>
      <c r="AF362">
        <v>429.2</v>
      </c>
      <c r="AG362">
        <v>77</v>
      </c>
      <c r="AH362">
        <v>125.5</v>
      </c>
      <c r="AI362">
        <v>86.2</v>
      </c>
      <c r="AJ362">
        <v>73</v>
      </c>
      <c r="AK362">
        <v>33</v>
      </c>
      <c r="AL362">
        <v>13.2</v>
      </c>
      <c r="AM362">
        <v>47.9</v>
      </c>
      <c r="AN362">
        <v>18.899999999999999</v>
      </c>
      <c r="AO362">
        <v>20</v>
      </c>
      <c r="AP362">
        <v>81</v>
      </c>
      <c r="AQ362">
        <v>32</v>
      </c>
      <c r="AR362">
        <v>3.5</v>
      </c>
      <c r="AS362">
        <v>50</v>
      </c>
      <c r="AT362">
        <v>7</v>
      </c>
      <c r="AU362">
        <v>101</v>
      </c>
      <c r="AV362">
        <v>66.8</v>
      </c>
      <c r="AW362">
        <v>4.4734389561975769</v>
      </c>
      <c r="AX362">
        <v>4.9627213420316867</v>
      </c>
      <c r="AY362">
        <v>40</v>
      </c>
      <c r="AZ362">
        <v>5.6</v>
      </c>
      <c r="BA362">
        <v>0.8</v>
      </c>
      <c r="BB362">
        <v>1</v>
      </c>
      <c r="BC362">
        <v>2</v>
      </c>
      <c r="BD362">
        <v>0</v>
      </c>
      <c r="BE362">
        <v>10</v>
      </c>
      <c r="BF362">
        <v>13</v>
      </c>
      <c r="BG362">
        <v>12.2</v>
      </c>
      <c r="BH362">
        <v>29.3</v>
      </c>
      <c r="BI362">
        <v>1.8</v>
      </c>
      <c r="BJ362">
        <v>4.9000000000000004</v>
      </c>
      <c r="BK362">
        <v>1</v>
      </c>
      <c r="BL362">
        <v>6</v>
      </c>
      <c r="BM362">
        <v>0.7</v>
      </c>
      <c r="BN362">
        <v>1</v>
      </c>
      <c r="BO362">
        <v>14</v>
      </c>
      <c r="BP362">
        <v>2</v>
      </c>
      <c r="BQ362">
        <v>90</v>
      </c>
      <c r="BR362">
        <v>96.6</v>
      </c>
      <c r="BS362">
        <v>0.1</v>
      </c>
      <c r="BT362">
        <v>64</v>
      </c>
      <c r="BU362">
        <v>115</v>
      </c>
      <c r="BV362">
        <v>47</v>
      </c>
      <c r="BW362">
        <v>8.6999999999999993</v>
      </c>
      <c r="BX362">
        <v>0</v>
      </c>
      <c r="BY362">
        <v>6.9</v>
      </c>
      <c r="BZ362">
        <v>4.2</v>
      </c>
      <c r="CA362">
        <v>98.5</v>
      </c>
      <c r="CB362">
        <v>98.5</v>
      </c>
      <c r="CC362">
        <v>100</v>
      </c>
      <c r="CD362">
        <v>100</v>
      </c>
      <c r="CE362" s="7" t="s">
        <v>1688</v>
      </c>
      <c r="CF362" s="7" t="s">
        <v>1681</v>
      </c>
      <c r="CG362" s="7" t="s">
        <v>2217</v>
      </c>
      <c r="CH362" s="7" t="s">
        <v>1784</v>
      </c>
      <c r="CI362">
        <v>0</v>
      </c>
      <c r="CJ362">
        <v>0</v>
      </c>
      <c r="CK362">
        <v>0</v>
      </c>
      <c r="CL362">
        <v>0</v>
      </c>
      <c r="CN362" t="s">
        <v>1682</v>
      </c>
      <c r="CO362" t="s">
        <v>1682</v>
      </c>
      <c r="CP362">
        <v>0</v>
      </c>
      <c r="CS362">
        <v>10</v>
      </c>
      <c r="CT362">
        <v>10</v>
      </c>
      <c r="CU362">
        <v>0</v>
      </c>
    </row>
    <row r="363" spans="1:99" hidden="1">
      <c r="A363">
        <v>297</v>
      </c>
      <c r="B363">
        <v>292</v>
      </c>
      <c r="C363">
        <v>1</v>
      </c>
      <c r="D363" t="s">
        <v>888</v>
      </c>
      <c r="E363" t="s">
        <v>889</v>
      </c>
      <c r="F363">
        <v>17</v>
      </c>
      <c r="G363">
        <v>1</v>
      </c>
      <c r="H363">
        <v>1</v>
      </c>
      <c r="I363">
        <v>0</v>
      </c>
      <c r="J363" t="s">
        <v>74</v>
      </c>
      <c r="K363" t="s">
        <v>201</v>
      </c>
      <c r="L363" t="s">
        <v>76</v>
      </c>
      <c r="M363" t="s">
        <v>68</v>
      </c>
      <c r="N363" t="s">
        <v>68</v>
      </c>
      <c r="O363" t="s">
        <v>68</v>
      </c>
      <c r="P363" t="s">
        <v>68</v>
      </c>
      <c r="Q363">
        <v>3</v>
      </c>
      <c r="R363">
        <v>0</v>
      </c>
      <c r="S363">
        <v>3</v>
      </c>
      <c r="T363" s="5">
        <v>44377</v>
      </c>
      <c r="U363" t="s">
        <v>69</v>
      </c>
      <c r="V363" t="s">
        <v>890</v>
      </c>
      <c r="W363" s="7" t="s">
        <v>1698</v>
      </c>
      <c r="X363" s="7" t="s">
        <v>1700</v>
      </c>
      <c r="Y363" s="7" t="s">
        <v>1779</v>
      </c>
      <c r="Z363">
        <v>169</v>
      </c>
      <c r="AA363">
        <v>58</v>
      </c>
      <c r="AB363">
        <v>20.3</v>
      </c>
      <c r="AC363" s="1">
        <v>0.97916666666666663</v>
      </c>
      <c r="AD363" s="1">
        <v>0.50555555555555554</v>
      </c>
      <c r="AE363">
        <v>757.9</v>
      </c>
      <c r="AF363">
        <v>525.4</v>
      </c>
      <c r="AG363">
        <v>69</v>
      </c>
      <c r="AH363">
        <v>232.4</v>
      </c>
      <c r="AI363">
        <v>169.4</v>
      </c>
      <c r="AJ363">
        <v>241.9</v>
      </c>
      <c r="AK363">
        <v>30.7</v>
      </c>
      <c r="AL363">
        <v>9.5</v>
      </c>
      <c r="AM363">
        <v>50.7</v>
      </c>
      <c r="AN363">
        <v>14.2</v>
      </c>
      <c r="AO363">
        <v>25.6</v>
      </c>
      <c r="AP363">
        <v>84</v>
      </c>
      <c r="AQ363">
        <v>37</v>
      </c>
      <c r="AR363">
        <v>2.9</v>
      </c>
      <c r="AS363">
        <v>112</v>
      </c>
      <c r="AT363">
        <v>12.8</v>
      </c>
      <c r="AU363">
        <v>109.6</v>
      </c>
      <c r="AV363">
        <v>64.900000000000006</v>
      </c>
      <c r="AW363">
        <v>4.2253521126760569</v>
      </c>
      <c r="AX363">
        <v>4.5565283593452612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1</v>
      </c>
      <c r="BE363">
        <v>52</v>
      </c>
      <c r="BF363">
        <v>54</v>
      </c>
      <c r="BG363">
        <v>21.3</v>
      </c>
      <c r="BH363">
        <v>33.9</v>
      </c>
      <c r="BI363">
        <v>6.2</v>
      </c>
      <c r="BJ363">
        <v>4.5</v>
      </c>
      <c r="BK363">
        <v>6.8</v>
      </c>
      <c r="BL363">
        <v>8.4</v>
      </c>
      <c r="BM363">
        <v>6.1</v>
      </c>
      <c r="BN363">
        <v>7.4</v>
      </c>
      <c r="BO363">
        <v>4</v>
      </c>
      <c r="BP363">
        <v>0.5</v>
      </c>
      <c r="BQ363">
        <v>93</v>
      </c>
      <c r="BR363">
        <v>95.8</v>
      </c>
      <c r="BS363">
        <v>0</v>
      </c>
      <c r="BT363">
        <v>64</v>
      </c>
      <c r="BU363">
        <v>95</v>
      </c>
      <c r="BV363">
        <v>51</v>
      </c>
      <c r="BW363">
        <v>117.1</v>
      </c>
      <c r="BX363">
        <v>36.1</v>
      </c>
      <c r="BY363">
        <v>4.4000000000000004</v>
      </c>
      <c r="BZ363">
        <v>3</v>
      </c>
      <c r="CA363">
        <v>100</v>
      </c>
      <c r="CB363">
        <v>100</v>
      </c>
      <c r="CC363">
        <v>100</v>
      </c>
      <c r="CD363">
        <v>100</v>
      </c>
      <c r="CE363" s="7" t="s">
        <v>1689</v>
      </c>
      <c r="CF363" s="7" t="s">
        <v>1681</v>
      </c>
      <c r="CG363" s="7" t="s">
        <v>1691</v>
      </c>
      <c r="CH363" s="7" t="s">
        <v>1783</v>
      </c>
      <c r="CI363">
        <v>0</v>
      </c>
      <c r="CJ363">
        <v>0</v>
      </c>
      <c r="CK363">
        <v>0</v>
      </c>
      <c r="CL363">
        <v>0</v>
      </c>
      <c r="CN363" t="s">
        <v>1682</v>
      </c>
      <c r="CO363" t="s">
        <v>1682</v>
      </c>
      <c r="CP363">
        <v>1</v>
      </c>
      <c r="CQ363" t="s">
        <v>62</v>
      </c>
    </row>
    <row r="364" spans="1:99" hidden="1">
      <c r="A364">
        <v>370</v>
      </c>
      <c r="B364">
        <v>363</v>
      </c>
      <c r="C364">
        <v>1</v>
      </c>
      <c r="D364" t="s">
        <v>1752</v>
      </c>
      <c r="E364" t="s">
        <v>1084</v>
      </c>
      <c r="F364">
        <v>5</v>
      </c>
      <c r="G364">
        <v>1</v>
      </c>
      <c r="H364">
        <v>1</v>
      </c>
      <c r="I364">
        <v>0</v>
      </c>
      <c r="J364" t="s">
        <v>1073</v>
      </c>
      <c r="K364" t="s">
        <v>75</v>
      </c>
      <c r="L364" t="s">
        <v>110</v>
      </c>
      <c r="M364" t="s">
        <v>68</v>
      </c>
      <c r="N364" t="s">
        <v>68</v>
      </c>
      <c r="O364" t="s">
        <v>68</v>
      </c>
      <c r="P364" t="s">
        <v>68</v>
      </c>
      <c r="Q364">
        <v>3</v>
      </c>
      <c r="R364">
        <v>0</v>
      </c>
      <c r="S364">
        <v>3</v>
      </c>
      <c r="T364" s="5">
        <v>44378</v>
      </c>
      <c r="U364" t="s">
        <v>69</v>
      </c>
      <c r="V364" t="s">
        <v>1085</v>
      </c>
      <c r="W364" s="7" t="s">
        <v>1697</v>
      </c>
      <c r="X364" s="7" t="s">
        <v>1699</v>
      </c>
      <c r="Y364" s="7" t="s">
        <v>1779</v>
      </c>
      <c r="Z364">
        <v>120</v>
      </c>
      <c r="AA364">
        <v>23</v>
      </c>
      <c r="AB364">
        <v>16</v>
      </c>
      <c r="AC364" s="1">
        <v>0.77083333333333337</v>
      </c>
      <c r="AD364" s="1">
        <v>0.80763888888888891</v>
      </c>
      <c r="AE364">
        <v>52.5</v>
      </c>
      <c r="AF364">
        <v>52.5</v>
      </c>
      <c r="AG364">
        <v>100</v>
      </c>
      <c r="AH364">
        <v>0</v>
      </c>
      <c r="AI364">
        <v>0.3</v>
      </c>
      <c r="AJ364">
        <v>22</v>
      </c>
      <c r="AK364">
        <v>0</v>
      </c>
      <c r="AL364">
        <v>1</v>
      </c>
      <c r="AM364">
        <v>85.7</v>
      </c>
      <c r="AN364">
        <v>0</v>
      </c>
      <c r="AO364">
        <v>13.3</v>
      </c>
      <c r="AP364">
        <v>9</v>
      </c>
      <c r="AQ364">
        <v>0</v>
      </c>
      <c r="AR364">
        <v>0</v>
      </c>
      <c r="AS364">
        <v>1</v>
      </c>
      <c r="AT364">
        <v>1.1000000000000001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4</v>
      </c>
      <c r="BF364">
        <v>4</v>
      </c>
      <c r="BH364">
        <v>30.6</v>
      </c>
      <c r="BI364">
        <v>4.5999999999999996</v>
      </c>
      <c r="BJ364">
        <v>8.6</v>
      </c>
      <c r="BK364">
        <v>4</v>
      </c>
      <c r="BL364">
        <v>37.9</v>
      </c>
      <c r="BM364">
        <v>0</v>
      </c>
      <c r="BN364">
        <v>0</v>
      </c>
      <c r="BO364">
        <v>3</v>
      </c>
      <c r="BP364">
        <v>3.4</v>
      </c>
      <c r="BQ364">
        <v>92</v>
      </c>
      <c r="BR364">
        <v>97.6</v>
      </c>
      <c r="BS364">
        <v>0.1</v>
      </c>
      <c r="BT364">
        <v>99</v>
      </c>
      <c r="BU364">
        <v>129</v>
      </c>
      <c r="BV364">
        <v>78</v>
      </c>
      <c r="BW364">
        <v>0</v>
      </c>
      <c r="BX364">
        <v>0</v>
      </c>
      <c r="BY364">
        <v>2.8</v>
      </c>
      <c r="BZ364">
        <v>4.3</v>
      </c>
      <c r="CA364">
        <v>98.9</v>
      </c>
      <c r="CB364">
        <v>98.9</v>
      </c>
      <c r="CC364">
        <v>99.9</v>
      </c>
      <c r="CD364">
        <v>99.9</v>
      </c>
      <c r="CE364" s="7" t="s">
        <v>1689</v>
      </c>
      <c r="CF364" s="7" t="s">
        <v>1681</v>
      </c>
      <c r="CG364" s="7" t="s">
        <v>2217</v>
      </c>
      <c r="CH364" s="7" t="s">
        <v>1783</v>
      </c>
      <c r="CI364">
        <v>0</v>
      </c>
      <c r="CJ364">
        <v>0</v>
      </c>
      <c r="CK364">
        <v>0</v>
      </c>
      <c r="CL364">
        <v>0</v>
      </c>
      <c r="CN364" t="s">
        <v>1682</v>
      </c>
      <c r="CO364" t="s">
        <v>1682</v>
      </c>
      <c r="CP364">
        <v>0</v>
      </c>
      <c r="CS364">
        <v>10</v>
      </c>
      <c r="CT364">
        <v>10</v>
      </c>
    </row>
    <row r="365" spans="1:99" hidden="1">
      <c r="A365">
        <v>371</v>
      </c>
      <c r="B365">
        <v>364</v>
      </c>
      <c r="C365">
        <v>1</v>
      </c>
      <c r="D365" t="s">
        <v>1086</v>
      </c>
      <c r="E365" t="s">
        <v>1087</v>
      </c>
      <c r="F365">
        <v>6</v>
      </c>
      <c r="G365">
        <v>1</v>
      </c>
      <c r="H365">
        <v>1</v>
      </c>
      <c r="I365">
        <v>0</v>
      </c>
      <c r="J365" t="s">
        <v>74</v>
      </c>
      <c r="K365" t="s">
        <v>73</v>
      </c>
      <c r="L365" t="s">
        <v>67</v>
      </c>
      <c r="M365" t="s">
        <v>68</v>
      </c>
      <c r="N365" t="s">
        <v>68</v>
      </c>
      <c r="O365" t="s">
        <v>68</v>
      </c>
      <c r="P365" t="s">
        <v>68</v>
      </c>
      <c r="Q365">
        <v>1</v>
      </c>
      <c r="R365">
        <v>2</v>
      </c>
      <c r="S365">
        <v>3</v>
      </c>
      <c r="T365" s="5">
        <v>44379</v>
      </c>
      <c r="U365" t="s">
        <v>69</v>
      </c>
      <c r="V365" t="s">
        <v>1088</v>
      </c>
      <c r="W365" s="7" t="s">
        <v>1696</v>
      </c>
      <c r="X365" s="7" t="s">
        <v>1699</v>
      </c>
      <c r="Y365" s="7" t="s">
        <v>1779</v>
      </c>
      <c r="Z365">
        <v>116</v>
      </c>
      <c r="AA365">
        <v>21</v>
      </c>
      <c r="AB365">
        <v>15.6</v>
      </c>
      <c r="AC365" s="1">
        <v>0.90972222222222221</v>
      </c>
      <c r="AD365" s="1">
        <v>0.3659722222222222</v>
      </c>
      <c r="AE365">
        <v>656.7</v>
      </c>
      <c r="AF365">
        <v>616</v>
      </c>
      <c r="AG365">
        <v>94</v>
      </c>
      <c r="AH365">
        <v>40.700000000000003</v>
      </c>
      <c r="AI365">
        <v>4.8</v>
      </c>
      <c r="AJ365">
        <v>166.3</v>
      </c>
      <c r="AK365">
        <v>6.2</v>
      </c>
      <c r="AL365">
        <v>14</v>
      </c>
      <c r="AM365">
        <v>43.4</v>
      </c>
      <c r="AN365">
        <v>21.4</v>
      </c>
      <c r="AO365">
        <v>21.2</v>
      </c>
      <c r="AP365">
        <v>87</v>
      </c>
      <c r="AQ365">
        <v>22</v>
      </c>
      <c r="AR365">
        <v>2</v>
      </c>
      <c r="AS365">
        <v>232</v>
      </c>
      <c r="AT365">
        <v>22.6</v>
      </c>
      <c r="AY365">
        <v>1</v>
      </c>
      <c r="AZ365">
        <v>0.1</v>
      </c>
      <c r="BA365">
        <v>11.3</v>
      </c>
      <c r="BB365">
        <v>0</v>
      </c>
      <c r="BC365">
        <v>17</v>
      </c>
      <c r="BD365">
        <v>6</v>
      </c>
      <c r="BE365">
        <v>50</v>
      </c>
      <c r="BF365">
        <v>73</v>
      </c>
      <c r="BG365">
        <v>14</v>
      </c>
      <c r="BH365">
        <v>20.100000000000001</v>
      </c>
      <c r="BI365">
        <v>7.1</v>
      </c>
      <c r="BJ365">
        <v>13.3</v>
      </c>
      <c r="BK365">
        <v>5.4</v>
      </c>
      <c r="BL365">
        <v>10</v>
      </c>
      <c r="BM365">
        <v>5.8</v>
      </c>
      <c r="BN365">
        <v>7.2</v>
      </c>
      <c r="BO365">
        <v>25</v>
      </c>
      <c r="BP365">
        <v>2.4</v>
      </c>
      <c r="BQ365">
        <v>86</v>
      </c>
      <c r="BR365">
        <v>96.4</v>
      </c>
      <c r="BS365">
        <v>0.2</v>
      </c>
      <c r="BT365">
        <v>85</v>
      </c>
      <c r="BU365">
        <v>124</v>
      </c>
      <c r="BV365">
        <v>69</v>
      </c>
      <c r="BW365">
        <v>34.299999999999997</v>
      </c>
      <c r="BX365">
        <v>42.7</v>
      </c>
      <c r="BY365">
        <v>14.4</v>
      </c>
      <c r="BZ365">
        <v>3.3</v>
      </c>
      <c r="CA365">
        <v>86.2</v>
      </c>
      <c r="CB365">
        <v>98.3</v>
      </c>
      <c r="CC365">
        <v>86.2</v>
      </c>
      <c r="CD365">
        <v>100</v>
      </c>
      <c r="CE365" s="7" t="s">
        <v>1689</v>
      </c>
      <c r="CF365" s="7" t="s">
        <v>1681</v>
      </c>
      <c r="CG365" s="7" t="s">
        <v>1691</v>
      </c>
      <c r="CH365" s="7" t="s">
        <v>1783</v>
      </c>
      <c r="CI365">
        <v>0</v>
      </c>
      <c r="CJ365">
        <v>0</v>
      </c>
      <c r="CK365">
        <v>0</v>
      </c>
      <c r="CL365">
        <v>0</v>
      </c>
      <c r="CN365" t="s">
        <v>1682</v>
      </c>
      <c r="CO365" t="s">
        <v>1682</v>
      </c>
      <c r="CP365">
        <v>0</v>
      </c>
      <c r="CS365">
        <v>4</v>
      </c>
      <c r="CT365">
        <v>9</v>
      </c>
      <c r="CU365">
        <v>2</v>
      </c>
    </row>
    <row r="366" spans="1:99" hidden="1">
      <c r="A366">
        <v>372</v>
      </c>
      <c r="B366">
        <v>365</v>
      </c>
      <c r="C366">
        <v>1</v>
      </c>
      <c r="D366" t="s">
        <v>1089</v>
      </c>
      <c r="E366" t="s">
        <v>1090</v>
      </c>
      <c r="F366">
        <v>8</v>
      </c>
      <c r="G366">
        <v>1</v>
      </c>
      <c r="H366">
        <v>1</v>
      </c>
      <c r="I366">
        <v>0</v>
      </c>
      <c r="J366" t="s">
        <v>1073</v>
      </c>
      <c r="K366" t="s">
        <v>67</v>
      </c>
      <c r="L366" t="s">
        <v>68</v>
      </c>
      <c r="M366" t="s">
        <v>68</v>
      </c>
      <c r="N366" t="s">
        <v>68</v>
      </c>
      <c r="O366" t="s">
        <v>68</v>
      </c>
      <c r="P366" t="s">
        <v>68</v>
      </c>
      <c r="Q366">
        <v>1</v>
      </c>
      <c r="R366">
        <v>1</v>
      </c>
      <c r="S366">
        <v>2</v>
      </c>
      <c r="T366" s="5">
        <v>44382</v>
      </c>
      <c r="U366" t="s">
        <v>69</v>
      </c>
      <c r="V366" t="s">
        <v>1091</v>
      </c>
      <c r="W366" s="7" t="s">
        <v>1696</v>
      </c>
      <c r="X366" s="7" t="s">
        <v>1699</v>
      </c>
      <c r="Y366" s="7" t="s">
        <v>1779</v>
      </c>
      <c r="Z366">
        <v>135</v>
      </c>
      <c r="AA366">
        <v>27</v>
      </c>
      <c r="AB366">
        <v>14.8</v>
      </c>
      <c r="AC366" s="1">
        <v>0.87777777777777777</v>
      </c>
      <c r="AD366" s="1">
        <v>0.29930555555555555</v>
      </c>
      <c r="AE366">
        <v>606</v>
      </c>
      <c r="AF366">
        <v>594</v>
      </c>
      <c r="AG366">
        <v>98</v>
      </c>
      <c r="AH366">
        <v>12.6</v>
      </c>
      <c r="AI366">
        <v>0.7</v>
      </c>
      <c r="AJ366">
        <v>97.5</v>
      </c>
      <c r="AK366">
        <v>2.2000000000000002</v>
      </c>
      <c r="AL366">
        <v>1.8</v>
      </c>
      <c r="AM366">
        <v>46.5</v>
      </c>
      <c r="AN366">
        <v>31.3</v>
      </c>
      <c r="AO366">
        <v>20.399999999999999</v>
      </c>
      <c r="AP366">
        <v>79</v>
      </c>
      <c r="AQ366">
        <v>20</v>
      </c>
      <c r="AR366">
        <v>2</v>
      </c>
      <c r="AS366">
        <v>68</v>
      </c>
      <c r="AT366">
        <v>6.9</v>
      </c>
      <c r="AY366">
        <v>10</v>
      </c>
      <c r="AZ366">
        <v>1</v>
      </c>
      <c r="BA366">
        <v>0</v>
      </c>
      <c r="BB366">
        <v>3</v>
      </c>
      <c r="BC366">
        <v>0</v>
      </c>
      <c r="BD366">
        <v>4</v>
      </c>
      <c r="BE366">
        <v>18</v>
      </c>
      <c r="BF366">
        <v>25</v>
      </c>
      <c r="BG366">
        <v>12.1</v>
      </c>
      <c r="BH366">
        <v>19.7</v>
      </c>
      <c r="BI366">
        <v>2.5</v>
      </c>
      <c r="BJ366">
        <v>5</v>
      </c>
      <c r="BK366">
        <v>1.9</v>
      </c>
      <c r="BL366">
        <v>3.4</v>
      </c>
      <c r="BM366">
        <v>1.1000000000000001</v>
      </c>
      <c r="BN366">
        <v>2.1</v>
      </c>
      <c r="BO366">
        <v>11</v>
      </c>
      <c r="BP366">
        <v>1.1000000000000001</v>
      </c>
      <c r="BQ366">
        <v>87</v>
      </c>
      <c r="BR366">
        <v>96.9</v>
      </c>
      <c r="BS366">
        <v>0.6</v>
      </c>
      <c r="BT366">
        <v>67</v>
      </c>
      <c r="BU366">
        <v>101</v>
      </c>
      <c r="BV366">
        <v>53</v>
      </c>
      <c r="BW366">
        <v>1.3</v>
      </c>
      <c r="BX366">
        <v>5</v>
      </c>
      <c r="BY366">
        <v>7.1</v>
      </c>
      <c r="BZ366">
        <v>3.2</v>
      </c>
      <c r="CA366">
        <v>59.1</v>
      </c>
      <c r="CB366">
        <v>100</v>
      </c>
      <c r="CC366">
        <v>59.1</v>
      </c>
      <c r="CD366">
        <v>100</v>
      </c>
      <c r="CE366" s="7" t="s">
        <v>1689</v>
      </c>
      <c r="CF366" s="7" t="s">
        <v>1681</v>
      </c>
      <c r="CG366" s="7" t="s">
        <v>2217</v>
      </c>
      <c r="CH366" s="7" t="s">
        <v>1783</v>
      </c>
      <c r="CI366">
        <v>0</v>
      </c>
      <c r="CJ366">
        <v>0</v>
      </c>
      <c r="CK366">
        <v>0</v>
      </c>
      <c r="CL366">
        <v>0</v>
      </c>
      <c r="CN366" t="s">
        <v>1682</v>
      </c>
      <c r="CO366" t="s">
        <v>1682</v>
      </c>
      <c r="CP366">
        <v>0</v>
      </c>
      <c r="CS366">
        <v>10</v>
      </c>
      <c r="CT366">
        <v>10</v>
      </c>
      <c r="CU366">
        <v>2</v>
      </c>
    </row>
    <row r="367" spans="1:99" hidden="1">
      <c r="A367">
        <v>373</v>
      </c>
      <c r="B367">
        <v>366</v>
      </c>
      <c r="C367">
        <v>1</v>
      </c>
      <c r="D367" t="s">
        <v>1092</v>
      </c>
      <c r="E367" t="s">
        <v>1093</v>
      </c>
      <c r="F367">
        <v>9</v>
      </c>
      <c r="G367">
        <v>1</v>
      </c>
      <c r="H367">
        <v>1</v>
      </c>
      <c r="I367">
        <v>0</v>
      </c>
      <c r="J367" t="s">
        <v>74</v>
      </c>
      <c r="K367" t="s">
        <v>75</v>
      </c>
      <c r="L367" t="s">
        <v>1073</v>
      </c>
      <c r="M367" t="s">
        <v>68</v>
      </c>
      <c r="N367" t="s">
        <v>68</v>
      </c>
      <c r="O367" t="s">
        <v>68</v>
      </c>
      <c r="P367" t="s">
        <v>68</v>
      </c>
      <c r="Q367">
        <v>3</v>
      </c>
      <c r="R367">
        <v>0</v>
      </c>
      <c r="S367">
        <v>3</v>
      </c>
      <c r="T367" s="5">
        <v>44384</v>
      </c>
      <c r="U367" t="s">
        <v>69</v>
      </c>
      <c r="V367" t="s">
        <v>1094</v>
      </c>
      <c r="W367" s="7" t="s">
        <v>1696</v>
      </c>
      <c r="X367" s="7" t="s">
        <v>1699</v>
      </c>
      <c r="Y367" s="7" t="s">
        <v>1779</v>
      </c>
      <c r="Z367">
        <v>135</v>
      </c>
      <c r="AA367">
        <v>29</v>
      </c>
      <c r="AB367">
        <v>15.9</v>
      </c>
      <c r="AC367" s="1">
        <v>0.91666666666666663</v>
      </c>
      <c r="AD367" s="1">
        <v>0.40416666666666662</v>
      </c>
      <c r="AE367">
        <v>702.6</v>
      </c>
      <c r="AF367">
        <v>611.4</v>
      </c>
      <c r="AG367">
        <v>87</v>
      </c>
      <c r="AH367">
        <v>91.2</v>
      </c>
      <c r="AI367">
        <v>57.7</v>
      </c>
      <c r="AJ367">
        <v>223.2</v>
      </c>
      <c r="AK367">
        <v>13</v>
      </c>
      <c r="AL367">
        <v>3.3</v>
      </c>
      <c r="AM367">
        <v>51.9</v>
      </c>
      <c r="AN367">
        <v>25.3</v>
      </c>
      <c r="AO367">
        <v>19.5</v>
      </c>
      <c r="AP367">
        <v>101</v>
      </c>
      <c r="AQ367">
        <v>39</v>
      </c>
      <c r="AR367">
        <v>3.3</v>
      </c>
      <c r="AS367">
        <v>102</v>
      </c>
      <c r="AT367">
        <v>10</v>
      </c>
      <c r="AY367">
        <v>14</v>
      </c>
      <c r="AZ367">
        <v>1.4</v>
      </c>
      <c r="BA367">
        <v>0.3</v>
      </c>
      <c r="BB367">
        <v>0</v>
      </c>
      <c r="BC367">
        <v>0</v>
      </c>
      <c r="BD367">
        <v>3</v>
      </c>
      <c r="BE367">
        <v>25</v>
      </c>
      <c r="BF367">
        <v>28</v>
      </c>
      <c r="BG367">
        <v>11.2</v>
      </c>
      <c r="BH367">
        <v>16.399999999999999</v>
      </c>
      <c r="BI367">
        <v>2.7</v>
      </c>
      <c r="BJ367">
        <v>1</v>
      </c>
      <c r="BK367">
        <v>3.2</v>
      </c>
      <c r="BL367">
        <v>3.4</v>
      </c>
      <c r="BM367">
        <v>2.1</v>
      </c>
      <c r="BN367">
        <v>3.5</v>
      </c>
      <c r="BO367">
        <v>4</v>
      </c>
      <c r="BP367">
        <v>0.4</v>
      </c>
      <c r="BQ367">
        <v>95</v>
      </c>
      <c r="BR367">
        <v>96.8</v>
      </c>
      <c r="BS367">
        <v>0</v>
      </c>
      <c r="BT367">
        <v>70</v>
      </c>
      <c r="BU367">
        <v>110</v>
      </c>
      <c r="BV367">
        <v>59</v>
      </c>
      <c r="BW367">
        <v>54.4</v>
      </c>
      <c r="BX367">
        <v>11.4</v>
      </c>
      <c r="BY367">
        <v>24.4</v>
      </c>
      <c r="BZ367">
        <v>3</v>
      </c>
      <c r="CA367">
        <v>33.9</v>
      </c>
      <c r="CB367">
        <v>33.9</v>
      </c>
      <c r="CC367">
        <v>56.9</v>
      </c>
      <c r="CD367">
        <v>100</v>
      </c>
      <c r="CE367" s="7" t="s">
        <v>1689</v>
      </c>
      <c r="CF367" s="7" t="s">
        <v>1681</v>
      </c>
      <c r="CG367" s="7" t="s">
        <v>2217</v>
      </c>
      <c r="CH367" s="7" t="s">
        <v>1783</v>
      </c>
      <c r="CI367">
        <v>0</v>
      </c>
      <c r="CJ367">
        <v>0</v>
      </c>
      <c r="CK367">
        <v>0</v>
      </c>
      <c r="CL367">
        <v>0</v>
      </c>
      <c r="CN367" t="s">
        <v>1682</v>
      </c>
      <c r="CO367" t="s">
        <v>1682</v>
      </c>
      <c r="CP367">
        <v>1</v>
      </c>
      <c r="CQ367" t="s">
        <v>1095</v>
      </c>
      <c r="CS367">
        <v>8</v>
      </c>
      <c r="CT367">
        <v>10</v>
      </c>
      <c r="CU367">
        <v>10</v>
      </c>
    </row>
    <row r="368" spans="1:99" hidden="1">
      <c r="A368">
        <v>374</v>
      </c>
      <c r="B368">
        <v>367</v>
      </c>
      <c r="C368">
        <v>1</v>
      </c>
      <c r="D368" t="s">
        <v>1753</v>
      </c>
      <c r="E368" t="s">
        <v>1096</v>
      </c>
      <c r="F368">
        <v>7</v>
      </c>
      <c r="G368">
        <v>1</v>
      </c>
      <c r="H368">
        <v>1</v>
      </c>
      <c r="I368">
        <v>0</v>
      </c>
      <c r="J368" t="s">
        <v>110</v>
      </c>
      <c r="K368" t="s">
        <v>75</v>
      </c>
      <c r="L368" t="s">
        <v>73</v>
      </c>
      <c r="M368" t="s">
        <v>76</v>
      </c>
      <c r="N368" t="s">
        <v>68</v>
      </c>
      <c r="O368" t="s">
        <v>68</v>
      </c>
      <c r="P368" t="s">
        <v>68</v>
      </c>
      <c r="Q368">
        <v>3</v>
      </c>
      <c r="R368">
        <v>1</v>
      </c>
      <c r="S368">
        <v>4</v>
      </c>
      <c r="T368" s="5">
        <v>44384</v>
      </c>
      <c r="U368" t="s">
        <v>69</v>
      </c>
      <c r="V368" t="s">
        <v>1097</v>
      </c>
      <c r="W368" s="7" t="s">
        <v>1696</v>
      </c>
      <c r="X368" s="7" t="s">
        <v>1699</v>
      </c>
      <c r="Y368" s="7" t="s">
        <v>1778</v>
      </c>
      <c r="Z368">
        <v>129</v>
      </c>
      <c r="AA368">
        <v>23</v>
      </c>
      <c r="AB368">
        <v>13.8</v>
      </c>
      <c r="AC368" s="1">
        <v>0.89583333333333337</v>
      </c>
      <c r="AD368" s="1">
        <v>0.34861111111111115</v>
      </c>
      <c r="AE368">
        <v>651.5</v>
      </c>
      <c r="AF368">
        <v>571.5</v>
      </c>
      <c r="AG368">
        <v>88</v>
      </c>
      <c r="AH368">
        <v>80</v>
      </c>
      <c r="AI368">
        <v>0</v>
      </c>
      <c r="AJ368">
        <v>146.5</v>
      </c>
      <c r="AK368">
        <v>12.3</v>
      </c>
      <c r="AL368">
        <v>8.6</v>
      </c>
      <c r="AM368">
        <v>44.8</v>
      </c>
      <c r="AN368">
        <v>23.2</v>
      </c>
      <c r="AO368">
        <v>23.4</v>
      </c>
      <c r="AP368">
        <v>80</v>
      </c>
      <c r="AQ368">
        <v>33</v>
      </c>
      <c r="AR368">
        <v>3</v>
      </c>
      <c r="AS368">
        <v>67</v>
      </c>
      <c r="AT368">
        <v>7</v>
      </c>
      <c r="AY368">
        <v>0</v>
      </c>
      <c r="AZ368">
        <v>0</v>
      </c>
      <c r="BA368">
        <v>0</v>
      </c>
      <c r="BB368">
        <v>2</v>
      </c>
      <c r="BC368">
        <v>0</v>
      </c>
      <c r="BD368">
        <v>1</v>
      </c>
      <c r="BE368">
        <v>27</v>
      </c>
      <c r="BF368">
        <v>30</v>
      </c>
      <c r="BG368">
        <v>12.8</v>
      </c>
      <c r="BH368">
        <v>18.399999999999999</v>
      </c>
      <c r="BI368">
        <v>3.1</v>
      </c>
      <c r="BJ368">
        <v>2.2000000000000002</v>
      </c>
      <c r="BK368">
        <v>3.4</v>
      </c>
      <c r="BL368">
        <v>5.6</v>
      </c>
      <c r="BM368">
        <v>1</v>
      </c>
      <c r="BN368">
        <v>2.9</v>
      </c>
      <c r="BO368">
        <v>3</v>
      </c>
      <c r="BP368">
        <v>0.3</v>
      </c>
      <c r="BQ368">
        <v>94</v>
      </c>
      <c r="BR368">
        <v>97.3</v>
      </c>
      <c r="BS368">
        <v>0</v>
      </c>
      <c r="BT368">
        <v>73</v>
      </c>
      <c r="BU368">
        <v>112</v>
      </c>
      <c r="BV368">
        <v>52</v>
      </c>
      <c r="BW368">
        <v>13.3</v>
      </c>
      <c r="BX368">
        <v>0</v>
      </c>
      <c r="BY368">
        <v>4.3</v>
      </c>
      <c r="BZ368">
        <v>3</v>
      </c>
      <c r="CA368">
        <v>82.8</v>
      </c>
      <c r="CB368">
        <v>99.4</v>
      </c>
      <c r="CC368">
        <v>82.8</v>
      </c>
      <c r="CD368">
        <v>99.9</v>
      </c>
      <c r="CE368" s="7" t="s">
        <v>1689</v>
      </c>
      <c r="CF368" s="7" t="s">
        <v>1681</v>
      </c>
      <c r="CG368" s="7" t="s">
        <v>2217</v>
      </c>
      <c r="CH368" s="7" t="s">
        <v>1783</v>
      </c>
      <c r="CI368">
        <v>0</v>
      </c>
      <c r="CJ368">
        <v>0</v>
      </c>
      <c r="CK368">
        <v>0</v>
      </c>
      <c r="CL368">
        <v>0</v>
      </c>
      <c r="CN368" t="s">
        <v>1682</v>
      </c>
      <c r="CO368" t="s">
        <v>1682</v>
      </c>
      <c r="CP368">
        <v>0</v>
      </c>
      <c r="CS368">
        <v>10</v>
      </c>
      <c r="CT368">
        <v>10</v>
      </c>
      <c r="CU368">
        <v>0</v>
      </c>
    </row>
    <row r="369" spans="1:99" hidden="1">
      <c r="A369">
        <v>375</v>
      </c>
      <c r="B369">
        <v>368</v>
      </c>
      <c r="C369">
        <v>1</v>
      </c>
      <c r="D369" t="s">
        <v>1098</v>
      </c>
      <c r="E369" t="s">
        <v>1099</v>
      </c>
      <c r="F369">
        <v>12</v>
      </c>
      <c r="G369">
        <v>1</v>
      </c>
      <c r="H369">
        <v>1</v>
      </c>
      <c r="I369">
        <v>0</v>
      </c>
      <c r="J369" t="s">
        <v>74</v>
      </c>
      <c r="K369" t="s">
        <v>67</v>
      </c>
      <c r="L369" t="s">
        <v>194</v>
      </c>
      <c r="M369" t="s">
        <v>68</v>
      </c>
      <c r="N369" t="s">
        <v>68</v>
      </c>
      <c r="O369" t="s">
        <v>68</v>
      </c>
      <c r="P369" t="s">
        <v>68</v>
      </c>
      <c r="Q369">
        <v>1</v>
      </c>
      <c r="R369">
        <v>2</v>
      </c>
      <c r="S369">
        <v>3</v>
      </c>
      <c r="T369" s="5">
        <v>44385</v>
      </c>
      <c r="U369" t="s">
        <v>69</v>
      </c>
      <c r="V369" t="s">
        <v>1100</v>
      </c>
      <c r="W369" s="7" t="s">
        <v>1696</v>
      </c>
      <c r="X369" s="7" t="s">
        <v>1700</v>
      </c>
      <c r="Y369" s="7" t="s">
        <v>1778</v>
      </c>
      <c r="Z369">
        <v>157</v>
      </c>
      <c r="AA369">
        <v>51</v>
      </c>
      <c r="AB369">
        <v>20.7</v>
      </c>
      <c r="AC369" s="1">
        <v>0.9506944444444444</v>
      </c>
      <c r="AD369" s="1">
        <v>0.39930555555555558</v>
      </c>
      <c r="AE369">
        <v>645.70000000000005</v>
      </c>
      <c r="AF369">
        <v>611.5</v>
      </c>
      <c r="AG369">
        <v>95</v>
      </c>
      <c r="AH369">
        <v>34.200000000000003</v>
      </c>
      <c r="AI369">
        <v>20.6</v>
      </c>
      <c r="AJ369">
        <v>105.6</v>
      </c>
      <c r="AK369">
        <v>5.3</v>
      </c>
      <c r="AL369">
        <v>8.3000000000000007</v>
      </c>
      <c r="AM369">
        <v>44.9</v>
      </c>
      <c r="AN369">
        <v>21.7</v>
      </c>
      <c r="AO369">
        <v>25.2</v>
      </c>
      <c r="AP369">
        <v>70</v>
      </c>
      <c r="AQ369">
        <v>20</v>
      </c>
      <c r="AR369">
        <v>1.9</v>
      </c>
      <c r="AS369">
        <v>144</v>
      </c>
      <c r="AT369">
        <v>14.1</v>
      </c>
      <c r="AU369">
        <v>95.2</v>
      </c>
      <c r="AV369">
        <v>66.599999999999994</v>
      </c>
      <c r="AW369">
        <v>1.9623875715453802</v>
      </c>
      <c r="AX369">
        <v>2.1488143908421913</v>
      </c>
      <c r="AY369">
        <v>0</v>
      </c>
      <c r="AZ369">
        <v>0</v>
      </c>
      <c r="BA369">
        <v>0</v>
      </c>
      <c r="BB369">
        <v>14</v>
      </c>
      <c r="BC369">
        <v>10</v>
      </c>
      <c r="BD369">
        <v>16</v>
      </c>
      <c r="BE369">
        <v>84</v>
      </c>
      <c r="BF369">
        <v>124</v>
      </c>
      <c r="BG369">
        <v>14.1</v>
      </c>
      <c r="BH369">
        <v>24.4</v>
      </c>
      <c r="BI369">
        <v>12.2</v>
      </c>
      <c r="BJ369">
        <v>16</v>
      </c>
      <c r="BK369">
        <v>10.9</v>
      </c>
      <c r="BL369">
        <v>11.1</v>
      </c>
      <c r="BM369">
        <v>9.9</v>
      </c>
      <c r="BN369">
        <v>11.1</v>
      </c>
      <c r="BO369">
        <v>40</v>
      </c>
      <c r="BP369">
        <v>3.9</v>
      </c>
      <c r="BQ369">
        <v>92</v>
      </c>
      <c r="BR369">
        <v>96.4</v>
      </c>
      <c r="BS369">
        <v>0</v>
      </c>
      <c r="BT369">
        <v>69</v>
      </c>
      <c r="BU369">
        <v>108</v>
      </c>
      <c r="BV369">
        <v>51</v>
      </c>
      <c r="BW369">
        <v>199.1</v>
      </c>
      <c r="BX369">
        <v>32.4</v>
      </c>
      <c r="BY369">
        <v>18.399999999999999</v>
      </c>
      <c r="BZ369">
        <v>3.3</v>
      </c>
      <c r="CA369">
        <v>90.9</v>
      </c>
      <c r="CB369">
        <v>90.9</v>
      </c>
      <c r="CC369">
        <v>97.5</v>
      </c>
      <c r="CD369">
        <v>100</v>
      </c>
      <c r="CE369" s="7" t="s">
        <v>1689</v>
      </c>
      <c r="CF369" s="7" t="s">
        <v>1681</v>
      </c>
      <c r="CG369" s="7" t="s">
        <v>1692</v>
      </c>
      <c r="CH369" s="7" t="s">
        <v>1783</v>
      </c>
      <c r="CI369">
        <v>0</v>
      </c>
      <c r="CJ369">
        <v>0</v>
      </c>
      <c r="CK369">
        <v>0</v>
      </c>
      <c r="CL369">
        <v>1</v>
      </c>
      <c r="CM369" t="s">
        <v>1654</v>
      </c>
      <c r="CN369" t="s">
        <v>1679</v>
      </c>
      <c r="CO369" t="s">
        <v>61</v>
      </c>
      <c r="CP369">
        <v>0</v>
      </c>
      <c r="CS369">
        <v>10</v>
      </c>
      <c r="CT369">
        <v>10</v>
      </c>
      <c r="CU369">
        <v>0</v>
      </c>
    </row>
    <row r="370" spans="1:99" hidden="1">
      <c r="A370">
        <v>376</v>
      </c>
      <c r="B370">
        <v>369</v>
      </c>
      <c r="C370">
        <v>1</v>
      </c>
      <c r="D370" t="s">
        <v>1101</v>
      </c>
      <c r="E370" t="s">
        <v>1102</v>
      </c>
      <c r="F370">
        <v>4</v>
      </c>
      <c r="G370">
        <v>1</v>
      </c>
      <c r="H370">
        <v>1</v>
      </c>
      <c r="I370">
        <v>0</v>
      </c>
      <c r="J370" t="s">
        <v>67</v>
      </c>
      <c r="K370" t="s">
        <v>1073</v>
      </c>
      <c r="L370" t="s">
        <v>76</v>
      </c>
      <c r="M370" t="s">
        <v>68</v>
      </c>
      <c r="N370" t="s">
        <v>68</v>
      </c>
      <c r="O370" t="s">
        <v>68</v>
      </c>
      <c r="P370" t="s">
        <v>68</v>
      </c>
      <c r="Q370">
        <v>2</v>
      </c>
      <c r="R370">
        <v>1</v>
      </c>
      <c r="S370">
        <v>3</v>
      </c>
      <c r="T370" s="5">
        <v>44392</v>
      </c>
      <c r="U370" t="s">
        <v>69</v>
      </c>
      <c r="V370" t="s">
        <v>1103</v>
      </c>
      <c r="W370" s="7" t="s">
        <v>1697</v>
      </c>
      <c r="X370" s="7" t="s">
        <v>1699</v>
      </c>
      <c r="Y370" s="7" t="s">
        <v>1779</v>
      </c>
      <c r="Z370">
        <v>103</v>
      </c>
      <c r="AA370">
        <v>17</v>
      </c>
      <c r="AB370">
        <v>16</v>
      </c>
      <c r="AC370" s="1">
        <v>0.94305555555555554</v>
      </c>
      <c r="AD370" s="1">
        <v>0.37013888888888885</v>
      </c>
      <c r="AE370">
        <v>615</v>
      </c>
      <c r="AF370">
        <v>590.4</v>
      </c>
      <c r="AG370">
        <v>96</v>
      </c>
      <c r="AH370">
        <v>24.5</v>
      </c>
      <c r="AI370">
        <v>4.4000000000000004</v>
      </c>
      <c r="AJ370">
        <v>131.9</v>
      </c>
      <c r="AK370">
        <v>4</v>
      </c>
      <c r="AL370">
        <v>5.3</v>
      </c>
      <c r="AM370">
        <v>49.9</v>
      </c>
      <c r="AN370">
        <v>20.2</v>
      </c>
      <c r="AO370">
        <v>24.6</v>
      </c>
      <c r="AP370">
        <v>98</v>
      </c>
      <c r="AQ370">
        <v>29</v>
      </c>
      <c r="AR370">
        <v>2.8</v>
      </c>
      <c r="AS370">
        <v>114</v>
      </c>
      <c r="AT370">
        <v>11.6</v>
      </c>
      <c r="AY370">
        <v>61</v>
      </c>
      <c r="AZ370">
        <v>6.2</v>
      </c>
      <c r="BA370">
        <v>2.5</v>
      </c>
      <c r="BB370">
        <v>2</v>
      </c>
      <c r="BC370">
        <v>1</v>
      </c>
      <c r="BD370">
        <v>3</v>
      </c>
      <c r="BE370">
        <v>25</v>
      </c>
      <c r="BF370">
        <v>31</v>
      </c>
      <c r="BG370">
        <v>13.6</v>
      </c>
      <c r="BH370">
        <v>22.6</v>
      </c>
      <c r="BI370">
        <v>3.2</v>
      </c>
      <c r="BJ370">
        <v>7</v>
      </c>
      <c r="BK370">
        <v>1.9</v>
      </c>
      <c r="BL370">
        <v>5.2</v>
      </c>
      <c r="BM370">
        <v>0.3</v>
      </c>
      <c r="BN370">
        <v>2.8</v>
      </c>
      <c r="BO370">
        <v>7</v>
      </c>
      <c r="BP370">
        <v>0.7</v>
      </c>
      <c r="BQ370">
        <v>92</v>
      </c>
      <c r="BR370">
        <v>97.4</v>
      </c>
      <c r="BS370">
        <v>0</v>
      </c>
      <c r="BT370">
        <v>72</v>
      </c>
      <c r="BU370">
        <v>121</v>
      </c>
      <c r="BV370">
        <v>47</v>
      </c>
      <c r="BW370">
        <v>65.400000000000006</v>
      </c>
      <c r="BX370">
        <v>15.1</v>
      </c>
      <c r="BY370">
        <v>8.6999999999999993</v>
      </c>
      <c r="BZ370">
        <v>3.4</v>
      </c>
      <c r="CA370">
        <v>60.7</v>
      </c>
      <c r="CB370">
        <v>99.4</v>
      </c>
      <c r="CC370">
        <v>60.7</v>
      </c>
      <c r="CD370">
        <v>99.9</v>
      </c>
      <c r="CE370" s="7" t="s">
        <v>1688</v>
      </c>
      <c r="CF370" s="7" t="s">
        <v>1681</v>
      </c>
      <c r="CG370" s="7" t="s">
        <v>2217</v>
      </c>
      <c r="CH370" s="7" t="s">
        <v>1784</v>
      </c>
      <c r="CI370">
        <v>0</v>
      </c>
      <c r="CJ370">
        <v>0</v>
      </c>
      <c r="CK370">
        <v>0</v>
      </c>
      <c r="CL370">
        <v>0</v>
      </c>
      <c r="CN370" t="s">
        <v>1682</v>
      </c>
      <c r="CO370" t="s">
        <v>1682</v>
      </c>
      <c r="CP370">
        <v>0</v>
      </c>
    </row>
    <row r="371" spans="1:99" hidden="1">
      <c r="A371">
        <v>377</v>
      </c>
      <c r="B371">
        <v>370</v>
      </c>
      <c r="C371">
        <v>0</v>
      </c>
      <c r="D371" t="s">
        <v>1754</v>
      </c>
      <c r="E371" t="s">
        <v>1084</v>
      </c>
      <c r="F371">
        <v>5</v>
      </c>
      <c r="G371">
        <v>1</v>
      </c>
      <c r="H371">
        <v>1</v>
      </c>
      <c r="I371">
        <v>0</v>
      </c>
      <c r="J371" t="s">
        <v>1073</v>
      </c>
      <c r="K371" t="s">
        <v>75</v>
      </c>
      <c r="L371" t="s">
        <v>110</v>
      </c>
      <c r="M371" t="s">
        <v>68</v>
      </c>
      <c r="N371" t="s">
        <v>68</v>
      </c>
      <c r="O371" t="s">
        <v>68</v>
      </c>
      <c r="P371" t="s">
        <v>68</v>
      </c>
      <c r="Q371">
        <v>3</v>
      </c>
      <c r="R371">
        <v>0</v>
      </c>
      <c r="S371">
        <v>3</v>
      </c>
      <c r="T371" s="5">
        <v>44398</v>
      </c>
      <c r="U371" t="s">
        <v>69</v>
      </c>
      <c r="V371" t="s">
        <v>1104</v>
      </c>
      <c r="W371" s="7" t="s">
        <v>1697</v>
      </c>
      <c r="X371" s="7" t="s">
        <v>1699</v>
      </c>
      <c r="Y371" s="7" t="s">
        <v>1779</v>
      </c>
      <c r="Z371">
        <v>120</v>
      </c>
      <c r="AA371">
        <v>23</v>
      </c>
      <c r="AB371">
        <v>16</v>
      </c>
      <c r="AC371" s="1">
        <v>0.92013888888888884</v>
      </c>
      <c r="AD371" s="1">
        <v>0.3298611111111111</v>
      </c>
      <c r="AE371">
        <v>557</v>
      </c>
      <c r="AF371">
        <v>494.5</v>
      </c>
      <c r="AG371">
        <v>89</v>
      </c>
      <c r="AH371">
        <v>62.5</v>
      </c>
      <c r="AI371">
        <v>33</v>
      </c>
      <c r="AJ371">
        <v>195.5</v>
      </c>
      <c r="AK371">
        <v>16.2</v>
      </c>
      <c r="AL371">
        <v>1.5</v>
      </c>
      <c r="AM371">
        <v>57.4</v>
      </c>
      <c r="AN371">
        <v>23.1</v>
      </c>
      <c r="AO371">
        <v>18</v>
      </c>
      <c r="AP371">
        <v>57</v>
      </c>
      <c r="AQ371">
        <v>21</v>
      </c>
      <c r="AR371">
        <v>2.2999999999999998</v>
      </c>
      <c r="AS371">
        <v>107</v>
      </c>
      <c r="AT371">
        <v>13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68</v>
      </c>
      <c r="BF371">
        <v>69</v>
      </c>
      <c r="BG371">
        <v>10.8</v>
      </c>
      <c r="BH371">
        <v>18.8</v>
      </c>
      <c r="BI371">
        <v>8.4</v>
      </c>
      <c r="BJ371">
        <v>8.1</v>
      </c>
      <c r="BK371">
        <v>8.4</v>
      </c>
      <c r="BL371">
        <v>6.9</v>
      </c>
      <c r="BM371">
        <v>10.6</v>
      </c>
      <c r="BN371">
        <v>7.4</v>
      </c>
      <c r="BO371">
        <v>19</v>
      </c>
      <c r="BP371">
        <v>2.2999999999999998</v>
      </c>
      <c r="BQ371">
        <v>89</v>
      </c>
      <c r="BR371">
        <v>96.6</v>
      </c>
      <c r="BS371">
        <v>0.1</v>
      </c>
      <c r="BT371">
        <v>68</v>
      </c>
      <c r="BU371">
        <v>113</v>
      </c>
      <c r="BV371">
        <v>52</v>
      </c>
      <c r="BW371">
        <v>165.8</v>
      </c>
      <c r="BX371">
        <v>54.2</v>
      </c>
      <c r="BY371">
        <v>7.4</v>
      </c>
      <c r="BZ371">
        <v>3</v>
      </c>
      <c r="CA371">
        <v>95.8</v>
      </c>
      <c r="CB371">
        <v>95.8</v>
      </c>
      <c r="CC371">
        <v>96.2</v>
      </c>
      <c r="CD371">
        <v>100</v>
      </c>
      <c r="CE371" s="7" t="s">
        <v>1689</v>
      </c>
      <c r="CF371" s="7" t="s">
        <v>1681</v>
      </c>
      <c r="CG371" s="7" t="s">
        <v>1691</v>
      </c>
      <c r="CH371" s="7" t="s">
        <v>1783</v>
      </c>
      <c r="CI371">
        <v>0</v>
      </c>
      <c r="CJ371">
        <v>0</v>
      </c>
      <c r="CK371">
        <v>0</v>
      </c>
      <c r="CL371">
        <v>0</v>
      </c>
      <c r="CN371" t="s">
        <v>1682</v>
      </c>
      <c r="CO371" t="s">
        <v>1682</v>
      </c>
      <c r="CP371">
        <v>0</v>
      </c>
      <c r="CS371">
        <v>10</v>
      </c>
      <c r="CT371">
        <v>10</v>
      </c>
      <c r="CU371">
        <v>0</v>
      </c>
    </row>
    <row r="372" spans="1:99" hidden="1">
      <c r="A372">
        <v>378</v>
      </c>
      <c r="B372">
        <v>371</v>
      </c>
      <c r="C372">
        <v>1</v>
      </c>
      <c r="D372" t="s">
        <v>1105</v>
      </c>
      <c r="E372" t="s">
        <v>1106</v>
      </c>
      <c r="F372">
        <v>6</v>
      </c>
      <c r="G372">
        <v>1</v>
      </c>
      <c r="H372">
        <v>1</v>
      </c>
      <c r="I372">
        <v>0</v>
      </c>
      <c r="J372" t="s">
        <v>75</v>
      </c>
      <c r="K372" t="s">
        <v>67</v>
      </c>
      <c r="L372" t="s">
        <v>68</v>
      </c>
      <c r="M372" t="s">
        <v>68</v>
      </c>
      <c r="N372" t="s">
        <v>68</v>
      </c>
      <c r="O372" t="s">
        <v>68</v>
      </c>
      <c r="P372" t="s">
        <v>68</v>
      </c>
      <c r="Q372">
        <v>1</v>
      </c>
      <c r="R372">
        <v>1</v>
      </c>
      <c r="S372">
        <v>2</v>
      </c>
      <c r="T372" s="5">
        <v>44401</v>
      </c>
      <c r="U372" t="s">
        <v>69</v>
      </c>
      <c r="V372" t="s">
        <v>1107</v>
      </c>
      <c r="W372" s="7" t="s">
        <v>1696</v>
      </c>
      <c r="X372" s="7" t="s">
        <v>1699</v>
      </c>
      <c r="Y372" s="7" t="s">
        <v>1779</v>
      </c>
      <c r="AC372" s="1">
        <v>2.013888888888889E-2</v>
      </c>
      <c r="AD372" s="1">
        <v>0.32500000000000001</v>
      </c>
      <c r="AE372">
        <v>410.6</v>
      </c>
      <c r="AF372">
        <v>395.5</v>
      </c>
      <c r="AG372">
        <v>96</v>
      </c>
      <c r="AH372">
        <v>15.1</v>
      </c>
      <c r="AI372">
        <v>27.7</v>
      </c>
      <c r="AJ372">
        <v>66</v>
      </c>
      <c r="AK372">
        <v>9.8000000000000007</v>
      </c>
      <c r="AL372">
        <v>3.4</v>
      </c>
      <c r="AM372">
        <v>42.7</v>
      </c>
      <c r="AN372">
        <v>30.2</v>
      </c>
      <c r="AO372">
        <v>23.6</v>
      </c>
      <c r="AP372">
        <v>37</v>
      </c>
      <c r="AQ372">
        <v>13</v>
      </c>
      <c r="AR372">
        <v>1.9</v>
      </c>
      <c r="AS372">
        <v>50</v>
      </c>
      <c r="AT372">
        <v>7.6</v>
      </c>
      <c r="AY372">
        <v>5</v>
      </c>
      <c r="AZ372">
        <v>0.8</v>
      </c>
      <c r="BA372">
        <v>0.2</v>
      </c>
      <c r="BB372">
        <v>1</v>
      </c>
      <c r="BC372">
        <v>2</v>
      </c>
      <c r="BD372">
        <v>8</v>
      </c>
      <c r="BE372">
        <v>15</v>
      </c>
      <c r="BF372">
        <v>26</v>
      </c>
      <c r="BG372">
        <v>11.2</v>
      </c>
      <c r="BH372">
        <v>23.9</v>
      </c>
      <c r="BI372">
        <v>3.9</v>
      </c>
      <c r="BJ372">
        <v>3.2</v>
      </c>
      <c r="BK372">
        <v>4.2</v>
      </c>
      <c r="BL372">
        <v>4.3</v>
      </c>
      <c r="BM372">
        <v>4.2</v>
      </c>
      <c r="BN372">
        <v>2.9</v>
      </c>
      <c r="BO372">
        <v>15</v>
      </c>
      <c r="BP372">
        <v>2.2999999999999998</v>
      </c>
      <c r="BQ372">
        <v>92</v>
      </c>
      <c r="BR372">
        <v>95.3</v>
      </c>
      <c r="BS372">
        <v>0</v>
      </c>
      <c r="BT372">
        <v>79</v>
      </c>
      <c r="BU372">
        <v>110</v>
      </c>
      <c r="BV372">
        <v>61</v>
      </c>
      <c r="BW372">
        <v>3.2</v>
      </c>
      <c r="BX372">
        <v>60.9</v>
      </c>
      <c r="BY372">
        <v>4</v>
      </c>
      <c r="BZ372">
        <v>3.4</v>
      </c>
      <c r="CA372">
        <v>64.5</v>
      </c>
      <c r="CB372">
        <v>91.9</v>
      </c>
      <c r="CC372">
        <v>64.5</v>
      </c>
      <c r="CD372">
        <v>99.9</v>
      </c>
      <c r="CE372" s="7" t="s">
        <v>1689</v>
      </c>
      <c r="CF372" s="7" t="s">
        <v>1681</v>
      </c>
      <c r="CG372" s="7" t="s">
        <v>2217</v>
      </c>
      <c r="CH372" s="7" t="s">
        <v>1783</v>
      </c>
      <c r="CI372">
        <v>0</v>
      </c>
      <c r="CJ372">
        <v>0</v>
      </c>
      <c r="CK372">
        <v>0</v>
      </c>
      <c r="CL372">
        <v>0</v>
      </c>
      <c r="CN372" t="s">
        <v>1682</v>
      </c>
      <c r="CO372" t="s">
        <v>1682</v>
      </c>
      <c r="CP372">
        <v>0</v>
      </c>
      <c r="CS372">
        <v>10</v>
      </c>
      <c r="CT372">
        <v>10</v>
      </c>
    </row>
    <row r="373" spans="1:99" hidden="1">
      <c r="A373">
        <v>379</v>
      </c>
      <c r="B373">
        <v>372</v>
      </c>
      <c r="C373">
        <v>1</v>
      </c>
      <c r="D373" t="s">
        <v>1108</v>
      </c>
      <c r="E373" t="s">
        <v>1109</v>
      </c>
      <c r="F373">
        <v>12</v>
      </c>
      <c r="G373">
        <v>1</v>
      </c>
      <c r="H373">
        <v>1</v>
      </c>
      <c r="I373">
        <v>0</v>
      </c>
      <c r="J373" t="s">
        <v>67</v>
      </c>
      <c r="K373" t="s">
        <v>73</v>
      </c>
      <c r="L373" t="s">
        <v>68</v>
      </c>
      <c r="M373" t="s">
        <v>68</v>
      </c>
      <c r="N373" t="s">
        <v>68</v>
      </c>
      <c r="O373" t="s">
        <v>68</v>
      </c>
      <c r="P373" t="s">
        <v>68</v>
      </c>
      <c r="Q373">
        <v>0</v>
      </c>
      <c r="R373">
        <v>2</v>
      </c>
      <c r="S373">
        <v>2</v>
      </c>
      <c r="T373" s="5">
        <v>44431</v>
      </c>
      <c r="U373" t="s">
        <v>69</v>
      </c>
      <c r="V373" t="s">
        <v>1110</v>
      </c>
      <c r="W373" s="7" t="s">
        <v>1696</v>
      </c>
      <c r="X373" s="7" t="s">
        <v>1700</v>
      </c>
      <c r="Y373" s="7" t="s">
        <v>1779</v>
      </c>
      <c r="Z373">
        <v>149</v>
      </c>
      <c r="AA373">
        <v>36</v>
      </c>
      <c r="AB373">
        <v>16.2</v>
      </c>
      <c r="AC373" s="1">
        <v>0.94791666666666663</v>
      </c>
      <c r="AD373" s="1">
        <v>0.4055555555555555</v>
      </c>
      <c r="AE373">
        <v>578</v>
      </c>
      <c r="AF373">
        <v>496.5</v>
      </c>
      <c r="AG373">
        <v>86</v>
      </c>
      <c r="AH373">
        <v>81.5</v>
      </c>
      <c r="AI373">
        <v>81.5</v>
      </c>
      <c r="AJ373">
        <v>188.5</v>
      </c>
      <c r="AK373">
        <v>24.7</v>
      </c>
      <c r="AL373">
        <v>12.2</v>
      </c>
      <c r="AM373">
        <v>45.2</v>
      </c>
      <c r="AN373">
        <v>22.7</v>
      </c>
      <c r="AO373">
        <v>19.899999999999999</v>
      </c>
      <c r="AP373">
        <v>83</v>
      </c>
      <c r="AQ373">
        <v>34</v>
      </c>
      <c r="AR373">
        <v>3.5</v>
      </c>
      <c r="AS373">
        <v>60</v>
      </c>
      <c r="AT373">
        <v>7.3</v>
      </c>
      <c r="AY373">
        <v>50</v>
      </c>
      <c r="AZ373">
        <v>6</v>
      </c>
      <c r="BA373">
        <v>2.2999999999999998</v>
      </c>
      <c r="BB373">
        <v>0</v>
      </c>
      <c r="BC373">
        <v>0</v>
      </c>
      <c r="BD373">
        <v>2</v>
      </c>
      <c r="BE373">
        <v>18</v>
      </c>
      <c r="BF373">
        <v>20</v>
      </c>
      <c r="BG373">
        <v>12.5</v>
      </c>
      <c r="BH373">
        <v>17.8</v>
      </c>
      <c r="BI373">
        <v>2.4</v>
      </c>
      <c r="BJ373">
        <v>3</v>
      </c>
      <c r="BK373">
        <v>2.2999999999999998</v>
      </c>
      <c r="BL373">
        <v>2.5</v>
      </c>
      <c r="BM373">
        <v>2.2000000000000002</v>
      </c>
      <c r="BN373">
        <v>1.9</v>
      </c>
      <c r="BO373">
        <v>1</v>
      </c>
      <c r="BP373">
        <v>0.1</v>
      </c>
      <c r="BQ373">
        <v>83</v>
      </c>
      <c r="BR373">
        <v>96.2</v>
      </c>
      <c r="BS373">
        <v>1</v>
      </c>
      <c r="BT373">
        <v>57</v>
      </c>
      <c r="BU373">
        <v>116</v>
      </c>
      <c r="BV373">
        <v>46</v>
      </c>
      <c r="BW373">
        <v>0.1</v>
      </c>
      <c r="BX373">
        <v>100</v>
      </c>
      <c r="BY373">
        <v>3.1</v>
      </c>
      <c r="BZ373">
        <v>4</v>
      </c>
      <c r="CA373">
        <v>69.099999999999994</v>
      </c>
      <c r="CB373">
        <v>98.6</v>
      </c>
      <c r="CC373">
        <v>100</v>
      </c>
      <c r="CD373">
        <v>69.099999999999994</v>
      </c>
      <c r="CE373" s="7" t="s">
        <v>1688</v>
      </c>
      <c r="CF373" s="7" t="s">
        <v>1681</v>
      </c>
      <c r="CG373" s="7" t="s">
        <v>2217</v>
      </c>
      <c r="CH373" s="7" t="s">
        <v>1784</v>
      </c>
      <c r="CI373">
        <v>0</v>
      </c>
      <c r="CJ373">
        <v>0</v>
      </c>
      <c r="CK373">
        <v>0</v>
      </c>
      <c r="CL373">
        <v>0</v>
      </c>
      <c r="CN373" t="s">
        <v>1682</v>
      </c>
      <c r="CO373" t="s">
        <v>1682</v>
      </c>
      <c r="CP373">
        <v>0</v>
      </c>
      <c r="CS373">
        <v>10</v>
      </c>
      <c r="CT373">
        <v>10</v>
      </c>
      <c r="CU373">
        <v>0</v>
      </c>
    </row>
    <row r="374" spans="1:99" hidden="1">
      <c r="A374">
        <v>380</v>
      </c>
      <c r="B374">
        <v>373</v>
      </c>
      <c r="C374">
        <v>0</v>
      </c>
      <c r="D374" t="s">
        <v>225</v>
      </c>
      <c r="E374" t="s">
        <v>226</v>
      </c>
      <c r="F374">
        <v>14</v>
      </c>
      <c r="G374">
        <v>1</v>
      </c>
      <c r="H374">
        <v>1</v>
      </c>
      <c r="I374" t="s">
        <v>1651</v>
      </c>
      <c r="J374" t="s">
        <v>74</v>
      </c>
      <c r="K374" t="s">
        <v>68</v>
      </c>
      <c r="L374" t="s">
        <v>68</v>
      </c>
      <c r="M374" t="s">
        <v>68</v>
      </c>
      <c r="N374" t="s">
        <v>68</v>
      </c>
      <c r="O374" t="s">
        <v>68</v>
      </c>
      <c r="P374" t="s">
        <v>68</v>
      </c>
      <c r="Q374">
        <v>1</v>
      </c>
      <c r="R374">
        <v>0</v>
      </c>
      <c r="S374">
        <v>1</v>
      </c>
      <c r="T374" s="5">
        <v>44432</v>
      </c>
      <c r="U374" t="s">
        <v>69</v>
      </c>
      <c r="V374" t="s">
        <v>1111</v>
      </c>
      <c r="W374" s="7" t="s">
        <v>1698</v>
      </c>
      <c r="X374" s="7" t="s">
        <v>1700</v>
      </c>
      <c r="Y374" s="7" t="s">
        <v>1779</v>
      </c>
      <c r="Z374">
        <v>169</v>
      </c>
      <c r="AA374">
        <v>50</v>
      </c>
      <c r="AB374">
        <v>17.5</v>
      </c>
      <c r="AC374" s="1">
        <v>0.99305555555555547</v>
      </c>
      <c r="AD374" s="1">
        <v>0.3743055555555555</v>
      </c>
      <c r="AE374">
        <v>526</v>
      </c>
      <c r="AF374">
        <v>423.5</v>
      </c>
      <c r="AG374">
        <v>81</v>
      </c>
      <c r="AH374">
        <v>102.5</v>
      </c>
      <c r="AI374">
        <v>23</v>
      </c>
      <c r="AJ374">
        <v>92.5</v>
      </c>
      <c r="AK374">
        <v>22.9</v>
      </c>
      <c r="AL374">
        <v>8</v>
      </c>
      <c r="AM374">
        <v>66.099999999999994</v>
      </c>
      <c r="AN374">
        <v>12.5</v>
      </c>
      <c r="AO374">
        <v>13.3</v>
      </c>
      <c r="AP374">
        <v>76</v>
      </c>
      <c r="AQ374">
        <v>21</v>
      </c>
      <c r="AR374">
        <v>2.4</v>
      </c>
      <c r="AS374">
        <v>125</v>
      </c>
      <c r="AT374">
        <v>17.7</v>
      </c>
      <c r="AY374">
        <v>11</v>
      </c>
      <c r="AZ374">
        <v>1.6</v>
      </c>
      <c r="BA374">
        <v>0.4</v>
      </c>
      <c r="BB374">
        <v>0</v>
      </c>
      <c r="BC374">
        <v>0</v>
      </c>
      <c r="BD374">
        <v>11</v>
      </c>
      <c r="BE374">
        <v>71</v>
      </c>
      <c r="BF374">
        <v>82</v>
      </c>
      <c r="BG374">
        <v>17.899999999999999</v>
      </c>
      <c r="BH374">
        <v>22.4</v>
      </c>
      <c r="BI374">
        <v>11.6</v>
      </c>
      <c r="BJ374">
        <v>11.7</v>
      </c>
      <c r="BK374">
        <v>11.6</v>
      </c>
      <c r="BL374">
        <v>14.8</v>
      </c>
      <c r="BM374">
        <v>9.3000000000000007</v>
      </c>
      <c r="BN374">
        <v>10.3</v>
      </c>
      <c r="BO374">
        <v>7</v>
      </c>
      <c r="BP374">
        <v>1</v>
      </c>
      <c r="BQ374">
        <v>91</v>
      </c>
      <c r="BR374">
        <v>94.4</v>
      </c>
      <c r="BS374">
        <v>0</v>
      </c>
      <c r="BT374">
        <v>65</v>
      </c>
      <c r="BU374">
        <v>114</v>
      </c>
      <c r="BV374">
        <v>50</v>
      </c>
      <c r="BW374">
        <v>53.5</v>
      </c>
      <c r="BX374">
        <v>79</v>
      </c>
      <c r="BY374">
        <v>2.9</v>
      </c>
      <c r="BZ374">
        <v>3.6</v>
      </c>
      <c r="CA374">
        <v>5</v>
      </c>
      <c r="CB374">
        <v>22.4</v>
      </c>
      <c r="CC374">
        <v>5</v>
      </c>
      <c r="CD374">
        <v>100</v>
      </c>
      <c r="CE374" s="7" t="s">
        <v>1689</v>
      </c>
      <c r="CF374" s="7" t="s">
        <v>1681</v>
      </c>
      <c r="CG374" s="7" t="s">
        <v>1692</v>
      </c>
      <c r="CH374" s="7" t="s">
        <v>1783</v>
      </c>
      <c r="CI374">
        <v>0</v>
      </c>
      <c r="CJ374">
        <v>0</v>
      </c>
      <c r="CK374">
        <v>0</v>
      </c>
      <c r="CL374">
        <v>0</v>
      </c>
      <c r="CN374" t="s">
        <v>1682</v>
      </c>
      <c r="CO374" t="s">
        <v>1682</v>
      </c>
      <c r="CP374">
        <v>0</v>
      </c>
      <c r="CS374">
        <v>10</v>
      </c>
      <c r="CT374">
        <v>10</v>
      </c>
      <c r="CU374">
        <v>0</v>
      </c>
    </row>
    <row r="375" spans="1:99" hidden="1">
      <c r="A375">
        <v>381</v>
      </c>
      <c r="B375">
        <v>374</v>
      </c>
      <c r="C375">
        <v>1</v>
      </c>
      <c r="D375" t="s">
        <v>1112</v>
      </c>
      <c r="E375" t="s">
        <v>1113</v>
      </c>
      <c r="F375">
        <v>8</v>
      </c>
      <c r="G375">
        <v>1</v>
      </c>
      <c r="H375">
        <v>1</v>
      </c>
      <c r="I375">
        <v>0</v>
      </c>
      <c r="J375" t="s">
        <v>76</v>
      </c>
      <c r="K375" t="s">
        <v>73</v>
      </c>
      <c r="L375" t="s">
        <v>75</v>
      </c>
      <c r="M375" t="s">
        <v>68</v>
      </c>
      <c r="N375" t="s">
        <v>68</v>
      </c>
      <c r="O375" t="s">
        <v>68</v>
      </c>
      <c r="P375" t="s">
        <v>68</v>
      </c>
      <c r="Q375">
        <v>2</v>
      </c>
      <c r="R375">
        <v>1</v>
      </c>
      <c r="S375">
        <v>3</v>
      </c>
      <c r="T375" s="5">
        <v>44433</v>
      </c>
      <c r="U375" t="s">
        <v>69</v>
      </c>
      <c r="V375" t="s">
        <v>1114</v>
      </c>
      <c r="W375" s="7" t="s">
        <v>1696</v>
      </c>
      <c r="X375" s="7" t="s">
        <v>1699</v>
      </c>
      <c r="Y375" s="7" t="s">
        <v>1779</v>
      </c>
      <c r="Z375">
        <v>135</v>
      </c>
      <c r="AA375">
        <v>28</v>
      </c>
      <c r="AB375">
        <v>15.4</v>
      </c>
      <c r="AC375" s="1">
        <v>0.90902777777777777</v>
      </c>
      <c r="AD375" s="1">
        <v>0.34027777777777773</v>
      </c>
      <c r="AE375">
        <v>596.5</v>
      </c>
      <c r="AF375">
        <v>565</v>
      </c>
      <c r="AG375">
        <v>95</v>
      </c>
      <c r="AH375">
        <v>31.5</v>
      </c>
      <c r="AI375">
        <v>24</v>
      </c>
      <c r="AJ375">
        <v>54.5</v>
      </c>
      <c r="AK375">
        <v>8.9</v>
      </c>
      <c r="AL375">
        <v>6.8</v>
      </c>
      <c r="AM375">
        <v>53.5</v>
      </c>
      <c r="AN375">
        <v>13.4</v>
      </c>
      <c r="AO375">
        <v>26.3</v>
      </c>
      <c r="AP375">
        <v>114</v>
      </c>
      <c r="AQ375">
        <v>47</v>
      </c>
      <c r="AR375">
        <v>4.7</v>
      </c>
      <c r="AS375">
        <v>125</v>
      </c>
      <c r="AT375">
        <v>13.3</v>
      </c>
      <c r="AY375">
        <v>8</v>
      </c>
      <c r="AZ375">
        <v>0.8</v>
      </c>
      <c r="BA375">
        <v>0.2</v>
      </c>
      <c r="BB375">
        <v>0</v>
      </c>
      <c r="BC375">
        <v>0</v>
      </c>
      <c r="BD375">
        <v>13</v>
      </c>
      <c r="BE375">
        <v>70</v>
      </c>
      <c r="BF375">
        <v>83</v>
      </c>
      <c r="BG375">
        <v>15.6</v>
      </c>
      <c r="BH375">
        <v>29.6</v>
      </c>
      <c r="BI375">
        <v>8.8000000000000007</v>
      </c>
      <c r="BJ375">
        <v>4.8</v>
      </c>
      <c r="BK375">
        <v>10.199999999999999</v>
      </c>
      <c r="BL375">
        <v>9.6</v>
      </c>
      <c r="BM375">
        <v>7.9</v>
      </c>
      <c r="BN375">
        <v>6.5</v>
      </c>
      <c r="BO375">
        <v>17</v>
      </c>
      <c r="BP375">
        <v>1.8</v>
      </c>
      <c r="BQ375">
        <v>91</v>
      </c>
      <c r="BR375">
        <v>97.2</v>
      </c>
      <c r="BS375">
        <v>0</v>
      </c>
      <c r="BT375">
        <v>64</v>
      </c>
      <c r="BU375">
        <v>113</v>
      </c>
      <c r="BV375">
        <v>50</v>
      </c>
      <c r="BW375">
        <v>48.6</v>
      </c>
      <c r="BX375">
        <v>30.7</v>
      </c>
      <c r="BY375">
        <v>5.9</v>
      </c>
      <c r="BZ375">
        <v>3.4</v>
      </c>
      <c r="CA375">
        <v>96.2</v>
      </c>
      <c r="CB375">
        <v>96.2</v>
      </c>
      <c r="CC375">
        <v>100</v>
      </c>
      <c r="CD375">
        <v>100</v>
      </c>
      <c r="CE375" s="7" t="s">
        <v>1689</v>
      </c>
      <c r="CF375" s="7" t="s">
        <v>1681</v>
      </c>
      <c r="CG375" s="7" t="s">
        <v>1691</v>
      </c>
      <c r="CH375" s="7" t="s">
        <v>1783</v>
      </c>
      <c r="CI375">
        <v>0</v>
      </c>
      <c r="CJ375">
        <v>0</v>
      </c>
      <c r="CK375">
        <v>0</v>
      </c>
      <c r="CL375">
        <v>1</v>
      </c>
      <c r="CM375" t="s">
        <v>1652</v>
      </c>
      <c r="CN375" t="s">
        <v>1679</v>
      </c>
      <c r="CO375" t="s">
        <v>61</v>
      </c>
      <c r="CP375">
        <v>0</v>
      </c>
      <c r="CR375" t="s">
        <v>1115</v>
      </c>
      <c r="CS375">
        <v>10</v>
      </c>
      <c r="CT375">
        <v>10</v>
      </c>
      <c r="CU375">
        <v>0</v>
      </c>
    </row>
    <row r="376" spans="1:99" hidden="1">
      <c r="A376">
        <v>382</v>
      </c>
      <c r="B376">
        <v>375</v>
      </c>
      <c r="C376">
        <v>1</v>
      </c>
      <c r="D376" t="s">
        <v>1116</v>
      </c>
      <c r="E376" t="s">
        <v>1117</v>
      </c>
      <c r="F376">
        <v>9</v>
      </c>
      <c r="G376">
        <v>1</v>
      </c>
      <c r="H376">
        <v>1</v>
      </c>
      <c r="I376">
        <v>0</v>
      </c>
      <c r="J376" t="s">
        <v>68</v>
      </c>
      <c r="K376" t="s">
        <v>68</v>
      </c>
      <c r="L376" t="s">
        <v>68</v>
      </c>
      <c r="M376" t="s">
        <v>68</v>
      </c>
      <c r="N376" t="s">
        <v>68</v>
      </c>
      <c r="O376" t="s">
        <v>68</v>
      </c>
      <c r="P376" t="s">
        <v>68</v>
      </c>
      <c r="Q376">
        <v>0</v>
      </c>
      <c r="R376">
        <v>0</v>
      </c>
      <c r="S376">
        <v>0</v>
      </c>
      <c r="T376" s="5">
        <v>44434</v>
      </c>
      <c r="U376" t="s">
        <v>69</v>
      </c>
      <c r="V376" t="s">
        <v>1118</v>
      </c>
      <c r="W376" s="7" t="s">
        <v>1696</v>
      </c>
      <c r="X376" s="7" t="s">
        <v>1699</v>
      </c>
      <c r="Y376" s="7" t="s">
        <v>1778</v>
      </c>
      <c r="Z376">
        <v>133</v>
      </c>
      <c r="AA376">
        <v>25</v>
      </c>
      <c r="AB376">
        <v>14.1</v>
      </c>
      <c r="AC376" s="1">
        <v>0.875</v>
      </c>
      <c r="AD376" s="1">
        <v>0.36805555555555558</v>
      </c>
      <c r="AE376">
        <v>672.8</v>
      </c>
      <c r="AF376">
        <v>644.29999999999995</v>
      </c>
      <c r="AG376">
        <v>96</v>
      </c>
      <c r="AH376">
        <v>28.5</v>
      </c>
      <c r="AI376">
        <v>37.5</v>
      </c>
      <c r="AJ376">
        <v>87.5</v>
      </c>
      <c r="AK376">
        <v>9.3000000000000007</v>
      </c>
      <c r="AL376">
        <v>5.2</v>
      </c>
      <c r="AM376">
        <v>55.2</v>
      </c>
      <c r="AN376">
        <v>16.899999999999999</v>
      </c>
      <c r="AO376">
        <v>22.7</v>
      </c>
      <c r="AP376">
        <v>108</v>
      </c>
      <c r="AQ376">
        <v>37</v>
      </c>
      <c r="AR376">
        <v>3.3</v>
      </c>
      <c r="AS376">
        <v>104</v>
      </c>
      <c r="AT376">
        <v>9.6999999999999993</v>
      </c>
      <c r="AY376">
        <v>25</v>
      </c>
      <c r="AZ376">
        <v>2.2999999999999998</v>
      </c>
      <c r="BA376">
        <v>0</v>
      </c>
      <c r="BB376">
        <v>14</v>
      </c>
      <c r="BC376">
        <v>0</v>
      </c>
      <c r="BD376">
        <v>1</v>
      </c>
      <c r="BE376">
        <v>42</v>
      </c>
      <c r="BF376">
        <v>57</v>
      </c>
      <c r="BG376">
        <v>14.4</v>
      </c>
      <c r="BH376">
        <v>23.6</v>
      </c>
      <c r="BI376">
        <v>5.3</v>
      </c>
      <c r="BJ376">
        <v>8.6</v>
      </c>
      <c r="BK376">
        <v>4.3</v>
      </c>
      <c r="BL376">
        <v>5.3</v>
      </c>
      <c r="BM376">
        <v>5.3</v>
      </c>
      <c r="BN376">
        <v>4.5</v>
      </c>
      <c r="BO376">
        <v>25</v>
      </c>
      <c r="BP376">
        <v>2.2999999999999998</v>
      </c>
      <c r="BQ376">
        <v>89</v>
      </c>
      <c r="BR376">
        <v>96.6</v>
      </c>
      <c r="BS376">
        <v>0</v>
      </c>
      <c r="BT376">
        <v>78</v>
      </c>
      <c r="BU376">
        <v>116</v>
      </c>
      <c r="BV376">
        <v>57</v>
      </c>
      <c r="BW376">
        <v>0.8</v>
      </c>
      <c r="BX376">
        <v>56.3</v>
      </c>
      <c r="BY376">
        <v>12.7</v>
      </c>
      <c r="BZ376">
        <v>3.4</v>
      </c>
      <c r="CA376">
        <v>94.1</v>
      </c>
      <c r="CB376">
        <v>94.1</v>
      </c>
      <c r="CC376">
        <v>99.4</v>
      </c>
      <c r="CD376">
        <v>100</v>
      </c>
      <c r="CE376" s="7" t="s">
        <v>1689</v>
      </c>
      <c r="CF376" s="7" t="s">
        <v>1681</v>
      </c>
      <c r="CG376" s="7" t="s">
        <v>1691</v>
      </c>
      <c r="CH376" s="7" t="s">
        <v>1783</v>
      </c>
      <c r="CI376">
        <v>0</v>
      </c>
      <c r="CJ376">
        <v>0</v>
      </c>
      <c r="CK376">
        <v>0</v>
      </c>
      <c r="CL376">
        <v>0</v>
      </c>
      <c r="CN376" t="s">
        <v>1682</v>
      </c>
      <c r="CO376" t="s">
        <v>1682</v>
      </c>
      <c r="CP376">
        <v>0</v>
      </c>
      <c r="CS376">
        <v>5</v>
      </c>
      <c r="CT376">
        <v>5</v>
      </c>
      <c r="CU376">
        <v>10</v>
      </c>
    </row>
    <row r="377" spans="1:99" hidden="1">
      <c r="A377">
        <v>383</v>
      </c>
      <c r="B377">
        <v>376</v>
      </c>
      <c r="C377">
        <v>1</v>
      </c>
      <c r="D377" t="s">
        <v>1119</v>
      </c>
      <c r="E377" t="s">
        <v>1120</v>
      </c>
      <c r="F377">
        <v>12</v>
      </c>
      <c r="G377">
        <v>1</v>
      </c>
      <c r="H377">
        <v>1</v>
      </c>
      <c r="I377">
        <v>0</v>
      </c>
      <c r="J377" t="s">
        <v>76</v>
      </c>
      <c r="K377" t="s">
        <v>1073</v>
      </c>
      <c r="L377" t="s">
        <v>68</v>
      </c>
      <c r="M377" t="s">
        <v>68</v>
      </c>
      <c r="N377" t="s">
        <v>68</v>
      </c>
      <c r="O377" t="s">
        <v>68</v>
      </c>
      <c r="P377" t="s">
        <v>68</v>
      </c>
      <c r="Q377">
        <v>2</v>
      </c>
      <c r="R377">
        <v>0</v>
      </c>
      <c r="S377">
        <v>2</v>
      </c>
      <c r="T377" s="5">
        <v>44434</v>
      </c>
      <c r="U377" t="s">
        <v>69</v>
      </c>
      <c r="V377" t="s">
        <v>1121</v>
      </c>
      <c r="W377" s="7" t="s">
        <v>1696</v>
      </c>
      <c r="X377" s="7" t="s">
        <v>1700</v>
      </c>
      <c r="Y377" s="7" t="s">
        <v>1778</v>
      </c>
      <c r="Z377">
        <v>155</v>
      </c>
      <c r="AA377">
        <v>37</v>
      </c>
      <c r="AB377">
        <v>15.4</v>
      </c>
      <c r="AC377" s="1">
        <v>0.89583333333333337</v>
      </c>
      <c r="AD377" s="1">
        <v>0.35555555555555557</v>
      </c>
      <c r="AE377">
        <v>643.5</v>
      </c>
      <c r="AF377">
        <v>517</v>
      </c>
      <c r="AG377">
        <v>80</v>
      </c>
      <c r="AH377">
        <v>126.5</v>
      </c>
      <c r="AI377">
        <v>18.5</v>
      </c>
      <c r="AJ377">
        <v>124</v>
      </c>
      <c r="AK377">
        <v>21.9</v>
      </c>
      <c r="AL377">
        <v>3.7</v>
      </c>
      <c r="AM377">
        <v>63.2</v>
      </c>
      <c r="AN377">
        <v>21.3</v>
      </c>
      <c r="AO377">
        <v>11.9</v>
      </c>
      <c r="AP377">
        <v>76</v>
      </c>
      <c r="AQ377">
        <v>28</v>
      </c>
      <c r="AR377">
        <v>2.6</v>
      </c>
      <c r="AS377">
        <v>175</v>
      </c>
      <c r="AT377">
        <v>20.3</v>
      </c>
      <c r="AY377">
        <v>20</v>
      </c>
      <c r="AZ377">
        <v>2.2999999999999998</v>
      </c>
      <c r="BA377">
        <v>2.1</v>
      </c>
      <c r="BB377">
        <v>1</v>
      </c>
      <c r="BC377">
        <v>0</v>
      </c>
      <c r="BD377">
        <v>3</v>
      </c>
      <c r="BE377">
        <v>31</v>
      </c>
      <c r="BF377">
        <v>35</v>
      </c>
      <c r="BG377">
        <v>13.2</v>
      </c>
      <c r="BH377">
        <v>16.399999999999999</v>
      </c>
      <c r="BI377">
        <v>4.0999999999999996</v>
      </c>
      <c r="BJ377">
        <v>9.8000000000000007</v>
      </c>
      <c r="BK377">
        <v>3.3</v>
      </c>
      <c r="BL377">
        <v>3.3</v>
      </c>
      <c r="BM377">
        <v>4.2</v>
      </c>
      <c r="BN377">
        <v>3.6</v>
      </c>
      <c r="BO377">
        <v>8</v>
      </c>
      <c r="BP377">
        <v>0.9</v>
      </c>
      <c r="BQ377">
        <v>93</v>
      </c>
      <c r="BR377">
        <v>96.4</v>
      </c>
      <c r="BS377">
        <v>0</v>
      </c>
      <c r="BT377">
        <v>74</v>
      </c>
      <c r="BU377">
        <v>121</v>
      </c>
      <c r="BV377">
        <v>56</v>
      </c>
      <c r="BW377">
        <v>38.4</v>
      </c>
      <c r="BX377">
        <v>8.1999999999999993</v>
      </c>
      <c r="BY377">
        <v>2.5</v>
      </c>
      <c r="BZ377">
        <v>3.4</v>
      </c>
      <c r="CA377">
        <v>99.9</v>
      </c>
      <c r="CB377">
        <v>99.9</v>
      </c>
      <c r="CC377">
        <v>100</v>
      </c>
      <c r="CD377">
        <v>100</v>
      </c>
      <c r="CE377" s="7" t="s">
        <v>1689</v>
      </c>
      <c r="CF377" s="7" t="s">
        <v>1681</v>
      </c>
      <c r="CG377" s="7" t="s">
        <v>2217</v>
      </c>
      <c r="CH377" s="7" t="s">
        <v>1783</v>
      </c>
      <c r="CI377">
        <v>0</v>
      </c>
      <c r="CJ377">
        <v>0</v>
      </c>
      <c r="CK377">
        <v>0</v>
      </c>
      <c r="CL377">
        <v>0</v>
      </c>
      <c r="CN377" t="s">
        <v>1682</v>
      </c>
      <c r="CO377" t="s">
        <v>1682</v>
      </c>
      <c r="CP377">
        <v>1</v>
      </c>
      <c r="CQ377" t="s">
        <v>1122</v>
      </c>
      <c r="CR377" t="s">
        <v>1115</v>
      </c>
    </row>
    <row r="378" spans="1:99" hidden="1">
      <c r="A378">
        <v>384</v>
      </c>
      <c r="B378">
        <v>377</v>
      </c>
      <c r="C378">
        <v>0</v>
      </c>
      <c r="D378" t="s">
        <v>1715</v>
      </c>
      <c r="E378" t="s">
        <v>223</v>
      </c>
      <c r="F378">
        <v>14</v>
      </c>
      <c r="G378">
        <v>1</v>
      </c>
      <c r="H378">
        <v>1</v>
      </c>
      <c r="I378">
        <v>0</v>
      </c>
      <c r="J378" t="s">
        <v>74</v>
      </c>
      <c r="K378" t="s">
        <v>76</v>
      </c>
      <c r="L378" t="s">
        <v>68</v>
      </c>
      <c r="M378" t="s">
        <v>68</v>
      </c>
      <c r="N378" t="s">
        <v>68</v>
      </c>
      <c r="O378" t="s">
        <v>68</v>
      </c>
      <c r="P378" t="s">
        <v>68</v>
      </c>
      <c r="Q378">
        <v>2</v>
      </c>
      <c r="R378">
        <v>0</v>
      </c>
      <c r="S378">
        <v>2</v>
      </c>
      <c r="T378" s="5">
        <v>44435</v>
      </c>
      <c r="U378" t="s">
        <v>69</v>
      </c>
      <c r="V378" t="s">
        <v>1123</v>
      </c>
      <c r="W378" s="7" t="s">
        <v>1698</v>
      </c>
      <c r="X378" s="7" t="s">
        <v>1700</v>
      </c>
      <c r="Y378" s="7" t="s">
        <v>1779</v>
      </c>
      <c r="Z378">
        <v>180</v>
      </c>
      <c r="AA378">
        <v>79</v>
      </c>
      <c r="AB378">
        <v>24.4</v>
      </c>
      <c r="AC378" s="1">
        <v>0.97916666666666663</v>
      </c>
      <c r="AD378" s="1">
        <v>0.22916666666666666</v>
      </c>
      <c r="AE378">
        <v>340</v>
      </c>
      <c r="AF378">
        <v>323</v>
      </c>
      <c r="AG378">
        <v>95</v>
      </c>
      <c r="AH378">
        <v>17</v>
      </c>
      <c r="AI378">
        <v>20.5</v>
      </c>
      <c r="AJ378">
        <v>182</v>
      </c>
      <c r="AK378">
        <v>10.4</v>
      </c>
      <c r="AL378">
        <v>3.6</v>
      </c>
      <c r="AM378">
        <v>50.2</v>
      </c>
      <c r="AN378">
        <v>27.1</v>
      </c>
      <c r="AO378">
        <v>19.2</v>
      </c>
      <c r="AP378">
        <v>41</v>
      </c>
      <c r="AQ378">
        <v>15</v>
      </c>
      <c r="AR378">
        <v>2.6</v>
      </c>
      <c r="AS378">
        <v>66</v>
      </c>
      <c r="AT378">
        <v>12.3</v>
      </c>
      <c r="AY378">
        <v>53</v>
      </c>
      <c r="AZ378">
        <v>9.8000000000000007</v>
      </c>
      <c r="BA378">
        <v>3.3</v>
      </c>
      <c r="BB378">
        <v>0</v>
      </c>
      <c r="BC378">
        <v>0</v>
      </c>
      <c r="BD378">
        <v>0</v>
      </c>
      <c r="BE378">
        <v>27</v>
      </c>
      <c r="BF378">
        <v>27</v>
      </c>
      <c r="BH378">
        <v>25.3</v>
      </c>
      <c r="BI378">
        <v>5</v>
      </c>
      <c r="BJ378">
        <v>10.6</v>
      </c>
      <c r="BK378">
        <v>3.7</v>
      </c>
      <c r="BL378">
        <v>4.5</v>
      </c>
      <c r="BM378">
        <v>5.5</v>
      </c>
      <c r="BN378">
        <v>3.5</v>
      </c>
      <c r="BO378">
        <v>7</v>
      </c>
      <c r="BP378">
        <v>1.3</v>
      </c>
      <c r="BQ378">
        <v>88</v>
      </c>
      <c r="BR378">
        <v>94.8</v>
      </c>
      <c r="BS378">
        <v>0.2</v>
      </c>
      <c r="BT378">
        <v>62</v>
      </c>
      <c r="BU378">
        <v>118</v>
      </c>
      <c r="BV378">
        <v>50</v>
      </c>
      <c r="BW378">
        <v>50</v>
      </c>
      <c r="BX378">
        <v>51.1</v>
      </c>
      <c r="BY378">
        <v>14.8</v>
      </c>
      <c r="BZ378">
        <v>4.3</v>
      </c>
      <c r="CA378">
        <v>77.099999999999994</v>
      </c>
      <c r="CB378">
        <v>77.099999999999994</v>
      </c>
      <c r="CC378">
        <v>100</v>
      </c>
      <c r="CD378">
        <v>100</v>
      </c>
      <c r="CE378" s="7" t="s">
        <v>1688</v>
      </c>
      <c r="CF378" s="7" t="s">
        <v>1681</v>
      </c>
      <c r="CG378" s="7" t="s">
        <v>1691</v>
      </c>
      <c r="CH378" s="7" t="s">
        <v>1784</v>
      </c>
      <c r="CI378">
        <v>0</v>
      </c>
      <c r="CJ378">
        <v>2</v>
      </c>
      <c r="CK378">
        <v>1</v>
      </c>
      <c r="CL378">
        <v>1</v>
      </c>
      <c r="CM378" t="s">
        <v>1653</v>
      </c>
      <c r="CN378" t="s">
        <v>1679</v>
      </c>
      <c r="CO378" t="s">
        <v>1684</v>
      </c>
      <c r="CP378">
        <v>0</v>
      </c>
      <c r="CR378" t="s">
        <v>1124</v>
      </c>
      <c r="CS378">
        <v>10</v>
      </c>
      <c r="CT378">
        <v>8</v>
      </c>
      <c r="CU378">
        <v>0</v>
      </c>
    </row>
    <row r="379" spans="1:99" hidden="1">
      <c r="A379">
        <v>385</v>
      </c>
      <c r="B379">
        <v>378</v>
      </c>
      <c r="C379">
        <v>1</v>
      </c>
      <c r="D379" t="s">
        <v>1125</v>
      </c>
      <c r="E379" t="s">
        <v>1126</v>
      </c>
      <c r="F379">
        <v>13</v>
      </c>
      <c r="G379">
        <v>1</v>
      </c>
      <c r="H379">
        <v>1</v>
      </c>
      <c r="I379">
        <v>0</v>
      </c>
      <c r="J379" t="s">
        <v>74</v>
      </c>
      <c r="K379" t="s">
        <v>1073</v>
      </c>
      <c r="L379" t="s">
        <v>76</v>
      </c>
      <c r="M379" t="s">
        <v>73</v>
      </c>
      <c r="N379" t="s">
        <v>68</v>
      </c>
      <c r="O379" t="s">
        <v>68</v>
      </c>
      <c r="P379" t="s">
        <v>68</v>
      </c>
      <c r="Q379">
        <v>3</v>
      </c>
      <c r="R379">
        <v>1</v>
      </c>
      <c r="S379">
        <v>4</v>
      </c>
      <c r="T379" s="5">
        <v>44440</v>
      </c>
      <c r="U379" t="s">
        <v>69</v>
      </c>
      <c r="V379" t="s">
        <v>1127</v>
      </c>
      <c r="W379" s="7" t="s">
        <v>1698</v>
      </c>
      <c r="X379" s="7" t="s">
        <v>1700</v>
      </c>
      <c r="Y379" s="7" t="s">
        <v>1778</v>
      </c>
      <c r="Z379">
        <v>175</v>
      </c>
      <c r="AA379">
        <v>72</v>
      </c>
      <c r="AB379">
        <v>23.5</v>
      </c>
      <c r="AC379" s="1">
        <v>0.89583333333333337</v>
      </c>
      <c r="AD379" s="1">
        <v>0.33402777777777781</v>
      </c>
      <c r="AE379">
        <v>617.1</v>
      </c>
      <c r="AF379">
        <v>541.1</v>
      </c>
      <c r="AG379">
        <v>88</v>
      </c>
      <c r="AH379">
        <v>76</v>
      </c>
      <c r="AI379">
        <v>13.8</v>
      </c>
      <c r="AJ379">
        <v>61</v>
      </c>
      <c r="AK379">
        <v>14.2</v>
      </c>
      <c r="AL379">
        <v>7.5</v>
      </c>
      <c r="AM379">
        <v>52.4</v>
      </c>
      <c r="AN379">
        <v>16.899999999999999</v>
      </c>
      <c r="AO379">
        <v>23.2</v>
      </c>
      <c r="AP379">
        <v>81</v>
      </c>
      <c r="AQ379">
        <v>34</v>
      </c>
      <c r="AR379">
        <v>3.3</v>
      </c>
      <c r="AS379">
        <v>65</v>
      </c>
      <c r="AT379">
        <v>7.2</v>
      </c>
      <c r="AY379">
        <v>69</v>
      </c>
      <c r="AZ379">
        <v>7.7</v>
      </c>
      <c r="BA379">
        <v>2.9</v>
      </c>
      <c r="BB379">
        <v>2</v>
      </c>
      <c r="BC379">
        <v>2</v>
      </c>
      <c r="BD379">
        <v>0</v>
      </c>
      <c r="BE379">
        <v>16</v>
      </c>
      <c r="BF379">
        <v>20</v>
      </c>
      <c r="BG379">
        <v>11</v>
      </c>
      <c r="BH379">
        <v>15</v>
      </c>
      <c r="BI379">
        <v>2.2000000000000002</v>
      </c>
      <c r="BJ379">
        <v>1</v>
      </c>
      <c r="BK379">
        <v>2.6</v>
      </c>
      <c r="BL379">
        <v>9.8000000000000007</v>
      </c>
      <c r="BM379">
        <v>1</v>
      </c>
      <c r="BN379">
        <v>1.1000000000000001</v>
      </c>
      <c r="BO379">
        <v>12</v>
      </c>
      <c r="BP379">
        <v>1.3</v>
      </c>
      <c r="BQ379">
        <v>93</v>
      </c>
      <c r="BR379">
        <v>96</v>
      </c>
      <c r="BS379">
        <v>0</v>
      </c>
      <c r="BT379">
        <v>72</v>
      </c>
      <c r="BU379">
        <v>118</v>
      </c>
      <c r="BV379">
        <v>50</v>
      </c>
      <c r="BW379">
        <v>0.6</v>
      </c>
      <c r="BX379">
        <v>80</v>
      </c>
      <c r="BY379">
        <v>3.8</v>
      </c>
      <c r="BZ379">
        <v>2.6</v>
      </c>
      <c r="CA379">
        <v>100</v>
      </c>
      <c r="CB379">
        <v>100</v>
      </c>
      <c r="CC379">
        <v>100</v>
      </c>
      <c r="CD379">
        <v>100</v>
      </c>
      <c r="CE379" s="7" t="s">
        <v>1688</v>
      </c>
      <c r="CF379" s="7" t="s">
        <v>1681</v>
      </c>
      <c r="CG379" s="7" t="s">
        <v>2217</v>
      </c>
      <c r="CH379" s="7" t="s">
        <v>1784</v>
      </c>
      <c r="CI379">
        <v>0</v>
      </c>
      <c r="CJ379">
        <v>0</v>
      </c>
      <c r="CK379">
        <v>0</v>
      </c>
      <c r="CL379">
        <v>0</v>
      </c>
      <c r="CN379" t="s">
        <v>1682</v>
      </c>
      <c r="CO379" t="s">
        <v>1682</v>
      </c>
      <c r="CP379">
        <v>0</v>
      </c>
      <c r="CS379">
        <v>10</v>
      </c>
      <c r="CT379">
        <v>10</v>
      </c>
      <c r="CU379">
        <v>5</v>
      </c>
    </row>
    <row r="380" spans="1:99" hidden="1">
      <c r="A380">
        <v>386</v>
      </c>
      <c r="B380">
        <v>379</v>
      </c>
      <c r="C380">
        <v>1</v>
      </c>
      <c r="D380" t="s">
        <v>1128</v>
      </c>
      <c r="E380" t="s">
        <v>1129</v>
      </c>
      <c r="F380">
        <v>8</v>
      </c>
      <c r="G380">
        <v>1</v>
      </c>
      <c r="H380">
        <v>1</v>
      </c>
      <c r="I380">
        <v>0</v>
      </c>
      <c r="J380" t="s">
        <v>73</v>
      </c>
      <c r="K380" t="s">
        <v>76</v>
      </c>
      <c r="L380" t="s">
        <v>68</v>
      </c>
      <c r="M380" t="s">
        <v>68</v>
      </c>
      <c r="N380" t="s">
        <v>68</v>
      </c>
      <c r="O380" t="s">
        <v>68</v>
      </c>
      <c r="P380" t="s">
        <v>68</v>
      </c>
      <c r="Q380">
        <v>1</v>
      </c>
      <c r="R380">
        <v>1</v>
      </c>
      <c r="S380">
        <v>2</v>
      </c>
      <c r="T380" s="5">
        <v>44446</v>
      </c>
      <c r="U380" t="s">
        <v>69</v>
      </c>
      <c r="V380" t="s">
        <v>1130</v>
      </c>
      <c r="W380" s="7" t="s">
        <v>1696</v>
      </c>
      <c r="X380" s="7" t="s">
        <v>1699</v>
      </c>
      <c r="Y380" s="7" t="s">
        <v>1779</v>
      </c>
      <c r="Z380">
        <v>134</v>
      </c>
      <c r="AA380">
        <v>29</v>
      </c>
      <c r="AB380">
        <v>16.2</v>
      </c>
      <c r="AC380" s="1">
        <v>0.8847222222222223</v>
      </c>
      <c r="AD380" s="1">
        <v>0.30763888888888891</v>
      </c>
      <c r="AE380">
        <v>592.70000000000005</v>
      </c>
      <c r="AF380">
        <v>555</v>
      </c>
      <c r="AG380">
        <v>94</v>
      </c>
      <c r="AH380">
        <v>37.700000000000003</v>
      </c>
      <c r="AI380">
        <v>16</v>
      </c>
      <c r="AJ380">
        <v>109.5</v>
      </c>
      <c r="AK380">
        <v>8.8000000000000007</v>
      </c>
      <c r="AL380">
        <v>5</v>
      </c>
      <c r="AM380">
        <v>43.5</v>
      </c>
      <c r="AN380">
        <v>27.1</v>
      </c>
      <c r="AO380">
        <v>24.3</v>
      </c>
      <c r="AP380">
        <v>85</v>
      </c>
      <c r="AQ380">
        <v>41</v>
      </c>
      <c r="AR380">
        <v>4.2</v>
      </c>
      <c r="AS380">
        <v>61</v>
      </c>
      <c r="AT380">
        <v>6.6</v>
      </c>
      <c r="AY380">
        <v>85</v>
      </c>
      <c r="AZ380">
        <v>9.1999999999999993</v>
      </c>
      <c r="BA380">
        <v>1.6</v>
      </c>
      <c r="BB380">
        <v>5</v>
      </c>
      <c r="BC380">
        <v>0</v>
      </c>
      <c r="BD380">
        <v>4</v>
      </c>
      <c r="BE380">
        <v>21</v>
      </c>
      <c r="BF380">
        <v>30</v>
      </c>
      <c r="BG380">
        <v>12.2</v>
      </c>
      <c r="BH380">
        <v>17.899999999999999</v>
      </c>
      <c r="BI380">
        <v>3.2</v>
      </c>
      <c r="BJ380">
        <v>3.6</v>
      </c>
      <c r="BK380">
        <v>3.1</v>
      </c>
      <c r="BL380">
        <v>4.2</v>
      </c>
      <c r="BM380">
        <v>4.3</v>
      </c>
      <c r="BN380">
        <v>1.9</v>
      </c>
      <c r="BO380">
        <v>18</v>
      </c>
      <c r="BP380">
        <v>1.9</v>
      </c>
      <c r="BQ380">
        <v>92</v>
      </c>
      <c r="BR380">
        <v>96.6</v>
      </c>
      <c r="BS380">
        <v>0</v>
      </c>
      <c r="BT380">
        <v>83</v>
      </c>
      <c r="BU380">
        <v>127</v>
      </c>
      <c r="BV380">
        <v>59</v>
      </c>
      <c r="BW380">
        <v>1.2</v>
      </c>
      <c r="BX380">
        <v>29.4</v>
      </c>
      <c r="BY380">
        <v>12</v>
      </c>
      <c r="BZ380">
        <v>3.5</v>
      </c>
      <c r="CA380">
        <v>100</v>
      </c>
      <c r="CB380">
        <v>100</v>
      </c>
      <c r="CC380">
        <v>100</v>
      </c>
      <c r="CD380">
        <v>100</v>
      </c>
      <c r="CE380" s="7" t="s">
        <v>1688</v>
      </c>
      <c r="CF380" s="7" t="s">
        <v>1681</v>
      </c>
      <c r="CG380" s="7" t="s">
        <v>2217</v>
      </c>
      <c r="CH380" s="7" t="s">
        <v>1784</v>
      </c>
      <c r="CI380">
        <v>0</v>
      </c>
      <c r="CJ380">
        <v>0</v>
      </c>
      <c r="CK380">
        <v>0</v>
      </c>
      <c r="CL380">
        <v>0</v>
      </c>
      <c r="CN380" t="s">
        <v>1682</v>
      </c>
      <c r="CO380" t="s">
        <v>1682</v>
      </c>
      <c r="CP380">
        <v>0</v>
      </c>
      <c r="CS380">
        <v>10</v>
      </c>
      <c r="CT380">
        <v>10</v>
      </c>
      <c r="CU380">
        <v>0</v>
      </c>
    </row>
    <row r="381" spans="1:99" hidden="1">
      <c r="A381">
        <v>387</v>
      </c>
      <c r="B381">
        <v>380</v>
      </c>
      <c r="C381">
        <v>0</v>
      </c>
      <c r="D381" t="s">
        <v>656</v>
      </c>
      <c r="E381" t="s">
        <v>657</v>
      </c>
      <c r="F381">
        <v>4</v>
      </c>
      <c r="G381">
        <v>1</v>
      </c>
      <c r="H381">
        <v>1</v>
      </c>
      <c r="I381">
        <v>0</v>
      </c>
      <c r="J381" t="s">
        <v>110</v>
      </c>
      <c r="K381" t="s">
        <v>76</v>
      </c>
      <c r="L381" t="s">
        <v>68</v>
      </c>
      <c r="M381" t="s">
        <v>68</v>
      </c>
      <c r="N381" t="s">
        <v>68</v>
      </c>
      <c r="O381" t="s">
        <v>68</v>
      </c>
      <c r="P381" t="s">
        <v>68</v>
      </c>
      <c r="Q381">
        <v>2</v>
      </c>
      <c r="R381">
        <v>0</v>
      </c>
      <c r="S381">
        <v>2</v>
      </c>
      <c r="T381" s="5">
        <v>44447</v>
      </c>
      <c r="U381" t="s">
        <v>69</v>
      </c>
      <c r="V381" t="s">
        <v>1131</v>
      </c>
      <c r="W381" s="7" t="s">
        <v>1697</v>
      </c>
      <c r="X381" s="7" t="s">
        <v>1699</v>
      </c>
      <c r="Y381" s="7" t="s">
        <v>1779</v>
      </c>
      <c r="Z381">
        <v>120</v>
      </c>
      <c r="AA381">
        <v>19</v>
      </c>
      <c r="AB381">
        <v>13.2</v>
      </c>
      <c r="AC381" s="1">
        <v>0.85416666666666663</v>
      </c>
      <c r="AD381" s="1">
        <v>0.3</v>
      </c>
      <c r="AE381">
        <v>604.9</v>
      </c>
      <c r="AF381">
        <v>493</v>
      </c>
      <c r="AG381">
        <v>82</v>
      </c>
      <c r="AH381">
        <v>111.9</v>
      </c>
      <c r="AI381">
        <v>36.799999999999997</v>
      </c>
      <c r="AJ381">
        <v>225.5</v>
      </c>
      <c r="AK381">
        <v>23.2</v>
      </c>
      <c r="AL381">
        <v>2.5</v>
      </c>
      <c r="AM381">
        <v>59.9</v>
      </c>
      <c r="AN381">
        <v>22.3</v>
      </c>
      <c r="AO381">
        <v>15.2</v>
      </c>
      <c r="AP381">
        <v>57</v>
      </c>
      <c r="AQ381">
        <v>31</v>
      </c>
      <c r="AR381">
        <v>3.1</v>
      </c>
      <c r="AS381">
        <v>126</v>
      </c>
      <c r="AT381">
        <v>15.3</v>
      </c>
      <c r="AY381">
        <v>11</v>
      </c>
      <c r="AZ381">
        <v>1.3</v>
      </c>
      <c r="BA381">
        <v>0.1</v>
      </c>
      <c r="BB381">
        <v>9</v>
      </c>
      <c r="BC381">
        <v>1</v>
      </c>
      <c r="BD381">
        <v>11</v>
      </c>
      <c r="BE381">
        <v>68</v>
      </c>
      <c r="BF381">
        <v>89</v>
      </c>
      <c r="BG381">
        <v>13.7</v>
      </c>
      <c r="BH381">
        <v>16</v>
      </c>
      <c r="BI381">
        <v>10.8</v>
      </c>
      <c r="BJ381">
        <v>18.399999999999999</v>
      </c>
      <c r="BK381">
        <v>9.5</v>
      </c>
      <c r="BL381">
        <v>43.6</v>
      </c>
      <c r="BM381">
        <v>10.4</v>
      </c>
      <c r="BN381">
        <v>8.4</v>
      </c>
      <c r="BO381">
        <v>19</v>
      </c>
      <c r="BP381">
        <v>2.2999999999999998</v>
      </c>
      <c r="BQ381">
        <v>91</v>
      </c>
      <c r="BR381">
        <v>97.2</v>
      </c>
      <c r="BS381">
        <v>0</v>
      </c>
      <c r="BT381">
        <v>80</v>
      </c>
      <c r="BU381">
        <v>107</v>
      </c>
      <c r="BV381">
        <v>66</v>
      </c>
      <c r="BW381">
        <v>151.5</v>
      </c>
      <c r="BX381">
        <v>60</v>
      </c>
      <c r="BY381">
        <v>4.4000000000000004</v>
      </c>
      <c r="BZ381">
        <v>4.2</v>
      </c>
      <c r="CA381">
        <v>56.5</v>
      </c>
      <c r="CB381">
        <v>77.3</v>
      </c>
      <c r="CC381">
        <v>56.5</v>
      </c>
      <c r="CD381">
        <v>99.9</v>
      </c>
      <c r="CE381" s="7" t="s">
        <v>1689</v>
      </c>
      <c r="CF381" s="7" t="s">
        <v>1681</v>
      </c>
      <c r="CG381" s="7" t="s">
        <v>1692</v>
      </c>
      <c r="CH381" s="7" t="s">
        <v>1783</v>
      </c>
      <c r="CI381">
        <v>0</v>
      </c>
      <c r="CJ381">
        <v>0</v>
      </c>
      <c r="CK381">
        <v>0</v>
      </c>
      <c r="CL381">
        <v>0</v>
      </c>
      <c r="CN381" t="s">
        <v>1682</v>
      </c>
      <c r="CO381" t="s">
        <v>1682</v>
      </c>
      <c r="CP381">
        <v>0</v>
      </c>
      <c r="CS381">
        <v>5</v>
      </c>
      <c r="CT381">
        <v>5</v>
      </c>
      <c r="CU381">
        <v>10</v>
      </c>
    </row>
    <row r="382" spans="1:99" hidden="1">
      <c r="A382">
        <v>388</v>
      </c>
      <c r="B382">
        <v>381</v>
      </c>
      <c r="C382">
        <v>1</v>
      </c>
      <c r="D382" t="s">
        <v>1132</v>
      </c>
      <c r="E382" t="s">
        <v>1133</v>
      </c>
      <c r="F382">
        <v>10</v>
      </c>
      <c r="G382">
        <v>1</v>
      </c>
      <c r="H382">
        <v>1</v>
      </c>
      <c r="I382">
        <v>0</v>
      </c>
      <c r="J382" t="s">
        <v>76</v>
      </c>
      <c r="K382" t="s">
        <v>73</v>
      </c>
      <c r="L382" t="s">
        <v>67</v>
      </c>
      <c r="M382" t="s">
        <v>68</v>
      </c>
      <c r="N382" t="s">
        <v>68</v>
      </c>
      <c r="O382" t="s">
        <v>68</v>
      </c>
      <c r="P382" t="s">
        <v>68</v>
      </c>
      <c r="Q382">
        <v>1</v>
      </c>
      <c r="R382">
        <v>2</v>
      </c>
      <c r="S382">
        <v>3</v>
      </c>
      <c r="T382" s="5">
        <v>44448</v>
      </c>
      <c r="U382" t="s">
        <v>69</v>
      </c>
      <c r="V382" t="s">
        <v>1134</v>
      </c>
      <c r="W382" s="7" t="s">
        <v>1696</v>
      </c>
      <c r="X382" s="7" t="s">
        <v>1699</v>
      </c>
      <c r="Y382" s="7" t="s">
        <v>1779</v>
      </c>
      <c r="Z382">
        <v>137</v>
      </c>
      <c r="AA382">
        <v>32</v>
      </c>
      <c r="AB382">
        <v>17</v>
      </c>
      <c r="AC382" s="1">
        <v>0.875</v>
      </c>
      <c r="AD382" s="1">
        <v>0.2902777777777778</v>
      </c>
      <c r="AE382">
        <v>598.29999999999995</v>
      </c>
      <c r="AF382">
        <v>575.1</v>
      </c>
      <c r="AG382">
        <v>96</v>
      </c>
      <c r="AH382">
        <v>23.2</v>
      </c>
      <c r="AI382">
        <v>2.6</v>
      </c>
      <c r="AJ382">
        <v>94.1</v>
      </c>
      <c r="AK382">
        <v>3.9</v>
      </c>
      <c r="AL382">
        <v>5.3</v>
      </c>
      <c r="AM382">
        <v>39.799999999999997</v>
      </c>
      <c r="AN382">
        <v>28</v>
      </c>
      <c r="AO382">
        <v>26.9</v>
      </c>
      <c r="AP382">
        <v>75</v>
      </c>
      <c r="AQ382">
        <v>35</v>
      </c>
      <c r="AR382">
        <v>3.5</v>
      </c>
      <c r="AS382">
        <v>81</v>
      </c>
      <c r="AT382">
        <v>8.5</v>
      </c>
      <c r="AY382">
        <v>91</v>
      </c>
      <c r="AZ382">
        <v>9.5</v>
      </c>
      <c r="BA382">
        <v>2.2000000000000002</v>
      </c>
      <c r="BB382">
        <v>4</v>
      </c>
      <c r="BC382">
        <v>0</v>
      </c>
      <c r="BD382">
        <v>1</v>
      </c>
      <c r="BE382">
        <v>11</v>
      </c>
      <c r="BF382">
        <v>16</v>
      </c>
      <c r="BG382">
        <v>13.7</v>
      </c>
      <c r="BH382">
        <v>19.7</v>
      </c>
      <c r="BI382">
        <v>1.7</v>
      </c>
      <c r="BJ382">
        <v>0.8</v>
      </c>
      <c r="BK382">
        <v>2</v>
      </c>
      <c r="BL382">
        <v>2.2999999999999998</v>
      </c>
      <c r="BM382">
        <v>1.5</v>
      </c>
      <c r="BN382">
        <v>1.4</v>
      </c>
      <c r="BO382">
        <v>8</v>
      </c>
      <c r="BP382">
        <v>0.8</v>
      </c>
      <c r="BQ382">
        <v>87</v>
      </c>
      <c r="BR382">
        <v>97.9</v>
      </c>
      <c r="BS382">
        <v>0.2</v>
      </c>
      <c r="BT382">
        <v>72</v>
      </c>
      <c r="BU382">
        <v>112</v>
      </c>
      <c r="BV382">
        <v>52</v>
      </c>
      <c r="BW382">
        <v>27.3</v>
      </c>
      <c r="BX382">
        <v>16.2</v>
      </c>
      <c r="BY382">
        <v>1.4</v>
      </c>
      <c r="BZ382">
        <v>3.3</v>
      </c>
      <c r="CA382">
        <v>83</v>
      </c>
      <c r="CB382">
        <v>83</v>
      </c>
      <c r="CC382">
        <v>93.7</v>
      </c>
      <c r="CD382">
        <v>100</v>
      </c>
      <c r="CE382" s="7" t="s">
        <v>1688</v>
      </c>
      <c r="CF382" s="7" t="s">
        <v>1681</v>
      </c>
      <c r="CG382" s="7" t="s">
        <v>2217</v>
      </c>
      <c r="CH382" s="7" t="s">
        <v>1784</v>
      </c>
      <c r="CI382">
        <v>0</v>
      </c>
      <c r="CJ382">
        <v>0</v>
      </c>
      <c r="CK382">
        <v>0</v>
      </c>
      <c r="CL382">
        <v>0</v>
      </c>
      <c r="CN382" t="s">
        <v>1682</v>
      </c>
      <c r="CO382" t="s">
        <v>1682</v>
      </c>
      <c r="CP382">
        <v>0</v>
      </c>
      <c r="CS382">
        <v>10</v>
      </c>
      <c r="CT382">
        <v>10</v>
      </c>
      <c r="CU382">
        <v>5</v>
      </c>
    </row>
    <row r="383" spans="1:99" hidden="1">
      <c r="A383">
        <v>389</v>
      </c>
      <c r="B383">
        <v>382</v>
      </c>
      <c r="C383">
        <v>1</v>
      </c>
      <c r="D383" t="s">
        <v>1135</v>
      </c>
      <c r="E383" t="s">
        <v>1136</v>
      </c>
      <c r="F383">
        <v>3</v>
      </c>
      <c r="G383">
        <v>1</v>
      </c>
      <c r="H383">
        <v>1</v>
      </c>
      <c r="I383">
        <v>0</v>
      </c>
      <c r="J383" t="s">
        <v>75</v>
      </c>
      <c r="K383" t="s">
        <v>76</v>
      </c>
      <c r="L383" t="s">
        <v>1073</v>
      </c>
      <c r="M383" t="s">
        <v>68</v>
      </c>
      <c r="N383" t="s">
        <v>68</v>
      </c>
      <c r="O383" t="s">
        <v>68</v>
      </c>
      <c r="P383" t="s">
        <v>68</v>
      </c>
      <c r="Q383">
        <v>3</v>
      </c>
      <c r="R383">
        <v>0</v>
      </c>
      <c r="S383">
        <v>3</v>
      </c>
      <c r="T383" s="5">
        <v>44449</v>
      </c>
      <c r="U383" t="s">
        <v>69</v>
      </c>
      <c r="V383" t="s">
        <v>1137</v>
      </c>
      <c r="W383" s="7" t="s">
        <v>1697</v>
      </c>
      <c r="X383" s="7" t="s">
        <v>1701</v>
      </c>
      <c r="Y383" s="7" t="s">
        <v>1779</v>
      </c>
      <c r="Z383">
        <v>95</v>
      </c>
      <c r="AA383">
        <v>14</v>
      </c>
      <c r="AB383">
        <v>15.5</v>
      </c>
      <c r="AC383" s="1">
        <v>0.8534722222222223</v>
      </c>
      <c r="AD383" s="1">
        <v>0.4152777777777778</v>
      </c>
      <c r="AE383">
        <v>808.5</v>
      </c>
      <c r="AF383">
        <v>744</v>
      </c>
      <c r="AG383">
        <v>92</v>
      </c>
      <c r="AH383">
        <v>64</v>
      </c>
      <c r="AI383">
        <v>4.5</v>
      </c>
      <c r="AJ383">
        <v>111.5</v>
      </c>
      <c r="AK383">
        <v>7.9</v>
      </c>
      <c r="AL383">
        <v>7.3</v>
      </c>
      <c r="AM383">
        <v>48.7</v>
      </c>
      <c r="AN383">
        <v>23.4</v>
      </c>
      <c r="AO383">
        <v>20.7</v>
      </c>
      <c r="AP383">
        <v>112</v>
      </c>
      <c r="AQ383">
        <v>35</v>
      </c>
      <c r="AR383">
        <v>2.6</v>
      </c>
      <c r="AS383">
        <v>118</v>
      </c>
      <c r="AT383">
        <v>9.5</v>
      </c>
      <c r="AY383">
        <v>68</v>
      </c>
      <c r="AZ383">
        <v>5.5</v>
      </c>
      <c r="BA383">
        <v>2.1</v>
      </c>
      <c r="BB383">
        <v>8</v>
      </c>
      <c r="BC383">
        <v>1</v>
      </c>
      <c r="BD383">
        <v>0</v>
      </c>
      <c r="BE383">
        <v>19</v>
      </c>
      <c r="BF383">
        <v>28</v>
      </c>
      <c r="BG383">
        <v>9.6</v>
      </c>
      <c r="BH383">
        <v>13.4</v>
      </c>
      <c r="BI383">
        <v>2.2999999999999998</v>
      </c>
      <c r="BJ383">
        <v>5.5</v>
      </c>
      <c r="BK383">
        <v>1.4</v>
      </c>
      <c r="BL383">
        <v>0.3</v>
      </c>
      <c r="BM383">
        <v>3.2</v>
      </c>
      <c r="BN383">
        <v>1.2</v>
      </c>
      <c r="BO383">
        <v>18</v>
      </c>
      <c r="BP383">
        <v>1.5</v>
      </c>
      <c r="BQ383">
        <v>82</v>
      </c>
      <c r="BR383">
        <v>96.8</v>
      </c>
      <c r="BS383">
        <v>0.1</v>
      </c>
      <c r="BT383">
        <v>97</v>
      </c>
      <c r="BU383">
        <v>141</v>
      </c>
      <c r="BV383">
        <v>73</v>
      </c>
      <c r="BW383">
        <v>0.6</v>
      </c>
      <c r="BX383">
        <v>55.6</v>
      </c>
      <c r="BY383">
        <v>4.3</v>
      </c>
      <c r="BZ383">
        <v>5.4</v>
      </c>
      <c r="CA383">
        <v>69.7</v>
      </c>
      <c r="CB383">
        <v>99.7</v>
      </c>
      <c r="CC383">
        <v>98.1</v>
      </c>
      <c r="CD383">
        <v>69.7</v>
      </c>
      <c r="CE383" s="7" t="s">
        <v>1688</v>
      </c>
      <c r="CF383" s="7" t="s">
        <v>1681</v>
      </c>
      <c r="CG383" s="7" t="s">
        <v>2217</v>
      </c>
      <c r="CH383" s="7" t="s">
        <v>1784</v>
      </c>
      <c r="CI383">
        <v>0</v>
      </c>
      <c r="CJ383">
        <v>0</v>
      </c>
      <c r="CK383">
        <v>0</v>
      </c>
      <c r="CL383">
        <v>0</v>
      </c>
      <c r="CN383" t="s">
        <v>1682</v>
      </c>
      <c r="CO383" t="s">
        <v>1682</v>
      </c>
      <c r="CP383">
        <v>0</v>
      </c>
      <c r="CR383" t="s">
        <v>1138</v>
      </c>
      <c r="CS383">
        <v>10</v>
      </c>
      <c r="CT383">
        <v>10</v>
      </c>
      <c r="CU383">
        <v>5</v>
      </c>
    </row>
    <row r="384" spans="1:99" hidden="1">
      <c r="A384">
        <v>390</v>
      </c>
      <c r="B384">
        <v>383</v>
      </c>
      <c r="C384">
        <v>1</v>
      </c>
      <c r="D384" t="s">
        <v>1755</v>
      </c>
      <c r="E384" t="s">
        <v>1139</v>
      </c>
      <c r="F384">
        <v>9</v>
      </c>
      <c r="G384">
        <v>1</v>
      </c>
      <c r="H384">
        <v>1</v>
      </c>
      <c r="I384">
        <v>0</v>
      </c>
      <c r="J384" t="s">
        <v>73</v>
      </c>
      <c r="K384" t="s">
        <v>1073</v>
      </c>
      <c r="L384" t="s">
        <v>76</v>
      </c>
      <c r="M384" t="s">
        <v>68</v>
      </c>
      <c r="N384" t="s">
        <v>68</v>
      </c>
      <c r="O384" t="s">
        <v>68</v>
      </c>
      <c r="P384" t="s">
        <v>68</v>
      </c>
      <c r="Q384">
        <v>2</v>
      </c>
      <c r="R384">
        <v>1</v>
      </c>
      <c r="S384">
        <v>3</v>
      </c>
      <c r="T384" s="5">
        <v>44453</v>
      </c>
      <c r="U384" t="s">
        <v>69</v>
      </c>
      <c r="V384" t="s">
        <v>1140</v>
      </c>
      <c r="W384" s="7" t="s">
        <v>1696</v>
      </c>
      <c r="X384" s="7" t="s">
        <v>1699</v>
      </c>
      <c r="Y384" s="7" t="s">
        <v>1779</v>
      </c>
      <c r="Z384">
        <v>143</v>
      </c>
      <c r="AA384">
        <v>37</v>
      </c>
      <c r="AB384">
        <v>18.100000000000001</v>
      </c>
      <c r="AC384" s="1">
        <v>0.92361111111111116</v>
      </c>
      <c r="AD384" s="1">
        <v>0.2986111111111111</v>
      </c>
      <c r="AE384">
        <v>540</v>
      </c>
      <c r="AF384">
        <v>470</v>
      </c>
      <c r="AG384">
        <v>87</v>
      </c>
      <c r="AH384">
        <v>70</v>
      </c>
      <c r="AI384">
        <v>44</v>
      </c>
      <c r="AJ384">
        <v>119.5</v>
      </c>
      <c r="AK384">
        <v>13</v>
      </c>
      <c r="AL384">
        <v>3.7</v>
      </c>
      <c r="AM384">
        <v>57.7</v>
      </c>
      <c r="AN384">
        <v>17.2</v>
      </c>
      <c r="AO384">
        <v>21.4</v>
      </c>
      <c r="AP384">
        <v>68</v>
      </c>
      <c r="AQ384">
        <v>24</v>
      </c>
      <c r="AR384">
        <v>2.7</v>
      </c>
      <c r="AS384">
        <v>87</v>
      </c>
      <c r="AT384">
        <v>11.1</v>
      </c>
      <c r="AY384">
        <v>0</v>
      </c>
      <c r="AZ384">
        <v>0</v>
      </c>
      <c r="BA384">
        <v>0</v>
      </c>
      <c r="BB384">
        <v>2</v>
      </c>
      <c r="BC384">
        <v>0</v>
      </c>
      <c r="BD384">
        <v>6</v>
      </c>
      <c r="BE384">
        <v>28</v>
      </c>
      <c r="BF384">
        <v>36</v>
      </c>
      <c r="BG384">
        <v>13.7</v>
      </c>
      <c r="BH384">
        <v>15.4</v>
      </c>
      <c r="BI384">
        <v>4.5999999999999996</v>
      </c>
      <c r="BJ384">
        <v>6</v>
      </c>
      <c r="BK384">
        <v>4.2</v>
      </c>
      <c r="BL384">
        <v>6</v>
      </c>
      <c r="BM384">
        <v>2.1</v>
      </c>
      <c r="BN384">
        <v>3.7</v>
      </c>
      <c r="BO384">
        <v>11</v>
      </c>
      <c r="BP384">
        <v>1.4</v>
      </c>
      <c r="BQ384">
        <v>78</v>
      </c>
      <c r="BR384">
        <v>96.7</v>
      </c>
      <c r="BS384">
        <v>0.1</v>
      </c>
      <c r="BT384">
        <v>82</v>
      </c>
      <c r="BU384">
        <v>114</v>
      </c>
      <c r="BV384">
        <v>60</v>
      </c>
      <c r="BW384">
        <v>6.7</v>
      </c>
      <c r="BX384">
        <v>31.9</v>
      </c>
      <c r="BY384">
        <v>8.8000000000000007</v>
      </c>
      <c r="BZ384">
        <v>3.2</v>
      </c>
      <c r="CA384">
        <v>7.2</v>
      </c>
      <c r="CB384">
        <v>97.6</v>
      </c>
      <c r="CC384">
        <v>100</v>
      </c>
      <c r="CD384">
        <v>100</v>
      </c>
      <c r="CE384" s="7" t="s">
        <v>1689</v>
      </c>
      <c r="CF384" s="7" t="s">
        <v>1681</v>
      </c>
      <c r="CG384" s="7" t="s">
        <v>2217</v>
      </c>
      <c r="CH384" s="7" t="s">
        <v>1783</v>
      </c>
      <c r="CI384">
        <v>0</v>
      </c>
      <c r="CJ384">
        <v>0</v>
      </c>
      <c r="CK384">
        <v>0</v>
      </c>
      <c r="CL384">
        <v>0</v>
      </c>
      <c r="CN384" t="s">
        <v>1682</v>
      </c>
      <c r="CO384" t="s">
        <v>1682</v>
      </c>
      <c r="CP384">
        <v>0</v>
      </c>
      <c r="CR384" t="s">
        <v>1115</v>
      </c>
      <c r="CS384">
        <v>10</v>
      </c>
      <c r="CT384">
        <v>10</v>
      </c>
      <c r="CU384">
        <v>0</v>
      </c>
    </row>
    <row r="385" spans="1:99" hidden="1">
      <c r="A385">
        <v>391</v>
      </c>
      <c r="B385">
        <v>384</v>
      </c>
      <c r="C385">
        <v>1</v>
      </c>
      <c r="D385" t="s">
        <v>1141</v>
      </c>
      <c r="E385" t="s">
        <v>1142</v>
      </c>
      <c r="F385">
        <v>12</v>
      </c>
      <c r="G385">
        <v>1</v>
      </c>
      <c r="H385">
        <v>1</v>
      </c>
      <c r="I385" t="s">
        <v>1643</v>
      </c>
      <c r="J385" t="s">
        <v>74</v>
      </c>
      <c r="K385" t="s">
        <v>1073</v>
      </c>
      <c r="L385" t="s">
        <v>67</v>
      </c>
      <c r="M385" t="s">
        <v>68</v>
      </c>
      <c r="N385" t="s">
        <v>68</v>
      </c>
      <c r="O385" t="s">
        <v>68</v>
      </c>
      <c r="P385" t="s">
        <v>68</v>
      </c>
      <c r="Q385">
        <v>2</v>
      </c>
      <c r="R385">
        <v>1</v>
      </c>
      <c r="S385">
        <v>3</v>
      </c>
      <c r="T385" s="5">
        <v>44453</v>
      </c>
      <c r="U385" t="s">
        <v>69</v>
      </c>
      <c r="V385" t="s">
        <v>1143</v>
      </c>
      <c r="W385" s="7" t="s">
        <v>1696</v>
      </c>
      <c r="X385" s="7" t="s">
        <v>1700</v>
      </c>
      <c r="Y385" s="7" t="s">
        <v>1779</v>
      </c>
      <c r="Z385">
        <v>152</v>
      </c>
      <c r="AA385">
        <v>39</v>
      </c>
      <c r="AB385">
        <v>16.899999999999999</v>
      </c>
      <c r="AC385" s="1">
        <v>0.89583333333333337</v>
      </c>
      <c r="AD385" s="1">
        <v>0.30833333333333335</v>
      </c>
      <c r="AE385">
        <v>585</v>
      </c>
      <c r="AF385">
        <v>518</v>
      </c>
      <c r="AG385">
        <v>89</v>
      </c>
      <c r="AH385">
        <v>67</v>
      </c>
      <c r="AI385">
        <v>10</v>
      </c>
      <c r="AJ385">
        <v>148.5</v>
      </c>
      <c r="AK385">
        <v>12.9</v>
      </c>
      <c r="AL385">
        <v>3.5</v>
      </c>
      <c r="AM385">
        <v>61.9</v>
      </c>
      <c r="AN385">
        <v>18.899999999999999</v>
      </c>
      <c r="AO385">
        <v>15.7</v>
      </c>
      <c r="AP385">
        <v>84</v>
      </c>
      <c r="AQ385">
        <v>37</v>
      </c>
      <c r="AR385">
        <v>3.8</v>
      </c>
      <c r="AS385">
        <v>195</v>
      </c>
      <c r="AT385">
        <v>22.6</v>
      </c>
      <c r="AY385">
        <v>186</v>
      </c>
      <c r="AZ385">
        <v>21.5</v>
      </c>
      <c r="BA385">
        <v>15.3</v>
      </c>
      <c r="BB385">
        <v>4</v>
      </c>
      <c r="BC385">
        <v>0</v>
      </c>
      <c r="BD385">
        <v>3</v>
      </c>
      <c r="BE385">
        <v>14</v>
      </c>
      <c r="BF385">
        <v>21</v>
      </c>
      <c r="BG385">
        <v>14.9</v>
      </c>
      <c r="BH385">
        <v>27.5</v>
      </c>
      <c r="BI385">
        <v>2.4</v>
      </c>
      <c r="BJ385">
        <v>3.7</v>
      </c>
      <c r="BK385">
        <v>2.2000000000000002</v>
      </c>
      <c r="BL385">
        <v>6.1</v>
      </c>
      <c r="BM385">
        <v>1.6</v>
      </c>
      <c r="BN385">
        <v>1.6</v>
      </c>
      <c r="BO385">
        <v>13</v>
      </c>
      <c r="BP385">
        <v>1.5</v>
      </c>
      <c r="BQ385">
        <v>89</v>
      </c>
      <c r="BR385">
        <v>96.7</v>
      </c>
      <c r="BS385">
        <v>0</v>
      </c>
      <c r="BT385">
        <v>61</v>
      </c>
      <c r="BU385">
        <v>104</v>
      </c>
      <c r="BV385">
        <v>49</v>
      </c>
      <c r="BW385">
        <v>2.2000000000000002</v>
      </c>
      <c r="BX385">
        <v>41.7</v>
      </c>
      <c r="BY385">
        <v>8.1999999999999993</v>
      </c>
      <c r="BZ385">
        <v>3.4</v>
      </c>
      <c r="CA385">
        <v>99.8</v>
      </c>
      <c r="CB385">
        <v>99.8</v>
      </c>
      <c r="CC385">
        <v>100</v>
      </c>
      <c r="CD385">
        <v>100</v>
      </c>
      <c r="CE385" s="7" t="s">
        <v>1688</v>
      </c>
      <c r="CF385" s="7" t="s">
        <v>1681</v>
      </c>
      <c r="CG385" s="7" t="s">
        <v>2217</v>
      </c>
      <c r="CH385" s="7" t="s">
        <v>1784</v>
      </c>
      <c r="CI385">
        <v>0</v>
      </c>
      <c r="CJ385">
        <v>0</v>
      </c>
      <c r="CK385">
        <v>0</v>
      </c>
      <c r="CL385">
        <v>0</v>
      </c>
      <c r="CN385" t="s">
        <v>1682</v>
      </c>
      <c r="CO385" t="s">
        <v>1682</v>
      </c>
      <c r="CP385">
        <v>0</v>
      </c>
      <c r="CS385">
        <v>10</v>
      </c>
      <c r="CT385">
        <v>10</v>
      </c>
      <c r="CU385">
        <v>0</v>
      </c>
    </row>
    <row r="386" spans="1:99" hidden="1">
      <c r="A386">
        <v>392</v>
      </c>
      <c r="B386">
        <v>385</v>
      </c>
      <c r="C386">
        <v>1</v>
      </c>
      <c r="D386" t="s">
        <v>1144</v>
      </c>
      <c r="E386" t="s">
        <v>1145</v>
      </c>
      <c r="F386">
        <v>12</v>
      </c>
      <c r="G386">
        <v>1</v>
      </c>
      <c r="H386">
        <v>1</v>
      </c>
      <c r="I386">
        <v>0</v>
      </c>
      <c r="J386" t="s">
        <v>74</v>
      </c>
      <c r="K386" t="s">
        <v>67</v>
      </c>
      <c r="L386" t="s">
        <v>73</v>
      </c>
      <c r="M386" t="s">
        <v>75</v>
      </c>
      <c r="N386" t="s">
        <v>76</v>
      </c>
      <c r="O386" t="s">
        <v>68</v>
      </c>
      <c r="P386" t="s">
        <v>68</v>
      </c>
      <c r="Q386">
        <v>3</v>
      </c>
      <c r="R386">
        <v>2</v>
      </c>
      <c r="S386">
        <v>5</v>
      </c>
      <c r="T386" s="5">
        <v>44461</v>
      </c>
      <c r="U386" t="s">
        <v>69</v>
      </c>
      <c r="V386" t="s">
        <v>1146</v>
      </c>
      <c r="W386" s="7" t="s">
        <v>1696</v>
      </c>
      <c r="X386" s="7" t="s">
        <v>1700</v>
      </c>
      <c r="Y386" s="7" t="s">
        <v>1779</v>
      </c>
      <c r="Z386">
        <v>153</v>
      </c>
      <c r="AA386">
        <v>50</v>
      </c>
      <c r="AB386">
        <v>21.4</v>
      </c>
      <c r="AC386" s="1">
        <v>0.90208333333333324</v>
      </c>
      <c r="AD386" s="1">
        <v>0.27152777777777776</v>
      </c>
      <c r="AE386">
        <v>521</v>
      </c>
      <c r="AF386">
        <v>504</v>
      </c>
      <c r="AG386">
        <v>97</v>
      </c>
      <c r="AH386">
        <v>17</v>
      </c>
      <c r="AI386">
        <v>10.5</v>
      </c>
      <c r="AJ386">
        <v>156.5</v>
      </c>
      <c r="AK386">
        <v>5.2</v>
      </c>
      <c r="AL386">
        <v>2.8</v>
      </c>
      <c r="AM386">
        <v>58.6</v>
      </c>
      <c r="AN386">
        <v>18.8</v>
      </c>
      <c r="AO386">
        <v>19.8</v>
      </c>
      <c r="AP386">
        <v>70</v>
      </c>
      <c r="AQ386">
        <v>30</v>
      </c>
      <c r="AR386">
        <v>3.5</v>
      </c>
      <c r="AS386">
        <v>70</v>
      </c>
      <c r="AT386">
        <v>8.3000000000000007</v>
      </c>
      <c r="AY386">
        <v>76</v>
      </c>
      <c r="AZ386">
        <v>9</v>
      </c>
      <c r="BA386">
        <v>1</v>
      </c>
      <c r="BB386">
        <v>1</v>
      </c>
      <c r="BC386">
        <v>1</v>
      </c>
      <c r="BD386">
        <v>1</v>
      </c>
      <c r="BE386">
        <v>12</v>
      </c>
      <c r="BF386">
        <v>15</v>
      </c>
      <c r="BG386">
        <v>13.9</v>
      </c>
      <c r="BH386">
        <v>16.3</v>
      </c>
      <c r="BI386">
        <v>1.8</v>
      </c>
      <c r="BJ386">
        <v>1.8</v>
      </c>
      <c r="BK386">
        <v>1.8</v>
      </c>
      <c r="BL386">
        <v>2.1</v>
      </c>
      <c r="BM386">
        <v>1.4</v>
      </c>
      <c r="BN386">
        <v>1.3</v>
      </c>
      <c r="BO386">
        <v>5</v>
      </c>
      <c r="BP386">
        <v>0.6</v>
      </c>
      <c r="BQ386">
        <v>92</v>
      </c>
      <c r="BR386">
        <v>97.5</v>
      </c>
      <c r="BS386">
        <v>0</v>
      </c>
      <c r="BT386">
        <v>69</v>
      </c>
      <c r="BU386">
        <v>110</v>
      </c>
      <c r="BV386">
        <v>48</v>
      </c>
      <c r="BW386">
        <v>16.8</v>
      </c>
      <c r="BX386">
        <v>27.6</v>
      </c>
      <c r="BY386">
        <v>10.8</v>
      </c>
      <c r="BZ386">
        <v>3.5</v>
      </c>
      <c r="CA386">
        <v>99.1</v>
      </c>
      <c r="CB386">
        <v>99.1</v>
      </c>
      <c r="CC386">
        <v>100</v>
      </c>
      <c r="CD386">
        <v>100</v>
      </c>
      <c r="CE386" s="7" t="s">
        <v>1688</v>
      </c>
      <c r="CF386" s="7" t="s">
        <v>1681</v>
      </c>
      <c r="CG386" s="7" t="s">
        <v>2217</v>
      </c>
      <c r="CH386" s="7" t="s">
        <v>1784</v>
      </c>
      <c r="CI386">
        <v>0</v>
      </c>
      <c r="CJ386">
        <v>0</v>
      </c>
      <c r="CK386">
        <v>0</v>
      </c>
      <c r="CL386">
        <v>0</v>
      </c>
      <c r="CN386" t="s">
        <v>1682</v>
      </c>
      <c r="CO386" t="s">
        <v>1682</v>
      </c>
      <c r="CP386">
        <v>0</v>
      </c>
      <c r="CR386" t="s">
        <v>1115</v>
      </c>
      <c r="CS386">
        <v>8</v>
      </c>
      <c r="CT386">
        <v>2</v>
      </c>
      <c r="CU386">
        <v>2</v>
      </c>
    </row>
    <row r="387" spans="1:99" hidden="1">
      <c r="A387">
        <v>393</v>
      </c>
      <c r="B387">
        <v>386</v>
      </c>
      <c r="C387">
        <v>1</v>
      </c>
      <c r="D387" t="s">
        <v>1147</v>
      </c>
      <c r="E387" t="s">
        <v>1148</v>
      </c>
      <c r="F387">
        <v>11</v>
      </c>
      <c r="G387">
        <v>1</v>
      </c>
      <c r="H387">
        <v>1</v>
      </c>
      <c r="I387">
        <v>0</v>
      </c>
      <c r="J387" t="s">
        <v>74</v>
      </c>
      <c r="K387" t="s">
        <v>73</v>
      </c>
      <c r="L387" t="s">
        <v>75</v>
      </c>
      <c r="M387" t="s">
        <v>76</v>
      </c>
      <c r="N387" t="s">
        <v>68</v>
      </c>
      <c r="O387" t="s">
        <v>68</v>
      </c>
      <c r="P387" t="s">
        <v>68</v>
      </c>
      <c r="Q387">
        <v>3</v>
      </c>
      <c r="R387">
        <v>1</v>
      </c>
      <c r="S387">
        <v>4</v>
      </c>
      <c r="T387" s="5">
        <v>44463</v>
      </c>
      <c r="U387" t="s">
        <v>69</v>
      </c>
      <c r="V387" t="s">
        <v>1149</v>
      </c>
      <c r="W387" s="7" t="s">
        <v>1696</v>
      </c>
      <c r="X387" s="7" t="s">
        <v>1700</v>
      </c>
      <c r="Y387" s="7" t="s">
        <v>1779</v>
      </c>
      <c r="Z387">
        <v>154</v>
      </c>
      <c r="AA387">
        <v>52</v>
      </c>
      <c r="AB387">
        <v>21.9</v>
      </c>
      <c r="AC387" s="1">
        <v>0.95763888888888893</v>
      </c>
      <c r="AD387" s="1">
        <v>0.30138888888888887</v>
      </c>
      <c r="AE387">
        <v>488.5</v>
      </c>
      <c r="AF387">
        <v>470.5</v>
      </c>
      <c r="AG387">
        <v>96</v>
      </c>
      <c r="AH387">
        <v>18</v>
      </c>
      <c r="AI387">
        <v>6</v>
      </c>
      <c r="AJ387">
        <v>95.5</v>
      </c>
      <c r="AK387">
        <v>4.9000000000000004</v>
      </c>
      <c r="AL387">
        <v>3.1</v>
      </c>
      <c r="AM387">
        <v>55.8</v>
      </c>
      <c r="AN387">
        <v>22.6</v>
      </c>
      <c r="AO387">
        <v>18.5</v>
      </c>
      <c r="AP387">
        <v>54</v>
      </c>
      <c r="AQ387">
        <v>23</v>
      </c>
      <c r="AR387">
        <v>2.8</v>
      </c>
      <c r="AS387">
        <v>79</v>
      </c>
      <c r="AT387">
        <v>10.1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3</v>
      </c>
      <c r="BE387">
        <v>35</v>
      </c>
      <c r="BF387">
        <v>39</v>
      </c>
      <c r="BG387">
        <v>14.9</v>
      </c>
      <c r="BH387">
        <v>17.899999999999999</v>
      </c>
      <c r="BI387">
        <v>5</v>
      </c>
      <c r="BJ387">
        <v>9</v>
      </c>
      <c r="BK387">
        <v>4.0999999999999996</v>
      </c>
      <c r="BL387">
        <v>3.9</v>
      </c>
      <c r="BM387">
        <v>5.9</v>
      </c>
      <c r="BN387">
        <v>4.2</v>
      </c>
      <c r="BO387">
        <v>16</v>
      </c>
      <c r="BP387">
        <v>2</v>
      </c>
      <c r="BQ387">
        <v>92</v>
      </c>
      <c r="BR387">
        <v>97</v>
      </c>
      <c r="BS387">
        <v>0</v>
      </c>
      <c r="BT387">
        <v>76</v>
      </c>
      <c r="BU387">
        <v>115</v>
      </c>
      <c r="BV387">
        <v>56</v>
      </c>
      <c r="BW387">
        <v>195.4</v>
      </c>
      <c r="BX387">
        <v>30.8</v>
      </c>
      <c r="BY387">
        <v>2.7</v>
      </c>
      <c r="BZ387">
        <v>3.5</v>
      </c>
      <c r="CA387">
        <v>51.9</v>
      </c>
      <c r="CB387">
        <v>99.6</v>
      </c>
      <c r="CC387">
        <v>51.9</v>
      </c>
      <c r="CD387">
        <v>100</v>
      </c>
      <c r="CE387" s="7" t="s">
        <v>1689</v>
      </c>
      <c r="CF387" s="7" t="s">
        <v>1681</v>
      </c>
      <c r="CG387" s="7" t="s">
        <v>1691</v>
      </c>
      <c r="CH387" s="7" t="s">
        <v>1783</v>
      </c>
      <c r="CI387">
        <v>0</v>
      </c>
      <c r="CJ387">
        <v>0</v>
      </c>
      <c r="CK387">
        <v>0</v>
      </c>
      <c r="CL387">
        <v>0</v>
      </c>
      <c r="CN387" t="s">
        <v>1682</v>
      </c>
      <c r="CO387" t="s">
        <v>1682</v>
      </c>
      <c r="CP387">
        <v>0</v>
      </c>
      <c r="CR387" t="s">
        <v>1150</v>
      </c>
    </row>
    <row r="388" spans="1:99" hidden="1">
      <c r="A388">
        <v>394</v>
      </c>
      <c r="B388">
        <v>387</v>
      </c>
      <c r="C388">
        <v>1</v>
      </c>
      <c r="D388" t="s">
        <v>1151</v>
      </c>
      <c r="E388" t="s">
        <v>1152</v>
      </c>
      <c r="F388">
        <v>4</v>
      </c>
      <c r="G388">
        <v>1</v>
      </c>
      <c r="H388">
        <v>1</v>
      </c>
      <c r="I388">
        <v>0</v>
      </c>
      <c r="J388" t="s">
        <v>1073</v>
      </c>
      <c r="K388" t="s">
        <v>76</v>
      </c>
      <c r="L388" t="s">
        <v>68</v>
      </c>
      <c r="M388" t="s">
        <v>68</v>
      </c>
      <c r="N388" t="s">
        <v>68</v>
      </c>
      <c r="O388" t="s">
        <v>68</v>
      </c>
      <c r="P388" t="s">
        <v>68</v>
      </c>
      <c r="Q388">
        <v>2</v>
      </c>
      <c r="R388">
        <v>0</v>
      </c>
      <c r="S388">
        <v>2</v>
      </c>
      <c r="T388" s="5">
        <v>44466</v>
      </c>
      <c r="U388" t="s">
        <v>69</v>
      </c>
      <c r="V388" t="s">
        <v>1153</v>
      </c>
      <c r="W388" s="7" t="s">
        <v>1697</v>
      </c>
      <c r="X388" s="7" t="s">
        <v>1699</v>
      </c>
      <c r="Y388" s="7" t="s">
        <v>1778</v>
      </c>
      <c r="Z388">
        <v>107</v>
      </c>
      <c r="AA388">
        <v>15</v>
      </c>
      <c r="AB388">
        <v>13.1</v>
      </c>
      <c r="AC388" s="1">
        <v>0.85416666666666663</v>
      </c>
      <c r="AD388" s="1">
        <v>0.27083333333333331</v>
      </c>
      <c r="AE388">
        <v>599.79999999999995</v>
      </c>
      <c r="AF388">
        <v>496</v>
      </c>
      <c r="AG388">
        <v>83</v>
      </c>
      <c r="AH388">
        <v>103.8</v>
      </c>
      <c r="AI388">
        <v>71.8</v>
      </c>
      <c r="AJ388">
        <v>242.3</v>
      </c>
      <c r="AK388">
        <v>17.3</v>
      </c>
      <c r="AL388">
        <v>11.4</v>
      </c>
      <c r="AM388">
        <v>44.7</v>
      </c>
      <c r="AN388">
        <v>24.4</v>
      </c>
      <c r="AO388">
        <v>19.600000000000001</v>
      </c>
      <c r="AP388">
        <v>69</v>
      </c>
      <c r="AQ388">
        <v>26</v>
      </c>
      <c r="AR388">
        <v>2.6</v>
      </c>
      <c r="AS388">
        <v>198</v>
      </c>
      <c r="AT388">
        <v>24</v>
      </c>
      <c r="AY388">
        <v>85</v>
      </c>
      <c r="AZ388">
        <v>10.199999999999999</v>
      </c>
      <c r="BA388">
        <v>7.1</v>
      </c>
      <c r="BB388">
        <v>10</v>
      </c>
      <c r="BC388">
        <v>0</v>
      </c>
      <c r="BD388">
        <v>4</v>
      </c>
      <c r="BE388">
        <v>23</v>
      </c>
      <c r="BF388">
        <v>37</v>
      </c>
      <c r="BG388">
        <v>15.5</v>
      </c>
      <c r="BH388">
        <v>17.100000000000001</v>
      </c>
      <c r="BI388">
        <v>4.5</v>
      </c>
      <c r="BJ388">
        <v>7.4</v>
      </c>
      <c r="BK388">
        <v>3.8</v>
      </c>
      <c r="BL388">
        <v>5.9</v>
      </c>
      <c r="BM388">
        <v>4</v>
      </c>
      <c r="BN388">
        <v>3.8</v>
      </c>
      <c r="BO388">
        <v>15</v>
      </c>
      <c r="BP388">
        <v>1.8</v>
      </c>
      <c r="BQ388">
        <v>67</v>
      </c>
      <c r="BR388">
        <v>97.3</v>
      </c>
      <c r="BS388">
        <v>0.9</v>
      </c>
      <c r="BT388">
        <v>81</v>
      </c>
      <c r="BU388">
        <v>143</v>
      </c>
      <c r="BV388">
        <v>57</v>
      </c>
      <c r="BW388">
        <v>1.3</v>
      </c>
      <c r="BX388">
        <v>94.4</v>
      </c>
      <c r="BY388">
        <v>4.9000000000000004</v>
      </c>
      <c r="BZ388">
        <v>4.5999999999999996</v>
      </c>
      <c r="CA388">
        <v>71</v>
      </c>
      <c r="CB388">
        <v>96.9</v>
      </c>
      <c r="CC388">
        <v>71</v>
      </c>
      <c r="CD388">
        <v>100</v>
      </c>
      <c r="CE388" s="7" t="s">
        <v>1688</v>
      </c>
      <c r="CF388" s="7" t="s">
        <v>1681</v>
      </c>
      <c r="CG388" s="7" t="s">
        <v>2217</v>
      </c>
      <c r="CH388" s="7" t="s">
        <v>1784</v>
      </c>
      <c r="CI388">
        <v>0</v>
      </c>
      <c r="CJ388">
        <v>0</v>
      </c>
      <c r="CK388">
        <v>0</v>
      </c>
      <c r="CL388">
        <v>0</v>
      </c>
      <c r="CN388" t="s">
        <v>1682</v>
      </c>
      <c r="CO388" t="s">
        <v>1682</v>
      </c>
      <c r="CP388">
        <v>0</v>
      </c>
    </row>
    <row r="389" spans="1:99" hidden="1">
      <c r="A389">
        <v>395</v>
      </c>
      <c r="B389">
        <v>388</v>
      </c>
      <c r="C389">
        <v>1</v>
      </c>
      <c r="D389" t="s">
        <v>1154</v>
      </c>
      <c r="E389" t="s">
        <v>1155</v>
      </c>
      <c r="F389">
        <v>8</v>
      </c>
      <c r="G389">
        <v>1</v>
      </c>
      <c r="H389">
        <v>1</v>
      </c>
      <c r="I389">
        <v>0</v>
      </c>
      <c r="J389" t="s">
        <v>194</v>
      </c>
      <c r="K389" t="s">
        <v>73</v>
      </c>
      <c r="L389" t="s">
        <v>68</v>
      </c>
      <c r="M389" t="s">
        <v>68</v>
      </c>
      <c r="N389" t="s">
        <v>68</v>
      </c>
      <c r="O389" t="s">
        <v>68</v>
      </c>
      <c r="P389" t="s">
        <v>68</v>
      </c>
      <c r="Q389">
        <v>0</v>
      </c>
      <c r="R389">
        <v>2</v>
      </c>
      <c r="S389">
        <v>2</v>
      </c>
      <c r="T389" s="5">
        <v>44467</v>
      </c>
      <c r="U389" t="s">
        <v>69</v>
      </c>
      <c r="V389" t="s">
        <v>1156</v>
      </c>
      <c r="W389" s="7" t="s">
        <v>1696</v>
      </c>
      <c r="X389" s="7" t="s">
        <v>1699</v>
      </c>
      <c r="Y389" s="7" t="s">
        <v>1778</v>
      </c>
      <c r="Z389">
        <v>134</v>
      </c>
      <c r="AA389">
        <v>34</v>
      </c>
      <c r="AB389">
        <v>18.899999999999999</v>
      </c>
      <c r="AC389" s="1">
        <v>0.88888888888888884</v>
      </c>
      <c r="AD389" s="1">
        <v>0.37916666666666665</v>
      </c>
      <c r="AE389">
        <v>695</v>
      </c>
      <c r="AF389">
        <v>670</v>
      </c>
      <c r="AG389">
        <v>96</v>
      </c>
      <c r="AH389">
        <v>25</v>
      </c>
      <c r="AI389">
        <v>10.7</v>
      </c>
      <c r="AJ389">
        <v>77.5</v>
      </c>
      <c r="AK389">
        <v>5.0999999999999996</v>
      </c>
      <c r="AL389">
        <v>1.3</v>
      </c>
      <c r="AM389">
        <v>61.5</v>
      </c>
      <c r="AN389">
        <v>17.5</v>
      </c>
      <c r="AO389">
        <v>19.600000000000001</v>
      </c>
      <c r="AP389">
        <v>74</v>
      </c>
      <c r="AQ389">
        <v>37</v>
      </c>
      <c r="AR389">
        <v>3.2</v>
      </c>
      <c r="AS389">
        <v>124</v>
      </c>
      <c r="AT389">
        <v>11.1</v>
      </c>
      <c r="AY389">
        <v>10</v>
      </c>
      <c r="AZ389">
        <v>0.9</v>
      </c>
      <c r="BA389">
        <v>0.5</v>
      </c>
      <c r="BB389">
        <v>1</v>
      </c>
      <c r="BC389">
        <v>0</v>
      </c>
      <c r="BD389">
        <v>2</v>
      </c>
      <c r="BE389">
        <v>36</v>
      </c>
      <c r="BF389">
        <v>39</v>
      </c>
      <c r="BG389">
        <v>8.8000000000000007</v>
      </c>
      <c r="BH389">
        <v>15.4</v>
      </c>
      <c r="BI389">
        <v>3.5</v>
      </c>
      <c r="BJ389">
        <v>4.5999999999999996</v>
      </c>
      <c r="BK389">
        <v>3.2</v>
      </c>
      <c r="BL389">
        <v>3.7</v>
      </c>
      <c r="BM389">
        <v>2.4</v>
      </c>
      <c r="BN389">
        <v>3.1</v>
      </c>
      <c r="BO389">
        <v>5</v>
      </c>
      <c r="BP389">
        <v>0.4</v>
      </c>
      <c r="BQ389">
        <v>93</v>
      </c>
      <c r="BR389">
        <v>96.7</v>
      </c>
      <c r="BS389">
        <v>0</v>
      </c>
      <c r="BT389">
        <v>80</v>
      </c>
      <c r="BU389">
        <v>126</v>
      </c>
      <c r="BV389">
        <v>57</v>
      </c>
      <c r="BW389">
        <v>21.6</v>
      </c>
      <c r="BX389">
        <v>37.4</v>
      </c>
      <c r="BY389">
        <v>3.7</v>
      </c>
      <c r="BZ389">
        <v>3.4</v>
      </c>
      <c r="CA389">
        <v>95.5</v>
      </c>
      <c r="CB389">
        <v>100</v>
      </c>
      <c r="CC389">
        <v>95.5</v>
      </c>
      <c r="CD389">
        <v>100</v>
      </c>
      <c r="CE389" s="7" t="s">
        <v>1689</v>
      </c>
      <c r="CF389" s="7" t="s">
        <v>1681</v>
      </c>
      <c r="CG389" s="7" t="s">
        <v>2217</v>
      </c>
      <c r="CH389" s="7" t="s">
        <v>1783</v>
      </c>
      <c r="CI389">
        <v>0</v>
      </c>
      <c r="CJ389">
        <v>0</v>
      </c>
      <c r="CK389">
        <v>0</v>
      </c>
      <c r="CL389">
        <v>0</v>
      </c>
      <c r="CN389" t="s">
        <v>1682</v>
      </c>
      <c r="CO389" t="s">
        <v>1682</v>
      </c>
      <c r="CP389">
        <v>0</v>
      </c>
      <c r="CS389">
        <v>10</v>
      </c>
      <c r="CT389">
        <v>10</v>
      </c>
      <c r="CU389">
        <v>5</v>
      </c>
    </row>
    <row r="390" spans="1:99" hidden="1">
      <c r="A390">
        <v>396</v>
      </c>
      <c r="B390">
        <v>389</v>
      </c>
      <c r="C390">
        <v>1</v>
      </c>
      <c r="D390" t="s">
        <v>1157</v>
      </c>
      <c r="E390" t="s">
        <v>1158</v>
      </c>
      <c r="F390">
        <v>9</v>
      </c>
      <c r="G390">
        <v>1</v>
      </c>
      <c r="H390">
        <v>1</v>
      </c>
      <c r="I390">
        <v>0</v>
      </c>
      <c r="J390" t="s">
        <v>76</v>
      </c>
      <c r="K390" t="s">
        <v>1073</v>
      </c>
      <c r="L390" t="s">
        <v>73</v>
      </c>
      <c r="M390" t="s">
        <v>75</v>
      </c>
      <c r="N390" t="s">
        <v>68</v>
      </c>
      <c r="O390" t="s">
        <v>68</v>
      </c>
      <c r="P390" t="s">
        <v>68</v>
      </c>
      <c r="Q390">
        <v>3</v>
      </c>
      <c r="R390">
        <v>1</v>
      </c>
      <c r="S390">
        <v>4</v>
      </c>
      <c r="T390" s="5">
        <v>44470</v>
      </c>
      <c r="U390" t="s">
        <v>69</v>
      </c>
      <c r="V390" t="s">
        <v>1159</v>
      </c>
      <c r="W390" s="7" t="s">
        <v>1696</v>
      </c>
      <c r="X390" s="7" t="s">
        <v>1699</v>
      </c>
      <c r="Y390" s="7" t="s">
        <v>1779</v>
      </c>
      <c r="Z390">
        <v>137</v>
      </c>
      <c r="AA390">
        <v>30</v>
      </c>
      <c r="AB390">
        <v>16</v>
      </c>
      <c r="AC390" s="1">
        <v>0.87430555555555556</v>
      </c>
      <c r="AD390" s="1">
        <v>0.32500000000000001</v>
      </c>
      <c r="AE390">
        <v>608.5</v>
      </c>
      <c r="AF390">
        <v>566.5</v>
      </c>
      <c r="AG390">
        <v>93</v>
      </c>
      <c r="AH390">
        <v>42</v>
      </c>
      <c r="AI390">
        <v>40</v>
      </c>
      <c r="AJ390">
        <v>64.5</v>
      </c>
      <c r="AK390">
        <v>12.6</v>
      </c>
      <c r="AL390">
        <v>4</v>
      </c>
      <c r="AM390">
        <v>52.6</v>
      </c>
      <c r="AN390">
        <v>17.5</v>
      </c>
      <c r="AO390">
        <v>25.9</v>
      </c>
      <c r="AP390">
        <v>78</v>
      </c>
      <c r="AQ390">
        <v>25</v>
      </c>
      <c r="AR390">
        <v>2.5</v>
      </c>
      <c r="AS390">
        <v>105</v>
      </c>
      <c r="AT390">
        <v>11.1</v>
      </c>
      <c r="AY390">
        <v>134</v>
      </c>
      <c r="AZ390">
        <v>14</v>
      </c>
      <c r="BA390">
        <v>3.4</v>
      </c>
      <c r="BB390">
        <v>2</v>
      </c>
      <c r="BC390">
        <v>0</v>
      </c>
      <c r="BD390">
        <v>1</v>
      </c>
      <c r="BE390">
        <v>20</v>
      </c>
      <c r="BF390">
        <v>23</v>
      </c>
      <c r="BG390">
        <v>13.8</v>
      </c>
      <c r="BH390">
        <v>19</v>
      </c>
      <c r="BI390">
        <v>2.4</v>
      </c>
      <c r="BJ390">
        <v>8.6</v>
      </c>
      <c r="BK390">
        <v>0.3</v>
      </c>
      <c r="BL390">
        <v>1.2</v>
      </c>
      <c r="BM390">
        <v>3.1</v>
      </c>
      <c r="BN390">
        <v>2</v>
      </c>
      <c r="BO390">
        <v>3</v>
      </c>
      <c r="BP390">
        <v>0.3</v>
      </c>
      <c r="BQ390">
        <v>74</v>
      </c>
      <c r="BR390">
        <v>97.6</v>
      </c>
      <c r="BS390">
        <v>0.1</v>
      </c>
      <c r="BT390">
        <v>64</v>
      </c>
      <c r="BU390">
        <v>131</v>
      </c>
      <c r="BV390">
        <v>45</v>
      </c>
      <c r="BW390">
        <v>0.5</v>
      </c>
      <c r="BX390">
        <v>33.299999999999997</v>
      </c>
      <c r="BY390">
        <v>13.4</v>
      </c>
      <c r="BZ390">
        <v>3</v>
      </c>
      <c r="CA390">
        <v>40</v>
      </c>
      <c r="CB390">
        <v>88.2</v>
      </c>
      <c r="CC390">
        <v>40</v>
      </c>
      <c r="CD390">
        <v>100</v>
      </c>
      <c r="CE390" s="7" t="s">
        <v>1688</v>
      </c>
      <c r="CF390" s="7" t="s">
        <v>1681</v>
      </c>
      <c r="CG390" s="7" t="s">
        <v>2217</v>
      </c>
      <c r="CH390" s="7" t="s">
        <v>1784</v>
      </c>
      <c r="CI390">
        <v>2</v>
      </c>
      <c r="CJ390">
        <v>0</v>
      </c>
      <c r="CK390">
        <v>1</v>
      </c>
      <c r="CL390">
        <v>1</v>
      </c>
      <c r="CM390" t="s">
        <v>1652</v>
      </c>
      <c r="CN390" t="s">
        <v>1679</v>
      </c>
      <c r="CO390" t="s">
        <v>1684</v>
      </c>
      <c r="CP390">
        <v>0</v>
      </c>
    </row>
    <row r="391" spans="1:99" hidden="1">
      <c r="A391">
        <v>397</v>
      </c>
      <c r="B391">
        <v>390</v>
      </c>
      <c r="C391">
        <v>0</v>
      </c>
      <c r="D391" t="s">
        <v>594</v>
      </c>
      <c r="E391" t="s">
        <v>595</v>
      </c>
      <c r="F391">
        <v>9</v>
      </c>
      <c r="G391">
        <v>1</v>
      </c>
      <c r="H391">
        <v>1</v>
      </c>
      <c r="I391" t="s">
        <v>1643</v>
      </c>
      <c r="J391" t="s">
        <v>76</v>
      </c>
      <c r="K391" t="s">
        <v>68</v>
      </c>
      <c r="L391" t="s">
        <v>68</v>
      </c>
      <c r="M391" t="s">
        <v>68</v>
      </c>
      <c r="N391" t="s">
        <v>68</v>
      </c>
      <c r="O391" t="s">
        <v>68</v>
      </c>
      <c r="P391" t="s">
        <v>68</v>
      </c>
      <c r="Q391">
        <v>1</v>
      </c>
      <c r="R391">
        <v>0</v>
      </c>
      <c r="S391">
        <v>1</v>
      </c>
      <c r="T391" s="5">
        <v>44470</v>
      </c>
      <c r="U391" t="s">
        <v>69</v>
      </c>
      <c r="V391" t="s">
        <v>1160</v>
      </c>
      <c r="W391" s="7" t="s">
        <v>1696</v>
      </c>
      <c r="X391" s="7" t="s">
        <v>1699</v>
      </c>
      <c r="Y391" s="7" t="s">
        <v>1779</v>
      </c>
      <c r="Z391">
        <v>137</v>
      </c>
      <c r="AA391">
        <v>25</v>
      </c>
      <c r="AB391">
        <v>13.3</v>
      </c>
      <c r="AC391" s="1">
        <v>0.83472222222222225</v>
      </c>
      <c r="AD391" s="1">
        <v>0.34236111111111112</v>
      </c>
      <c r="AE391">
        <v>702.7</v>
      </c>
      <c r="AF391">
        <v>665.7</v>
      </c>
      <c r="AG391">
        <v>95</v>
      </c>
      <c r="AH391">
        <v>37</v>
      </c>
      <c r="AI391">
        <v>27.8</v>
      </c>
      <c r="AJ391">
        <v>91.5</v>
      </c>
      <c r="AK391">
        <v>8.9</v>
      </c>
      <c r="AL391">
        <v>8.8000000000000007</v>
      </c>
      <c r="AM391">
        <v>46.1</v>
      </c>
      <c r="AN391">
        <v>19</v>
      </c>
      <c r="AO391">
        <v>26.1</v>
      </c>
      <c r="AP391">
        <v>90</v>
      </c>
      <c r="AQ391">
        <v>35</v>
      </c>
      <c r="AR391">
        <v>3</v>
      </c>
      <c r="AS391">
        <v>95</v>
      </c>
      <c r="AT391">
        <v>8.6</v>
      </c>
      <c r="AY391">
        <v>7</v>
      </c>
      <c r="AZ391">
        <v>0.3</v>
      </c>
      <c r="BA391">
        <v>0</v>
      </c>
      <c r="BB391">
        <v>4</v>
      </c>
      <c r="BC391">
        <v>1</v>
      </c>
      <c r="BD391">
        <v>5</v>
      </c>
      <c r="BE391">
        <v>29</v>
      </c>
      <c r="BF391">
        <v>39</v>
      </c>
      <c r="BG391">
        <v>13.5</v>
      </c>
      <c r="BH391">
        <v>19.7</v>
      </c>
      <c r="BI391">
        <v>3.5</v>
      </c>
      <c r="BJ391">
        <v>1.4</v>
      </c>
      <c r="BK391">
        <v>4.3</v>
      </c>
      <c r="BL391">
        <v>2.5</v>
      </c>
      <c r="BM391">
        <v>4.3</v>
      </c>
      <c r="BN391">
        <v>2.9</v>
      </c>
      <c r="BO391">
        <v>5</v>
      </c>
      <c r="BP391">
        <v>0.5</v>
      </c>
      <c r="BQ391">
        <v>94</v>
      </c>
      <c r="BR391">
        <v>97.2</v>
      </c>
      <c r="BS391">
        <v>0</v>
      </c>
      <c r="BT391">
        <v>61</v>
      </c>
      <c r="BU391">
        <v>106</v>
      </c>
      <c r="BV391">
        <v>41</v>
      </c>
      <c r="BW391">
        <v>85.7</v>
      </c>
      <c r="BX391">
        <v>46.2</v>
      </c>
      <c r="BY391">
        <v>8.4</v>
      </c>
      <c r="BZ391">
        <v>2.4</v>
      </c>
      <c r="CA391">
        <v>96.2</v>
      </c>
      <c r="CB391">
        <v>96.2</v>
      </c>
      <c r="CC391">
        <v>100</v>
      </c>
      <c r="CD391">
        <v>100</v>
      </c>
      <c r="CE391" s="7" t="s">
        <v>1689</v>
      </c>
      <c r="CF391" s="7" t="s">
        <v>1681</v>
      </c>
      <c r="CG391" s="7" t="s">
        <v>2217</v>
      </c>
      <c r="CH391" s="7" t="s">
        <v>1783</v>
      </c>
      <c r="CI391">
        <v>0</v>
      </c>
      <c r="CJ391">
        <v>0</v>
      </c>
      <c r="CK391">
        <v>0</v>
      </c>
      <c r="CL391">
        <v>0</v>
      </c>
      <c r="CN391" t="s">
        <v>1682</v>
      </c>
      <c r="CO391" t="s">
        <v>1682</v>
      </c>
      <c r="CP391">
        <v>0</v>
      </c>
      <c r="CS391">
        <v>10</v>
      </c>
      <c r="CT391">
        <v>9</v>
      </c>
      <c r="CU391">
        <v>0</v>
      </c>
    </row>
    <row r="392" spans="1:99" hidden="1">
      <c r="A392">
        <v>398</v>
      </c>
      <c r="B392">
        <v>391</v>
      </c>
      <c r="C392">
        <v>1</v>
      </c>
      <c r="D392" t="s">
        <v>1161</v>
      </c>
      <c r="E392" t="s">
        <v>1162</v>
      </c>
      <c r="F392">
        <v>16</v>
      </c>
      <c r="G392">
        <v>1</v>
      </c>
      <c r="H392">
        <v>1</v>
      </c>
      <c r="I392" t="s">
        <v>1163</v>
      </c>
      <c r="J392" t="s">
        <v>73</v>
      </c>
      <c r="K392" t="s">
        <v>68</v>
      </c>
      <c r="L392" t="s">
        <v>68</v>
      </c>
      <c r="M392" t="s">
        <v>68</v>
      </c>
      <c r="N392" t="s">
        <v>68</v>
      </c>
      <c r="O392" t="s">
        <v>68</v>
      </c>
      <c r="P392" t="s">
        <v>68</v>
      </c>
      <c r="Q392">
        <v>0</v>
      </c>
      <c r="R392">
        <v>1</v>
      </c>
      <c r="S392">
        <v>1</v>
      </c>
      <c r="T392" s="5">
        <v>44475</v>
      </c>
      <c r="U392" t="s">
        <v>69</v>
      </c>
      <c r="V392" t="s">
        <v>1164</v>
      </c>
      <c r="W392" s="7" t="s">
        <v>1698</v>
      </c>
      <c r="X392" s="7" t="s">
        <v>1700</v>
      </c>
      <c r="Y392" s="7" t="s">
        <v>1779</v>
      </c>
      <c r="Z392">
        <v>175</v>
      </c>
      <c r="AA392">
        <v>53</v>
      </c>
      <c r="AB392">
        <v>17.3</v>
      </c>
      <c r="AC392" s="1">
        <v>0.9375</v>
      </c>
      <c r="AD392" s="1">
        <v>0.29930555555555555</v>
      </c>
      <c r="AE392">
        <v>510</v>
      </c>
      <c r="AF392">
        <v>456.5</v>
      </c>
      <c r="AG392">
        <v>90</v>
      </c>
      <c r="AH392">
        <v>53.5</v>
      </c>
      <c r="AI392">
        <v>10.7</v>
      </c>
      <c r="AJ392">
        <v>81.5</v>
      </c>
      <c r="AK392">
        <v>12.3</v>
      </c>
      <c r="AL392">
        <v>5</v>
      </c>
      <c r="AM392">
        <v>60.5</v>
      </c>
      <c r="AN392">
        <v>15.6</v>
      </c>
      <c r="AO392">
        <v>18.899999999999999</v>
      </c>
      <c r="AP392">
        <v>92</v>
      </c>
      <c r="AQ392">
        <v>27</v>
      </c>
      <c r="AR392">
        <v>3.2</v>
      </c>
      <c r="AS392">
        <v>65</v>
      </c>
      <c r="AT392">
        <v>8.5</v>
      </c>
      <c r="AY392">
        <v>8</v>
      </c>
      <c r="AZ392">
        <v>1.1000000000000001</v>
      </c>
      <c r="BA392">
        <v>0.1</v>
      </c>
      <c r="BB392">
        <v>7</v>
      </c>
      <c r="BC392">
        <v>0</v>
      </c>
      <c r="BD392">
        <v>2</v>
      </c>
      <c r="BE392">
        <v>19</v>
      </c>
      <c r="BF392">
        <v>28</v>
      </c>
      <c r="BG392">
        <v>18.8</v>
      </c>
      <c r="BH392">
        <v>27.5</v>
      </c>
      <c r="BI392">
        <v>3.7</v>
      </c>
      <c r="BJ392">
        <v>10.4</v>
      </c>
      <c r="BK392">
        <v>2.1</v>
      </c>
      <c r="BL392">
        <v>6.2</v>
      </c>
      <c r="BM392">
        <v>1.8</v>
      </c>
      <c r="BN392">
        <v>2.2000000000000002</v>
      </c>
      <c r="BO392">
        <v>15</v>
      </c>
      <c r="BP392">
        <v>2</v>
      </c>
      <c r="BQ392">
        <v>90</v>
      </c>
      <c r="BR392">
        <v>95.8</v>
      </c>
      <c r="BS392">
        <v>0</v>
      </c>
      <c r="BT392">
        <v>53</v>
      </c>
      <c r="BU392">
        <v>86</v>
      </c>
      <c r="BV392">
        <v>44</v>
      </c>
      <c r="BW392">
        <v>68</v>
      </c>
      <c r="BX392">
        <v>44.4</v>
      </c>
      <c r="BY392">
        <v>4.9000000000000004</v>
      </c>
      <c r="BZ392">
        <v>3.3</v>
      </c>
      <c r="CA392">
        <v>99.8</v>
      </c>
      <c r="CB392">
        <v>99.8</v>
      </c>
      <c r="CC392">
        <v>100</v>
      </c>
      <c r="CD392">
        <v>100</v>
      </c>
      <c r="CE392" s="7" t="s">
        <v>1689</v>
      </c>
      <c r="CF392" s="7" t="s">
        <v>1681</v>
      </c>
      <c r="CG392" s="7" t="s">
        <v>2217</v>
      </c>
      <c r="CH392" s="7" t="s">
        <v>1783</v>
      </c>
      <c r="CI392">
        <v>0</v>
      </c>
      <c r="CJ392">
        <v>0</v>
      </c>
      <c r="CK392">
        <v>0</v>
      </c>
      <c r="CL392">
        <v>0</v>
      </c>
      <c r="CN392" t="s">
        <v>1682</v>
      </c>
      <c r="CO392" t="s">
        <v>1682</v>
      </c>
      <c r="CP392">
        <v>0</v>
      </c>
      <c r="CS392">
        <v>9</v>
      </c>
      <c r="CT392">
        <v>10</v>
      </c>
      <c r="CU392">
        <v>0</v>
      </c>
    </row>
    <row r="393" spans="1:99" hidden="1">
      <c r="A393">
        <v>399</v>
      </c>
      <c r="B393">
        <v>392</v>
      </c>
      <c r="C393">
        <v>1</v>
      </c>
      <c r="D393" t="s">
        <v>1165</v>
      </c>
      <c r="E393" t="s">
        <v>1166</v>
      </c>
      <c r="F393">
        <v>3</v>
      </c>
      <c r="G393">
        <v>1</v>
      </c>
      <c r="H393">
        <v>1</v>
      </c>
      <c r="I393">
        <v>0</v>
      </c>
      <c r="J393" t="s">
        <v>74</v>
      </c>
      <c r="K393" t="s">
        <v>76</v>
      </c>
      <c r="L393" t="s">
        <v>68</v>
      </c>
      <c r="M393" t="s">
        <v>68</v>
      </c>
      <c r="N393" t="s">
        <v>68</v>
      </c>
      <c r="O393" t="s">
        <v>68</v>
      </c>
      <c r="P393" t="s">
        <v>68</v>
      </c>
      <c r="Q393">
        <v>2</v>
      </c>
      <c r="R393">
        <v>0</v>
      </c>
      <c r="S393">
        <v>2</v>
      </c>
      <c r="T393" s="5">
        <v>44477</v>
      </c>
      <c r="U393" t="s">
        <v>69</v>
      </c>
      <c r="V393" t="s">
        <v>1167</v>
      </c>
      <c r="W393" s="7" t="s">
        <v>1697</v>
      </c>
      <c r="X393" s="7" t="s">
        <v>1701</v>
      </c>
      <c r="Y393" s="7" t="s">
        <v>1779</v>
      </c>
      <c r="Z393">
        <v>100</v>
      </c>
      <c r="AA393">
        <v>13</v>
      </c>
      <c r="AB393">
        <v>13</v>
      </c>
      <c r="AC393" s="1">
        <v>0.92361111111111116</v>
      </c>
      <c r="AD393" s="1">
        <v>0.32013888888888892</v>
      </c>
      <c r="AE393">
        <v>565.70000000000005</v>
      </c>
      <c r="AF393">
        <v>453.2</v>
      </c>
      <c r="AG393">
        <v>80</v>
      </c>
      <c r="AH393">
        <v>112.5</v>
      </c>
      <c r="AI393">
        <v>5.2</v>
      </c>
      <c r="AJ393">
        <v>85.5</v>
      </c>
      <c r="AK393">
        <v>20.6</v>
      </c>
      <c r="AL393">
        <v>16</v>
      </c>
      <c r="AM393">
        <v>32.700000000000003</v>
      </c>
      <c r="AN393">
        <v>17.7</v>
      </c>
      <c r="AO393">
        <v>33.700000000000003</v>
      </c>
      <c r="AP393">
        <v>62</v>
      </c>
      <c r="AQ393">
        <v>26</v>
      </c>
      <c r="AR393">
        <v>2.8</v>
      </c>
      <c r="AS393">
        <v>130</v>
      </c>
      <c r="AT393">
        <v>17.2</v>
      </c>
      <c r="AY393">
        <v>35</v>
      </c>
      <c r="AZ393">
        <v>3.4</v>
      </c>
      <c r="BA393">
        <v>0</v>
      </c>
      <c r="BB393">
        <v>1</v>
      </c>
      <c r="BC393">
        <v>0</v>
      </c>
      <c r="BD393">
        <v>3</v>
      </c>
      <c r="BE393">
        <v>89</v>
      </c>
      <c r="BF393">
        <v>93</v>
      </c>
      <c r="BG393">
        <v>12</v>
      </c>
      <c r="BH393">
        <v>20.2</v>
      </c>
      <c r="BI393">
        <v>12.3</v>
      </c>
      <c r="BJ393">
        <v>15.3</v>
      </c>
      <c r="BK393">
        <v>10.8</v>
      </c>
      <c r="BL393">
        <v>10.6</v>
      </c>
      <c r="BM393">
        <v>19.3</v>
      </c>
      <c r="BN393">
        <v>10.199999999999999</v>
      </c>
      <c r="BO393">
        <v>44</v>
      </c>
      <c r="BP393">
        <v>5.8</v>
      </c>
      <c r="BQ393">
        <v>90</v>
      </c>
      <c r="BR393">
        <v>97.3</v>
      </c>
      <c r="BS393">
        <v>0</v>
      </c>
      <c r="BT393">
        <v>106</v>
      </c>
      <c r="BU393">
        <v>141</v>
      </c>
      <c r="BV393">
        <v>68</v>
      </c>
      <c r="BW393">
        <v>326.2</v>
      </c>
      <c r="BX393">
        <v>76.099999999999994</v>
      </c>
      <c r="BY393">
        <v>3.1</v>
      </c>
      <c r="BZ393">
        <v>3.6</v>
      </c>
      <c r="CA393">
        <v>47.1</v>
      </c>
      <c r="CB393">
        <v>99.8</v>
      </c>
      <c r="CC393">
        <v>47.1</v>
      </c>
      <c r="CD393">
        <v>66.2</v>
      </c>
      <c r="CE393" s="7" t="s">
        <v>1689</v>
      </c>
      <c r="CF393" s="7" t="s">
        <v>1681</v>
      </c>
      <c r="CG393" s="7" t="s">
        <v>1692</v>
      </c>
      <c r="CH393" s="7" t="s">
        <v>1783</v>
      </c>
      <c r="CI393">
        <v>0</v>
      </c>
      <c r="CJ393">
        <v>0</v>
      </c>
      <c r="CK393">
        <v>0</v>
      </c>
      <c r="CL393">
        <v>0</v>
      </c>
      <c r="CN393" t="s">
        <v>1682</v>
      </c>
      <c r="CO393" t="s">
        <v>1682</v>
      </c>
      <c r="CP393">
        <v>0</v>
      </c>
      <c r="CS393">
        <v>10</v>
      </c>
      <c r="CT393">
        <v>10</v>
      </c>
      <c r="CU393">
        <v>0</v>
      </c>
    </row>
    <row r="394" spans="1:99" hidden="1">
      <c r="A394">
        <v>400</v>
      </c>
      <c r="B394">
        <v>393</v>
      </c>
      <c r="C394">
        <v>1</v>
      </c>
      <c r="D394" t="s">
        <v>1168</v>
      </c>
      <c r="E394" t="s">
        <v>1169</v>
      </c>
      <c r="F394">
        <v>5</v>
      </c>
      <c r="G394">
        <v>1</v>
      </c>
      <c r="H394">
        <v>1</v>
      </c>
      <c r="I394">
        <v>0</v>
      </c>
      <c r="J394" t="s">
        <v>110</v>
      </c>
      <c r="K394" t="s">
        <v>1073</v>
      </c>
      <c r="L394" t="s">
        <v>76</v>
      </c>
      <c r="M394" t="s">
        <v>67</v>
      </c>
      <c r="N394" t="s">
        <v>68</v>
      </c>
      <c r="O394" t="s">
        <v>68</v>
      </c>
      <c r="P394" t="s">
        <v>68</v>
      </c>
      <c r="Q394">
        <v>3</v>
      </c>
      <c r="R394">
        <v>1</v>
      </c>
      <c r="S394">
        <v>4</v>
      </c>
      <c r="T394" s="5">
        <v>44477</v>
      </c>
      <c r="U394" t="s">
        <v>69</v>
      </c>
      <c r="V394" t="s">
        <v>1170</v>
      </c>
      <c r="W394" s="7" t="s">
        <v>1697</v>
      </c>
      <c r="X394" s="7" t="s">
        <v>1699</v>
      </c>
      <c r="Y394" s="7" t="s">
        <v>1779</v>
      </c>
      <c r="Z394">
        <v>103</v>
      </c>
      <c r="AA394">
        <v>16</v>
      </c>
      <c r="AB394">
        <v>15.1</v>
      </c>
      <c r="AC394" s="1">
        <v>0.90555555555555556</v>
      </c>
      <c r="AD394" s="1">
        <v>0.33749999999999997</v>
      </c>
      <c r="AE394">
        <v>621.5</v>
      </c>
      <c r="AF394">
        <v>534.5</v>
      </c>
      <c r="AG394">
        <v>86</v>
      </c>
      <c r="AH394">
        <v>87</v>
      </c>
      <c r="AI394">
        <v>10.5</v>
      </c>
      <c r="AJ394">
        <v>78</v>
      </c>
      <c r="AK394">
        <v>14</v>
      </c>
      <c r="AL394">
        <v>3.8</v>
      </c>
      <c r="AM394">
        <v>50.5</v>
      </c>
      <c r="AN394">
        <v>22.5</v>
      </c>
      <c r="AO394">
        <v>23.2</v>
      </c>
      <c r="AP394">
        <v>81</v>
      </c>
      <c r="AQ394">
        <v>30</v>
      </c>
      <c r="AR394">
        <v>2.9</v>
      </c>
      <c r="AS394">
        <v>101</v>
      </c>
      <c r="AT394">
        <v>11.3</v>
      </c>
      <c r="AY394">
        <v>142</v>
      </c>
      <c r="AZ394">
        <v>15.8</v>
      </c>
      <c r="BA394">
        <v>3.7</v>
      </c>
      <c r="BB394">
        <v>3</v>
      </c>
      <c r="BC394">
        <v>0</v>
      </c>
      <c r="BD394">
        <v>2</v>
      </c>
      <c r="BE394">
        <v>10</v>
      </c>
      <c r="BF394">
        <v>15</v>
      </c>
      <c r="BG394">
        <v>12.2</v>
      </c>
      <c r="BH394">
        <v>11.8</v>
      </c>
      <c r="BI394">
        <v>1.7</v>
      </c>
      <c r="BJ394">
        <v>4.4000000000000004</v>
      </c>
      <c r="BK394">
        <v>0.9</v>
      </c>
      <c r="BL394">
        <v>1.3</v>
      </c>
      <c r="BM394">
        <v>2</v>
      </c>
      <c r="BN394">
        <v>1.2</v>
      </c>
      <c r="BO394">
        <v>2</v>
      </c>
      <c r="BP394">
        <v>0.2</v>
      </c>
      <c r="BQ394">
        <v>94</v>
      </c>
      <c r="BR394">
        <v>97.6</v>
      </c>
      <c r="BS394">
        <v>0</v>
      </c>
      <c r="BT394">
        <v>90</v>
      </c>
      <c r="BU394">
        <v>120</v>
      </c>
      <c r="BV394">
        <v>59</v>
      </c>
      <c r="BW394">
        <v>0.8</v>
      </c>
      <c r="BX394">
        <v>45.5</v>
      </c>
      <c r="BY394">
        <v>5.6</v>
      </c>
      <c r="BZ394">
        <v>3</v>
      </c>
      <c r="CA394">
        <v>52.6</v>
      </c>
      <c r="CB394">
        <v>59.4</v>
      </c>
      <c r="CC394">
        <v>52.6</v>
      </c>
      <c r="CD394">
        <v>100</v>
      </c>
      <c r="CE394" s="7" t="s">
        <v>1688</v>
      </c>
      <c r="CF394" s="7" t="s">
        <v>1681</v>
      </c>
      <c r="CG394" s="7" t="s">
        <v>2217</v>
      </c>
      <c r="CH394" s="7" t="s">
        <v>1784</v>
      </c>
      <c r="CI394">
        <v>0</v>
      </c>
      <c r="CJ394">
        <v>0</v>
      </c>
      <c r="CK394">
        <v>0</v>
      </c>
      <c r="CL394">
        <v>0</v>
      </c>
      <c r="CN394" t="s">
        <v>1682</v>
      </c>
      <c r="CO394" t="s">
        <v>1682</v>
      </c>
      <c r="CP394">
        <v>0</v>
      </c>
      <c r="CS394">
        <v>10</v>
      </c>
      <c r="CT394">
        <v>10</v>
      </c>
      <c r="CU394">
        <v>0</v>
      </c>
    </row>
    <row r="395" spans="1:99" hidden="1">
      <c r="A395">
        <v>401</v>
      </c>
      <c r="B395">
        <v>394</v>
      </c>
      <c r="C395">
        <v>1</v>
      </c>
      <c r="D395" t="s">
        <v>1171</v>
      </c>
      <c r="E395" t="s">
        <v>1172</v>
      </c>
      <c r="F395">
        <v>10</v>
      </c>
      <c r="G395">
        <v>1</v>
      </c>
      <c r="H395">
        <v>1</v>
      </c>
      <c r="I395">
        <v>0</v>
      </c>
      <c r="J395" t="s">
        <v>74</v>
      </c>
      <c r="K395" t="s">
        <v>67</v>
      </c>
      <c r="L395" t="s">
        <v>73</v>
      </c>
      <c r="M395" t="s">
        <v>1073</v>
      </c>
      <c r="N395" t="s">
        <v>68</v>
      </c>
      <c r="O395" t="s">
        <v>68</v>
      </c>
      <c r="P395" t="s">
        <v>68</v>
      </c>
      <c r="Q395">
        <v>2</v>
      </c>
      <c r="R395">
        <v>2</v>
      </c>
      <c r="S395">
        <v>4</v>
      </c>
      <c r="T395" s="5">
        <v>44481</v>
      </c>
      <c r="U395" t="s">
        <v>69</v>
      </c>
      <c r="V395" t="s">
        <v>1173</v>
      </c>
      <c r="W395" s="7" t="s">
        <v>1696</v>
      </c>
      <c r="X395" s="7" t="s">
        <v>1699</v>
      </c>
      <c r="Y395" s="7" t="s">
        <v>1779</v>
      </c>
      <c r="Z395">
        <v>135</v>
      </c>
      <c r="AA395">
        <v>32</v>
      </c>
      <c r="AB395">
        <v>17.600000000000001</v>
      </c>
      <c r="AC395" s="1">
        <v>0.88888888888888884</v>
      </c>
      <c r="AD395" s="1">
        <v>0.31180555555555556</v>
      </c>
      <c r="AE395">
        <v>600.5</v>
      </c>
      <c r="AF395">
        <v>571</v>
      </c>
      <c r="AG395">
        <v>95</v>
      </c>
      <c r="AH395">
        <v>29.5</v>
      </c>
      <c r="AI395">
        <v>8.4</v>
      </c>
      <c r="AJ395">
        <v>87</v>
      </c>
      <c r="AK395">
        <v>6.2</v>
      </c>
      <c r="AL395">
        <v>5.0999999999999996</v>
      </c>
      <c r="AM395">
        <v>57</v>
      </c>
      <c r="AN395">
        <v>19.5</v>
      </c>
      <c r="AO395">
        <v>18.399999999999999</v>
      </c>
      <c r="AP395">
        <v>102</v>
      </c>
      <c r="AQ395">
        <v>30</v>
      </c>
      <c r="AR395">
        <v>3</v>
      </c>
      <c r="AS395">
        <v>108</v>
      </c>
      <c r="AT395">
        <v>11.3</v>
      </c>
      <c r="AY395">
        <v>52</v>
      </c>
      <c r="AZ395">
        <v>5.5</v>
      </c>
      <c r="BA395">
        <v>1.1000000000000001</v>
      </c>
      <c r="BB395">
        <v>3</v>
      </c>
      <c r="BC395">
        <v>0</v>
      </c>
      <c r="BD395">
        <v>5</v>
      </c>
      <c r="BE395">
        <v>32</v>
      </c>
      <c r="BF395">
        <v>40</v>
      </c>
      <c r="BG395">
        <v>14.3</v>
      </c>
      <c r="BH395">
        <v>18.8</v>
      </c>
      <c r="BI395">
        <v>4.2</v>
      </c>
      <c r="BJ395">
        <v>4.5999999999999996</v>
      </c>
      <c r="BK395">
        <v>4.0999999999999996</v>
      </c>
      <c r="BL395">
        <v>4.4000000000000004</v>
      </c>
      <c r="BM395">
        <v>3.7</v>
      </c>
      <c r="BN395">
        <v>3.4</v>
      </c>
      <c r="BO395">
        <v>15</v>
      </c>
      <c r="BP395">
        <v>1.6</v>
      </c>
      <c r="BQ395">
        <v>84</v>
      </c>
      <c r="BR395">
        <v>97.2</v>
      </c>
      <c r="BS395">
        <v>0.1</v>
      </c>
      <c r="BT395">
        <v>67</v>
      </c>
      <c r="BU395">
        <v>108</v>
      </c>
      <c r="BV395">
        <v>52</v>
      </c>
      <c r="BW395">
        <v>199.9</v>
      </c>
      <c r="BX395">
        <v>42.8</v>
      </c>
      <c r="BY395">
        <v>17.899999999999999</v>
      </c>
      <c r="BZ395">
        <v>3.8</v>
      </c>
      <c r="CA395">
        <v>86.1</v>
      </c>
      <c r="CB395">
        <v>95.5</v>
      </c>
      <c r="CC395">
        <v>86.1</v>
      </c>
      <c r="CD395">
        <v>97.4</v>
      </c>
      <c r="CE395" s="7" t="s">
        <v>1688</v>
      </c>
      <c r="CF395" s="7" t="s">
        <v>1681</v>
      </c>
      <c r="CG395" s="7" t="s">
        <v>2217</v>
      </c>
      <c r="CH395" s="7" t="s">
        <v>1784</v>
      </c>
      <c r="CI395">
        <v>0</v>
      </c>
      <c r="CJ395">
        <v>0</v>
      </c>
      <c r="CK395">
        <v>0</v>
      </c>
      <c r="CL395">
        <v>0</v>
      </c>
      <c r="CN395" t="s">
        <v>1682</v>
      </c>
      <c r="CO395" t="s">
        <v>1682</v>
      </c>
      <c r="CP395">
        <v>0</v>
      </c>
      <c r="CS395">
        <v>10</v>
      </c>
      <c r="CT395">
        <v>10</v>
      </c>
      <c r="CU395">
        <v>0</v>
      </c>
    </row>
    <row r="396" spans="1:99" hidden="1">
      <c r="A396">
        <v>402</v>
      </c>
      <c r="B396">
        <v>395</v>
      </c>
      <c r="C396">
        <v>1</v>
      </c>
      <c r="D396" t="s">
        <v>1174</v>
      </c>
      <c r="E396" t="s">
        <v>1175</v>
      </c>
      <c r="F396">
        <v>9</v>
      </c>
      <c r="G396">
        <v>1</v>
      </c>
      <c r="H396">
        <v>1</v>
      </c>
      <c r="I396">
        <v>0</v>
      </c>
      <c r="J396" t="s">
        <v>74</v>
      </c>
      <c r="K396" t="s">
        <v>68</v>
      </c>
      <c r="L396" t="s">
        <v>68</v>
      </c>
      <c r="M396" t="s">
        <v>68</v>
      </c>
      <c r="N396" t="s">
        <v>68</v>
      </c>
      <c r="O396" t="s">
        <v>68</v>
      </c>
      <c r="P396" t="s">
        <v>68</v>
      </c>
      <c r="Q396">
        <v>1</v>
      </c>
      <c r="R396">
        <v>0</v>
      </c>
      <c r="S396">
        <v>1</v>
      </c>
      <c r="T396" s="5">
        <v>44481</v>
      </c>
      <c r="U396" t="s">
        <v>69</v>
      </c>
      <c r="V396" t="s">
        <v>1176</v>
      </c>
      <c r="W396" s="7" t="s">
        <v>1696</v>
      </c>
      <c r="X396" s="7" t="s">
        <v>1699</v>
      </c>
      <c r="Y396" s="7" t="s">
        <v>1779</v>
      </c>
      <c r="Z396">
        <v>150</v>
      </c>
      <c r="AA396">
        <v>50</v>
      </c>
      <c r="AB396">
        <v>22.2</v>
      </c>
      <c r="AC396" s="1">
        <v>0.83333333333333337</v>
      </c>
      <c r="AD396" s="1">
        <v>0.31805555555555554</v>
      </c>
      <c r="AE396">
        <v>682.7</v>
      </c>
      <c r="AF396">
        <v>539.5</v>
      </c>
      <c r="AG396">
        <v>79</v>
      </c>
      <c r="AH396">
        <v>143.19999999999999</v>
      </c>
      <c r="AI396">
        <v>15.8</v>
      </c>
      <c r="AJ396">
        <v>81.5</v>
      </c>
      <c r="AK396">
        <v>22.8</v>
      </c>
      <c r="AL396">
        <v>9.1</v>
      </c>
      <c r="AM396">
        <v>56.3</v>
      </c>
      <c r="AN396">
        <v>13.2</v>
      </c>
      <c r="AO396">
        <v>21.4</v>
      </c>
      <c r="AP396">
        <v>64</v>
      </c>
      <c r="AQ396">
        <v>29</v>
      </c>
      <c r="AR396">
        <v>2.5</v>
      </c>
      <c r="AS396">
        <v>101</v>
      </c>
      <c r="AT396">
        <v>11.2</v>
      </c>
      <c r="AY396">
        <v>15</v>
      </c>
      <c r="AZ396">
        <v>1.6</v>
      </c>
      <c r="BA396">
        <v>0.3</v>
      </c>
      <c r="BB396">
        <v>6</v>
      </c>
      <c r="BC396">
        <v>0</v>
      </c>
      <c r="BD396">
        <v>9</v>
      </c>
      <c r="BE396">
        <v>59</v>
      </c>
      <c r="BF396">
        <v>74</v>
      </c>
      <c r="BG396">
        <v>13.2</v>
      </c>
      <c r="BH396">
        <v>28.7</v>
      </c>
      <c r="BI396">
        <v>8.1999999999999993</v>
      </c>
      <c r="BJ396">
        <v>23.9</v>
      </c>
      <c r="BK396">
        <v>4</v>
      </c>
      <c r="BL396">
        <v>5.2</v>
      </c>
      <c r="BN396">
        <v>3.1</v>
      </c>
      <c r="BO396">
        <v>53</v>
      </c>
      <c r="BP396">
        <v>5.9</v>
      </c>
      <c r="BQ396">
        <v>86</v>
      </c>
      <c r="BR396">
        <v>96</v>
      </c>
      <c r="BS396">
        <v>0</v>
      </c>
      <c r="BT396">
        <v>65</v>
      </c>
      <c r="BU396">
        <v>112</v>
      </c>
      <c r="BV396">
        <v>47</v>
      </c>
      <c r="BW396">
        <v>15.6</v>
      </c>
      <c r="BX396">
        <v>48</v>
      </c>
      <c r="BY396">
        <v>11.8</v>
      </c>
      <c r="BZ396">
        <v>3.7</v>
      </c>
      <c r="CA396">
        <v>70.400000000000006</v>
      </c>
      <c r="CB396">
        <v>100</v>
      </c>
      <c r="CC396">
        <v>70.400000000000006</v>
      </c>
      <c r="CD396">
        <v>100</v>
      </c>
      <c r="CE396" s="7" t="s">
        <v>1689</v>
      </c>
      <c r="CF396" s="7" t="s">
        <v>1681</v>
      </c>
      <c r="CG396" s="7" t="s">
        <v>1691</v>
      </c>
      <c r="CH396" s="7" t="s">
        <v>1783</v>
      </c>
      <c r="CI396">
        <v>0</v>
      </c>
      <c r="CJ396">
        <v>2</v>
      </c>
      <c r="CK396">
        <v>1</v>
      </c>
      <c r="CL396">
        <v>1</v>
      </c>
      <c r="CM396" t="s">
        <v>1658</v>
      </c>
      <c r="CN396" t="s">
        <v>1679</v>
      </c>
      <c r="CO396" t="s">
        <v>1684</v>
      </c>
      <c r="CP396">
        <v>0</v>
      </c>
      <c r="CS396">
        <v>10</v>
      </c>
      <c r="CT396">
        <v>10</v>
      </c>
      <c r="CU396">
        <v>0</v>
      </c>
    </row>
    <row r="397" spans="1:99" hidden="1">
      <c r="A397">
        <v>403</v>
      </c>
      <c r="B397">
        <v>396</v>
      </c>
      <c r="C397">
        <v>1</v>
      </c>
      <c r="D397" t="s">
        <v>1177</v>
      </c>
      <c r="E397" t="s">
        <v>1178</v>
      </c>
      <c r="F397">
        <v>4</v>
      </c>
      <c r="G397">
        <v>1</v>
      </c>
      <c r="H397">
        <v>1</v>
      </c>
      <c r="I397">
        <v>0</v>
      </c>
      <c r="J397" t="s">
        <v>1073</v>
      </c>
      <c r="K397" t="s">
        <v>194</v>
      </c>
      <c r="L397" t="s">
        <v>76</v>
      </c>
      <c r="M397" t="s">
        <v>75</v>
      </c>
      <c r="N397" t="s">
        <v>68</v>
      </c>
      <c r="O397" t="s">
        <v>68</v>
      </c>
      <c r="P397" t="s">
        <v>68</v>
      </c>
      <c r="Q397">
        <v>3</v>
      </c>
      <c r="R397">
        <v>1</v>
      </c>
      <c r="S397">
        <v>4</v>
      </c>
      <c r="T397" s="5">
        <v>44483</v>
      </c>
      <c r="U397" t="s">
        <v>69</v>
      </c>
      <c r="V397" t="s">
        <v>1179</v>
      </c>
      <c r="W397" s="7" t="s">
        <v>1697</v>
      </c>
      <c r="X397" s="7" t="s">
        <v>1699</v>
      </c>
      <c r="Y397" s="7" t="s">
        <v>1779</v>
      </c>
      <c r="Z397">
        <v>109</v>
      </c>
      <c r="AA397">
        <v>16</v>
      </c>
      <c r="AB397">
        <v>13.5</v>
      </c>
      <c r="AC397" s="1">
        <v>0.85416666666666663</v>
      </c>
      <c r="AD397" s="1">
        <v>0.2902777777777778</v>
      </c>
      <c r="AE397">
        <v>628.5</v>
      </c>
      <c r="AF397">
        <v>475.5</v>
      </c>
      <c r="AG397">
        <v>76</v>
      </c>
      <c r="AH397">
        <v>153</v>
      </c>
      <c r="AI397">
        <v>99</v>
      </c>
      <c r="AJ397">
        <v>155.5</v>
      </c>
      <c r="AK397">
        <v>24.3</v>
      </c>
      <c r="AL397">
        <v>6.1</v>
      </c>
      <c r="AM397">
        <v>59.1</v>
      </c>
      <c r="AN397">
        <v>15.8</v>
      </c>
      <c r="AO397">
        <v>19</v>
      </c>
      <c r="AP397">
        <v>82</v>
      </c>
      <c r="AQ397">
        <v>26</v>
      </c>
      <c r="AR397">
        <v>2.5</v>
      </c>
      <c r="AS397">
        <v>176</v>
      </c>
      <c r="AT397">
        <v>22.2</v>
      </c>
      <c r="AY397">
        <v>81</v>
      </c>
      <c r="AZ397">
        <v>10.1</v>
      </c>
      <c r="BA397">
        <v>8.6999999999999993</v>
      </c>
      <c r="BB397">
        <v>5</v>
      </c>
      <c r="BC397">
        <v>0</v>
      </c>
      <c r="BD397">
        <v>2</v>
      </c>
      <c r="BE397">
        <v>7</v>
      </c>
      <c r="BF397">
        <v>14</v>
      </c>
      <c r="BG397">
        <v>9.8000000000000007</v>
      </c>
      <c r="BH397">
        <v>12</v>
      </c>
      <c r="BI397">
        <v>1.8</v>
      </c>
      <c r="BJ397">
        <v>6.6</v>
      </c>
      <c r="BK397">
        <v>0.6</v>
      </c>
      <c r="BL397">
        <v>2.4</v>
      </c>
      <c r="BM397">
        <v>1.3</v>
      </c>
      <c r="BN397">
        <v>0.8</v>
      </c>
      <c r="BO397">
        <v>6</v>
      </c>
      <c r="BP397">
        <v>0.8</v>
      </c>
      <c r="BQ397">
        <v>91</v>
      </c>
      <c r="BR397">
        <v>96.3</v>
      </c>
      <c r="BS397">
        <v>0</v>
      </c>
      <c r="BT397">
        <v>77</v>
      </c>
      <c r="BU397">
        <v>120</v>
      </c>
      <c r="BV397">
        <v>39</v>
      </c>
      <c r="BW397">
        <v>2.6</v>
      </c>
      <c r="BX397">
        <v>46.3</v>
      </c>
      <c r="BY397">
        <v>3.7</v>
      </c>
      <c r="BZ397">
        <v>4</v>
      </c>
      <c r="CA397">
        <v>93.3</v>
      </c>
      <c r="CB397">
        <v>99.3</v>
      </c>
      <c r="CC397">
        <v>93.3</v>
      </c>
      <c r="CD397">
        <v>100</v>
      </c>
      <c r="CE397" s="7" t="s">
        <v>1688</v>
      </c>
      <c r="CF397" s="7" t="s">
        <v>1681</v>
      </c>
      <c r="CG397" s="7" t="s">
        <v>2217</v>
      </c>
      <c r="CH397" s="7" t="s">
        <v>1784</v>
      </c>
      <c r="CI397">
        <v>0</v>
      </c>
      <c r="CJ397">
        <v>0</v>
      </c>
      <c r="CK397">
        <v>0</v>
      </c>
      <c r="CL397">
        <v>0</v>
      </c>
      <c r="CN397" t="s">
        <v>1682</v>
      </c>
      <c r="CO397" t="s">
        <v>1682</v>
      </c>
      <c r="CP397">
        <v>1</v>
      </c>
      <c r="CQ397" t="s">
        <v>1180</v>
      </c>
      <c r="CS397">
        <v>10</v>
      </c>
      <c r="CT397">
        <v>10</v>
      </c>
      <c r="CU397">
        <v>0</v>
      </c>
    </row>
    <row r="398" spans="1:99" hidden="1">
      <c r="A398">
        <v>404</v>
      </c>
      <c r="B398">
        <v>397</v>
      </c>
      <c r="C398">
        <v>1</v>
      </c>
      <c r="D398" t="s">
        <v>1756</v>
      </c>
      <c r="E398" t="s">
        <v>1181</v>
      </c>
      <c r="F398">
        <v>7</v>
      </c>
      <c r="G398">
        <v>1</v>
      </c>
      <c r="H398">
        <v>1</v>
      </c>
      <c r="I398">
        <v>0</v>
      </c>
      <c r="J398" t="s">
        <v>110</v>
      </c>
      <c r="K398" t="s">
        <v>1073</v>
      </c>
      <c r="L398" t="s">
        <v>73</v>
      </c>
      <c r="M398" t="s">
        <v>76</v>
      </c>
      <c r="N398" t="s">
        <v>68</v>
      </c>
      <c r="O398" t="s">
        <v>68</v>
      </c>
      <c r="P398" t="s">
        <v>68</v>
      </c>
      <c r="Q398">
        <v>3</v>
      </c>
      <c r="R398">
        <v>1</v>
      </c>
      <c r="S398">
        <v>4</v>
      </c>
      <c r="T398" s="5">
        <v>44483</v>
      </c>
      <c r="U398" t="s">
        <v>69</v>
      </c>
      <c r="V398" t="s">
        <v>1182</v>
      </c>
      <c r="W398" s="7" t="s">
        <v>1696</v>
      </c>
      <c r="X398" s="7" t="s">
        <v>1699</v>
      </c>
      <c r="Y398" s="7" t="s">
        <v>1779</v>
      </c>
      <c r="Z398">
        <v>130</v>
      </c>
      <c r="AA398">
        <v>25</v>
      </c>
      <c r="AB398">
        <v>14.8</v>
      </c>
      <c r="AC398" s="1">
        <v>0.87430555555555556</v>
      </c>
      <c r="AD398" s="1">
        <v>0.24930555555555556</v>
      </c>
      <c r="AE398">
        <v>528.5</v>
      </c>
      <c r="AF398">
        <v>510.5</v>
      </c>
      <c r="AG398">
        <v>97</v>
      </c>
      <c r="AH398">
        <v>18</v>
      </c>
      <c r="AI398">
        <v>10.5</v>
      </c>
      <c r="AJ398">
        <v>149.5</v>
      </c>
      <c r="AK398">
        <v>5.3</v>
      </c>
      <c r="AL398">
        <v>5.0999999999999996</v>
      </c>
      <c r="AM398">
        <v>46.5</v>
      </c>
      <c r="AN398">
        <v>26.2</v>
      </c>
      <c r="AO398">
        <v>22.1</v>
      </c>
      <c r="AP398">
        <v>75</v>
      </c>
      <c r="AQ398">
        <v>26</v>
      </c>
      <c r="AR398">
        <v>3</v>
      </c>
      <c r="AS398">
        <v>69</v>
      </c>
      <c r="AT398">
        <v>8.1</v>
      </c>
      <c r="AY398">
        <v>102</v>
      </c>
      <c r="AZ398">
        <v>12</v>
      </c>
      <c r="BA398">
        <v>2.6</v>
      </c>
      <c r="BB398">
        <v>0</v>
      </c>
      <c r="BC398">
        <v>0</v>
      </c>
      <c r="BD398">
        <v>1</v>
      </c>
      <c r="BE398">
        <v>8</v>
      </c>
      <c r="BF398">
        <v>9</v>
      </c>
      <c r="BG398">
        <v>14</v>
      </c>
      <c r="BH398">
        <v>14.7</v>
      </c>
      <c r="BI398">
        <v>1.1000000000000001</v>
      </c>
      <c r="BJ398">
        <v>0</v>
      </c>
      <c r="BK398">
        <v>1.4</v>
      </c>
      <c r="BL398">
        <v>3.8</v>
      </c>
      <c r="BM398">
        <v>0.6</v>
      </c>
      <c r="BN398">
        <v>0.8</v>
      </c>
      <c r="BO398">
        <v>4</v>
      </c>
      <c r="BP398">
        <v>0.5</v>
      </c>
      <c r="BQ398">
        <v>92</v>
      </c>
      <c r="BR398">
        <v>96.1</v>
      </c>
      <c r="BS398">
        <v>0</v>
      </c>
      <c r="BT398">
        <v>87</v>
      </c>
      <c r="BU398">
        <v>120</v>
      </c>
      <c r="BV398">
        <v>64</v>
      </c>
      <c r="BW398">
        <v>67.2</v>
      </c>
      <c r="BX398">
        <v>27.5</v>
      </c>
      <c r="BY398">
        <v>13.3</v>
      </c>
      <c r="BZ398">
        <v>4</v>
      </c>
      <c r="CA398">
        <v>48.8</v>
      </c>
      <c r="CB398">
        <v>99.9</v>
      </c>
      <c r="CC398">
        <v>48.8</v>
      </c>
      <c r="CD398">
        <v>100</v>
      </c>
      <c r="CE398" s="7" t="s">
        <v>1688</v>
      </c>
      <c r="CF398" s="7" t="s">
        <v>1681</v>
      </c>
      <c r="CG398" s="7" t="s">
        <v>2217</v>
      </c>
      <c r="CH398" s="7" t="s">
        <v>1784</v>
      </c>
      <c r="CI398">
        <v>0</v>
      </c>
      <c r="CJ398">
        <v>0</v>
      </c>
      <c r="CK398">
        <v>0</v>
      </c>
      <c r="CL398">
        <v>1</v>
      </c>
      <c r="CM398" t="s">
        <v>1652</v>
      </c>
      <c r="CN398" t="s">
        <v>1679</v>
      </c>
      <c r="CO398" t="s">
        <v>61</v>
      </c>
      <c r="CP398">
        <v>0</v>
      </c>
      <c r="CS398">
        <v>10</v>
      </c>
      <c r="CT398">
        <v>10</v>
      </c>
      <c r="CU398">
        <v>3</v>
      </c>
    </row>
    <row r="399" spans="1:99" hidden="1">
      <c r="A399">
        <v>405</v>
      </c>
      <c r="B399">
        <v>398</v>
      </c>
      <c r="C399">
        <v>1</v>
      </c>
      <c r="D399" t="s">
        <v>1183</v>
      </c>
      <c r="E399" t="s">
        <v>1184</v>
      </c>
      <c r="F399">
        <v>5</v>
      </c>
      <c r="G399">
        <v>1</v>
      </c>
      <c r="H399">
        <v>1</v>
      </c>
      <c r="I399">
        <v>0</v>
      </c>
      <c r="J399" t="s">
        <v>74</v>
      </c>
      <c r="K399" t="s">
        <v>1073</v>
      </c>
      <c r="L399" t="s">
        <v>76</v>
      </c>
      <c r="M399" t="s">
        <v>75</v>
      </c>
      <c r="N399" t="s">
        <v>68</v>
      </c>
      <c r="O399" t="s">
        <v>68</v>
      </c>
      <c r="P399" t="s">
        <v>68</v>
      </c>
      <c r="Q399">
        <v>4</v>
      </c>
      <c r="R399">
        <v>0</v>
      </c>
      <c r="S399">
        <v>4</v>
      </c>
      <c r="T399" s="5">
        <v>44484</v>
      </c>
      <c r="U399" t="s">
        <v>69</v>
      </c>
      <c r="V399" t="s">
        <v>1185</v>
      </c>
      <c r="W399" s="7" t="s">
        <v>1697</v>
      </c>
      <c r="X399" s="7" t="s">
        <v>1699</v>
      </c>
      <c r="Y399" s="7" t="s">
        <v>1779</v>
      </c>
      <c r="Z399">
        <v>110</v>
      </c>
      <c r="AA399">
        <v>40</v>
      </c>
      <c r="AB399">
        <v>33.1</v>
      </c>
      <c r="AC399" s="1">
        <v>0.90208333333333324</v>
      </c>
      <c r="AD399" s="1">
        <v>0.36388888888888887</v>
      </c>
      <c r="AE399">
        <v>665</v>
      </c>
      <c r="AF399">
        <v>577</v>
      </c>
      <c r="AG399">
        <v>87</v>
      </c>
      <c r="AH399">
        <v>88</v>
      </c>
      <c r="AI399">
        <v>25</v>
      </c>
      <c r="AJ399">
        <v>154.5</v>
      </c>
      <c r="AK399">
        <v>13.2</v>
      </c>
      <c r="AL399">
        <v>7.6</v>
      </c>
      <c r="AM399">
        <v>49.4</v>
      </c>
      <c r="AN399">
        <v>25.2</v>
      </c>
      <c r="AO399">
        <v>17.8</v>
      </c>
      <c r="AP399">
        <v>78</v>
      </c>
      <c r="AQ399">
        <v>23</v>
      </c>
      <c r="AR399">
        <v>2.1</v>
      </c>
      <c r="AS399">
        <v>139</v>
      </c>
      <c r="AT399">
        <v>14.5</v>
      </c>
      <c r="AY399">
        <v>54</v>
      </c>
      <c r="AZ399">
        <v>5.4</v>
      </c>
      <c r="BA399">
        <v>4.0999999999999996</v>
      </c>
      <c r="BB399">
        <v>0</v>
      </c>
      <c r="BC399">
        <v>0</v>
      </c>
      <c r="BD399">
        <v>5</v>
      </c>
      <c r="BE399">
        <v>56</v>
      </c>
      <c r="BF399">
        <v>61</v>
      </c>
      <c r="BG399">
        <v>8.6</v>
      </c>
      <c r="BH399">
        <v>13.2</v>
      </c>
      <c r="BI399">
        <v>6.3</v>
      </c>
      <c r="BJ399">
        <v>5.3</v>
      </c>
      <c r="BK399">
        <v>6.6</v>
      </c>
      <c r="BL399">
        <v>4.9000000000000004</v>
      </c>
      <c r="BM399">
        <v>8.6999999999999993</v>
      </c>
      <c r="BN399">
        <v>5.4</v>
      </c>
      <c r="BO399">
        <v>9</v>
      </c>
      <c r="BP399">
        <v>0.9</v>
      </c>
      <c r="BQ399">
        <v>85</v>
      </c>
      <c r="BR399">
        <v>91.2</v>
      </c>
      <c r="BS399">
        <v>4.8</v>
      </c>
      <c r="BT399">
        <v>117</v>
      </c>
      <c r="BU399">
        <v>140</v>
      </c>
      <c r="BV399">
        <v>99</v>
      </c>
      <c r="BW399">
        <v>267.89999999999998</v>
      </c>
      <c r="BX399">
        <v>52.8</v>
      </c>
      <c r="BY399">
        <v>3.2</v>
      </c>
      <c r="BZ399">
        <v>4.2</v>
      </c>
      <c r="CA399">
        <v>8</v>
      </c>
      <c r="CB399">
        <v>35.700000000000003</v>
      </c>
      <c r="CC399">
        <v>8</v>
      </c>
      <c r="CD399">
        <v>80.3</v>
      </c>
      <c r="CE399" s="7" t="s">
        <v>1688</v>
      </c>
      <c r="CF399" s="7" t="s">
        <v>1681</v>
      </c>
      <c r="CG399" s="7" t="s">
        <v>1691</v>
      </c>
      <c r="CH399" s="7" t="s">
        <v>1784</v>
      </c>
      <c r="CI399">
        <v>0</v>
      </c>
      <c r="CJ399">
        <v>0</v>
      </c>
      <c r="CK399">
        <v>0</v>
      </c>
      <c r="CL399">
        <v>0</v>
      </c>
      <c r="CN399" t="s">
        <v>1682</v>
      </c>
      <c r="CO399" t="s">
        <v>1682</v>
      </c>
      <c r="CP399">
        <v>0</v>
      </c>
      <c r="CS399">
        <v>5</v>
      </c>
      <c r="CT399">
        <v>5</v>
      </c>
      <c r="CU399">
        <v>0</v>
      </c>
    </row>
    <row r="400" spans="1:99" hidden="1">
      <c r="A400">
        <v>406</v>
      </c>
      <c r="B400">
        <v>399</v>
      </c>
      <c r="C400">
        <v>1</v>
      </c>
      <c r="D400" t="s">
        <v>1186</v>
      </c>
      <c r="E400" t="s">
        <v>1187</v>
      </c>
      <c r="F400">
        <v>15</v>
      </c>
      <c r="G400">
        <v>1</v>
      </c>
      <c r="H400">
        <v>1</v>
      </c>
      <c r="I400">
        <v>0</v>
      </c>
      <c r="J400" t="s">
        <v>1073</v>
      </c>
      <c r="K400" t="s">
        <v>68</v>
      </c>
      <c r="L400" t="s">
        <v>68</v>
      </c>
      <c r="M400" t="s">
        <v>68</v>
      </c>
      <c r="N400" t="s">
        <v>68</v>
      </c>
      <c r="O400" t="s">
        <v>68</v>
      </c>
      <c r="P400" t="s">
        <v>68</v>
      </c>
      <c r="Q400">
        <v>1</v>
      </c>
      <c r="R400">
        <v>0</v>
      </c>
      <c r="S400">
        <v>1</v>
      </c>
      <c r="T400" s="5">
        <v>44487</v>
      </c>
      <c r="U400" t="s">
        <v>69</v>
      </c>
      <c r="V400" t="s">
        <v>1188</v>
      </c>
      <c r="W400" s="7" t="s">
        <v>1698</v>
      </c>
      <c r="X400" s="7" t="s">
        <v>1700</v>
      </c>
      <c r="Y400" s="7" t="s">
        <v>1778</v>
      </c>
      <c r="Z400">
        <v>164</v>
      </c>
      <c r="AA400">
        <v>65</v>
      </c>
      <c r="AB400">
        <v>24.2</v>
      </c>
      <c r="AC400" s="1">
        <v>0.92013888888888884</v>
      </c>
      <c r="AD400" s="1">
        <v>0.29583333333333334</v>
      </c>
      <c r="AE400">
        <v>522.1</v>
      </c>
      <c r="AF400">
        <v>493.5</v>
      </c>
      <c r="AG400">
        <v>95</v>
      </c>
      <c r="AH400">
        <v>28.6</v>
      </c>
      <c r="AI400">
        <v>18.8</v>
      </c>
      <c r="AJ400">
        <v>75.5</v>
      </c>
      <c r="AK400">
        <v>8.8000000000000007</v>
      </c>
      <c r="AL400">
        <v>11.7</v>
      </c>
      <c r="AM400">
        <v>56</v>
      </c>
      <c r="AN400">
        <v>17.600000000000001</v>
      </c>
      <c r="AO400">
        <v>14.7</v>
      </c>
      <c r="AP400">
        <v>81</v>
      </c>
      <c r="AQ400">
        <v>38</v>
      </c>
      <c r="AR400">
        <v>4.4000000000000004</v>
      </c>
      <c r="AS400">
        <v>97</v>
      </c>
      <c r="AT400">
        <v>11.8</v>
      </c>
      <c r="AY400">
        <v>1</v>
      </c>
      <c r="AZ400">
        <v>0</v>
      </c>
      <c r="BA400">
        <v>0.1</v>
      </c>
      <c r="BB400">
        <v>0</v>
      </c>
      <c r="BC400">
        <v>5</v>
      </c>
      <c r="BD400">
        <v>3</v>
      </c>
      <c r="BE400">
        <v>34</v>
      </c>
      <c r="BF400">
        <v>42</v>
      </c>
      <c r="BG400">
        <v>8.6</v>
      </c>
      <c r="BH400">
        <v>19.3</v>
      </c>
      <c r="BI400">
        <v>5.0999999999999996</v>
      </c>
      <c r="BJ400">
        <v>19</v>
      </c>
      <c r="BK400">
        <v>2.7</v>
      </c>
      <c r="BL400">
        <v>8.1</v>
      </c>
      <c r="BM400">
        <v>2.8</v>
      </c>
      <c r="BN400">
        <v>4</v>
      </c>
      <c r="BO400">
        <v>7</v>
      </c>
      <c r="BP400">
        <v>0.9</v>
      </c>
      <c r="BQ400">
        <v>82</v>
      </c>
      <c r="BR400">
        <v>96.7</v>
      </c>
      <c r="BS400">
        <v>0.5</v>
      </c>
      <c r="BT400">
        <v>52</v>
      </c>
      <c r="BU400">
        <v>146</v>
      </c>
      <c r="BV400">
        <v>41</v>
      </c>
      <c r="BW400">
        <v>8.5</v>
      </c>
      <c r="BX400">
        <v>20</v>
      </c>
      <c r="BY400">
        <v>6.9</v>
      </c>
      <c r="BZ400">
        <v>4.0999999999999996</v>
      </c>
      <c r="CA400">
        <v>83.5</v>
      </c>
      <c r="CB400">
        <v>99.7</v>
      </c>
      <c r="CC400">
        <v>83.5</v>
      </c>
      <c r="CD400">
        <v>100</v>
      </c>
      <c r="CE400" s="7" t="s">
        <v>1689</v>
      </c>
      <c r="CF400" s="7" t="s">
        <v>1681</v>
      </c>
      <c r="CG400" s="7" t="s">
        <v>1691</v>
      </c>
      <c r="CH400" s="7" t="s">
        <v>1783</v>
      </c>
      <c r="CI400">
        <v>0</v>
      </c>
      <c r="CJ400">
        <v>0</v>
      </c>
      <c r="CK400">
        <v>0</v>
      </c>
      <c r="CL400">
        <v>0</v>
      </c>
      <c r="CN400" t="s">
        <v>1682</v>
      </c>
      <c r="CO400" t="s">
        <v>1682</v>
      </c>
      <c r="CP400">
        <v>0</v>
      </c>
      <c r="CS400">
        <v>10</v>
      </c>
      <c r="CT400">
        <v>10</v>
      </c>
      <c r="CU400">
        <v>0</v>
      </c>
    </row>
    <row r="401" spans="1:99" hidden="1">
      <c r="A401">
        <v>407</v>
      </c>
      <c r="B401">
        <v>400</v>
      </c>
      <c r="C401">
        <v>1</v>
      </c>
      <c r="D401" t="s">
        <v>1189</v>
      </c>
      <c r="E401" t="s">
        <v>1190</v>
      </c>
      <c r="F401">
        <v>7</v>
      </c>
      <c r="G401">
        <v>1</v>
      </c>
      <c r="H401">
        <v>1</v>
      </c>
      <c r="I401">
        <v>0</v>
      </c>
      <c r="J401" t="s">
        <v>76</v>
      </c>
      <c r="K401" t="s">
        <v>1073</v>
      </c>
      <c r="L401" t="s">
        <v>67</v>
      </c>
      <c r="M401" t="s">
        <v>68</v>
      </c>
      <c r="N401" t="s">
        <v>68</v>
      </c>
      <c r="O401" t="s">
        <v>68</v>
      </c>
      <c r="P401" t="s">
        <v>68</v>
      </c>
      <c r="Q401">
        <v>2</v>
      </c>
      <c r="R401">
        <v>1</v>
      </c>
      <c r="S401">
        <v>3</v>
      </c>
      <c r="T401" s="5">
        <v>44490</v>
      </c>
      <c r="U401" t="s">
        <v>69</v>
      </c>
      <c r="V401" t="s">
        <v>1191</v>
      </c>
      <c r="W401" s="7" t="s">
        <v>1696</v>
      </c>
      <c r="X401" s="7" t="s">
        <v>1699</v>
      </c>
      <c r="Y401" s="7" t="s">
        <v>1779</v>
      </c>
      <c r="Z401">
        <v>125</v>
      </c>
      <c r="AA401">
        <v>22</v>
      </c>
      <c r="AB401">
        <v>14.1</v>
      </c>
      <c r="AC401" s="1">
        <v>0.89583333333333337</v>
      </c>
      <c r="AD401" s="1">
        <v>0.2673611111111111</v>
      </c>
      <c r="AE401">
        <v>535.5</v>
      </c>
      <c r="AF401">
        <v>497</v>
      </c>
      <c r="AG401">
        <v>93</v>
      </c>
      <c r="AH401">
        <v>38.5</v>
      </c>
      <c r="AI401">
        <v>29</v>
      </c>
      <c r="AJ401">
        <v>90</v>
      </c>
      <c r="AK401">
        <v>7.2</v>
      </c>
      <c r="AL401">
        <v>1.9</v>
      </c>
      <c r="AM401">
        <v>51.9</v>
      </c>
      <c r="AN401">
        <v>22.3</v>
      </c>
      <c r="AO401">
        <v>23.8</v>
      </c>
      <c r="AP401">
        <v>57</v>
      </c>
      <c r="AQ401">
        <v>14</v>
      </c>
      <c r="AR401">
        <v>1.6</v>
      </c>
      <c r="AS401">
        <v>65</v>
      </c>
      <c r="AT401">
        <v>7.8</v>
      </c>
      <c r="AY401">
        <v>9</v>
      </c>
      <c r="AZ401">
        <v>1.1000000000000001</v>
      </c>
      <c r="BA401">
        <v>0.4</v>
      </c>
      <c r="BB401">
        <v>8</v>
      </c>
      <c r="BC401">
        <v>0</v>
      </c>
      <c r="BD401">
        <v>1</v>
      </c>
      <c r="BE401">
        <v>21</v>
      </c>
      <c r="BF401">
        <v>30</v>
      </c>
      <c r="BG401">
        <v>13.9</v>
      </c>
      <c r="BH401">
        <v>18.7</v>
      </c>
      <c r="BI401">
        <v>3.6</v>
      </c>
      <c r="BJ401">
        <v>4.0999999999999996</v>
      </c>
      <c r="BK401">
        <v>3.5</v>
      </c>
      <c r="BL401">
        <v>5.4</v>
      </c>
      <c r="BM401">
        <v>2.6</v>
      </c>
      <c r="BN401">
        <v>2.8</v>
      </c>
      <c r="BO401">
        <v>10</v>
      </c>
      <c r="BP401">
        <v>1.2</v>
      </c>
      <c r="BQ401">
        <v>92</v>
      </c>
      <c r="BR401">
        <v>97.3</v>
      </c>
      <c r="BS401">
        <v>0</v>
      </c>
      <c r="BT401">
        <v>58</v>
      </c>
      <c r="BU401">
        <v>112</v>
      </c>
      <c r="BV401">
        <v>48</v>
      </c>
      <c r="BW401">
        <v>1.2</v>
      </c>
      <c r="BX401">
        <v>33.299999999999997</v>
      </c>
      <c r="BY401">
        <v>3.4</v>
      </c>
      <c r="BZ401">
        <v>3.7</v>
      </c>
      <c r="CA401">
        <v>68.099999999999994</v>
      </c>
      <c r="CB401">
        <v>81.2</v>
      </c>
      <c r="CC401">
        <v>68.099999999999994</v>
      </c>
      <c r="CD401">
        <v>100</v>
      </c>
      <c r="CE401" s="7" t="s">
        <v>1689</v>
      </c>
      <c r="CF401" s="7" t="s">
        <v>1681</v>
      </c>
      <c r="CG401" s="7" t="s">
        <v>2217</v>
      </c>
      <c r="CH401" s="7" t="s">
        <v>1783</v>
      </c>
      <c r="CI401">
        <v>0</v>
      </c>
      <c r="CJ401">
        <v>1</v>
      </c>
      <c r="CK401">
        <v>1</v>
      </c>
      <c r="CL401">
        <v>0</v>
      </c>
      <c r="CN401" t="s">
        <v>1679</v>
      </c>
      <c r="CO401" t="s">
        <v>1683</v>
      </c>
      <c r="CP401">
        <v>0</v>
      </c>
      <c r="CS401">
        <v>10</v>
      </c>
      <c r="CT401">
        <v>10</v>
      </c>
      <c r="CU401">
        <v>0</v>
      </c>
    </row>
    <row r="402" spans="1:99" hidden="1">
      <c r="A402">
        <v>408</v>
      </c>
      <c r="B402">
        <v>401</v>
      </c>
      <c r="C402">
        <v>1</v>
      </c>
      <c r="D402" t="s">
        <v>1192</v>
      </c>
      <c r="E402" t="s">
        <v>1193</v>
      </c>
      <c r="F402">
        <v>13</v>
      </c>
      <c r="G402">
        <v>1</v>
      </c>
      <c r="H402">
        <v>1</v>
      </c>
      <c r="I402">
        <v>0</v>
      </c>
      <c r="J402" t="s">
        <v>76</v>
      </c>
      <c r="K402" t="s">
        <v>1073</v>
      </c>
      <c r="L402" t="s">
        <v>73</v>
      </c>
      <c r="M402" t="s">
        <v>75</v>
      </c>
      <c r="N402" t="s">
        <v>68</v>
      </c>
      <c r="O402" t="s">
        <v>68</v>
      </c>
      <c r="P402" t="s">
        <v>68</v>
      </c>
      <c r="Q402">
        <v>3</v>
      </c>
      <c r="R402">
        <v>1</v>
      </c>
      <c r="S402">
        <v>4</v>
      </c>
      <c r="T402" s="5">
        <v>44494</v>
      </c>
      <c r="U402" t="s">
        <v>69</v>
      </c>
      <c r="V402" t="s">
        <v>1194</v>
      </c>
      <c r="W402" s="7" t="s">
        <v>1698</v>
      </c>
      <c r="X402" s="7" t="s">
        <v>1700</v>
      </c>
      <c r="Y402" s="7" t="s">
        <v>1779</v>
      </c>
      <c r="Z402">
        <v>165</v>
      </c>
      <c r="AA402">
        <v>47</v>
      </c>
      <c r="AB402">
        <v>17.3</v>
      </c>
      <c r="AC402" s="1">
        <v>0.95833333333333337</v>
      </c>
      <c r="AD402" s="1">
        <v>0.24027777777777778</v>
      </c>
      <c r="AE402">
        <v>390.5</v>
      </c>
      <c r="AF402">
        <v>356</v>
      </c>
      <c r="AG402">
        <v>91</v>
      </c>
      <c r="AH402">
        <v>34.5</v>
      </c>
      <c r="AI402">
        <v>15</v>
      </c>
      <c r="AJ402">
        <v>59</v>
      </c>
      <c r="AK402">
        <v>12.2</v>
      </c>
      <c r="AL402">
        <v>9</v>
      </c>
      <c r="AM402">
        <v>42.1</v>
      </c>
      <c r="AN402">
        <v>18.3</v>
      </c>
      <c r="AO402">
        <v>30.6</v>
      </c>
      <c r="AP402">
        <v>63</v>
      </c>
      <c r="AQ402">
        <v>26</v>
      </c>
      <c r="AR402">
        <v>4</v>
      </c>
      <c r="AS402">
        <v>92</v>
      </c>
      <c r="AT402">
        <v>15.5</v>
      </c>
      <c r="AY402">
        <v>313</v>
      </c>
      <c r="AZ402">
        <v>52.8</v>
      </c>
      <c r="BA402">
        <v>11.1</v>
      </c>
      <c r="BB402">
        <v>7</v>
      </c>
      <c r="BC402">
        <v>0</v>
      </c>
      <c r="BD402">
        <v>2</v>
      </c>
      <c r="BE402">
        <v>14</v>
      </c>
      <c r="BF402">
        <v>23</v>
      </c>
      <c r="BG402">
        <v>13.8</v>
      </c>
      <c r="BH402">
        <v>24.5</v>
      </c>
      <c r="BI402">
        <v>3.9</v>
      </c>
      <c r="BJ402">
        <v>1.7</v>
      </c>
      <c r="BK402">
        <v>4.9000000000000004</v>
      </c>
      <c r="BL402">
        <v>7.2</v>
      </c>
      <c r="BM402">
        <v>1.9</v>
      </c>
      <c r="BN402">
        <v>2.5</v>
      </c>
      <c r="BO402">
        <v>10</v>
      </c>
      <c r="BP402">
        <v>1.7</v>
      </c>
      <c r="BQ402">
        <v>92</v>
      </c>
      <c r="BR402">
        <v>96.2</v>
      </c>
      <c r="BS402">
        <v>0</v>
      </c>
      <c r="BT402">
        <v>65</v>
      </c>
      <c r="BU402">
        <v>109</v>
      </c>
      <c r="BV402">
        <v>50</v>
      </c>
      <c r="BW402">
        <v>35.299999999999997</v>
      </c>
      <c r="BX402">
        <v>37.1</v>
      </c>
      <c r="BY402">
        <v>7.1</v>
      </c>
      <c r="BZ402">
        <v>3.6</v>
      </c>
      <c r="CA402">
        <v>99.9</v>
      </c>
      <c r="CB402">
        <v>99.9</v>
      </c>
      <c r="CC402">
        <v>100</v>
      </c>
      <c r="CD402">
        <v>100</v>
      </c>
      <c r="CE402" s="7" t="s">
        <v>1688</v>
      </c>
      <c r="CF402" s="7" t="s">
        <v>1681</v>
      </c>
      <c r="CG402" s="7" t="s">
        <v>2217</v>
      </c>
      <c r="CH402" s="7" t="s">
        <v>1784</v>
      </c>
      <c r="CI402">
        <v>0</v>
      </c>
      <c r="CJ402">
        <v>0</v>
      </c>
      <c r="CK402">
        <v>0</v>
      </c>
      <c r="CL402">
        <v>0</v>
      </c>
      <c r="CN402" t="s">
        <v>1682</v>
      </c>
      <c r="CO402" t="s">
        <v>1682</v>
      </c>
      <c r="CP402">
        <v>0</v>
      </c>
      <c r="CS402">
        <v>10</v>
      </c>
      <c r="CT402">
        <v>10</v>
      </c>
      <c r="CU402">
        <v>5</v>
      </c>
    </row>
    <row r="403" spans="1:99" hidden="1">
      <c r="A403">
        <v>409</v>
      </c>
      <c r="B403">
        <v>402</v>
      </c>
      <c r="C403">
        <v>0</v>
      </c>
      <c r="D403" t="s">
        <v>122</v>
      </c>
      <c r="E403" t="s">
        <v>123</v>
      </c>
      <c r="F403">
        <v>11</v>
      </c>
      <c r="G403">
        <v>1</v>
      </c>
      <c r="H403">
        <v>1</v>
      </c>
      <c r="I403" t="s">
        <v>1640</v>
      </c>
      <c r="J403" t="s">
        <v>168</v>
      </c>
      <c r="K403" t="s">
        <v>74</v>
      </c>
      <c r="L403" t="s">
        <v>68</v>
      </c>
      <c r="M403" t="s">
        <v>68</v>
      </c>
      <c r="N403" t="s">
        <v>68</v>
      </c>
      <c r="O403" t="s">
        <v>68</v>
      </c>
      <c r="P403" t="s">
        <v>68</v>
      </c>
      <c r="Q403">
        <v>1</v>
      </c>
      <c r="R403">
        <v>1</v>
      </c>
      <c r="S403">
        <v>2</v>
      </c>
      <c r="T403" s="5">
        <v>44495</v>
      </c>
      <c r="U403" t="s">
        <v>69</v>
      </c>
      <c r="V403" t="s">
        <v>1195</v>
      </c>
      <c r="W403" s="7" t="s">
        <v>1696</v>
      </c>
      <c r="X403" s="7" t="s">
        <v>1700</v>
      </c>
      <c r="Y403" s="7" t="s">
        <v>1778</v>
      </c>
      <c r="Z403">
        <v>151</v>
      </c>
      <c r="AA403">
        <v>49</v>
      </c>
      <c r="AB403">
        <v>21.5</v>
      </c>
      <c r="AC403" s="1">
        <v>0.88541666666666663</v>
      </c>
      <c r="AD403" s="1">
        <v>0.35416666666666669</v>
      </c>
      <c r="AE403">
        <v>674.9</v>
      </c>
      <c r="AF403">
        <v>564.5</v>
      </c>
      <c r="AG403">
        <v>84</v>
      </c>
      <c r="AH403">
        <v>110.4</v>
      </c>
      <c r="AI403">
        <v>24.6</v>
      </c>
      <c r="AJ403">
        <v>197.1</v>
      </c>
      <c r="AK403">
        <v>16.399999999999999</v>
      </c>
      <c r="AL403">
        <v>12.5</v>
      </c>
      <c r="AM403">
        <v>53.5</v>
      </c>
      <c r="AN403">
        <v>14.8</v>
      </c>
      <c r="AO403">
        <v>19.2</v>
      </c>
      <c r="AP403">
        <v>123</v>
      </c>
      <c r="AQ403">
        <v>64</v>
      </c>
      <c r="AR403">
        <v>5.7</v>
      </c>
      <c r="AS403">
        <v>51</v>
      </c>
      <c r="AT403">
        <v>5.4</v>
      </c>
      <c r="AY403">
        <v>0</v>
      </c>
      <c r="AZ403">
        <v>0</v>
      </c>
      <c r="BA403">
        <v>0</v>
      </c>
      <c r="BB403">
        <v>3</v>
      </c>
      <c r="BC403">
        <v>2</v>
      </c>
      <c r="BD403">
        <v>2</v>
      </c>
      <c r="BE403">
        <v>14</v>
      </c>
      <c r="BF403">
        <v>21</v>
      </c>
      <c r="BG403">
        <v>9.4</v>
      </c>
      <c r="BH403">
        <v>20.399999999999999</v>
      </c>
      <c r="BI403">
        <v>2.2000000000000002</v>
      </c>
      <c r="BJ403">
        <v>4.4000000000000004</v>
      </c>
      <c r="BK403">
        <v>1.7</v>
      </c>
      <c r="BL403">
        <v>3.9</v>
      </c>
      <c r="BM403">
        <v>0.8</v>
      </c>
      <c r="BN403">
        <v>1.1000000000000001</v>
      </c>
      <c r="BO403">
        <v>12</v>
      </c>
      <c r="BP403">
        <v>1.3</v>
      </c>
      <c r="BQ403">
        <v>93</v>
      </c>
      <c r="BR403">
        <v>96.6</v>
      </c>
      <c r="BS403">
        <v>0</v>
      </c>
      <c r="BT403">
        <v>69</v>
      </c>
      <c r="BU403">
        <v>102</v>
      </c>
      <c r="BV403">
        <v>54</v>
      </c>
      <c r="BW403">
        <v>0.5</v>
      </c>
      <c r="BX403">
        <v>75</v>
      </c>
      <c r="BY403">
        <v>9.6</v>
      </c>
      <c r="BZ403">
        <v>2.9</v>
      </c>
      <c r="CA403">
        <v>99.7</v>
      </c>
      <c r="CB403">
        <v>99.7</v>
      </c>
      <c r="CC403">
        <v>100</v>
      </c>
      <c r="CD403">
        <v>100</v>
      </c>
      <c r="CE403" s="7" t="s">
        <v>1689</v>
      </c>
      <c r="CF403" s="7" t="s">
        <v>1681</v>
      </c>
      <c r="CG403" s="7" t="s">
        <v>2217</v>
      </c>
      <c r="CH403" s="7" t="s">
        <v>1783</v>
      </c>
      <c r="CI403">
        <v>0</v>
      </c>
      <c r="CJ403">
        <v>0</v>
      </c>
      <c r="CK403">
        <v>0</v>
      </c>
      <c r="CL403">
        <v>1</v>
      </c>
      <c r="CM403" t="s">
        <v>1654</v>
      </c>
      <c r="CN403" t="s">
        <v>1679</v>
      </c>
      <c r="CO403" t="s">
        <v>61</v>
      </c>
      <c r="CP403">
        <v>1</v>
      </c>
      <c r="CQ403" t="s">
        <v>1196</v>
      </c>
      <c r="CS403">
        <v>10</v>
      </c>
      <c r="CT403">
        <v>10</v>
      </c>
      <c r="CU403">
        <v>0</v>
      </c>
    </row>
    <row r="404" spans="1:99" hidden="1">
      <c r="A404">
        <v>410</v>
      </c>
      <c r="B404">
        <v>403</v>
      </c>
      <c r="C404">
        <v>0</v>
      </c>
      <c r="D404" t="s">
        <v>1053</v>
      </c>
      <c r="E404" t="s">
        <v>1054</v>
      </c>
      <c r="F404">
        <v>8</v>
      </c>
      <c r="G404">
        <v>1</v>
      </c>
      <c r="H404">
        <v>1</v>
      </c>
      <c r="I404" t="s">
        <v>1639</v>
      </c>
      <c r="J404" t="s">
        <v>74</v>
      </c>
      <c r="K404" t="s">
        <v>75</v>
      </c>
      <c r="L404" t="s">
        <v>68</v>
      </c>
      <c r="M404" t="s">
        <v>68</v>
      </c>
      <c r="N404" t="s">
        <v>68</v>
      </c>
      <c r="O404" t="s">
        <v>68</v>
      </c>
      <c r="P404" t="s">
        <v>68</v>
      </c>
      <c r="Q404">
        <v>2</v>
      </c>
      <c r="R404">
        <v>0</v>
      </c>
      <c r="S404">
        <v>2</v>
      </c>
      <c r="T404" s="5">
        <v>44498</v>
      </c>
      <c r="U404" t="s">
        <v>69</v>
      </c>
      <c r="V404" t="s">
        <v>1197</v>
      </c>
      <c r="W404" s="7" t="s">
        <v>1696</v>
      </c>
      <c r="X404" s="7" t="s">
        <v>1699</v>
      </c>
      <c r="Y404" s="7" t="s">
        <v>1778</v>
      </c>
      <c r="Z404">
        <v>127</v>
      </c>
      <c r="AA404">
        <v>40</v>
      </c>
      <c r="AB404">
        <v>24.8</v>
      </c>
      <c r="AC404" s="1">
        <v>0.97222222222222221</v>
      </c>
      <c r="AD404" s="1">
        <v>0.37291666666666662</v>
      </c>
      <c r="AE404">
        <v>577.1</v>
      </c>
      <c r="AF404">
        <v>511</v>
      </c>
      <c r="AG404">
        <v>89</v>
      </c>
      <c r="AH404">
        <v>66.099999999999994</v>
      </c>
      <c r="AI404">
        <v>57.1</v>
      </c>
      <c r="AJ404">
        <v>122.6</v>
      </c>
      <c r="AK404">
        <v>11.4</v>
      </c>
      <c r="AL404">
        <v>14.4</v>
      </c>
      <c r="AM404">
        <v>44.7</v>
      </c>
      <c r="AN404">
        <v>20.6</v>
      </c>
      <c r="AO404">
        <v>20.3</v>
      </c>
      <c r="AP404">
        <v>60</v>
      </c>
      <c r="AQ404">
        <v>14</v>
      </c>
      <c r="AR404">
        <v>1.5</v>
      </c>
      <c r="AS404">
        <v>87</v>
      </c>
      <c r="AT404">
        <v>10.199999999999999</v>
      </c>
      <c r="AY404">
        <v>18</v>
      </c>
      <c r="AZ404">
        <v>1.1000000000000001</v>
      </c>
      <c r="BA404">
        <v>0</v>
      </c>
      <c r="BB404">
        <v>82</v>
      </c>
      <c r="BC404">
        <v>0</v>
      </c>
      <c r="BD404">
        <v>29</v>
      </c>
      <c r="BE404">
        <v>104</v>
      </c>
      <c r="BF404">
        <v>215</v>
      </c>
      <c r="BG404">
        <v>10.8</v>
      </c>
      <c r="BH404">
        <v>16.899999999999999</v>
      </c>
      <c r="BI404">
        <v>25.2</v>
      </c>
      <c r="BJ404">
        <v>38.799999999999997</v>
      </c>
      <c r="BK404">
        <v>21.8</v>
      </c>
      <c r="BL404">
        <v>26.4</v>
      </c>
      <c r="BM404">
        <v>21.6</v>
      </c>
      <c r="BN404">
        <v>8.3000000000000007</v>
      </c>
      <c r="BO404">
        <v>242</v>
      </c>
      <c r="BP404">
        <v>28.4</v>
      </c>
      <c r="BQ404">
        <v>79</v>
      </c>
      <c r="BR404">
        <v>94.3</v>
      </c>
      <c r="BS404">
        <v>2.2000000000000002</v>
      </c>
      <c r="BT404">
        <v>79</v>
      </c>
      <c r="BU404">
        <v>113</v>
      </c>
      <c r="BV404">
        <v>57</v>
      </c>
      <c r="BW404">
        <v>321.5</v>
      </c>
      <c r="BX404">
        <v>72.5</v>
      </c>
      <c r="BY404">
        <v>1.7</v>
      </c>
      <c r="BZ404">
        <v>6.1</v>
      </c>
      <c r="CA404">
        <v>98.2</v>
      </c>
      <c r="CB404">
        <v>100</v>
      </c>
      <c r="CC404">
        <v>98.2</v>
      </c>
      <c r="CD404">
        <v>100</v>
      </c>
      <c r="CE404" s="7" t="s">
        <v>1689</v>
      </c>
      <c r="CF404" s="7" t="s">
        <v>1681</v>
      </c>
      <c r="CG404" s="7" t="s">
        <v>1692</v>
      </c>
      <c r="CH404" s="7" t="s">
        <v>1783</v>
      </c>
      <c r="CI404">
        <v>0</v>
      </c>
      <c r="CJ404">
        <v>0</v>
      </c>
      <c r="CK404">
        <v>0</v>
      </c>
      <c r="CL404">
        <v>0</v>
      </c>
      <c r="CN404" t="s">
        <v>1682</v>
      </c>
      <c r="CO404" t="s">
        <v>1682</v>
      </c>
      <c r="CP404">
        <v>1</v>
      </c>
      <c r="CQ404" t="s">
        <v>1198</v>
      </c>
      <c r="CS404">
        <v>8</v>
      </c>
      <c r="CT404">
        <v>8</v>
      </c>
      <c r="CU404">
        <v>0</v>
      </c>
    </row>
    <row r="405" spans="1:99" hidden="1">
      <c r="A405">
        <v>411</v>
      </c>
      <c r="B405">
        <v>404</v>
      </c>
      <c r="C405">
        <v>0</v>
      </c>
      <c r="D405" t="s">
        <v>649</v>
      </c>
      <c r="E405" t="s">
        <v>650</v>
      </c>
      <c r="F405">
        <v>17</v>
      </c>
      <c r="G405">
        <v>1</v>
      </c>
      <c r="H405">
        <v>1</v>
      </c>
      <c r="I405" t="s">
        <v>1645</v>
      </c>
      <c r="J405" t="s">
        <v>68</v>
      </c>
      <c r="K405" t="s">
        <v>68</v>
      </c>
      <c r="L405" t="s">
        <v>68</v>
      </c>
      <c r="M405" t="s">
        <v>68</v>
      </c>
      <c r="N405" t="s">
        <v>68</v>
      </c>
      <c r="O405" t="s">
        <v>68</v>
      </c>
      <c r="P405" t="s">
        <v>68</v>
      </c>
      <c r="Q405">
        <v>0</v>
      </c>
      <c r="R405">
        <v>0</v>
      </c>
      <c r="S405">
        <v>0</v>
      </c>
      <c r="T405" s="5">
        <v>44499</v>
      </c>
      <c r="U405" t="s">
        <v>69</v>
      </c>
      <c r="V405" t="s">
        <v>1199</v>
      </c>
      <c r="W405" s="7" t="s">
        <v>1698</v>
      </c>
      <c r="X405" s="7" t="s">
        <v>1700</v>
      </c>
      <c r="Y405" s="7" t="s">
        <v>1779</v>
      </c>
      <c r="Z405">
        <v>177</v>
      </c>
      <c r="AA405">
        <v>75</v>
      </c>
      <c r="AB405">
        <v>23.9</v>
      </c>
      <c r="AC405" s="1">
        <v>3.472222222222222E-3</v>
      </c>
      <c r="AD405" s="1">
        <v>0.37986111111111115</v>
      </c>
      <c r="AE405">
        <v>542.70000000000005</v>
      </c>
      <c r="AF405">
        <v>461</v>
      </c>
      <c r="AG405">
        <v>85</v>
      </c>
      <c r="AH405">
        <v>81.7</v>
      </c>
      <c r="AI405">
        <v>23.7</v>
      </c>
      <c r="AJ405">
        <v>120.2</v>
      </c>
      <c r="AK405">
        <v>15</v>
      </c>
      <c r="AL405">
        <v>4.9000000000000004</v>
      </c>
      <c r="AM405">
        <v>43.8</v>
      </c>
      <c r="AN405">
        <v>22.8</v>
      </c>
      <c r="AO405">
        <v>28.5</v>
      </c>
      <c r="AP405">
        <v>64</v>
      </c>
      <c r="AQ405">
        <v>21</v>
      </c>
      <c r="AR405">
        <v>2.2999999999999998</v>
      </c>
      <c r="AS405">
        <v>197</v>
      </c>
      <c r="AT405">
        <v>25.6</v>
      </c>
      <c r="AY405">
        <v>83</v>
      </c>
      <c r="AZ405">
        <v>10.5</v>
      </c>
      <c r="BA405">
        <v>6</v>
      </c>
      <c r="BB405">
        <v>8</v>
      </c>
      <c r="BC405">
        <v>2</v>
      </c>
      <c r="BD405">
        <v>6</v>
      </c>
      <c r="BE405">
        <v>75</v>
      </c>
      <c r="BF405">
        <v>91</v>
      </c>
      <c r="BG405">
        <v>12.6</v>
      </c>
      <c r="BH405">
        <v>22</v>
      </c>
      <c r="BI405">
        <v>11.8</v>
      </c>
      <c r="BJ405">
        <v>7.8</v>
      </c>
      <c r="BK405">
        <v>13.5</v>
      </c>
      <c r="BL405">
        <v>11.9</v>
      </c>
      <c r="BM405">
        <v>12.6</v>
      </c>
      <c r="BN405">
        <v>11.7</v>
      </c>
      <c r="BO405">
        <v>84</v>
      </c>
      <c r="BP405">
        <v>10.9</v>
      </c>
      <c r="BQ405">
        <v>85</v>
      </c>
      <c r="BR405">
        <v>92.2</v>
      </c>
      <c r="BS405">
        <v>1.5</v>
      </c>
      <c r="BT405">
        <v>73</v>
      </c>
      <c r="BU405">
        <v>114</v>
      </c>
      <c r="BV405">
        <v>52</v>
      </c>
      <c r="BW405">
        <v>209.9</v>
      </c>
      <c r="BX405">
        <v>21.3</v>
      </c>
      <c r="BY405">
        <v>9.3000000000000007</v>
      </c>
      <c r="BZ405">
        <v>3.9</v>
      </c>
      <c r="CA405">
        <v>100</v>
      </c>
      <c r="CB405">
        <v>100</v>
      </c>
      <c r="CC405">
        <v>100</v>
      </c>
      <c r="CD405">
        <v>100</v>
      </c>
      <c r="CE405" s="7" t="s">
        <v>1688</v>
      </c>
      <c r="CF405" s="7" t="s">
        <v>1681</v>
      </c>
      <c r="CG405" s="7" t="s">
        <v>1692</v>
      </c>
      <c r="CH405" s="7" t="s">
        <v>1784</v>
      </c>
      <c r="CI405">
        <v>0</v>
      </c>
      <c r="CJ405">
        <v>0</v>
      </c>
      <c r="CK405">
        <v>0</v>
      </c>
      <c r="CL405">
        <v>0</v>
      </c>
      <c r="CN405" t="s">
        <v>1682</v>
      </c>
      <c r="CO405" t="s">
        <v>1682</v>
      </c>
      <c r="CP405">
        <v>0</v>
      </c>
      <c r="CS405">
        <v>10</v>
      </c>
      <c r="CT405">
        <v>10</v>
      </c>
      <c r="CU405">
        <v>0</v>
      </c>
    </row>
    <row r="406" spans="1:99" hidden="1">
      <c r="A406">
        <v>412</v>
      </c>
      <c r="B406">
        <v>405</v>
      </c>
      <c r="C406">
        <v>1</v>
      </c>
      <c r="D406" t="s">
        <v>1200</v>
      </c>
      <c r="E406" t="s">
        <v>1201</v>
      </c>
      <c r="F406">
        <v>8</v>
      </c>
      <c r="G406">
        <v>1</v>
      </c>
      <c r="H406">
        <v>1</v>
      </c>
      <c r="I406" t="s">
        <v>1643</v>
      </c>
      <c r="J406" t="s">
        <v>73</v>
      </c>
      <c r="K406" t="s">
        <v>110</v>
      </c>
      <c r="L406" t="s">
        <v>1073</v>
      </c>
      <c r="M406" t="s">
        <v>75</v>
      </c>
      <c r="N406" t="s">
        <v>68</v>
      </c>
      <c r="O406" t="s">
        <v>68</v>
      </c>
      <c r="P406" t="s">
        <v>68</v>
      </c>
      <c r="Q406">
        <v>3</v>
      </c>
      <c r="R406">
        <v>1</v>
      </c>
      <c r="S406">
        <v>4</v>
      </c>
      <c r="T406" s="5">
        <v>44502</v>
      </c>
      <c r="U406" t="s">
        <v>69</v>
      </c>
      <c r="V406" t="s">
        <v>1202</v>
      </c>
      <c r="W406" s="7" t="s">
        <v>1696</v>
      </c>
      <c r="X406" s="7" t="s">
        <v>1699</v>
      </c>
      <c r="Y406" s="7" t="s">
        <v>1779</v>
      </c>
      <c r="Z406">
        <v>135</v>
      </c>
      <c r="AA406">
        <v>33</v>
      </c>
      <c r="AB406">
        <v>18.100000000000001</v>
      </c>
      <c r="AC406" s="1">
        <v>0.89861111111111114</v>
      </c>
      <c r="AD406" s="1">
        <v>0.33333333333333331</v>
      </c>
      <c r="AE406">
        <v>625.5</v>
      </c>
      <c r="AF406">
        <v>607</v>
      </c>
      <c r="AG406">
        <v>97</v>
      </c>
      <c r="AH406">
        <v>18.5</v>
      </c>
      <c r="AI406">
        <v>1</v>
      </c>
      <c r="AJ406">
        <v>85</v>
      </c>
      <c r="AK406">
        <v>3</v>
      </c>
      <c r="AL406">
        <v>2.1</v>
      </c>
      <c r="AM406">
        <v>59.6</v>
      </c>
      <c r="AN406">
        <v>21.3</v>
      </c>
      <c r="AO406">
        <v>17</v>
      </c>
      <c r="AP406">
        <v>78</v>
      </c>
      <c r="AQ406">
        <v>29</v>
      </c>
      <c r="AR406">
        <v>2.8</v>
      </c>
      <c r="AS406">
        <v>119</v>
      </c>
      <c r="AT406">
        <v>11.8</v>
      </c>
      <c r="AY406">
        <v>241</v>
      </c>
      <c r="AZ406">
        <v>23.3</v>
      </c>
      <c r="BA406">
        <v>6.4</v>
      </c>
      <c r="BB406">
        <v>11</v>
      </c>
      <c r="BC406">
        <v>0</v>
      </c>
      <c r="BD406">
        <v>1</v>
      </c>
      <c r="BE406">
        <v>22</v>
      </c>
      <c r="BF406">
        <v>34</v>
      </c>
      <c r="BG406">
        <v>15.1</v>
      </c>
      <c r="BH406">
        <v>15.3</v>
      </c>
      <c r="BI406">
        <v>3.4</v>
      </c>
      <c r="BJ406">
        <v>7.6</v>
      </c>
      <c r="BK406">
        <v>2.5</v>
      </c>
      <c r="BL406">
        <v>3.3</v>
      </c>
      <c r="BM406">
        <v>3.4</v>
      </c>
      <c r="BN406">
        <v>2.4</v>
      </c>
      <c r="BO406">
        <v>16</v>
      </c>
      <c r="BP406">
        <v>1.6</v>
      </c>
      <c r="BQ406">
        <v>92</v>
      </c>
      <c r="BR406">
        <v>96.8</v>
      </c>
      <c r="BS406">
        <v>0</v>
      </c>
      <c r="BT406">
        <v>73</v>
      </c>
      <c r="BU406">
        <v>126</v>
      </c>
      <c r="BV406">
        <v>52</v>
      </c>
      <c r="BW406">
        <v>15.2</v>
      </c>
      <c r="BX406">
        <v>24.2</v>
      </c>
      <c r="BY406">
        <v>5.3</v>
      </c>
      <c r="BZ406">
        <v>3.8</v>
      </c>
      <c r="CA406">
        <v>93.1</v>
      </c>
      <c r="CB406">
        <v>93.1</v>
      </c>
      <c r="CC406">
        <v>100</v>
      </c>
      <c r="CD406">
        <v>100</v>
      </c>
      <c r="CE406" s="7" t="s">
        <v>1688</v>
      </c>
      <c r="CF406" s="7" t="s">
        <v>1681</v>
      </c>
      <c r="CG406" s="7" t="s">
        <v>2217</v>
      </c>
      <c r="CH406" s="7" t="s">
        <v>1784</v>
      </c>
      <c r="CI406">
        <v>0</v>
      </c>
      <c r="CJ406">
        <v>0</v>
      </c>
      <c r="CK406">
        <v>0</v>
      </c>
      <c r="CL406">
        <v>0</v>
      </c>
      <c r="CN406" t="s">
        <v>1682</v>
      </c>
      <c r="CO406" t="s">
        <v>1682</v>
      </c>
      <c r="CP406">
        <v>0</v>
      </c>
      <c r="CS406">
        <v>9</v>
      </c>
      <c r="CT406">
        <v>9</v>
      </c>
      <c r="CU406">
        <v>1</v>
      </c>
    </row>
    <row r="407" spans="1:99" hidden="1">
      <c r="A407">
        <v>413</v>
      </c>
      <c r="B407">
        <v>406</v>
      </c>
      <c r="C407">
        <v>1</v>
      </c>
      <c r="D407" t="s">
        <v>1203</v>
      </c>
      <c r="E407" t="s">
        <v>1204</v>
      </c>
      <c r="F407">
        <v>5</v>
      </c>
      <c r="G407">
        <v>1</v>
      </c>
      <c r="H407">
        <v>1</v>
      </c>
      <c r="I407">
        <v>0</v>
      </c>
      <c r="J407" t="s">
        <v>74</v>
      </c>
      <c r="K407" t="s">
        <v>75</v>
      </c>
      <c r="L407" t="s">
        <v>68</v>
      </c>
      <c r="M407" t="s">
        <v>68</v>
      </c>
      <c r="N407" t="s">
        <v>68</v>
      </c>
      <c r="O407" t="s">
        <v>68</v>
      </c>
      <c r="P407" t="s">
        <v>68</v>
      </c>
      <c r="Q407">
        <v>2</v>
      </c>
      <c r="R407">
        <v>0</v>
      </c>
      <c r="S407">
        <v>2</v>
      </c>
      <c r="T407" s="5">
        <v>44502</v>
      </c>
      <c r="U407" t="s">
        <v>69</v>
      </c>
      <c r="V407" t="s">
        <v>1205</v>
      </c>
      <c r="W407" s="7" t="s">
        <v>1697</v>
      </c>
      <c r="X407" s="7" t="s">
        <v>1699</v>
      </c>
      <c r="Y407" s="7" t="s">
        <v>1779</v>
      </c>
      <c r="Z407">
        <v>120</v>
      </c>
      <c r="AA407">
        <v>22</v>
      </c>
      <c r="AB407">
        <v>15.3</v>
      </c>
      <c r="AC407" s="1">
        <v>0.85416666666666663</v>
      </c>
      <c r="AD407" s="1">
        <v>0.3444444444444445</v>
      </c>
      <c r="AE407">
        <v>705</v>
      </c>
      <c r="AF407">
        <v>621.5</v>
      </c>
      <c r="AG407">
        <v>88</v>
      </c>
      <c r="AH407">
        <v>83.5</v>
      </c>
      <c r="AI407">
        <v>23</v>
      </c>
      <c r="AJ407">
        <v>157.5</v>
      </c>
      <c r="AK407">
        <v>11.8</v>
      </c>
      <c r="AL407">
        <v>10.4</v>
      </c>
      <c r="AM407">
        <v>49.1</v>
      </c>
      <c r="AN407">
        <v>19.3</v>
      </c>
      <c r="AO407">
        <v>21.2</v>
      </c>
      <c r="AP407">
        <v>84</v>
      </c>
      <c r="AQ407">
        <v>32</v>
      </c>
      <c r="AR407">
        <v>2.7</v>
      </c>
      <c r="AS407">
        <v>94</v>
      </c>
      <c r="AT407">
        <v>9.1</v>
      </c>
      <c r="AY407">
        <v>110</v>
      </c>
      <c r="AZ407">
        <v>10.5</v>
      </c>
      <c r="BA407">
        <v>1.7</v>
      </c>
      <c r="BB407">
        <v>9</v>
      </c>
      <c r="BC407">
        <v>0</v>
      </c>
      <c r="BD407">
        <v>7</v>
      </c>
      <c r="BE407">
        <v>21</v>
      </c>
      <c r="BF407">
        <v>37</v>
      </c>
      <c r="BG407">
        <v>13.7</v>
      </c>
      <c r="BH407">
        <v>21.2</v>
      </c>
      <c r="BI407">
        <v>3.6</v>
      </c>
      <c r="BJ407">
        <v>8.1999999999999993</v>
      </c>
      <c r="BK407">
        <v>2.2999999999999998</v>
      </c>
      <c r="BL407">
        <v>4.2</v>
      </c>
      <c r="BM407">
        <v>3.2</v>
      </c>
      <c r="BN407">
        <v>1.9</v>
      </c>
      <c r="BO407">
        <v>19</v>
      </c>
      <c r="BP407">
        <v>1.8</v>
      </c>
      <c r="BQ407">
        <v>82</v>
      </c>
      <c r="BR407">
        <v>97.6</v>
      </c>
      <c r="BS407">
        <v>0</v>
      </c>
      <c r="BT407">
        <v>67</v>
      </c>
      <c r="BU407">
        <v>152</v>
      </c>
      <c r="BV407">
        <v>49</v>
      </c>
      <c r="BW407">
        <v>4</v>
      </c>
      <c r="BX407">
        <v>33.299999999999997</v>
      </c>
      <c r="BY407">
        <v>1.5</v>
      </c>
      <c r="BZ407">
        <v>3.5</v>
      </c>
      <c r="CA407">
        <v>92.2</v>
      </c>
      <c r="CB407">
        <v>92.2</v>
      </c>
      <c r="CC407">
        <v>100</v>
      </c>
      <c r="CD407">
        <v>100</v>
      </c>
      <c r="CE407" s="7" t="s">
        <v>1688</v>
      </c>
      <c r="CF407" s="7" t="s">
        <v>1681</v>
      </c>
      <c r="CG407" s="7" t="s">
        <v>2217</v>
      </c>
      <c r="CH407" s="7" t="s">
        <v>1784</v>
      </c>
      <c r="CI407">
        <v>0</v>
      </c>
      <c r="CJ407">
        <v>0</v>
      </c>
      <c r="CK407">
        <v>0</v>
      </c>
      <c r="CL407">
        <v>0</v>
      </c>
      <c r="CN407" t="s">
        <v>1682</v>
      </c>
      <c r="CO407" t="s">
        <v>1682</v>
      </c>
      <c r="CP407">
        <v>0</v>
      </c>
      <c r="CS407">
        <v>8</v>
      </c>
      <c r="CT407">
        <v>9</v>
      </c>
      <c r="CU407">
        <v>0</v>
      </c>
    </row>
    <row r="408" spans="1:99" hidden="1">
      <c r="A408">
        <v>414</v>
      </c>
      <c r="B408">
        <v>407</v>
      </c>
      <c r="C408">
        <v>1</v>
      </c>
      <c r="D408" t="s">
        <v>1206</v>
      </c>
      <c r="E408" t="s">
        <v>1207</v>
      </c>
      <c r="F408">
        <v>3</v>
      </c>
      <c r="G408">
        <v>1</v>
      </c>
      <c r="H408">
        <v>1</v>
      </c>
      <c r="I408">
        <v>0</v>
      </c>
      <c r="J408" t="s">
        <v>74</v>
      </c>
      <c r="K408" t="s">
        <v>76</v>
      </c>
      <c r="L408" t="s">
        <v>68</v>
      </c>
      <c r="M408" t="s">
        <v>68</v>
      </c>
      <c r="N408" t="s">
        <v>68</v>
      </c>
      <c r="O408" t="s">
        <v>68</v>
      </c>
      <c r="P408" t="s">
        <v>68</v>
      </c>
      <c r="Q408">
        <v>2</v>
      </c>
      <c r="R408">
        <v>0</v>
      </c>
      <c r="S408">
        <v>2</v>
      </c>
      <c r="T408" s="5">
        <v>44503</v>
      </c>
      <c r="U408" t="s">
        <v>69</v>
      </c>
      <c r="V408" t="s">
        <v>1208</v>
      </c>
      <c r="W408" s="7" t="s">
        <v>1697</v>
      </c>
      <c r="X408" s="7" t="s">
        <v>1701</v>
      </c>
      <c r="Y408" s="7" t="s">
        <v>1779</v>
      </c>
      <c r="Z408">
        <v>100</v>
      </c>
      <c r="AA408">
        <v>15</v>
      </c>
      <c r="AB408">
        <v>15</v>
      </c>
      <c r="AC408" s="1">
        <v>0.89583333333333337</v>
      </c>
      <c r="AD408" s="1">
        <v>0.39097222222222222</v>
      </c>
      <c r="AE408">
        <v>697.5</v>
      </c>
      <c r="AF408">
        <v>590</v>
      </c>
      <c r="AG408">
        <v>85</v>
      </c>
      <c r="AH408">
        <v>107.5</v>
      </c>
      <c r="AI408">
        <v>16.3</v>
      </c>
      <c r="AJ408">
        <v>130</v>
      </c>
      <c r="AK408">
        <v>17.3</v>
      </c>
      <c r="AL408">
        <v>8.6</v>
      </c>
      <c r="AM408">
        <v>44.4</v>
      </c>
      <c r="AN408">
        <v>22.9</v>
      </c>
      <c r="AO408">
        <v>24.2</v>
      </c>
      <c r="AP408">
        <v>65</v>
      </c>
      <c r="AQ408">
        <v>19</v>
      </c>
      <c r="AR408">
        <v>1.6</v>
      </c>
      <c r="AS408">
        <v>125</v>
      </c>
      <c r="AT408">
        <v>12.7</v>
      </c>
      <c r="AY408">
        <v>34</v>
      </c>
      <c r="AZ408">
        <v>3.4</v>
      </c>
      <c r="BA408">
        <v>0.9</v>
      </c>
      <c r="BB408">
        <v>8</v>
      </c>
      <c r="BC408">
        <v>0</v>
      </c>
      <c r="BD408">
        <v>1</v>
      </c>
      <c r="BE408">
        <v>66</v>
      </c>
      <c r="BF408">
        <v>75</v>
      </c>
      <c r="BG408">
        <v>13.7</v>
      </c>
      <c r="BH408">
        <v>27.5</v>
      </c>
      <c r="BI408">
        <v>7.6</v>
      </c>
      <c r="BJ408">
        <v>21.1</v>
      </c>
      <c r="BK408">
        <v>3.4</v>
      </c>
      <c r="BL408">
        <v>9.8000000000000007</v>
      </c>
      <c r="BM408">
        <v>5.0999999999999996</v>
      </c>
      <c r="BN408">
        <v>5.9</v>
      </c>
      <c r="BO408">
        <v>21</v>
      </c>
      <c r="BP408">
        <v>2.1</v>
      </c>
      <c r="BQ408">
        <v>83</v>
      </c>
      <c r="BR408">
        <v>97.1</v>
      </c>
      <c r="BS408">
        <v>0.7</v>
      </c>
      <c r="BT408">
        <v>83</v>
      </c>
      <c r="BU408">
        <v>110</v>
      </c>
      <c r="BV408">
        <v>63</v>
      </c>
      <c r="BW408">
        <v>478.9</v>
      </c>
      <c r="BX408">
        <v>81.5</v>
      </c>
      <c r="BY408">
        <v>2.2000000000000002</v>
      </c>
      <c r="BZ408">
        <v>4</v>
      </c>
      <c r="CA408">
        <v>67.8</v>
      </c>
      <c r="CB408">
        <v>67.8</v>
      </c>
      <c r="CC408">
        <v>100</v>
      </c>
      <c r="CD408">
        <v>100</v>
      </c>
      <c r="CE408" s="7" t="s">
        <v>1689</v>
      </c>
      <c r="CF408" s="7" t="s">
        <v>1681</v>
      </c>
      <c r="CG408" s="7" t="s">
        <v>1691</v>
      </c>
      <c r="CH408" s="7" t="s">
        <v>1783</v>
      </c>
      <c r="CI408">
        <v>0</v>
      </c>
      <c r="CJ408">
        <v>0</v>
      </c>
      <c r="CK408">
        <v>0</v>
      </c>
      <c r="CL408">
        <v>0</v>
      </c>
      <c r="CN408" t="s">
        <v>1682</v>
      </c>
      <c r="CO408" t="s">
        <v>1682</v>
      </c>
      <c r="CP408">
        <v>0</v>
      </c>
      <c r="CU408">
        <v>8</v>
      </c>
    </row>
    <row r="409" spans="1:99" hidden="1">
      <c r="A409">
        <v>415</v>
      </c>
      <c r="B409">
        <v>408</v>
      </c>
      <c r="C409">
        <v>1</v>
      </c>
      <c r="D409" t="s">
        <v>1209</v>
      </c>
      <c r="E409" t="s">
        <v>1210</v>
      </c>
      <c r="F409">
        <v>10</v>
      </c>
      <c r="G409">
        <v>1</v>
      </c>
      <c r="H409">
        <v>1</v>
      </c>
      <c r="I409" t="s">
        <v>1639</v>
      </c>
      <c r="J409" t="s">
        <v>74</v>
      </c>
      <c r="K409" t="s">
        <v>75</v>
      </c>
      <c r="L409" t="s">
        <v>68</v>
      </c>
      <c r="M409" t="s">
        <v>68</v>
      </c>
      <c r="N409" t="s">
        <v>68</v>
      </c>
      <c r="O409" t="s">
        <v>68</v>
      </c>
      <c r="P409" t="s">
        <v>68</v>
      </c>
      <c r="Q409">
        <v>2</v>
      </c>
      <c r="R409">
        <v>0</v>
      </c>
      <c r="S409">
        <v>2</v>
      </c>
      <c r="T409" s="5">
        <v>44504</v>
      </c>
      <c r="U409" t="s">
        <v>69</v>
      </c>
      <c r="V409" t="s">
        <v>1211</v>
      </c>
      <c r="W409" s="7" t="s">
        <v>1696</v>
      </c>
      <c r="X409" s="7" t="s">
        <v>1699</v>
      </c>
      <c r="Y409" s="7" t="s">
        <v>1779</v>
      </c>
      <c r="Z409">
        <v>139</v>
      </c>
      <c r="AA409">
        <v>35</v>
      </c>
      <c r="AB409">
        <v>18.100000000000001</v>
      </c>
      <c r="AC409" s="1">
        <v>0.84722222222222221</v>
      </c>
      <c r="AD409" s="1">
        <v>0.30416666666666664</v>
      </c>
      <c r="AE409">
        <v>657.7</v>
      </c>
      <c r="AF409">
        <v>605.5</v>
      </c>
      <c r="AG409">
        <v>92</v>
      </c>
      <c r="AH409">
        <v>52.2</v>
      </c>
      <c r="AI409">
        <v>31.6</v>
      </c>
      <c r="AJ409">
        <v>206.6</v>
      </c>
      <c r="AK409">
        <v>7.9</v>
      </c>
      <c r="AL409">
        <v>2.6</v>
      </c>
      <c r="AM409">
        <v>55.9</v>
      </c>
      <c r="AN409">
        <v>20.100000000000001</v>
      </c>
      <c r="AO409">
        <v>21.4</v>
      </c>
      <c r="AP409">
        <v>52</v>
      </c>
      <c r="AQ409">
        <v>17</v>
      </c>
      <c r="AR409">
        <v>1.6</v>
      </c>
      <c r="AS409">
        <v>101</v>
      </c>
      <c r="AT409">
        <v>10</v>
      </c>
      <c r="AY409">
        <v>0</v>
      </c>
      <c r="AZ409">
        <v>0</v>
      </c>
      <c r="BA409">
        <v>0.1</v>
      </c>
      <c r="BB409">
        <v>2</v>
      </c>
      <c r="BC409">
        <v>0</v>
      </c>
      <c r="BD409">
        <v>2</v>
      </c>
      <c r="BE409">
        <v>38</v>
      </c>
      <c r="BF409">
        <v>42</v>
      </c>
      <c r="BG409">
        <v>14</v>
      </c>
      <c r="BH409">
        <v>22.6</v>
      </c>
      <c r="BI409">
        <v>4.2</v>
      </c>
      <c r="BJ409">
        <v>3.7</v>
      </c>
      <c r="BK409">
        <v>4.3</v>
      </c>
      <c r="BL409">
        <v>5</v>
      </c>
      <c r="BM409">
        <v>2.9</v>
      </c>
      <c r="BN409">
        <v>3.5</v>
      </c>
      <c r="BO409">
        <v>11</v>
      </c>
      <c r="BP409">
        <v>1.1000000000000001</v>
      </c>
      <c r="BQ409">
        <v>84</v>
      </c>
      <c r="BR409">
        <v>96.9</v>
      </c>
      <c r="BS409">
        <v>0.1</v>
      </c>
      <c r="BT409">
        <v>71</v>
      </c>
      <c r="BU409">
        <v>160</v>
      </c>
      <c r="BV409">
        <v>53</v>
      </c>
      <c r="BW409">
        <v>1</v>
      </c>
      <c r="BX409">
        <v>68.8</v>
      </c>
      <c r="BY409">
        <v>18</v>
      </c>
      <c r="BZ409">
        <v>3.4</v>
      </c>
      <c r="CA409">
        <v>36.4</v>
      </c>
      <c r="CB409">
        <v>83.3</v>
      </c>
      <c r="CC409">
        <v>36.4</v>
      </c>
      <c r="CD409">
        <v>100</v>
      </c>
      <c r="CE409" s="7" t="s">
        <v>1689</v>
      </c>
      <c r="CF409" s="7" t="s">
        <v>1681</v>
      </c>
      <c r="CG409" s="7" t="s">
        <v>2217</v>
      </c>
      <c r="CH409" s="7" t="s">
        <v>1783</v>
      </c>
      <c r="CI409">
        <v>0</v>
      </c>
      <c r="CJ409">
        <v>0</v>
      </c>
      <c r="CK409">
        <v>0</v>
      </c>
      <c r="CL409">
        <v>0</v>
      </c>
      <c r="CN409" t="s">
        <v>1682</v>
      </c>
      <c r="CO409" t="s">
        <v>1682</v>
      </c>
      <c r="CP409">
        <v>0</v>
      </c>
      <c r="CS409">
        <v>8</v>
      </c>
      <c r="CT409">
        <v>9</v>
      </c>
      <c r="CU409">
        <v>0</v>
      </c>
    </row>
    <row r="410" spans="1:99" hidden="1">
      <c r="A410">
        <v>416</v>
      </c>
      <c r="B410">
        <v>409</v>
      </c>
      <c r="C410">
        <v>1</v>
      </c>
      <c r="D410" t="s">
        <v>1212</v>
      </c>
      <c r="E410" t="s">
        <v>1213</v>
      </c>
      <c r="F410">
        <v>9</v>
      </c>
      <c r="G410">
        <v>1</v>
      </c>
      <c r="H410">
        <v>1</v>
      </c>
      <c r="I410">
        <v>0</v>
      </c>
      <c r="J410" t="s">
        <v>67</v>
      </c>
      <c r="K410" t="s">
        <v>74</v>
      </c>
      <c r="L410" t="s">
        <v>75</v>
      </c>
      <c r="M410" t="s">
        <v>76</v>
      </c>
      <c r="N410" t="s">
        <v>68</v>
      </c>
      <c r="O410" t="s">
        <v>68</v>
      </c>
      <c r="P410" t="s">
        <v>68</v>
      </c>
      <c r="Q410">
        <v>3</v>
      </c>
      <c r="R410">
        <v>1</v>
      </c>
      <c r="S410">
        <v>4</v>
      </c>
      <c r="T410" s="5">
        <v>44505</v>
      </c>
      <c r="U410" t="s">
        <v>69</v>
      </c>
      <c r="V410" t="s">
        <v>1214</v>
      </c>
      <c r="W410" s="7" t="s">
        <v>1696</v>
      </c>
      <c r="X410" s="7" t="s">
        <v>1699</v>
      </c>
      <c r="Y410" s="7" t="s">
        <v>1779</v>
      </c>
      <c r="Z410">
        <v>126</v>
      </c>
      <c r="AA410">
        <v>23</v>
      </c>
      <c r="AB410">
        <v>14.5</v>
      </c>
      <c r="AC410" s="1">
        <v>0.90277777777777779</v>
      </c>
      <c r="AD410" s="1">
        <v>0.3430555555555555</v>
      </c>
      <c r="AE410">
        <v>632.5</v>
      </c>
      <c r="AF410">
        <v>506.5</v>
      </c>
      <c r="AG410">
        <v>80</v>
      </c>
      <c r="AH410">
        <v>126.7</v>
      </c>
      <c r="AI410">
        <v>1.2</v>
      </c>
      <c r="AJ410">
        <v>74</v>
      </c>
      <c r="AK410">
        <v>20.2</v>
      </c>
      <c r="AL410">
        <v>4</v>
      </c>
      <c r="AM410">
        <v>51.9</v>
      </c>
      <c r="AN410">
        <v>18.5</v>
      </c>
      <c r="AO410">
        <v>25.6</v>
      </c>
      <c r="AP410">
        <v>81</v>
      </c>
      <c r="AQ410">
        <v>33</v>
      </c>
      <c r="AR410">
        <v>3.1</v>
      </c>
      <c r="AS410">
        <v>72</v>
      </c>
      <c r="AT410">
        <v>8.5</v>
      </c>
      <c r="AY410">
        <v>8</v>
      </c>
      <c r="AZ410">
        <v>0.9</v>
      </c>
      <c r="BA410">
        <v>0.6</v>
      </c>
      <c r="BB410">
        <v>2</v>
      </c>
      <c r="BC410">
        <v>0</v>
      </c>
      <c r="BD410">
        <v>1</v>
      </c>
      <c r="BE410">
        <v>18</v>
      </c>
      <c r="BF410">
        <v>21</v>
      </c>
      <c r="BG410">
        <v>18.399999999999999</v>
      </c>
      <c r="BH410">
        <v>28</v>
      </c>
      <c r="BI410">
        <v>2.5</v>
      </c>
      <c r="BJ410">
        <v>5.0999999999999996</v>
      </c>
      <c r="BK410">
        <v>1.6</v>
      </c>
      <c r="BL410">
        <v>3.1</v>
      </c>
      <c r="BM410">
        <v>2.2000000000000002</v>
      </c>
      <c r="BN410">
        <v>2.6</v>
      </c>
      <c r="BO410">
        <v>2</v>
      </c>
      <c r="BP410">
        <v>0.2</v>
      </c>
      <c r="BQ410">
        <v>95</v>
      </c>
      <c r="BR410">
        <v>97.6</v>
      </c>
      <c r="BS410">
        <v>0</v>
      </c>
      <c r="BT410">
        <v>85</v>
      </c>
      <c r="BU410">
        <v>108</v>
      </c>
      <c r="BV410">
        <v>75</v>
      </c>
      <c r="BW410">
        <v>30.5</v>
      </c>
      <c r="BX410">
        <v>87.4</v>
      </c>
      <c r="BY410">
        <v>7.1</v>
      </c>
      <c r="BZ410">
        <v>3.5</v>
      </c>
      <c r="CA410">
        <v>68.599999999999994</v>
      </c>
      <c r="CB410">
        <v>68.599999999999994</v>
      </c>
      <c r="CC410">
        <v>100</v>
      </c>
      <c r="CD410">
        <v>100</v>
      </c>
      <c r="CE410" s="7" t="s">
        <v>1689</v>
      </c>
      <c r="CF410" s="7" t="s">
        <v>1681</v>
      </c>
      <c r="CG410" s="7" t="s">
        <v>2217</v>
      </c>
      <c r="CH410" s="7" t="s">
        <v>1783</v>
      </c>
      <c r="CI410">
        <v>0</v>
      </c>
      <c r="CJ410">
        <v>0</v>
      </c>
      <c r="CK410">
        <v>0</v>
      </c>
      <c r="CL410">
        <v>0</v>
      </c>
      <c r="CN410" t="s">
        <v>1682</v>
      </c>
      <c r="CO410" t="s">
        <v>1682</v>
      </c>
      <c r="CP410">
        <v>0</v>
      </c>
      <c r="CS410">
        <v>9</v>
      </c>
      <c r="CT410">
        <v>10</v>
      </c>
      <c r="CU410">
        <v>3</v>
      </c>
    </row>
    <row r="411" spans="1:99" hidden="1">
      <c r="A411">
        <v>417</v>
      </c>
      <c r="B411">
        <v>410</v>
      </c>
      <c r="C411">
        <v>1</v>
      </c>
      <c r="D411" t="s">
        <v>1215</v>
      </c>
      <c r="E411" t="s">
        <v>1216</v>
      </c>
      <c r="F411">
        <v>10</v>
      </c>
      <c r="G411">
        <v>1</v>
      </c>
      <c r="H411">
        <v>1</v>
      </c>
      <c r="I411" t="s">
        <v>1639</v>
      </c>
      <c r="J411" t="s">
        <v>76</v>
      </c>
      <c r="K411" t="s">
        <v>73</v>
      </c>
      <c r="L411" t="s">
        <v>68</v>
      </c>
      <c r="M411" t="s">
        <v>68</v>
      </c>
      <c r="N411" t="s">
        <v>68</v>
      </c>
      <c r="O411" t="s">
        <v>68</v>
      </c>
      <c r="P411" t="s">
        <v>68</v>
      </c>
      <c r="Q411">
        <v>1</v>
      </c>
      <c r="R411">
        <v>1</v>
      </c>
      <c r="S411">
        <v>2</v>
      </c>
      <c r="T411" s="5">
        <v>44509</v>
      </c>
      <c r="U411" t="s">
        <v>69</v>
      </c>
      <c r="V411" t="s">
        <v>1217</v>
      </c>
      <c r="W411" s="7" t="s">
        <v>1696</v>
      </c>
      <c r="X411" s="7" t="s">
        <v>1699</v>
      </c>
      <c r="Y411" s="7" t="s">
        <v>1779</v>
      </c>
      <c r="Z411">
        <v>150</v>
      </c>
      <c r="AA411">
        <v>38</v>
      </c>
      <c r="AB411">
        <v>16.899999999999999</v>
      </c>
      <c r="AC411" s="1">
        <v>0.89166666666666661</v>
      </c>
      <c r="AD411" s="1">
        <v>0.33402777777777781</v>
      </c>
      <c r="AE411">
        <v>616.29999999999995</v>
      </c>
      <c r="AF411">
        <v>587</v>
      </c>
      <c r="AG411">
        <v>95</v>
      </c>
      <c r="AH411">
        <v>29.3</v>
      </c>
      <c r="AI411">
        <v>20.2</v>
      </c>
      <c r="AJ411">
        <v>58.5</v>
      </c>
      <c r="AK411">
        <v>7.8</v>
      </c>
      <c r="AL411">
        <v>5.5</v>
      </c>
      <c r="AM411">
        <v>42.2</v>
      </c>
      <c r="AN411">
        <v>23.8</v>
      </c>
      <c r="AO411">
        <v>28.5</v>
      </c>
      <c r="AP411">
        <v>65</v>
      </c>
      <c r="AQ411">
        <v>25</v>
      </c>
      <c r="AR411">
        <v>2.4</v>
      </c>
      <c r="AS411">
        <v>110</v>
      </c>
      <c r="AT411">
        <v>11.2</v>
      </c>
      <c r="AY411">
        <v>0</v>
      </c>
      <c r="AZ411">
        <v>0</v>
      </c>
      <c r="BA411">
        <v>0</v>
      </c>
      <c r="BB411">
        <v>2</v>
      </c>
      <c r="BC411">
        <v>1</v>
      </c>
      <c r="BD411">
        <v>5</v>
      </c>
      <c r="BE411">
        <v>26</v>
      </c>
      <c r="BF411">
        <v>34</v>
      </c>
      <c r="BG411">
        <v>15.3</v>
      </c>
      <c r="BH411">
        <v>20.9</v>
      </c>
      <c r="BI411">
        <v>3.5</v>
      </c>
      <c r="BJ411">
        <v>7.9</v>
      </c>
      <c r="BK411">
        <v>1.7</v>
      </c>
      <c r="BL411">
        <v>4.9000000000000004</v>
      </c>
      <c r="BM411">
        <v>2.4</v>
      </c>
      <c r="BN411">
        <v>1.9</v>
      </c>
      <c r="BO411">
        <v>15</v>
      </c>
      <c r="BP411">
        <v>1.5</v>
      </c>
      <c r="BQ411">
        <v>91</v>
      </c>
      <c r="BR411">
        <v>97.1</v>
      </c>
      <c r="BS411">
        <v>0</v>
      </c>
      <c r="BT411">
        <v>61</v>
      </c>
      <c r="BU411">
        <v>106</v>
      </c>
      <c r="BV411">
        <v>48</v>
      </c>
      <c r="BW411">
        <v>62.4</v>
      </c>
      <c r="BX411">
        <v>20.399999999999999</v>
      </c>
      <c r="BY411">
        <v>3.6</v>
      </c>
      <c r="BZ411">
        <v>3.9</v>
      </c>
      <c r="CA411">
        <v>86.2</v>
      </c>
      <c r="CB411">
        <v>99.9</v>
      </c>
      <c r="CC411">
        <v>86.2</v>
      </c>
      <c r="CD411">
        <v>100</v>
      </c>
      <c r="CE411" s="7" t="s">
        <v>1689</v>
      </c>
      <c r="CF411" s="7" t="s">
        <v>1681</v>
      </c>
      <c r="CG411" s="7" t="s">
        <v>2217</v>
      </c>
      <c r="CH411" s="7" t="s">
        <v>1783</v>
      </c>
      <c r="CI411">
        <v>0</v>
      </c>
      <c r="CJ411">
        <v>0</v>
      </c>
      <c r="CK411">
        <v>0</v>
      </c>
      <c r="CL411">
        <v>0</v>
      </c>
      <c r="CN411" t="s">
        <v>1682</v>
      </c>
      <c r="CO411" t="s">
        <v>1682</v>
      </c>
      <c r="CP411">
        <v>0</v>
      </c>
      <c r="CS411">
        <v>10</v>
      </c>
      <c r="CT411">
        <v>8</v>
      </c>
      <c r="CU411">
        <v>0</v>
      </c>
    </row>
    <row r="412" spans="1:99" hidden="1">
      <c r="A412">
        <v>418</v>
      </c>
      <c r="B412">
        <v>411</v>
      </c>
      <c r="C412">
        <v>1</v>
      </c>
      <c r="D412" t="s">
        <v>1218</v>
      </c>
      <c r="E412" t="s">
        <v>1219</v>
      </c>
      <c r="F412">
        <v>9</v>
      </c>
      <c r="G412">
        <v>1</v>
      </c>
      <c r="H412">
        <v>1</v>
      </c>
      <c r="I412">
        <v>0</v>
      </c>
      <c r="J412" t="s">
        <v>74</v>
      </c>
      <c r="K412" t="s">
        <v>76</v>
      </c>
      <c r="L412" t="s">
        <v>75</v>
      </c>
      <c r="M412" t="s">
        <v>68</v>
      </c>
      <c r="N412" t="s">
        <v>68</v>
      </c>
      <c r="O412" t="s">
        <v>68</v>
      </c>
      <c r="P412" t="s">
        <v>68</v>
      </c>
      <c r="Q412">
        <v>3</v>
      </c>
      <c r="R412">
        <v>0</v>
      </c>
      <c r="S412">
        <v>3</v>
      </c>
      <c r="T412" s="5">
        <v>44512</v>
      </c>
      <c r="U412" t="s">
        <v>69</v>
      </c>
      <c r="V412" t="s">
        <v>1220</v>
      </c>
      <c r="W412" s="7" t="s">
        <v>1696</v>
      </c>
      <c r="X412" s="7" t="s">
        <v>1699</v>
      </c>
      <c r="Y412" s="7" t="s">
        <v>1779</v>
      </c>
      <c r="Z412">
        <v>150</v>
      </c>
      <c r="AA412">
        <v>27</v>
      </c>
      <c r="AB412">
        <v>12</v>
      </c>
      <c r="AC412" s="1">
        <v>0.88194444444444453</v>
      </c>
      <c r="AD412" s="1">
        <v>0.32430555555555557</v>
      </c>
      <c r="AE412">
        <v>615</v>
      </c>
      <c r="AF412">
        <v>595.5</v>
      </c>
      <c r="AG412">
        <v>97</v>
      </c>
      <c r="AH412">
        <v>19.7</v>
      </c>
      <c r="AI412">
        <v>21.5</v>
      </c>
      <c r="AJ412">
        <v>176</v>
      </c>
      <c r="AK412">
        <v>6.5</v>
      </c>
      <c r="AL412">
        <v>4.8</v>
      </c>
      <c r="AM412">
        <v>49.5</v>
      </c>
      <c r="AN412">
        <v>19.7</v>
      </c>
      <c r="AO412">
        <v>26</v>
      </c>
      <c r="AP412">
        <v>90</v>
      </c>
      <c r="AQ412">
        <v>25</v>
      </c>
      <c r="AR412">
        <v>2.4</v>
      </c>
      <c r="AS412">
        <v>117</v>
      </c>
      <c r="AT412">
        <v>11.8</v>
      </c>
      <c r="AY412">
        <v>94</v>
      </c>
      <c r="AZ412">
        <v>9.4</v>
      </c>
      <c r="BA412">
        <v>1.9</v>
      </c>
      <c r="BB412">
        <v>5</v>
      </c>
      <c r="BC412">
        <v>1</v>
      </c>
      <c r="BD412">
        <v>3</v>
      </c>
      <c r="BE412">
        <v>22</v>
      </c>
      <c r="BF412">
        <v>31</v>
      </c>
      <c r="BG412">
        <v>11.9</v>
      </c>
      <c r="BH412">
        <v>19.7</v>
      </c>
      <c r="BI412">
        <v>3.1</v>
      </c>
      <c r="BJ412">
        <v>4.3</v>
      </c>
      <c r="BK412">
        <v>2.7</v>
      </c>
      <c r="BL412">
        <v>3</v>
      </c>
      <c r="BM412">
        <v>3.3</v>
      </c>
      <c r="BN412">
        <v>2.1</v>
      </c>
      <c r="BO412">
        <v>15</v>
      </c>
      <c r="BP412">
        <v>1.5</v>
      </c>
      <c r="BQ412">
        <v>92</v>
      </c>
      <c r="BR412">
        <v>96.7</v>
      </c>
      <c r="BS412">
        <v>0</v>
      </c>
      <c r="BT412">
        <v>67</v>
      </c>
      <c r="BU412">
        <v>114</v>
      </c>
      <c r="BV412">
        <v>47</v>
      </c>
      <c r="BW412">
        <v>162.5</v>
      </c>
      <c r="BX412">
        <v>27.1</v>
      </c>
      <c r="BY412">
        <v>11</v>
      </c>
      <c r="BZ412">
        <v>3.1</v>
      </c>
      <c r="CA412">
        <v>79.400000000000006</v>
      </c>
      <c r="CB412">
        <v>99.6</v>
      </c>
      <c r="CC412">
        <v>79.400000000000006</v>
      </c>
      <c r="CD412">
        <v>100</v>
      </c>
      <c r="CE412" s="7" t="s">
        <v>1688</v>
      </c>
      <c r="CF412" s="7" t="s">
        <v>1681</v>
      </c>
      <c r="CG412" s="7" t="s">
        <v>2217</v>
      </c>
      <c r="CH412" s="7" t="s">
        <v>1784</v>
      </c>
      <c r="CI412">
        <v>0</v>
      </c>
      <c r="CJ412">
        <v>0</v>
      </c>
      <c r="CK412">
        <v>0</v>
      </c>
      <c r="CL412">
        <v>0</v>
      </c>
      <c r="CN412" t="s">
        <v>1682</v>
      </c>
      <c r="CO412" t="s">
        <v>1682</v>
      </c>
      <c r="CP412">
        <v>0</v>
      </c>
      <c r="CS412">
        <v>10</v>
      </c>
      <c r="CT412">
        <v>10</v>
      </c>
      <c r="CU412">
        <v>0</v>
      </c>
    </row>
    <row r="413" spans="1:99" hidden="1">
      <c r="A413">
        <v>419</v>
      </c>
      <c r="B413">
        <v>412</v>
      </c>
      <c r="C413">
        <v>1</v>
      </c>
      <c r="D413" t="s">
        <v>1221</v>
      </c>
      <c r="E413" t="s">
        <v>1222</v>
      </c>
      <c r="F413">
        <v>14</v>
      </c>
      <c r="G413">
        <v>1</v>
      </c>
      <c r="H413">
        <v>1</v>
      </c>
      <c r="I413">
        <v>0</v>
      </c>
      <c r="J413" t="s">
        <v>67</v>
      </c>
      <c r="K413" t="s">
        <v>73</v>
      </c>
      <c r="L413" t="s">
        <v>68</v>
      </c>
      <c r="M413" t="s">
        <v>68</v>
      </c>
      <c r="N413" t="s">
        <v>68</v>
      </c>
      <c r="O413" t="s">
        <v>68</v>
      </c>
      <c r="P413" t="s">
        <v>68</v>
      </c>
      <c r="Q413">
        <v>0</v>
      </c>
      <c r="R413">
        <v>2</v>
      </c>
      <c r="S413">
        <v>2</v>
      </c>
      <c r="T413" s="5">
        <v>44516</v>
      </c>
      <c r="U413" t="s">
        <v>69</v>
      </c>
      <c r="V413" t="s">
        <v>1223</v>
      </c>
      <c r="W413" s="7" t="s">
        <v>1698</v>
      </c>
      <c r="X413" s="7" t="s">
        <v>1700</v>
      </c>
      <c r="Y413" s="7" t="s">
        <v>1779</v>
      </c>
      <c r="Z413">
        <v>163</v>
      </c>
      <c r="AA413">
        <v>45</v>
      </c>
      <c r="AB413">
        <v>16.899999999999999</v>
      </c>
      <c r="AC413" s="1">
        <v>0.95833333333333337</v>
      </c>
      <c r="AD413" s="1">
        <v>0.27708333333333335</v>
      </c>
      <c r="AE413">
        <v>455</v>
      </c>
      <c r="AF413">
        <v>426</v>
      </c>
      <c r="AG413">
        <v>94</v>
      </c>
      <c r="AH413">
        <v>29</v>
      </c>
      <c r="AI413">
        <v>4</v>
      </c>
      <c r="AJ413">
        <v>159</v>
      </c>
      <c r="AK413">
        <v>7.2</v>
      </c>
      <c r="AL413">
        <v>5.4</v>
      </c>
      <c r="AM413">
        <v>52.8</v>
      </c>
      <c r="AN413">
        <v>26.5</v>
      </c>
      <c r="AO413">
        <v>15.3</v>
      </c>
      <c r="AP413">
        <v>96</v>
      </c>
      <c r="AQ413">
        <v>35</v>
      </c>
      <c r="AR413">
        <v>4.5999999999999996</v>
      </c>
      <c r="AS413">
        <v>101</v>
      </c>
      <c r="AT413">
        <v>14.2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</v>
      </c>
      <c r="BE413">
        <v>22</v>
      </c>
      <c r="BF413">
        <v>25</v>
      </c>
      <c r="BG413">
        <v>10.7</v>
      </c>
      <c r="BH413">
        <v>17.600000000000001</v>
      </c>
      <c r="BI413">
        <v>3.5</v>
      </c>
      <c r="BJ413">
        <v>7.4</v>
      </c>
      <c r="BK413">
        <v>2.8</v>
      </c>
      <c r="BL413">
        <v>4.0999999999999996</v>
      </c>
      <c r="BM413">
        <v>2</v>
      </c>
      <c r="BN413">
        <v>2.8</v>
      </c>
      <c r="BO413">
        <v>7</v>
      </c>
      <c r="BP413">
        <v>1</v>
      </c>
      <c r="BQ413">
        <v>93</v>
      </c>
      <c r="BR413">
        <v>95.3</v>
      </c>
      <c r="BS413">
        <v>0</v>
      </c>
      <c r="BT413">
        <v>55</v>
      </c>
      <c r="BU413">
        <v>97</v>
      </c>
      <c r="BV413">
        <v>45</v>
      </c>
      <c r="BW413">
        <v>0.5</v>
      </c>
      <c r="BX413">
        <v>70</v>
      </c>
      <c r="BY413">
        <v>5.4</v>
      </c>
      <c r="BZ413">
        <v>3</v>
      </c>
      <c r="CA413">
        <v>81.099999999999994</v>
      </c>
      <c r="CB413">
        <v>81.099999999999994</v>
      </c>
      <c r="CC413">
        <v>100</v>
      </c>
      <c r="CD413">
        <v>100</v>
      </c>
      <c r="CE413" s="7" t="s">
        <v>1689</v>
      </c>
      <c r="CF413" s="7" t="s">
        <v>1681</v>
      </c>
      <c r="CG413" s="7" t="s">
        <v>2217</v>
      </c>
      <c r="CH413" s="7" t="s">
        <v>1783</v>
      </c>
      <c r="CI413">
        <v>2</v>
      </c>
      <c r="CJ413">
        <v>0</v>
      </c>
      <c r="CK413">
        <v>1</v>
      </c>
      <c r="CL413">
        <v>0</v>
      </c>
      <c r="CN413" t="s">
        <v>1679</v>
      </c>
      <c r="CO413" t="s">
        <v>1683</v>
      </c>
      <c r="CP413">
        <v>0</v>
      </c>
      <c r="CS413">
        <v>9</v>
      </c>
      <c r="CT413">
        <v>6</v>
      </c>
      <c r="CU413">
        <v>4</v>
      </c>
    </row>
    <row r="414" spans="1:99" hidden="1">
      <c r="A414">
        <v>420</v>
      </c>
      <c r="B414">
        <v>413</v>
      </c>
      <c r="C414">
        <v>1</v>
      </c>
      <c r="D414" t="s">
        <v>1224</v>
      </c>
      <c r="E414" t="s">
        <v>1225</v>
      </c>
      <c r="F414">
        <v>5</v>
      </c>
      <c r="G414">
        <v>1</v>
      </c>
      <c r="H414">
        <v>1</v>
      </c>
      <c r="I414">
        <v>0</v>
      </c>
      <c r="J414" t="s">
        <v>74</v>
      </c>
      <c r="K414" t="s">
        <v>75</v>
      </c>
      <c r="L414" t="s">
        <v>73</v>
      </c>
      <c r="M414" t="s">
        <v>68</v>
      </c>
      <c r="N414" t="s">
        <v>68</v>
      </c>
      <c r="O414" t="s">
        <v>68</v>
      </c>
      <c r="P414" t="s">
        <v>68</v>
      </c>
      <c r="Q414">
        <v>2</v>
      </c>
      <c r="R414">
        <v>1</v>
      </c>
      <c r="S414">
        <v>3</v>
      </c>
      <c r="T414" s="5">
        <v>44517</v>
      </c>
      <c r="U414" t="s">
        <v>69</v>
      </c>
      <c r="V414" t="s">
        <v>1226</v>
      </c>
      <c r="W414" s="7" t="s">
        <v>1697</v>
      </c>
      <c r="X414" s="7" t="s">
        <v>1699</v>
      </c>
      <c r="Y414" s="7" t="s">
        <v>1778</v>
      </c>
      <c r="Z414">
        <v>115</v>
      </c>
      <c r="AA414">
        <v>18</v>
      </c>
      <c r="AB414">
        <v>13.6</v>
      </c>
      <c r="AC414" s="1">
        <v>0.82916666666666661</v>
      </c>
      <c r="AD414" s="1">
        <v>0.28263888888888888</v>
      </c>
      <c r="AE414">
        <v>640.20000000000005</v>
      </c>
      <c r="AF414">
        <v>558.70000000000005</v>
      </c>
      <c r="AG414">
        <v>87</v>
      </c>
      <c r="AH414">
        <v>81.5</v>
      </c>
      <c r="AI414">
        <v>13.1</v>
      </c>
      <c r="AJ414">
        <v>104.5</v>
      </c>
      <c r="AK414">
        <v>14.5</v>
      </c>
      <c r="AL414">
        <v>18.3</v>
      </c>
      <c r="AM414">
        <v>42.8</v>
      </c>
      <c r="AN414">
        <v>20.6</v>
      </c>
      <c r="AO414">
        <v>18.3</v>
      </c>
      <c r="AP414">
        <v>85</v>
      </c>
      <c r="AQ414">
        <v>13</v>
      </c>
      <c r="AR414">
        <v>1.2</v>
      </c>
      <c r="AS414">
        <v>187</v>
      </c>
      <c r="AT414">
        <v>20.100000000000001</v>
      </c>
      <c r="AY414">
        <v>29</v>
      </c>
      <c r="AZ414">
        <v>2.7</v>
      </c>
      <c r="BA414">
        <v>0.9</v>
      </c>
      <c r="BB414">
        <v>12</v>
      </c>
      <c r="BC414">
        <v>9</v>
      </c>
      <c r="BD414">
        <v>21</v>
      </c>
      <c r="BE414">
        <v>103</v>
      </c>
      <c r="BF414">
        <v>145</v>
      </c>
      <c r="BG414">
        <v>11.3</v>
      </c>
      <c r="BH414">
        <v>21.2</v>
      </c>
      <c r="BI414">
        <v>15.6</v>
      </c>
      <c r="BJ414">
        <v>29.3</v>
      </c>
      <c r="BK414">
        <v>12.5</v>
      </c>
      <c r="BL414">
        <v>14.8</v>
      </c>
      <c r="BM414">
        <v>18</v>
      </c>
      <c r="BN414">
        <v>14.3</v>
      </c>
      <c r="BO414">
        <v>42</v>
      </c>
      <c r="BP414">
        <v>4.5</v>
      </c>
      <c r="BQ414">
        <v>88</v>
      </c>
      <c r="BR414">
        <v>96.6</v>
      </c>
      <c r="BS414">
        <v>0.2</v>
      </c>
      <c r="BT414">
        <v>93</v>
      </c>
      <c r="BU414">
        <v>126</v>
      </c>
      <c r="BV414">
        <v>68</v>
      </c>
      <c r="BW414">
        <v>211.9</v>
      </c>
      <c r="BX414">
        <v>56.3</v>
      </c>
      <c r="BY414">
        <v>12.9</v>
      </c>
      <c r="BZ414">
        <v>3.3</v>
      </c>
      <c r="CA414">
        <v>87.3</v>
      </c>
      <c r="CB414">
        <v>87.3</v>
      </c>
      <c r="CC414">
        <v>99.2</v>
      </c>
      <c r="CD414">
        <v>100</v>
      </c>
      <c r="CE414" s="7" t="s">
        <v>1689</v>
      </c>
      <c r="CF414" s="7" t="s">
        <v>1681</v>
      </c>
      <c r="CG414" s="7" t="s">
        <v>1692</v>
      </c>
      <c r="CH414" s="7" t="s">
        <v>1783</v>
      </c>
      <c r="CI414">
        <v>0</v>
      </c>
      <c r="CJ414">
        <v>0</v>
      </c>
      <c r="CK414">
        <v>0</v>
      </c>
      <c r="CL414">
        <v>0</v>
      </c>
      <c r="CN414" t="s">
        <v>1682</v>
      </c>
      <c r="CO414" t="s">
        <v>1682</v>
      </c>
      <c r="CP414">
        <v>0</v>
      </c>
      <c r="CS414">
        <v>10</v>
      </c>
      <c r="CT414">
        <v>10</v>
      </c>
      <c r="CU414">
        <v>1</v>
      </c>
    </row>
    <row r="415" spans="1:99" hidden="1">
      <c r="A415">
        <v>421</v>
      </c>
      <c r="B415">
        <v>414</v>
      </c>
      <c r="C415">
        <v>1</v>
      </c>
      <c r="D415" t="s">
        <v>1227</v>
      </c>
      <c r="E415" t="s">
        <v>1228</v>
      </c>
      <c r="F415">
        <v>12</v>
      </c>
      <c r="G415">
        <v>1</v>
      </c>
      <c r="H415">
        <v>1</v>
      </c>
      <c r="I415" t="s">
        <v>1643</v>
      </c>
      <c r="J415" t="s">
        <v>67</v>
      </c>
      <c r="K415" t="s">
        <v>74</v>
      </c>
      <c r="L415" t="s">
        <v>75</v>
      </c>
      <c r="M415" t="s">
        <v>73</v>
      </c>
      <c r="N415" t="s">
        <v>76</v>
      </c>
      <c r="O415" t="s">
        <v>68</v>
      </c>
      <c r="P415" t="s">
        <v>68</v>
      </c>
      <c r="Q415">
        <v>3</v>
      </c>
      <c r="R415">
        <v>2</v>
      </c>
      <c r="S415">
        <v>5</v>
      </c>
      <c r="T415" s="5">
        <v>44519</v>
      </c>
      <c r="U415" t="s">
        <v>69</v>
      </c>
      <c r="V415" t="s">
        <v>1229</v>
      </c>
      <c r="W415" s="7" t="s">
        <v>1696</v>
      </c>
      <c r="X415" s="7" t="s">
        <v>1700</v>
      </c>
      <c r="Y415" s="7" t="s">
        <v>1779</v>
      </c>
      <c r="Z415">
        <v>153</v>
      </c>
      <c r="AA415">
        <v>39</v>
      </c>
      <c r="AB415">
        <v>16.7</v>
      </c>
      <c r="AC415" s="1">
        <v>0.88888888888888884</v>
      </c>
      <c r="AD415" s="1">
        <v>0.32847222222222222</v>
      </c>
      <c r="AE415">
        <v>553.6</v>
      </c>
      <c r="AF415">
        <v>482</v>
      </c>
      <c r="AG415">
        <v>87</v>
      </c>
      <c r="AH415">
        <v>71.599999999999994</v>
      </c>
      <c r="AI415">
        <v>79.5</v>
      </c>
      <c r="AJ415">
        <v>146</v>
      </c>
      <c r="AK415">
        <v>23.9</v>
      </c>
      <c r="AL415">
        <v>8.5</v>
      </c>
      <c r="AM415">
        <v>43.2</v>
      </c>
      <c r="AN415">
        <v>20.5</v>
      </c>
      <c r="AO415">
        <v>27.8</v>
      </c>
      <c r="AP415">
        <v>70</v>
      </c>
      <c r="AQ415">
        <v>42</v>
      </c>
      <c r="AR415">
        <v>4.5999999999999996</v>
      </c>
      <c r="AS415">
        <v>62</v>
      </c>
      <c r="AT415">
        <v>7.7</v>
      </c>
      <c r="AY415">
        <v>41</v>
      </c>
      <c r="AZ415">
        <v>5.0999999999999996</v>
      </c>
      <c r="BA415">
        <v>1.9</v>
      </c>
      <c r="BB415">
        <v>0</v>
      </c>
      <c r="BC415">
        <v>1</v>
      </c>
      <c r="BD415">
        <v>1</v>
      </c>
      <c r="BE415">
        <v>8</v>
      </c>
      <c r="BF415">
        <v>10</v>
      </c>
      <c r="BG415">
        <v>12.6</v>
      </c>
      <c r="BH415">
        <v>16.3</v>
      </c>
      <c r="BI415">
        <v>1.2</v>
      </c>
      <c r="BJ415">
        <v>2.7</v>
      </c>
      <c r="BK415">
        <v>0.7</v>
      </c>
      <c r="BL415">
        <v>6.1</v>
      </c>
      <c r="BM415">
        <v>0.4</v>
      </c>
      <c r="BN415">
        <v>1.1000000000000001</v>
      </c>
      <c r="BO415">
        <v>5</v>
      </c>
      <c r="BP415">
        <v>0.6</v>
      </c>
      <c r="BQ415">
        <v>94</v>
      </c>
      <c r="BR415">
        <v>96.5</v>
      </c>
      <c r="BS415">
        <v>0</v>
      </c>
      <c r="BT415">
        <v>63</v>
      </c>
      <c r="BU415">
        <v>109</v>
      </c>
      <c r="BV415">
        <v>48</v>
      </c>
      <c r="BW415">
        <v>34.1</v>
      </c>
      <c r="BX415">
        <v>3.2</v>
      </c>
      <c r="BY415">
        <v>17.2</v>
      </c>
      <c r="BZ415">
        <v>3.2</v>
      </c>
      <c r="CA415">
        <v>53.4</v>
      </c>
      <c r="CB415">
        <v>99.8</v>
      </c>
      <c r="CC415">
        <v>53.4</v>
      </c>
      <c r="CD415">
        <v>100</v>
      </c>
      <c r="CE415" s="7" t="s">
        <v>1688</v>
      </c>
      <c r="CF415" s="7" t="s">
        <v>1681</v>
      </c>
      <c r="CG415" s="7" t="s">
        <v>2217</v>
      </c>
      <c r="CH415" s="7" t="s">
        <v>1784</v>
      </c>
      <c r="CI415">
        <v>0</v>
      </c>
      <c r="CJ415">
        <v>0</v>
      </c>
      <c r="CK415">
        <v>0</v>
      </c>
      <c r="CL415">
        <v>0</v>
      </c>
      <c r="CN415" t="s">
        <v>1682</v>
      </c>
      <c r="CO415" t="s">
        <v>1682</v>
      </c>
      <c r="CP415">
        <v>0</v>
      </c>
      <c r="CS415">
        <v>7</v>
      </c>
      <c r="CT415">
        <v>4</v>
      </c>
      <c r="CU415">
        <v>7</v>
      </c>
    </row>
    <row r="416" spans="1:99" hidden="1">
      <c r="A416">
        <v>422</v>
      </c>
      <c r="B416">
        <v>415</v>
      </c>
      <c r="C416">
        <v>1</v>
      </c>
      <c r="D416" t="s">
        <v>1230</v>
      </c>
      <c r="E416" t="s">
        <v>1231</v>
      </c>
      <c r="F416">
        <v>4</v>
      </c>
      <c r="G416">
        <v>1</v>
      </c>
      <c r="H416">
        <v>1</v>
      </c>
      <c r="I416">
        <v>0</v>
      </c>
      <c r="J416" t="s">
        <v>74</v>
      </c>
      <c r="K416" t="s">
        <v>68</v>
      </c>
      <c r="L416" t="s">
        <v>68</v>
      </c>
      <c r="M416" t="s">
        <v>68</v>
      </c>
      <c r="N416" t="s">
        <v>68</v>
      </c>
      <c r="O416" t="s">
        <v>68</v>
      </c>
      <c r="P416" t="s">
        <v>68</v>
      </c>
      <c r="Q416">
        <v>1</v>
      </c>
      <c r="R416">
        <v>0</v>
      </c>
      <c r="S416">
        <v>1</v>
      </c>
      <c r="T416" s="5">
        <v>44523</v>
      </c>
      <c r="U416" t="s">
        <v>69</v>
      </c>
      <c r="V416" t="s">
        <v>1232</v>
      </c>
      <c r="W416" s="7" t="s">
        <v>1697</v>
      </c>
      <c r="X416" s="7" t="s">
        <v>1699</v>
      </c>
      <c r="Y416" s="7" t="s">
        <v>1778</v>
      </c>
      <c r="Z416">
        <v>110</v>
      </c>
      <c r="AA416">
        <v>17</v>
      </c>
      <c r="AB416">
        <v>14</v>
      </c>
      <c r="AC416" s="1">
        <v>0.84722222222222221</v>
      </c>
      <c r="AD416" s="1">
        <v>0.29166666666666669</v>
      </c>
      <c r="AE416">
        <v>634</v>
      </c>
      <c r="AF416">
        <v>621</v>
      </c>
      <c r="AG416">
        <v>98</v>
      </c>
      <c r="AH416">
        <v>13.9</v>
      </c>
      <c r="AI416">
        <v>5.2</v>
      </c>
      <c r="AJ416">
        <v>196</v>
      </c>
      <c r="AK416">
        <v>3</v>
      </c>
      <c r="AL416">
        <v>2.7</v>
      </c>
      <c r="AM416">
        <v>50.2</v>
      </c>
      <c r="AN416">
        <v>23.3</v>
      </c>
      <c r="AO416">
        <v>23.8</v>
      </c>
      <c r="AP416">
        <v>68</v>
      </c>
      <c r="AQ416">
        <v>19</v>
      </c>
      <c r="AR416">
        <v>1.8</v>
      </c>
      <c r="AS416">
        <v>161</v>
      </c>
      <c r="AT416">
        <v>15.6</v>
      </c>
      <c r="AY416">
        <v>52</v>
      </c>
      <c r="AZ416">
        <v>5</v>
      </c>
      <c r="BA416">
        <v>0.9</v>
      </c>
      <c r="BB416">
        <v>5</v>
      </c>
      <c r="BC416">
        <v>1</v>
      </c>
      <c r="BD416">
        <v>5</v>
      </c>
      <c r="BE416">
        <v>58</v>
      </c>
      <c r="BF416">
        <v>69</v>
      </c>
      <c r="BG416">
        <v>13</v>
      </c>
      <c r="BH416">
        <v>17.2</v>
      </c>
      <c r="BI416">
        <v>6.7</v>
      </c>
      <c r="BJ416">
        <v>8.1</v>
      </c>
      <c r="BK416">
        <v>6.2</v>
      </c>
      <c r="BL416">
        <v>7.3</v>
      </c>
      <c r="BM416">
        <v>6.1</v>
      </c>
      <c r="BN416">
        <v>6.1</v>
      </c>
      <c r="BO416">
        <v>21</v>
      </c>
      <c r="BP416">
        <v>2</v>
      </c>
      <c r="BQ416">
        <v>89</v>
      </c>
      <c r="BR416">
        <v>96.5</v>
      </c>
      <c r="BS416">
        <v>0</v>
      </c>
      <c r="BT416">
        <v>88</v>
      </c>
      <c r="BU416">
        <v>121</v>
      </c>
      <c r="BV416">
        <v>66</v>
      </c>
      <c r="BW416">
        <v>75.7</v>
      </c>
      <c r="BX416">
        <v>79.599999999999994</v>
      </c>
      <c r="BY416">
        <v>8.5</v>
      </c>
      <c r="BZ416">
        <v>3.8</v>
      </c>
      <c r="CA416">
        <v>46.7</v>
      </c>
      <c r="CB416">
        <v>46.7</v>
      </c>
      <c r="CC416">
        <v>100</v>
      </c>
      <c r="CD416">
        <v>100</v>
      </c>
      <c r="CE416" s="7" t="s">
        <v>1689</v>
      </c>
      <c r="CF416" s="7" t="s">
        <v>1681</v>
      </c>
      <c r="CG416" s="7" t="s">
        <v>1691</v>
      </c>
      <c r="CH416" s="7" t="s">
        <v>1783</v>
      </c>
      <c r="CI416">
        <v>0</v>
      </c>
      <c r="CJ416">
        <v>0</v>
      </c>
      <c r="CK416">
        <v>0</v>
      </c>
      <c r="CL416">
        <v>0</v>
      </c>
      <c r="CN416" t="s">
        <v>1682</v>
      </c>
      <c r="CO416" t="s">
        <v>1682</v>
      </c>
      <c r="CP416">
        <v>0</v>
      </c>
      <c r="CS416">
        <v>10</v>
      </c>
      <c r="CT416">
        <v>10</v>
      </c>
      <c r="CU416">
        <v>0</v>
      </c>
    </row>
    <row r="417" spans="1:99" hidden="1">
      <c r="A417">
        <v>423</v>
      </c>
      <c r="B417">
        <v>416</v>
      </c>
      <c r="C417">
        <v>1</v>
      </c>
      <c r="D417" t="s">
        <v>1233</v>
      </c>
      <c r="E417" t="s">
        <v>1234</v>
      </c>
      <c r="F417">
        <v>10</v>
      </c>
      <c r="G417">
        <v>1</v>
      </c>
      <c r="H417">
        <v>1</v>
      </c>
      <c r="I417">
        <v>0</v>
      </c>
      <c r="J417" t="s">
        <v>74</v>
      </c>
      <c r="K417" t="s">
        <v>68</v>
      </c>
      <c r="L417" t="s">
        <v>68</v>
      </c>
      <c r="M417" t="s">
        <v>68</v>
      </c>
      <c r="N417" t="s">
        <v>68</v>
      </c>
      <c r="O417" t="s">
        <v>68</v>
      </c>
      <c r="P417" t="s">
        <v>68</v>
      </c>
      <c r="Q417">
        <v>1</v>
      </c>
      <c r="R417">
        <v>0</v>
      </c>
      <c r="S417">
        <v>1</v>
      </c>
      <c r="T417" s="5">
        <v>44524</v>
      </c>
      <c r="U417" t="s">
        <v>69</v>
      </c>
      <c r="V417" t="s">
        <v>1235</v>
      </c>
      <c r="W417" s="7" t="s">
        <v>1696</v>
      </c>
      <c r="X417" s="7" t="s">
        <v>1699</v>
      </c>
      <c r="Y417" s="7" t="s">
        <v>1779</v>
      </c>
      <c r="Z417">
        <v>135</v>
      </c>
      <c r="AA417">
        <v>33</v>
      </c>
      <c r="AB417">
        <v>18.100000000000001</v>
      </c>
      <c r="AC417" s="1">
        <v>0.88541666666666663</v>
      </c>
      <c r="AD417" s="1">
        <v>0.2902777777777778</v>
      </c>
      <c r="AE417">
        <v>556.9</v>
      </c>
      <c r="AF417">
        <v>506.9</v>
      </c>
      <c r="AG417">
        <v>91</v>
      </c>
      <c r="AH417">
        <v>50</v>
      </c>
      <c r="AI417">
        <v>26.2</v>
      </c>
      <c r="AJ417">
        <v>109</v>
      </c>
      <c r="AK417">
        <v>13.1</v>
      </c>
      <c r="AL417">
        <v>11</v>
      </c>
      <c r="AM417">
        <v>47</v>
      </c>
      <c r="AN417">
        <v>17.899999999999999</v>
      </c>
      <c r="AO417">
        <v>24.1</v>
      </c>
      <c r="AP417">
        <v>77</v>
      </c>
      <c r="AQ417">
        <v>28</v>
      </c>
      <c r="AR417">
        <v>3</v>
      </c>
      <c r="AS417">
        <v>131</v>
      </c>
      <c r="AT417">
        <v>15.5</v>
      </c>
      <c r="AY417">
        <v>9</v>
      </c>
      <c r="AZ417">
        <v>1.1000000000000001</v>
      </c>
      <c r="BA417">
        <v>1.1000000000000001</v>
      </c>
      <c r="BB417">
        <v>0</v>
      </c>
      <c r="BC417">
        <v>0</v>
      </c>
      <c r="BD417">
        <v>0</v>
      </c>
      <c r="BE417">
        <v>56</v>
      </c>
      <c r="BF417">
        <v>56</v>
      </c>
      <c r="BH417">
        <v>19.8</v>
      </c>
      <c r="BI417">
        <v>6.6</v>
      </c>
      <c r="BJ417">
        <v>9.8000000000000007</v>
      </c>
      <c r="BK417">
        <v>5.6</v>
      </c>
      <c r="BL417">
        <v>17.3</v>
      </c>
      <c r="BM417">
        <v>3.1</v>
      </c>
      <c r="BN417">
        <v>6.7</v>
      </c>
      <c r="BO417">
        <v>5</v>
      </c>
      <c r="BP417">
        <v>0.6</v>
      </c>
      <c r="BQ417">
        <v>91</v>
      </c>
      <c r="BR417">
        <v>95.2</v>
      </c>
      <c r="BS417">
        <v>0</v>
      </c>
      <c r="BT417">
        <v>88</v>
      </c>
      <c r="BU417">
        <v>126</v>
      </c>
      <c r="BV417">
        <v>62</v>
      </c>
      <c r="BW417">
        <v>96.6</v>
      </c>
      <c r="BX417">
        <v>12.1</v>
      </c>
      <c r="BY417">
        <v>17.5</v>
      </c>
      <c r="BZ417">
        <v>3.4</v>
      </c>
      <c r="CA417">
        <v>100</v>
      </c>
      <c r="CB417">
        <v>100</v>
      </c>
      <c r="CC417">
        <v>100</v>
      </c>
      <c r="CD417">
        <v>100</v>
      </c>
      <c r="CE417" s="7" t="s">
        <v>1689</v>
      </c>
      <c r="CF417" s="7" t="s">
        <v>1681</v>
      </c>
      <c r="CG417" s="7" t="s">
        <v>1691</v>
      </c>
      <c r="CH417" s="7" t="s">
        <v>1783</v>
      </c>
      <c r="CI417">
        <v>0</v>
      </c>
      <c r="CJ417">
        <v>0</v>
      </c>
      <c r="CK417">
        <v>0</v>
      </c>
      <c r="CL417">
        <v>0</v>
      </c>
      <c r="CN417" t="s">
        <v>1682</v>
      </c>
      <c r="CO417" t="s">
        <v>1682</v>
      </c>
      <c r="CP417">
        <v>0</v>
      </c>
      <c r="CS417">
        <v>5</v>
      </c>
      <c r="CT417">
        <v>8</v>
      </c>
      <c r="CU417">
        <v>0</v>
      </c>
    </row>
    <row r="418" spans="1:99" hidden="1">
      <c r="A418">
        <v>424</v>
      </c>
      <c r="B418">
        <v>417</v>
      </c>
      <c r="C418">
        <v>0</v>
      </c>
      <c r="D418" t="s">
        <v>409</v>
      </c>
      <c r="E418" t="s">
        <v>410</v>
      </c>
      <c r="F418">
        <v>7</v>
      </c>
      <c r="G418">
        <v>1</v>
      </c>
      <c r="H418">
        <v>1</v>
      </c>
      <c r="I418" t="s">
        <v>1641</v>
      </c>
      <c r="J418" t="s">
        <v>74</v>
      </c>
      <c r="K418" t="s">
        <v>1073</v>
      </c>
      <c r="L418" t="s">
        <v>110</v>
      </c>
      <c r="M418" t="s">
        <v>73</v>
      </c>
      <c r="N418" t="s">
        <v>68</v>
      </c>
      <c r="O418" t="s">
        <v>68</v>
      </c>
      <c r="P418" t="s">
        <v>68</v>
      </c>
      <c r="Q418">
        <v>3</v>
      </c>
      <c r="R418">
        <v>1</v>
      </c>
      <c r="S418">
        <v>4</v>
      </c>
      <c r="T418" s="5">
        <v>44526</v>
      </c>
      <c r="U418" t="s">
        <v>69</v>
      </c>
      <c r="V418" t="s">
        <v>1236</v>
      </c>
      <c r="W418" s="7" t="s">
        <v>1696</v>
      </c>
      <c r="X418" s="7" t="s">
        <v>1699</v>
      </c>
      <c r="Y418" s="7" t="s">
        <v>1779</v>
      </c>
      <c r="Z418">
        <v>130</v>
      </c>
      <c r="AA418">
        <v>27</v>
      </c>
      <c r="AB418">
        <v>16</v>
      </c>
      <c r="AC418" s="1">
        <v>0.875</v>
      </c>
      <c r="AD418" s="1">
        <v>0.30555555555555552</v>
      </c>
      <c r="AE418">
        <v>620.5</v>
      </c>
      <c r="AF418">
        <v>573.5</v>
      </c>
      <c r="AG418">
        <v>92</v>
      </c>
      <c r="AH418">
        <v>47</v>
      </c>
      <c r="AI418">
        <v>14.5</v>
      </c>
      <c r="AJ418">
        <v>201.5</v>
      </c>
      <c r="AK418">
        <v>7.6</v>
      </c>
      <c r="AL418">
        <v>1.7</v>
      </c>
      <c r="AM418">
        <v>53.8</v>
      </c>
      <c r="AN418">
        <v>25.6</v>
      </c>
      <c r="AO418">
        <v>18.899999999999999</v>
      </c>
      <c r="AP418">
        <v>76</v>
      </c>
      <c r="AQ418">
        <v>28</v>
      </c>
      <c r="AR418">
        <v>2.7</v>
      </c>
      <c r="AS418">
        <v>72</v>
      </c>
      <c r="AT418">
        <v>7.5</v>
      </c>
      <c r="AY418">
        <v>0</v>
      </c>
      <c r="AZ418">
        <v>0</v>
      </c>
      <c r="BA418">
        <v>0</v>
      </c>
      <c r="BB418">
        <v>3</v>
      </c>
      <c r="BC418">
        <v>0</v>
      </c>
      <c r="BD418">
        <v>2</v>
      </c>
      <c r="BE418">
        <v>18</v>
      </c>
      <c r="BF418">
        <v>23</v>
      </c>
      <c r="BG418">
        <v>9.8000000000000007</v>
      </c>
      <c r="BH418">
        <v>19.600000000000001</v>
      </c>
      <c r="BI418">
        <v>2.4</v>
      </c>
      <c r="BJ418">
        <v>8.8000000000000007</v>
      </c>
      <c r="BK418">
        <v>0.9</v>
      </c>
      <c r="BL418">
        <v>0</v>
      </c>
      <c r="BM418">
        <v>3.1</v>
      </c>
      <c r="BN418">
        <v>1.8</v>
      </c>
      <c r="BO418">
        <v>11</v>
      </c>
      <c r="BP418">
        <v>1.2</v>
      </c>
      <c r="BQ418">
        <v>81</v>
      </c>
      <c r="BR418">
        <v>96.6</v>
      </c>
      <c r="BS418">
        <v>0.5</v>
      </c>
      <c r="BT418">
        <v>67</v>
      </c>
      <c r="BU418">
        <v>200</v>
      </c>
      <c r="BV418">
        <v>54</v>
      </c>
      <c r="BW418">
        <v>1</v>
      </c>
      <c r="BX418">
        <v>38.9</v>
      </c>
      <c r="BY418">
        <v>12.6</v>
      </c>
      <c r="BZ418">
        <v>3.6</v>
      </c>
      <c r="CA418">
        <v>88.8</v>
      </c>
      <c r="CB418">
        <v>88.8</v>
      </c>
      <c r="CC418">
        <v>100</v>
      </c>
      <c r="CD418">
        <v>100</v>
      </c>
      <c r="CE418" s="7" t="s">
        <v>1689</v>
      </c>
      <c r="CF418" s="7" t="s">
        <v>1681</v>
      </c>
      <c r="CG418" s="7" t="s">
        <v>2217</v>
      </c>
      <c r="CH418" s="7" t="s">
        <v>1783</v>
      </c>
      <c r="CI418">
        <v>0</v>
      </c>
      <c r="CJ418">
        <v>0</v>
      </c>
      <c r="CK418">
        <v>0</v>
      </c>
      <c r="CL418">
        <v>0</v>
      </c>
      <c r="CN418" t="s">
        <v>1682</v>
      </c>
      <c r="CO418" t="s">
        <v>1682</v>
      </c>
      <c r="CP418">
        <v>0</v>
      </c>
      <c r="CS418">
        <v>10</v>
      </c>
      <c r="CT418">
        <v>10</v>
      </c>
      <c r="CU418">
        <v>0</v>
      </c>
    </row>
    <row r="419" spans="1:99" hidden="1">
      <c r="A419">
        <v>425</v>
      </c>
      <c r="B419">
        <v>418</v>
      </c>
      <c r="C419">
        <v>1</v>
      </c>
      <c r="D419" t="s">
        <v>1237</v>
      </c>
      <c r="E419" t="s">
        <v>1238</v>
      </c>
      <c r="F419">
        <v>6</v>
      </c>
      <c r="G419">
        <v>1</v>
      </c>
      <c r="H419">
        <v>1</v>
      </c>
      <c r="I419">
        <v>0</v>
      </c>
      <c r="J419" t="s">
        <v>74</v>
      </c>
      <c r="K419" t="s">
        <v>73</v>
      </c>
      <c r="L419" t="s">
        <v>67</v>
      </c>
      <c r="M419" t="s">
        <v>75</v>
      </c>
      <c r="N419" t="s">
        <v>1073</v>
      </c>
      <c r="O419" t="s">
        <v>68</v>
      </c>
      <c r="P419" t="s">
        <v>68</v>
      </c>
      <c r="Q419">
        <v>3</v>
      </c>
      <c r="R419">
        <v>2</v>
      </c>
      <c r="S419">
        <v>5</v>
      </c>
      <c r="T419" s="5">
        <v>44531</v>
      </c>
      <c r="U419" t="s">
        <v>69</v>
      </c>
      <c r="V419" t="s">
        <v>1239</v>
      </c>
      <c r="W419" s="7" t="s">
        <v>1696</v>
      </c>
      <c r="X419" s="7" t="s">
        <v>1699</v>
      </c>
      <c r="Y419" s="7" t="s">
        <v>1779</v>
      </c>
      <c r="Z419">
        <v>119</v>
      </c>
      <c r="AC419" s="1">
        <v>0.86458333333333337</v>
      </c>
      <c r="AD419" s="1">
        <v>0.3034722222222222</v>
      </c>
      <c r="AE419">
        <v>602.20000000000005</v>
      </c>
      <c r="AF419">
        <v>586.5</v>
      </c>
      <c r="AG419">
        <v>97</v>
      </c>
      <c r="AH419">
        <v>15.7</v>
      </c>
      <c r="AI419">
        <v>30.4</v>
      </c>
      <c r="AJ419">
        <v>145.5</v>
      </c>
      <c r="AK419">
        <v>7.3</v>
      </c>
      <c r="AL419">
        <v>6</v>
      </c>
      <c r="AM419">
        <v>47.9</v>
      </c>
      <c r="AN419">
        <v>19.899999999999999</v>
      </c>
      <c r="AO419">
        <v>26.2</v>
      </c>
      <c r="AP419">
        <v>61</v>
      </c>
      <c r="AQ419">
        <v>24</v>
      </c>
      <c r="AR419">
        <v>2.4</v>
      </c>
      <c r="AS419">
        <v>50</v>
      </c>
      <c r="AT419">
        <v>5.0999999999999996</v>
      </c>
      <c r="AY419">
        <v>73</v>
      </c>
      <c r="AZ419">
        <v>7.5</v>
      </c>
      <c r="BA419">
        <v>0.9</v>
      </c>
      <c r="BB419">
        <v>3</v>
      </c>
      <c r="BC419">
        <v>0</v>
      </c>
      <c r="BD419">
        <v>1</v>
      </c>
      <c r="BE419">
        <v>25</v>
      </c>
      <c r="BF419">
        <v>29</v>
      </c>
      <c r="BG419">
        <v>9.8000000000000007</v>
      </c>
      <c r="BH419">
        <v>17.600000000000001</v>
      </c>
      <c r="BI419">
        <v>3</v>
      </c>
      <c r="BJ419">
        <v>8.1999999999999993</v>
      </c>
      <c r="BK419">
        <v>1.1000000000000001</v>
      </c>
      <c r="BL419">
        <v>3.7</v>
      </c>
      <c r="BM419">
        <v>1.8</v>
      </c>
      <c r="BN419">
        <v>2.1</v>
      </c>
      <c r="BO419">
        <v>15</v>
      </c>
      <c r="BP419">
        <v>1.5</v>
      </c>
      <c r="BQ419">
        <v>92</v>
      </c>
      <c r="BR419">
        <v>96.9</v>
      </c>
      <c r="BS419">
        <v>0</v>
      </c>
      <c r="BT419">
        <v>76</v>
      </c>
      <c r="BU419">
        <v>109</v>
      </c>
      <c r="BV419">
        <v>60</v>
      </c>
      <c r="BW419">
        <v>0</v>
      </c>
      <c r="BX419">
        <v>0</v>
      </c>
      <c r="BY419">
        <v>7.5</v>
      </c>
      <c r="BZ419">
        <v>3.8</v>
      </c>
      <c r="CA419">
        <v>87.6</v>
      </c>
      <c r="CB419">
        <v>99.8</v>
      </c>
      <c r="CC419">
        <v>87.6</v>
      </c>
      <c r="CD419">
        <v>100</v>
      </c>
      <c r="CE419" s="7" t="s">
        <v>1688</v>
      </c>
      <c r="CF419" s="7" t="s">
        <v>1681</v>
      </c>
      <c r="CG419" s="7" t="s">
        <v>2217</v>
      </c>
      <c r="CH419" s="7" t="s">
        <v>1784</v>
      </c>
      <c r="CI419">
        <v>0</v>
      </c>
      <c r="CJ419">
        <v>0</v>
      </c>
      <c r="CK419">
        <v>0</v>
      </c>
      <c r="CL419">
        <v>0</v>
      </c>
      <c r="CN419" t="s">
        <v>1682</v>
      </c>
      <c r="CO419" t="s">
        <v>1682</v>
      </c>
      <c r="CP419">
        <v>0</v>
      </c>
      <c r="CS419">
        <v>9</v>
      </c>
      <c r="CT419">
        <v>9</v>
      </c>
      <c r="CU419">
        <v>0</v>
      </c>
    </row>
    <row r="420" spans="1:99" hidden="1">
      <c r="A420">
        <v>426</v>
      </c>
      <c r="B420">
        <v>419</v>
      </c>
      <c r="C420">
        <v>1</v>
      </c>
      <c r="D420" t="s">
        <v>1240</v>
      </c>
      <c r="E420" t="s">
        <v>1241</v>
      </c>
      <c r="F420">
        <v>10</v>
      </c>
      <c r="G420">
        <v>1</v>
      </c>
      <c r="H420">
        <v>1</v>
      </c>
      <c r="I420">
        <v>0</v>
      </c>
      <c r="J420" t="s">
        <v>1073</v>
      </c>
      <c r="K420" t="s">
        <v>67</v>
      </c>
      <c r="L420" t="s">
        <v>168</v>
      </c>
      <c r="M420" t="s">
        <v>68</v>
      </c>
      <c r="N420" t="s">
        <v>68</v>
      </c>
      <c r="O420" t="s">
        <v>68</v>
      </c>
      <c r="P420" t="s">
        <v>68</v>
      </c>
      <c r="Q420">
        <v>1</v>
      </c>
      <c r="R420">
        <v>2</v>
      </c>
      <c r="S420">
        <v>3</v>
      </c>
      <c r="T420" s="5">
        <v>44531</v>
      </c>
      <c r="U420" t="s">
        <v>69</v>
      </c>
      <c r="V420" t="s">
        <v>1242</v>
      </c>
      <c r="W420" s="7" t="s">
        <v>1696</v>
      </c>
      <c r="X420" s="7" t="s">
        <v>1699</v>
      </c>
      <c r="Y420" s="7" t="s">
        <v>1779</v>
      </c>
      <c r="Z420">
        <v>145</v>
      </c>
      <c r="AA420">
        <v>34</v>
      </c>
      <c r="AB420">
        <v>16.2</v>
      </c>
      <c r="AC420" s="1">
        <v>0.86458333333333337</v>
      </c>
      <c r="AD420" s="1">
        <v>0.30416666666666664</v>
      </c>
      <c r="AE420">
        <v>604.70000000000005</v>
      </c>
      <c r="AF420">
        <v>574</v>
      </c>
      <c r="AG420">
        <v>95</v>
      </c>
      <c r="AH420">
        <v>30.7</v>
      </c>
      <c r="AI420">
        <v>27.6</v>
      </c>
      <c r="AJ420">
        <v>140.5</v>
      </c>
      <c r="AK420">
        <v>9.1999999999999993</v>
      </c>
      <c r="AL420">
        <v>4.2</v>
      </c>
      <c r="AM420">
        <v>45.6</v>
      </c>
      <c r="AN420">
        <v>26</v>
      </c>
      <c r="AO420">
        <v>24.3</v>
      </c>
      <c r="AP420">
        <v>77</v>
      </c>
      <c r="AQ420">
        <v>25</v>
      </c>
      <c r="AR420">
        <v>2.5</v>
      </c>
      <c r="AS420">
        <v>41</v>
      </c>
      <c r="AT420">
        <v>4.3</v>
      </c>
      <c r="AY420">
        <v>10</v>
      </c>
      <c r="AZ420">
        <v>1</v>
      </c>
      <c r="BA420">
        <v>0</v>
      </c>
      <c r="BB420">
        <v>10</v>
      </c>
      <c r="BC420">
        <v>2</v>
      </c>
      <c r="BD420">
        <v>7</v>
      </c>
      <c r="BE420">
        <v>13</v>
      </c>
      <c r="BF420">
        <v>32</v>
      </c>
      <c r="BG420">
        <v>10.8</v>
      </c>
      <c r="BH420">
        <v>14.6</v>
      </c>
      <c r="BI420">
        <v>3.3</v>
      </c>
      <c r="BJ420">
        <v>7.3</v>
      </c>
      <c r="BK420">
        <v>2.1</v>
      </c>
      <c r="BL420">
        <v>6</v>
      </c>
      <c r="BM420">
        <v>1.6</v>
      </c>
      <c r="BN420">
        <v>2.1</v>
      </c>
      <c r="BO420">
        <v>27</v>
      </c>
      <c r="BP420">
        <v>2.8</v>
      </c>
      <c r="BQ420">
        <v>91</v>
      </c>
      <c r="BR420">
        <v>95.7</v>
      </c>
      <c r="BS420">
        <v>0</v>
      </c>
      <c r="BT420">
        <v>67</v>
      </c>
      <c r="BU420">
        <v>101</v>
      </c>
      <c r="BV420">
        <v>52</v>
      </c>
      <c r="BW420">
        <v>31.5</v>
      </c>
      <c r="BX420">
        <v>33.700000000000003</v>
      </c>
      <c r="BY420">
        <v>6.1</v>
      </c>
      <c r="BZ420">
        <v>3.6</v>
      </c>
      <c r="CA420">
        <v>98.5</v>
      </c>
      <c r="CB420">
        <v>99.4</v>
      </c>
      <c r="CC420">
        <v>98.5</v>
      </c>
      <c r="CD420">
        <v>100</v>
      </c>
      <c r="CE420" s="7" t="s">
        <v>1689</v>
      </c>
      <c r="CF420" s="7" t="s">
        <v>1681</v>
      </c>
      <c r="CG420" s="7" t="s">
        <v>2217</v>
      </c>
      <c r="CH420" s="7" t="s">
        <v>1783</v>
      </c>
      <c r="CI420">
        <v>1</v>
      </c>
      <c r="CJ420">
        <v>0</v>
      </c>
      <c r="CK420">
        <v>1</v>
      </c>
      <c r="CL420">
        <v>0</v>
      </c>
      <c r="CN420" t="s">
        <v>1679</v>
      </c>
      <c r="CO420" t="s">
        <v>1683</v>
      </c>
      <c r="CP420">
        <v>0</v>
      </c>
      <c r="CS420">
        <v>9</v>
      </c>
      <c r="CT420">
        <v>9</v>
      </c>
      <c r="CU420">
        <v>0</v>
      </c>
    </row>
    <row r="421" spans="1:99" hidden="1">
      <c r="A421">
        <v>427</v>
      </c>
      <c r="B421">
        <v>420</v>
      </c>
      <c r="C421">
        <v>1</v>
      </c>
      <c r="D421" t="s">
        <v>1243</v>
      </c>
      <c r="E421" t="s">
        <v>1244</v>
      </c>
      <c r="F421">
        <v>5</v>
      </c>
      <c r="G421">
        <v>1</v>
      </c>
      <c r="H421">
        <v>1</v>
      </c>
      <c r="I421">
        <v>0</v>
      </c>
      <c r="J421" t="s">
        <v>74</v>
      </c>
      <c r="K421" t="s">
        <v>76</v>
      </c>
      <c r="L421" t="s">
        <v>73</v>
      </c>
      <c r="M421" t="s">
        <v>68</v>
      </c>
      <c r="N421" t="s">
        <v>68</v>
      </c>
      <c r="O421" t="s">
        <v>68</v>
      </c>
      <c r="P421" t="s">
        <v>68</v>
      </c>
      <c r="Q421">
        <v>2</v>
      </c>
      <c r="R421">
        <v>1</v>
      </c>
      <c r="S421">
        <v>3</v>
      </c>
      <c r="T421" s="5">
        <v>44533</v>
      </c>
      <c r="U421" t="s">
        <v>69</v>
      </c>
      <c r="V421" t="s">
        <v>1245</v>
      </c>
      <c r="W421" s="7" t="s">
        <v>1697</v>
      </c>
      <c r="X421" s="7" t="s">
        <v>1699</v>
      </c>
      <c r="Y421" s="7" t="s">
        <v>1779</v>
      </c>
      <c r="Z421">
        <v>116</v>
      </c>
      <c r="AA421">
        <v>22</v>
      </c>
      <c r="AB421">
        <v>16.3</v>
      </c>
      <c r="AC421" s="1">
        <v>0.8569444444444444</v>
      </c>
      <c r="AD421" s="1">
        <v>0.32083333333333336</v>
      </c>
      <c r="AE421">
        <v>631.5</v>
      </c>
      <c r="AF421">
        <v>599</v>
      </c>
      <c r="AG421">
        <v>95</v>
      </c>
      <c r="AH421">
        <v>32.5</v>
      </c>
      <c r="AI421">
        <v>36</v>
      </c>
      <c r="AJ421">
        <v>151.5</v>
      </c>
      <c r="AK421">
        <v>10.3</v>
      </c>
      <c r="AL421">
        <v>5.3</v>
      </c>
      <c r="AM421">
        <v>46.1</v>
      </c>
      <c r="AN421">
        <v>24.5</v>
      </c>
      <c r="AO421">
        <v>24.2</v>
      </c>
      <c r="AP421">
        <v>97</v>
      </c>
      <c r="AQ421">
        <v>26</v>
      </c>
      <c r="AR421">
        <v>2.5</v>
      </c>
      <c r="AS421">
        <v>144</v>
      </c>
      <c r="AT421">
        <v>14.4</v>
      </c>
      <c r="AY421">
        <v>245</v>
      </c>
      <c r="AZ421">
        <v>24.3</v>
      </c>
      <c r="BA421">
        <v>7.4</v>
      </c>
      <c r="BB421">
        <v>4</v>
      </c>
      <c r="BC421">
        <v>1</v>
      </c>
      <c r="BD421">
        <v>1</v>
      </c>
      <c r="BE421">
        <v>18</v>
      </c>
      <c r="BF421">
        <v>24</v>
      </c>
      <c r="BG421">
        <v>13.4</v>
      </c>
      <c r="BH421">
        <v>23.1</v>
      </c>
      <c r="BI421">
        <v>2.4</v>
      </c>
      <c r="BJ421">
        <v>4.5999999999999996</v>
      </c>
      <c r="BK421">
        <v>1.7</v>
      </c>
      <c r="BL421">
        <v>2.1</v>
      </c>
      <c r="BM421">
        <v>2.5</v>
      </c>
      <c r="BN421">
        <v>1.8</v>
      </c>
      <c r="BO421">
        <v>14</v>
      </c>
      <c r="BP421">
        <v>1.4</v>
      </c>
      <c r="BQ421">
        <v>89</v>
      </c>
      <c r="BR421">
        <v>96.4</v>
      </c>
      <c r="BS421">
        <v>0.1</v>
      </c>
      <c r="BT421">
        <v>77</v>
      </c>
      <c r="BU421">
        <v>115</v>
      </c>
      <c r="BV421">
        <v>54</v>
      </c>
      <c r="BW421">
        <v>143.19999999999999</v>
      </c>
      <c r="BX421">
        <v>24.2</v>
      </c>
      <c r="BY421">
        <v>9.5</v>
      </c>
      <c r="BZ421">
        <v>4.5</v>
      </c>
      <c r="CA421">
        <v>93.1</v>
      </c>
      <c r="CB421">
        <v>98.7</v>
      </c>
      <c r="CC421">
        <v>93.1</v>
      </c>
      <c r="CD421">
        <v>100</v>
      </c>
      <c r="CE421" s="7" t="s">
        <v>1688</v>
      </c>
      <c r="CF421" s="7" t="s">
        <v>1681</v>
      </c>
      <c r="CG421" s="7" t="s">
        <v>2217</v>
      </c>
      <c r="CH421" s="7" t="s">
        <v>1784</v>
      </c>
      <c r="CI421">
        <v>0</v>
      </c>
      <c r="CJ421">
        <v>0</v>
      </c>
      <c r="CK421">
        <v>0</v>
      </c>
      <c r="CL421">
        <v>0</v>
      </c>
      <c r="CN421" t="s">
        <v>1682</v>
      </c>
      <c r="CO421" t="s">
        <v>1682</v>
      </c>
      <c r="CP421">
        <v>0</v>
      </c>
      <c r="CS421">
        <v>5</v>
      </c>
      <c r="CT421">
        <v>10</v>
      </c>
      <c r="CU421">
        <v>5</v>
      </c>
    </row>
    <row r="422" spans="1:99" hidden="1">
      <c r="A422">
        <v>428</v>
      </c>
      <c r="B422">
        <v>421</v>
      </c>
      <c r="C422">
        <v>1</v>
      </c>
      <c r="D422" t="s">
        <v>1246</v>
      </c>
      <c r="E422" t="s">
        <v>1247</v>
      </c>
      <c r="F422">
        <v>8</v>
      </c>
      <c r="G422">
        <v>1</v>
      </c>
      <c r="H422">
        <v>1</v>
      </c>
      <c r="I422">
        <v>0</v>
      </c>
      <c r="J422" t="s">
        <v>74</v>
      </c>
      <c r="K422" t="s">
        <v>194</v>
      </c>
      <c r="L422" t="s">
        <v>73</v>
      </c>
      <c r="M422" t="s">
        <v>68</v>
      </c>
      <c r="N422" t="s">
        <v>68</v>
      </c>
      <c r="O422" t="s">
        <v>68</v>
      </c>
      <c r="P422" t="s">
        <v>68</v>
      </c>
      <c r="Q422">
        <v>1</v>
      </c>
      <c r="R422">
        <v>2</v>
      </c>
      <c r="S422">
        <v>3</v>
      </c>
      <c r="T422" s="5">
        <v>44537</v>
      </c>
      <c r="U422" t="s">
        <v>69</v>
      </c>
      <c r="V422" t="s">
        <v>1248</v>
      </c>
      <c r="W422" s="7" t="s">
        <v>1696</v>
      </c>
      <c r="X422" s="7" t="s">
        <v>1699</v>
      </c>
      <c r="Y422" s="7" t="s">
        <v>1779</v>
      </c>
      <c r="Z422">
        <v>140</v>
      </c>
      <c r="AA422">
        <v>30</v>
      </c>
      <c r="AB422">
        <v>15.3</v>
      </c>
      <c r="AC422" s="1">
        <v>0.90625</v>
      </c>
      <c r="AD422" s="1">
        <v>0.28194444444444444</v>
      </c>
      <c r="AE422">
        <v>541.1</v>
      </c>
      <c r="AF422">
        <v>507</v>
      </c>
      <c r="AG422">
        <v>94</v>
      </c>
      <c r="AH422">
        <v>34.1</v>
      </c>
      <c r="AI422">
        <v>0.3</v>
      </c>
      <c r="AJ422">
        <v>55.8</v>
      </c>
      <c r="AK422">
        <v>6.3</v>
      </c>
      <c r="AL422">
        <v>4.0999999999999996</v>
      </c>
      <c r="AM422">
        <v>47.2</v>
      </c>
      <c r="AN422">
        <v>23.7</v>
      </c>
      <c r="AO422">
        <v>25</v>
      </c>
      <c r="AP422">
        <v>48</v>
      </c>
      <c r="AQ422">
        <v>16</v>
      </c>
      <c r="AR422">
        <v>1.8</v>
      </c>
      <c r="AS422">
        <v>70</v>
      </c>
      <c r="AT422">
        <v>8.3000000000000007</v>
      </c>
      <c r="AY422">
        <v>69</v>
      </c>
      <c r="AZ422">
        <v>8.1999999999999993</v>
      </c>
      <c r="BA422">
        <v>1.4</v>
      </c>
      <c r="BB422">
        <v>7</v>
      </c>
      <c r="BC422">
        <v>5</v>
      </c>
      <c r="BD422">
        <v>10</v>
      </c>
      <c r="BE422">
        <v>27</v>
      </c>
      <c r="BF422">
        <v>49</v>
      </c>
      <c r="BG422">
        <v>15.9</v>
      </c>
      <c r="BH422">
        <v>24.4</v>
      </c>
      <c r="BI422">
        <v>5.8</v>
      </c>
      <c r="BJ422">
        <v>15.7</v>
      </c>
      <c r="BK422">
        <v>2.5</v>
      </c>
      <c r="BL422">
        <v>7.6</v>
      </c>
      <c r="BM422">
        <v>3.4</v>
      </c>
      <c r="BN422">
        <v>3.3</v>
      </c>
      <c r="BO422">
        <v>31</v>
      </c>
      <c r="BP422">
        <v>3.7</v>
      </c>
      <c r="BQ422">
        <v>92</v>
      </c>
      <c r="BR422">
        <v>96.4</v>
      </c>
      <c r="BS422">
        <v>0</v>
      </c>
      <c r="BT422">
        <v>66</v>
      </c>
      <c r="BU422">
        <v>108</v>
      </c>
      <c r="BV422">
        <v>51</v>
      </c>
      <c r="BW422">
        <v>228.4</v>
      </c>
      <c r="BX422">
        <v>41.7</v>
      </c>
      <c r="BY422">
        <v>6.9</v>
      </c>
      <c r="BZ422">
        <v>3.4</v>
      </c>
      <c r="CA422">
        <v>81.5</v>
      </c>
      <c r="CB422">
        <v>99.9</v>
      </c>
      <c r="CC422">
        <v>81.5</v>
      </c>
      <c r="CD422">
        <v>100</v>
      </c>
      <c r="CE422" s="7" t="s">
        <v>1688</v>
      </c>
      <c r="CF422" s="7" t="s">
        <v>1681</v>
      </c>
      <c r="CG422" s="7" t="s">
        <v>1691</v>
      </c>
      <c r="CH422" s="7" t="s">
        <v>1784</v>
      </c>
      <c r="CI422">
        <v>0</v>
      </c>
      <c r="CJ422">
        <v>0</v>
      </c>
      <c r="CK422">
        <v>0</v>
      </c>
      <c r="CL422">
        <v>0</v>
      </c>
      <c r="CN422" t="s">
        <v>1682</v>
      </c>
      <c r="CO422" t="s">
        <v>1682</v>
      </c>
      <c r="CP422">
        <v>0</v>
      </c>
      <c r="CR422" t="s">
        <v>1757</v>
      </c>
      <c r="CS422">
        <v>9</v>
      </c>
      <c r="CT422">
        <v>10</v>
      </c>
      <c r="CU422">
        <v>1</v>
      </c>
    </row>
    <row r="423" spans="1:99" hidden="1">
      <c r="A423">
        <v>429</v>
      </c>
      <c r="B423">
        <v>422</v>
      </c>
      <c r="C423">
        <v>1</v>
      </c>
      <c r="D423" t="s">
        <v>1249</v>
      </c>
      <c r="E423" t="s">
        <v>1250</v>
      </c>
      <c r="F423">
        <v>8</v>
      </c>
      <c r="G423">
        <v>1</v>
      </c>
      <c r="H423">
        <v>1</v>
      </c>
      <c r="I423">
        <v>0</v>
      </c>
      <c r="J423" t="s">
        <v>76</v>
      </c>
      <c r="K423" t="s">
        <v>73</v>
      </c>
      <c r="L423" t="s">
        <v>68</v>
      </c>
      <c r="M423" t="s">
        <v>68</v>
      </c>
      <c r="N423" t="s">
        <v>68</v>
      </c>
      <c r="O423" t="s">
        <v>68</v>
      </c>
      <c r="P423" t="s">
        <v>68</v>
      </c>
      <c r="Q423">
        <v>1</v>
      </c>
      <c r="R423">
        <v>1</v>
      </c>
      <c r="S423">
        <v>2</v>
      </c>
      <c r="T423" s="5">
        <v>44537</v>
      </c>
      <c r="U423" t="s">
        <v>69</v>
      </c>
      <c r="V423" t="s">
        <v>1251</v>
      </c>
      <c r="W423" s="7" t="s">
        <v>1696</v>
      </c>
      <c r="X423" s="7" t="s">
        <v>1699</v>
      </c>
      <c r="Y423" s="7" t="s">
        <v>1778</v>
      </c>
      <c r="Z423">
        <v>130</v>
      </c>
      <c r="AA423">
        <v>31</v>
      </c>
      <c r="AB423">
        <v>18.3</v>
      </c>
      <c r="AC423" s="1">
        <v>0.90625</v>
      </c>
      <c r="AD423" s="1">
        <v>0.29166666666666669</v>
      </c>
      <c r="AE423">
        <v>545</v>
      </c>
      <c r="AF423">
        <v>525.5</v>
      </c>
      <c r="AG423">
        <v>96</v>
      </c>
      <c r="AH423">
        <v>19.5</v>
      </c>
      <c r="AI423">
        <v>9.6999999999999993</v>
      </c>
      <c r="AJ423">
        <v>130.5</v>
      </c>
      <c r="AK423">
        <v>5.3</v>
      </c>
      <c r="AL423">
        <v>2.7</v>
      </c>
      <c r="AM423">
        <v>53.2</v>
      </c>
      <c r="AN423">
        <v>26.6</v>
      </c>
      <c r="AO423">
        <v>17.5</v>
      </c>
      <c r="AP423">
        <v>63</v>
      </c>
      <c r="AQ423">
        <v>16</v>
      </c>
      <c r="AR423">
        <v>1.8</v>
      </c>
      <c r="AS423">
        <v>84</v>
      </c>
      <c r="AT423">
        <v>9.6</v>
      </c>
      <c r="AY423">
        <v>6</v>
      </c>
      <c r="AZ423">
        <v>0.6</v>
      </c>
      <c r="BA423">
        <v>0.1</v>
      </c>
      <c r="BB423">
        <v>5</v>
      </c>
      <c r="BC423">
        <v>0</v>
      </c>
      <c r="BD423">
        <v>8</v>
      </c>
      <c r="BE423">
        <v>23</v>
      </c>
      <c r="BF423">
        <v>36</v>
      </c>
      <c r="BG423">
        <v>13.3</v>
      </c>
      <c r="BH423">
        <v>16</v>
      </c>
      <c r="BI423">
        <v>4.0999999999999996</v>
      </c>
      <c r="BJ423">
        <v>5.2</v>
      </c>
      <c r="BK423">
        <v>3.9</v>
      </c>
      <c r="BL423">
        <v>4.3</v>
      </c>
      <c r="BM423">
        <v>3.9</v>
      </c>
      <c r="BN423">
        <v>3</v>
      </c>
      <c r="BO423">
        <v>21</v>
      </c>
      <c r="BP423">
        <v>2.4</v>
      </c>
      <c r="BQ423">
        <v>87</v>
      </c>
      <c r="BR423">
        <v>96.2</v>
      </c>
      <c r="BS423">
        <v>0.1</v>
      </c>
      <c r="BT423">
        <v>82</v>
      </c>
      <c r="BU423">
        <v>116</v>
      </c>
      <c r="BV423">
        <v>54</v>
      </c>
      <c r="BW423">
        <v>1</v>
      </c>
      <c r="BX423">
        <v>33.299999999999997</v>
      </c>
      <c r="BY423">
        <v>13</v>
      </c>
      <c r="BZ423">
        <v>4.7</v>
      </c>
      <c r="CA423">
        <v>100</v>
      </c>
      <c r="CB423">
        <v>100</v>
      </c>
      <c r="CC423">
        <v>100</v>
      </c>
      <c r="CD423">
        <v>100</v>
      </c>
      <c r="CE423" s="7" t="s">
        <v>1689</v>
      </c>
      <c r="CF423" s="7" t="s">
        <v>1681</v>
      </c>
      <c r="CG423" s="7" t="s">
        <v>2217</v>
      </c>
      <c r="CH423" s="7" t="s">
        <v>1783</v>
      </c>
      <c r="CI423">
        <v>0</v>
      </c>
      <c r="CJ423">
        <v>0</v>
      </c>
      <c r="CK423">
        <v>0</v>
      </c>
      <c r="CL423">
        <v>0</v>
      </c>
      <c r="CN423" t="s">
        <v>1682</v>
      </c>
      <c r="CO423" t="s">
        <v>1682</v>
      </c>
      <c r="CP423">
        <v>0</v>
      </c>
    </row>
    <row r="424" spans="1:99" hidden="1">
      <c r="A424">
        <v>430</v>
      </c>
      <c r="B424">
        <v>423</v>
      </c>
      <c r="C424">
        <v>1</v>
      </c>
      <c r="D424" t="s">
        <v>1758</v>
      </c>
      <c r="E424" t="s">
        <v>1252</v>
      </c>
      <c r="F424">
        <v>10</v>
      </c>
      <c r="G424">
        <v>1</v>
      </c>
      <c r="H424">
        <v>1</v>
      </c>
      <c r="I424">
        <v>0</v>
      </c>
      <c r="J424" t="s">
        <v>74</v>
      </c>
      <c r="K424" t="s">
        <v>1073</v>
      </c>
      <c r="L424" t="s">
        <v>73</v>
      </c>
      <c r="M424" t="s">
        <v>68</v>
      </c>
      <c r="N424" t="s">
        <v>68</v>
      </c>
      <c r="O424" t="s">
        <v>68</v>
      </c>
      <c r="P424" t="s">
        <v>68</v>
      </c>
      <c r="Q424">
        <v>2</v>
      </c>
      <c r="R424">
        <v>1</v>
      </c>
      <c r="S424">
        <v>3</v>
      </c>
      <c r="T424" s="5">
        <v>44543</v>
      </c>
      <c r="U424" t="s">
        <v>69</v>
      </c>
      <c r="V424" t="s">
        <v>1253</v>
      </c>
      <c r="W424" s="7" t="s">
        <v>1696</v>
      </c>
      <c r="X424" s="7" t="s">
        <v>1699</v>
      </c>
      <c r="Y424" s="7" t="s">
        <v>1778</v>
      </c>
      <c r="Z424">
        <v>143</v>
      </c>
      <c r="AA424">
        <v>37</v>
      </c>
      <c r="AB424">
        <v>18.100000000000001</v>
      </c>
      <c r="AC424" s="1">
        <v>0.90277777777777779</v>
      </c>
      <c r="AD424" s="1">
        <v>0.29722222222222222</v>
      </c>
      <c r="AE424">
        <v>557.5</v>
      </c>
      <c r="AF424">
        <v>504.5</v>
      </c>
      <c r="AG424">
        <v>90</v>
      </c>
      <c r="AH424">
        <v>53</v>
      </c>
      <c r="AI424">
        <v>11</v>
      </c>
      <c r="AJ424">
        <v>76.5</v>
      </c>
      <c r="AK424">
        <v>11.3</v>
      </c>
      <c r="AL424">
        <v>6.5</v>
      </c>
      <c r="AM424">
        <v>53.6</v>
      </c>
      <c r="AN424">
        <v>22.1</v>
      </c>
      <c r="AO424">
        <v>17.7</v>
      </c>
      <c r="AP424">
        <v>66</v>
      </c>
      <c r="AQ424">
        <v>26</v>
      </c>
      <c r="AR424">
        <v>2.8</v>
      </c>
      <c r="AS424">
        <v>127</v>
      </c>
      <c r="AT424">
        <v>15.1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</v>
      </c>
      <c r="BE424">
        <v>81</v>
      </c>
      <c r="BF424">
        <v>86</v>
      </c>
      <c r="BG424">
        <v>12.6</v>
      </c>
      <c r="BH424">
        <v>13.1</v>
      </c>
      <c r="BI424">
        <v>10.199999999999999</v>
      </c>
      <c r="BJ424">
        <v>4.7</v>
      </c>
      <c r="BK424">
        <v>11.4</v>
      </c>
      <c r="BL424">
        <v>9.8000000000000007</v>
      </c>
      <c r="BM424">
        <v>11.2</v>
      </c>
      <c r="BN424">
        <v>10</v>
      </c>
      <c r="BO424">
        <v>38</v>
      </c>
      <c r="BP424">
        <v>4.5</v>
      </c>
      <c r="BQ424">
        <v>91</v>
      </c>
      <c r="BR424">
        <v>96.3</v>
      </c>
      <c r="BS424">
        <v>0</v>
      </c>
      <c r="BT424">
        <v>75</v>
      </c>
      <c r="BU424">
        <v>118</v>
      </c>
      <c r="BV424">
        <v>54</v>
      </c>
      <c r="BW424">
        <v>74.2</v>
      </c>
      <c r="BX424">
        <v>14.4</v>
      </c>
      <c r="BY424">
        <v>4.8</v>
      </c>
      <c r="BZ424">
        <v>3.4</v>
      </c>
      <c r="CA424">
        <v>16.7</v>
      </c>
      <c r="CB424">
        <v>99.9</v>
      </c>
      <c r="CC424">
        <v>16.7</v>
      </c>
      <c r="CD424">
        <v>99.8</v>
      </c>
      <c r="CE424" s="7" t="s">
        <v>1689</v>
      </c>
      <c r="CF424" s="7" t="s">
        <v>1681</v>
      </c>
      <c r="CG424" s="7" t="s">
        <v>1692</v>
      </c>
      <c r="CH424" s="7" t="s">
        <v>1783</v>
      </c>
      <c r="CI424">
        <v>0</v>
      </c>
      <c r="CJ424">
        <v>0</v>
      </c>
      <c r="CK424">
        <v>0</v>
      </c>
      <c r="CL424">
        <v>0</v>
      </c>
      <c r="CN424" t="s">
        <v>1682</v>
      </c>
      <c r="CO424" t="s">
        <v>1682</v>
      </c>
      <c r="CP424">
        <v>0</v>
      </c>
      <c r="CS424">
        <v>10</v>
      </c>
      <c r="CT424">
        <v>10</v>
      </c>
      <c r="CU424">
        <v>0</v>
      </c>
    </row>
    <row r="425" spans="1:99" hidden="1">
      <c r="A425">
        <v>431</v>
      </c>
      <c r="B425">
        <v>424</v>
      </c>
      <c r="C425">
        <v>1</v>
      </c>
      <c r="D425" t="s">
        <v>1254</v>
      </c>
      <c r="E425" t="s">
        <v>1255</v>
      </c>
      <c r="F425">
        <v>10</v>
      </c>
      <c r="G425">
        <v>1</v>
      </c>
      <c r="H425">
        <v>1</v>
      </c>
      <c r="I425">
        <v>0</v>
      </c>
      <c r="J425" t="s">
        <v>76</v>
      </c>
      <c r="K425" t="s">
        <v>63</v>
      </c>
      <c r="L425" t="s">
        <v>68</v>
      </c>
      <c r="M425" t="s">
        <v>68</v>
      </c>
      <c r="N425" t="s">
        <v>68</v>
      </c>
      <c r="O425" t="s">
        <v>68</v>
      </c>
      <c r="P425" t="s">
        <v>68</v>
      </c>
      <c r="Q425">
        <v>1</v>
      </c>
      <c r="R425">
        <v>0</v>
      </c>
      <c r="S425">
        <v>1</v>
      </c>
      <c r="T425" s="5">
        <v>44547</v>
      </c>
      <c r="U425" t="s">
        <v>69</v>
      </c>
      <c r="V425" t="s">
        <v>1256</v>
      </c>
      <c r="W425" s="7" t="s">
        <v>1696</v>
      </c>
      <c r="X425" s="7" t="s">
        <v>1699</v>
      </c>
      <c r="Y425" s="7" t="s">
        <v>1778</v>
      </c>
      <c r="AC425" s="1">
        <v>0.89583333333333337</v>
      </c>
      <c r="AD425" s="1">
        <v>0.35625000000000001</v>
      </c>
      <c r="AE425">
        <v>641.79999999999995</v>
      </c>
      <c r="AF425">
        <v>625.79999999999995</v>
      </c>
      <c r="AG425">
        <v>98</v>
      </c>
      <c r="AH425">
        <v>16</v>
      </c>
      <c r="AI425">
        <v>21.8</v>
      </c>
      <c r="AJ425">
        <v>133</v>
      </c>
      <c r="AK425">
        <v>5.7</v>
      </c>
      <c r="AL425">
        <v>4</v>
      </c>
      <c r="AM425">
        <v>59.1</v>
      </c>
      <c r="AN425">
        <v>14.8</v>
      </c>
      <c r="AO425">
        <v>22.1</v>
      </c>
      <c r="AP425">
        <v>65</v>
      </c>
      <c r="AQ425">
        <v>23</v>
      </c>
      <c r="AR425">
        <v>2.2000000000000002</v>
      </c>
      <c r="AS425">
        <v>74</v>
      </c>
      <c r="AT425">
        <v>7.1</v>
      </c>
      <c r="AY425">
        <v>0</v>
      </c>
      <c r="AZ425">
        <v>0</v>
      </c>
      <c r="BA425">
        <v>0</v>
      </c>
      <c r="BB425">
        <v>1</v>
      </c>
      <c r="BC425">
        <v>0</v>
      </c>
      <c r="BD425">
        <v>0</v>
      </c>
      <c r="BE425">
        <v>26</v>
      </c>
      <c r="BF425">
        <v>27</v>
      </c>
      <c r="BG425">
        <v>17.8</v>
      </c>
      <c r="BH425">
        <v>19.399999999999999</v>
      </c>
      <c r="BI425">
        <v>2.6</v>
      </c>
      <c r="BJ425">
        <v>4.3</v>
      </c>
      <c r="BK425">
        <v>2.1</v>
      </c>
      <c r="BL425">
        <v>3.8</v>
      </c>
      <c r="BM425">
        <v>0.7</v>
      </c>
      <c r="BN425">
        <v>1.9</v>
      </c>
      <c r="BO425">
        <v>7</v>
      </c>
      <c r="BP425">
        <v>0.7</v>
      </c>
      <c r="BQ425">
        <v>93</v>
      </c>
      <c r="BR425">
        <v>97.8</v>
      </c>
      <c r="BS425">
        <v>0.1</v>
      </c>
      <c r="BT425">
        <v>65</v>
      </c>
      <c r="BU425">
        <v>113</v>
      </c>
      <c r="BV425">
        <v>25</v>
      </c>
      <c r="BW425">
        <v>0.3</v>
      </c>
      <c r="BX425">
        <v>75</v>
      </c>
      <c r="BY425">
        <v>5.6</v>
      </c>
      <c r="BZ425">
        <v>3.6</v>
      </c>
      <c r="CA425">
        <v>88.4</v>
      </c>
      <c r="CB425">
        <v>98.2</v>
      </c>
      <c r="CC425">
        <v>100</v>
      </c>
      <c r="CD425">
        <v>88.4</v>
      </c>
      <c r="CE425" s="7" t="s">
        <v>1689</v>
      </c>
      <c r="CF425" s="7" t="s">
        <v>1681</v>
      </c>
      <c r="CG425" s="7" t="s">
        <v>2217</v>
      </c>
      <c r="CH425" s="7" t="s">
        <v>1783</v>
      </c>
      <c r="CI425">
        <v>0</v>
      </c>
      <c r="CJ425">
        <v>0</v>
      </c>
      <c r="CK425">
        <v>0</v>
      </c>
      <c r="CL425">
        <v>0</v>
      </c>
      <c r="CN425" t="s">
        <v>1682</v>
      </c>
      <c r="CO425" t="s">
        <v>1682</v>
      </c>
      <c r="CP425">
        <v>0</v>
      </c>
      <c r="CS425">
        <v>10</v>
      </c>
      <c r="CT425">
        <v>10</v>
      </c>
      <c r="CU425">
        <v>0</v>
      </c>
    </row>
    <row r="426" spans="1:99" hidden="1">
      <c r="A426">
        <v>432</v>
      </c>
      <c r="B426">
        <v>425</v>
      </c>
      <c r="C426">
        <v>1</v>
      </c>
      <c r="D426" t="s">
        <v>1257</v>
      </c>
      <c r="E426" t="s">
        <v>1258</v>
      </c>
      <c r="F426">
        <v>3</v>
      </c>
      <c r="G426">
        <v>1</v>
      </c>
      <c r="H426">
        <v>1</v>
      </c>
      <c r="I426">
        <v>0</v>
      </c>
      <c r="J426" t="s">
        <v>1073</v>
      </c>
      <c r="K426" t="s">
        <v>68</v>
      </c>
      <c r="L426" t="s">
        <v>68</v>
      </c>
      <c r="M426" t="s">
        <v>68</v>
      </c>
      <c r="N426" t="s">
        <v>68</v>
      </c>
      <c r="O426" t="s">
        <v>68</v>
      </c>
      <c r="P426" t="s">
        <v>68</v>
      </c>
      <c r="Q426">
        <v>1</v>
      </c>
      <c r="R426">
        <v>0</v>
      </c>
      <c r="S426">
        <v>1</v>
      </c>
      <c r="T426" s="5">
        <v>44550</v>
      </c>
      <c r="U426" t="s">
        <v>69</v>
      </c>
      <c r="V426" t="s">
        <v>1259</v>
      </c>
      <c r="W426" s="7" t="s">
        <v>1697</v>
      </c>
      <c r="X426" s="7" t="s">
        <v>1701</v>
      </c>
      <c r="Y426" s="7" t="s">
        <v>1778</v>
      </c>
      <c r="Z426">
        <v>139</v>
      </c>
      <c r="AA426">
        <v>32</v>
      </c>
      <c r="AB426">
        <v>16.600000000000001</v>
      </c>
      <c r="AC426" s="1">
        <v>0.89583333333333337</v>
      </c>
      <c r="AD426" s="1">
        <v>0.34513888888888888</v>
      </c>
      <c r="AE426">
        <v>607.29999999999995</v>
      </c>
      <c r="AF426">
        <v>518</v>
      </c>
      <c r="AG426">
        <v>85</v>
      </c>
      <c r="AH426">
        <v>89.3</v>
      </c>
      <c r="AI426">
        <v>39.6</v>
      </c>
      <c r="AJ426">
        <v>128</v>
      </c>
      <c r="AK426">
        <v>19.899999999999999</v>
      </c>
      <c r="AL426">
        <v>4.8</v>
      </c>
      <c r="AM426">
        <v>49.1</v>
      </c>
      <c r="AN426">
        <v>18.7</v>
      </c>
      <c r="AO426">
        <v>27.3</v>
      </c>
      <c r="AP426">
        <v>78</v>
      </c>
      <c r="AQ426">
        <v>24</v>
      </c>
      <c r="AR426">
        <v>2.4</v>
      </c>
      <c r="AS426">
        <v>118</v>
      </c>
      <c r="AT426">
        <v>13.7</v>
      </c>
      <c r="AY426">
        <v>37</v>
      </c>
      <c r="AZ426">
        <v>4.3</v>
      </c>
      <c r="BA426">
        <v>2.2000000000000002</v>
      </c>
      <c r="BB426">
        <v>0</v>
      </c>
      <c r="BC426">
        <v>0</v>
      </c>
      <c r="BD426">
        <v>4</v>
      </c>
      <c r="BE426">
        <v>56</v>
      </c>
      <c r="BF426">
        <v>60</v>
      </c>
      <c r="BG426">
        <v>13.7</v>
      </c>
      <c r="BH426">
        <v>21.5</v>
      </c>
      <c r="BI426">
        <v>6.9</v>
      </c>
      <c r="BJ426">
        <v>13.1</v>
      </c>
      <c r="BK426">
        <v>4.5999999999999996</v>
      </c>
      <c r="BL426">
        <v>11.4</v>
      </c>
      <c r="BM426">
        <v>6</v>
      </c>
      <c r="BN426">
        <v>7.1</v>
      </c>
      <c r="BO426">
        <v>8</v>
      </c>
      <c r="BP426">
        <v>0.9</v>
      </c>
      <c r="BQ426">
        <v>95</v>
      </c>
      <c r="BR426">
        <v>97.2</v>
      </c>
      <c r="BS426">
        <v>0</v>
      </c>
      <c r="BT426">
        <v>74</v>
      </c>
      <c r="BU426">
        <v>112</v>
      </c>
      <c r="BV426">
        <v>54</v>
      </c>
      <c r="BW426">
        <v>90.4</v>
      </c>
      <c r="BX426">
        <v>41.4</v>
      </c>
      <c r="BY426">
        <v>16.899999999999999</v>
      </c>
      <c r="BZ426">
        <v>2.9</v>
      </c>
      <c r="CA426">
        <v>87.3</v>
      </c>
      <c r="CB426">
        <v>95.3</v>
      </c>
      <c r="CC426">
        <v>87.3</v>
      </c>
      <c r="CD426">
        <v>100</v>
      </c>
      <c r="CE426" s="7" t="s">
        <v>1689</v>
      </c>
      <c r="CF426" s="7" t="s">
        <v>1681</v>
      </c>
      <c r="CG426" s="7" t="s">
        <v>1691</v>
      </c>
      <c r="CH426" s="7" t="s">
        <v>1783</v>
      </c>
      <c r="CI426">
        <v>0</v>
      </c>
      <c r="CJ426">
        <v>0</v>
      </c>
      <c r="CK426">
        <v>0</v>
      </c>
      <c r="CL426">
        <v>0</v>
      </c>
      <c r="CN426" t="s">
        <v>1682</v>
      </c>
      <c r="CO426" t="s">
        <v>1682</v>
      </c>
      <c r="CP426">
        <v>0</v>
      </c>
      <c r="CS426">
        <v>10</v>
      </c>
      <c r="CT426">
        <v>10</v>
      </c>
      <c r="CU426">
        <v>0</v>
      </c>
    </row>
    <row r="427" spans="1:99" hidden="1">
      <c r="A427">
        <v>433</v>
      </c>
      <c r="B427">
        <v>426</v>
      </c>
      <c r="C427">
        <v>1</v>
      </c>
      <c r="D427" t="s">
        <v>1260</v>
      </c>
      <c r="E427" t="s">
        <v>1261</v>
      </c>
      <c r="F427">
        <v>13</v>
      </c>
      <c r="G427">
        <v>1</v>
      </c>
      <c r="H427">
        <v>1</v>
      </c>
      <c r="I427">
        <v>0</v>
      </c>
      <c r="J427" t="s">
        <v>73</v>
      </c>
      <c r="K427" t="s">
        <v>75</v>
      </c>
      <c r="L427" t="s">
        <v>68</v>
      </c>
      <c r="M427" t="s">
        <v>68</v>
      </c>
      <c r="N427" t="s">
        <v>68</v>
      </c>
      <c r="O427" t="s">
        <v>68</v>
      </c>
      <c r="P427" t="s">
        <v>68</v>
      </c>
      <c r="Q427">
        <v>1</v>
      </c>
      <c r="R427">
        <v>1</v>
      </c>
      <c r="S427">
        <v>2</v>
      </c>
      <c r="T427" s="5">
        <v>44566</v>
      </c>
      <c r="U427" t="s">
        <v>69</v>
      </c>
      <c r="V427" t="s">
        <v>1262</v>
      </c>
      <c r="W427" s="7" t="s">
        <v>1698</v>
      </c>
      <c r="X427" s="7" t="s">
        <v>1700</v>
      </c>
      <c r="Y427" s="7" t="s">
        <v>1778</v>
      </c>
      <c r="Z427">
        <v>163</v>
      </c>
      <c r="AA427">
        <v>43</v>
      </c>
      <c r="AB427">
        <v>16.2</v>
      </c>
      <c r="AC427" s="1">
        <v>0.86805555555555547</v>
      </c>
      <c r="AD427" s="1">
        <v>0.29097222222222224</v>
      </c>
      <c r="AE427">
        <v>600.9</v>
      </c>
      <c r="AF427">
        <v>540.5</v>
      </c>
      <c r="AG427">
        <v>90</v>
      </c>
      <c r="AH427">
        <v>60.4</v>
      </c>
      <c r="AI427">
        <v>8.5</v>
      </c>
      <c r="AJ427">
        <v>118</v>
      </c>
      <c r="AK427">
        <v>11.3</v>
      </c>
      <c r="AL427">
        <v>8.4</v>
      </c>
      <c r="AM427">
        <v>53.8</v>
      </c>
      <c r="AN427">
        <v>17.899999999999999</v>
      </c>
      <c r="AO427">
        <v>19.8</v>
      </c>
      <c r="AP427">
        <v>95</v>
      </c>
      <c r="AQ427">
        <v>36</v>
      </c>
      <c r="AR427">
        <v>3.6</v>
      </c>
      <c r="AS427">
        <v>95</v>
      </c>
      <c r="AT427">
        <v>10.5</v>
      </c>
      <c r="AY427">
        <v>1</v>
      </c>
      <c r="AZ427">
        <v>0.1</v>
      </c>
      <c r="BA427">
        <v>0</v>
      </c>
      <c r="BB427">
        <v>2</v>
      </c>
      <c r="BC427">
        <v>0</v>
      </c>
      <c r="BD427">
        <v>0</v>
      </c>
      <c r="BE427">
        <v>51</v>
      </c>
      <c r="BF427">
        <v>53</v>
      </c>
      <c r="BG427">
        <v>10.8</v>
      </c>
      <c r="BH427">
        <v>31</v>
      </c>
      <c r="BI427">
        <v>5.9</v>
      </c>
      <c r="BJ427">
        <v>11.2</v>
      </c>
      <c r="BK427">
        <v>4.5999999999999996</v>
      </c>
      <c r="BL427">
        <v>11.9</v>
      </c>
      <c r="BM427">
        <v>5.5</v>
      </c>
      <c r="BN427">
        <v>5</v>
      </c>
      <c r="BO427">
        <v>12</v>
      </c>
      <c r="BP427">
        <v>1.3</v>
      </c>
      <c r="BQ427">
        <v>93</v>
      </c>
      <c r="BR427">
        <v>96.8</v>
      </c>
      <c r="BS427">
        <v>0</v>
      </c>
      <c r="BT427">
        <v>66</v>
      </c>
      <c r="BU427">
        <v>111</v>
      </c>
      <c r="BV427">
        <v>52</v>
      </c>
      <c r="BW427">
        <v>120.5</v>
      </c>
      <c r="BX427">
        <v>26.6</v>
      </c>
      <c r="BY427">
        <v>9.1999999999999993</v>
      </c>
      <c r="BZ427">
        <v>3</v>
      </c>
      <c r="CA427">
        <v>99.6</v>
      </c>
      <c r="CB427">
        <v>99.6</v>
      </c>
      <c r="CC427">
        <v>100</v>
      </c>
      <c r="CD427">
        <v>100</v>
      </c>
      <c r="CE427" s="7" t="s">
        <v>1689</v>
      </c>
      <c r="CF427" s="7" t="s">
        <v>1681</v>
      </c>
      <c r="CG427" s="7" t="s">
        <v>1691</v>
      </c>
      <c r="CH427" s="7" t="s">
        <v>1783</v>
      </c>
      <c r="CI427">
        <v>0</v>
      </c>
      <c r="CJ427">
        <v>0</v>
      </c>
      <c r="CK427">
        <v>0</v>
      </c>
      <c r="CL427">
        <v>0</v>
      </c>
      <c r="CN427" t="s">
        <v>1682</v>
      </c>
      <c r="CO427" t="s">
        <v>1682</v>
      </c>
      <c r="CP427">
        <v>0</v>
      </c>
      <c r="CS427">
        <v>8.5</v>
      </c>
      <c r="CT427">
        <v>9</v>
      </c>
      <c r="CU427">
        <v>0</v>
      </c>
    </row>
    <row r="428" spans="1:99" hidden="1">
      <c r="A428">
        <v>434</v>
      </c>
      <c r="B428">
        <v>427</v>
      </c>
      <c r="C428">
        <v>1</v>
      </c>
      <c r="D428" t="s">
        <v>1759</v>
      </c>
      <c r="E428" t="s">
        <v>1263</v>
      </c>
      <c r="F428">
        <v>12</v>
      </c>
      <c r="G428">
        <v>1</v>
      </c>
      <c r="H428">
        <v>1</v>
      </c>
      <c r="I428">
        <v>0</v>
      </c>
      <c r="J428" t="s">
        <v>1073</v>
      </c>
      <c r="K428" t="s">
        <v>73</v>
      </c>
      <c r="L428" t="s">
        <v>75</v>
      </c>
      <c r="M428" t="s">
        <v>67</v>
      </c>
      <c r="N428" t="s">
        <v>68</v>
      </c>
      <c r="O428" t="s">
        <v>68</v>
      </c>
      <c r="P428" t="s">
        <v>68</v>
      </c>
      <c r="Q428">
        <v>2</v>
      </c>
      <c r="R428">
        <v>2</v>
      </c>
      <c r="S428">
        <v>4</v>
      </c>
      <c r="T428" s="5">
        <v>44568</v>
      </c>
      <c r="U428" t="s">
        <v>69</v>
      </c>
      <c r="V428" t="s">
        <v>1264</v>
      </c>
      <c r="W428" s="7" t="s">
        <v>1696</v>
      </c>
      <c r="X428" s="7" t="s">
        <v>1700</v>
      </c>
      <c r="Y428" s="7" t="s">
        <v>1778</v>
      </c>
      <c r="Z428">
        <v>155</v>
      </c>
      <c r="AA428">
        <v>40</v>
      </c>
      <c r="AB428">
        <v>16.600000000000001</v>
      </c>
      <c r="AC428" s="1">
        <v>0.94097222222222221</v>
      </c>
      <c r="AD428" s="1">
        <v>0.35416666666666669</v>
      </c>
      <c r="AE428">
        <v>595.29999999999995</v>
      </c>
      <c r="AF428">
        <v>545.5</v>
      </c>
      <c r="AG428">
        <v>92</v>
      </c>
      <c r="AH428">
        <v>49.8</v>
      </c>
      <c r="AI428">
        <v>13.7</v>
      </c>
      <c r="AJ428">
        <v>161.19999999999999</v>
      </c>
      <c r="AK428">
        <v>8.4</v>
      </c>
      <c r="AL428">
        <v>7.9</v>
      </c>
      <c r="AM428">
        <v>45.6</v>
      </c>
      <c r="AN428">
        <v>24.3</v>
      </c>
      <c r="AO428">
        <v>22.3</v>
      </c>
      <c r="AP428">
        <v>89</v>
      </c>
      <c r="AQ428">
        <v>39</v>
      </c>
      <c r="AR428">
        <v>3.9</v>
      </c>
      <c r="AS428">
        <v>70</v>
      </c>
      <c r="AT428">
        <v>7.7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14</v>
      </c>
      <c r="BF428">
        <v>15</v>
      </c>
      <c r="BG428">
        <v>9.3000000000000007</v>
      </c>
      <c r="BH428">
        <v>19</v>
      </c>
      <c r="BI428">
        <v>1.6</v>
      </c>
      <c r="BJ428">
        <v>3</v>
      </c>
      <c r="BK428">
        <v>1.3</v>
      </c>
      <c r="BL428">
        <v>1.7</v>
      </c>
      <c r="BM428">
        <v>0</v>
      </c>
      <c r="BN428">
        <v>1.3</v>
      </c>
      <c r="BO428">
        <v>4</v>
      </c>
      <c r="BP428">
        <v>0.4</v>
      </c>
      <c r="BQ428">
        <v>94</v>
      </c>
      <c r="BR428">
        <v>97.4</v>
      </c>
      <c r="BS428">
        <v>0</v>
      </c>
      <c r="BT428">
        <v>89</v>
      </c>
      <c r="BU428">
        <v>128</v>
      </c>
      <c r="BV428">
        <v>63</v>
      </c>
      <c r="BW428">
        <v>19.399999999999999</v>
      </c>
      <c r="BX428">
        <v>4.3</v>
      </c>
      <c r="BY428">
        <v>2.9</v>
      </c>
      <c r="BZ428">
        <v>3.5</v>
      </c>
      <c r="CA428">
        <v>91.3</v>
      </c>
      <c r="CB428">
        <v>99.9</v>
      </c>
      <c r="CC428">
        <v>91.3</v>
      </c>
      <c r="CD428">
        <v>100</v>
      </c>
      <c r="CE428" s="7" t="s">
        <v>1689</v>
      </c>
      <c r="CF428" s="7" t="s">
        <v>1681</v>
      </c>
      <c r="CG428" s="7" t="s">
        <v>2217</v>
      </c>
      <c r="CH428" s="7" t="s">
        <v>1783</v>
      </c>
      <c r="CI428">
        <v>0</v>
      </c>
      <c r="CJ428">
        <v>0</v>
      </c>
      <c r="CK428">
        <v>0</v>
      </c>
      <c r="CL428">
        <v>0</v>
      </c>
      <c r="CN428" t="s">
        <v>1682</v>
      </c>
      <c r="CO428" t="s">
        <v>1682</v>
      </c>
      <c r="CP428">
        <v>0</v>
      </c>
      <c r="CS428">
        <v>10</v>
      </c>
      <c r="CT428">
        <v>10</v>
      </c>
      <c r="CU428">
        <v>0</v>
      </c>
    </row>
    <row r="429" spans="1:99" hidden="1">
      <c r="A429">
        <v>435</v>
      </c>
      <c r="B429">
        <v>428</v>
      </c>
      <c r="C429">
        <v>1</v>
      </c>
      <c r="D429" t="s">
        <v>1265</v>
      </c>
      <c r="E429" t="s">
        <v>1266</v>
      </c>
      <c r="F429">
        <v>16</v>
      </c>
      <c r="G429">
        <v>1</v>
      </c>
      <c r="H429">
        <v>1</v>
      </c>
      <c r="I429">
        <v>0</v>
      </c>
      <c r="J429" t="s">
        <v>74</v>
      </c>
      <c r="K429" t="s">
        <v>1073</v>
      </c>
      <c r="L429" t="s">
        <v>168</v>
      </c>
      <c r="M429" t="s">
        <v>76</v>
      </c>
      <c r="N429" t="s">
        <v>68</v>
      </c>
      <c r="O429" t="s">
        <v>68</v>
      </c>
      <c r="P429" t="s">
        <v>68</v>
      </c>
      <c r="Q429">
        <v>3</v>
      </c>
      <c r="R429">
        <v>1</v>
      </c>
      <c r="S429">
        <v>4</v>
      </c>
      <c r="T429" s="5">
        <v>44572</v>
      </c>
      <c r="U429" t="s">
        <v>69</v>
      </c>
      <c r="V429" t="s">
        <v>1267</v>
      </c>
      <c r="W429" s="7" t="s">
        <v>1698</v>
      </c>
      <c r="X429" s="7" t="s">
        <v>1700</v>
      </c>
      <c r="Y429" s="7" t="s">
        <v>1778</v>
      </c>
      <c r="Z429">
        <v>157</v>
      </c>
      <c r="AA429">
        <v>55</v>
      </c>
      <c r="AB429">
        <v>22.3</v>
      </c>
      <c r="AC429" s="1">
        <v>0.93055555555555547</v>
      </c>
      <c r="AD429" s="1">
        <v>0.32083333333333336</v>
      </c>
      <c r="AE429">
        <v>549</v>
      </c>
      <c r="AF429">
        <v>498.5</v>
      </c>
      <c r="AG429">
        <v>91</v>
      </c>
      <c r="AH429">
        <v>50.5</v>
      </c>
      <c r="AI429">
        <v>13</v>
      </c>
      <c r="AJ429">
        <v>142.5</v>
      </c>
      <c r="AK429">
        <v>11.3</v>
      </c>
      <c r="AL429">
        <v>3.5</v>
      </c>
      <c r="AM429">
        <v>57.1</v>
      </c>
      <c r="AN429">
        <v>17.2</v>
      </c>
      <c r="AO429">
        <v>22.3</v>
      </c>
      <c r="AP429">
        <v>59</v>
      </c>
      <c r="AQ429">
        <v>20</v>
      </c>
      <c r="AR429">
        <v>2.2000000000000002</v>
      </c>
      <c r="AS429">
        <v>202</v>
      </c>
      <c r="AT429">
        <v>24.3</v>
      </c>
      <c r="AY429">
        <v>80</v>
      </c>
      <c r="AZ429">
        <v>9.6</v>
      </c>
      <c r="BA429">
        <v>7.2</v>
      </c>
      <c r="BB429">
        <v>2</v>
      </c>
      <c r="BC429">
        <v>0</v>
      </c>
      <c r="BD429">
        <v>0</v>
      </c>
      <c r="BE429">
        <v>83</v>
      </c>
      <c r="BF429">
        <v>85</v>
      </c>
      <c r="BG429">
        <v>11</v>
      </c>
      <c r="BH429">
        <v>19</v>
      </c>
      <c r="BI429">
        <v>10.199999999999999</v>
      </c>
      <c r="BJ429">
        <v>40</v>
      </c>
      <c r="BK429">
        <v>1.7</v>
      </c>
      <c r="BL429">
        <v>24.7</v>
      </c>
      <c r="BM429">
        <v>1.7</v>
      </c>
      <c r="BN429">
        <v>9.4</v>
      </c>
      <c r="BO429">
        <v>23</v>
      </c>
      <c r="BP429">
        <v>2.8</v>
      </c>
      <c r="BQ429">
        <v>92</v>
      </c>
      <c r="BR429">
        <v>95.5</v>
      </c>
      <c r="BS429">
        <v>0</v>
      </c>
      <c r="BT429">
        <v>80</v>
      </c>
      <c r="BU429">
        <v>114</v>
      </c>
      <c r="BV429">
        <v>63</v>
      </c>
      <c r="BW429">
        <v>19.899999999999999</v>
      </c>
      <c r="BX429">
        <v>42.4</v>
      </c>
      <c r="BY429">
        <v>15.4</v>
      </c>
      <c r="BZ429">
        <v>3</v>
      </c>
      <c r="CA429">
        <v>100</v>
      </c>
      <c r="CB429">
        <v>100</v>
      </c>
      <c r="CC429">
        <v>100</v>
      </c>
      <c r="CD429">
        <v>100</v>
      </c>
      <c r="CE429" s="7" t="s">
        <v>1688</v>
      </c>
      <c r="CF429" s="7" t="s">
        <v>1681</v>
      </c>
      <c r="CG429" s="7" t="s">
        <v>1692</v>
      </c>
      <c r="CH429" s="7" t="s">
        <v>1784</v>
      </c>
      <c r="CI429">
        <v>0</v>
      </c>
      <c r="CJ429">
        <v>0</v>
      </c>
      <c r="CK429">
        <v>0</v>
      </c>
      <c r="CL429">
        <v>0</v>
      </c>
      <c r="CN429" t="s">
        <v>1682</v>
      </c>
      <c r="CO429" t="s">
        <v>1682</v>
      </c>
      <c r="CP429">
        <v>0</v>
      </c>
      <c r="CS429">
        <v>2</v>
      </c>
      <c r="CT429">
        <v>7</v>
      </c>
      <c r="CU429">
        <v>9</v>
      </c>
    </row>
    <row r="430" spans="1:99" hidden="1">
      <c r="A430">
        <v>436</v>
      </c>
      <c r="B430">
        <v>429</v>
      </c>
      <c r="C430">
        <v>1</v>
      </c>
      <c r="D430" t="s">
        <v>1268</v>
      </c>
      <c r="E430" t="s">
        <v>1269</v>
      </c>
      <c r="F430">
        <v>7</v>
      </c>
      <c r="G430">
        <v>1</v>
      </c>
      <c r="H430">
        <v>1</v>
      </c>
      <c r="I430">
        <v>0</v>
      </c>
      <c r="J430" t="s">
        <v>68</v>
      </c>
      <c r="K430" t="s">
        <v>68</v>
      </c>
      <c r="L430" t="s">
        <v>68</v>
      </c>
      <c r="M430" t="s">
        <v>68</v>
      </c>
      <c r="N430" t="s">
        <v>68</v>
      </c>
      <c r="O430" t="s">
        <v>68</v>
      </c>
      <c r="P430" t="s">
        <v>68</v>
      </c>
      <c r="Q430">
        <v>0</v>
      </c>
      <c r="R430">
        <v>0</v>
      </c>
      <c r="S430">
        <v>0</v>
      </c>
      <c r="T430" s="5">
        <v>44575</v>
      </c>
      <c r="U430" t="s">
        <v>69</v>
      </c>
      <c r="V430" t="s">
        <v>1270</v>
      </c>
      <c r="W430" s="7" t="s">
        <v>1696</v>
      </c>
      <c r="X430" s="7" t="s">
        <v>1699</v>
      </c>
      <c r="Y430" s="7" t="s">
        <v>1779</v>
      </c>
      <c r="Z430">
        <v>125</v>
      </c>
      <c r="AA430">
        <v>24</v>
      </c>
      <c r="AB430">
        <v>15.4</v>
      </c>
      <c r="AC430" s="1">
        <v>0.84652777777777777</v>
      </c>
      <c r="AD430" s="1">
        <v>0.33194444444444443</v>
      </c>
      <c r="AE430">
        <v>669.5</v>
      </c>
      <c r="AF430">
        <v>581.5</v>
      </c>
      <c r="AG430">
        <v>87</v>
      </c>
      <c r="AH430">
        <v>88</v>
      </c>
      <c r="AI430">
        <v>29</v>
      </c>
      <c r="AJ430">
        <v>123</v>
      </c>
      <c r="AK430">
        <v>16.8</v>
      </c>
      <c r="AL430">
        <v>3.5</v>
      </c>
      <c r="AM430">
        <v>46.9</v>
      </c>
      <c r="AN430">
        <v>24.9</v>
      </c>
      <c r="AO430">
        <v>24.6</v>
      </c>
      <c r="AP430">
        <v>95</v>
      </c>
      <c r="AQ430">
        <v>45</v>
      </c>
      <c r="AR430">
        <v>4</v>
      </c>
      <c r="AS430">
        <v>144</v>
      </c>
      <c r="AT430">
        <v>14.9</v>
      </c>
      <c r="AY430">
        <v>97</v>
      </c>
      <c r="AZ430">
        <v>9.9</v>
      </c>
      <c r="BA430">
        <v>3.2</v>
      </c>
      <c r="BB430">
        <v>1</v>
      </c>
      <c r="BC430">
        <v>0</v>
      </c>
      <c r="BD430">
        <v>6</v>
      </c>
      <c r="BE430">
        <v>67</v>
      </c>
      <c r="BF430">
        <v>74</v>
      </c>
      <c r="BG430">
        <v>13.3</v>
      </c>
      <c r="BH430">
        <v>25.1</v>
      </c>
      <c r="BI430">
        <v>7.6</v>
      </c>
      <c r="BJ430">
        <v>5.9</v>
      </c>
      <c r="BK430">
        <v>8.1999999999999993</v>
      </c>
      <c r="BL430">
        <v>10</v>
      </c>
      <c r="BM430">
        <v>4.9000000000000004</v>
      </c>
      <c r="BN430">
        <v>5.7</v>
      </c>
      <c r="BO430">
        <v>23</v>
      </c>
      <c r="BP430">
        <v>2.4</v>
      </c>
      <c r="BQ430">
        <v>63</v>
      </c>
      <c r="BR430">
        <v>95.9</v>
      </c>
      <c r="BS430">
        <v>1.3</v>
      </c>
      <c r="BT430">
        <v>61</v>
      </c>
      <c r="BU430">
        <v>107</v>
      </c>
      <c r="BV430">
        <v>48</v>
      </c>
      <c r="BW430">
        <v>130.4</v>
      </c>
      <c r="BX430">
        <v>29.4</v>
      </c>
      <c r="BY430">
        <v>12.1</v>
      </c>
      <c r="BZ430">
        <v>3.5</v>
      </c>
      <c r="CA430">
        <v>92.1</v>
      </c>
      <c r="CB430">
        <v>92.1</v>
      </c>
      <c r="CC430">
        <v>99.3</v>
      </c>
      <c r="CD430">
        <v>100</v>
      </c>
      <c r="CE430" s="7" t="s">
        <v>1688</v>
      </c>
      <c r="CF430" s="7" t="s">
        <v>1681</v>
      </c>
      <c r="CG430" s="7" t="s">
        <v>1691</v>
      </c>
      <c r="CH430" s="7" t="s">
        <v>1784</v>
      </c>
      <c r="CI430">
        <v>0</v>
      </c>
      <c r="CJ430">
        <v>0</v>
      </c>
      <c r="CK430">
        <v>0</v>
      </c>
      <c r="CL430">
        <v>0</v>
      </c>
      <c r="CN430" t="s">
        <v>1682</v>
      </c>
      <c r="CO430" t="s">
        <v>1682</v>
      </c>
      <c r="CP430">
        <v>0</v>
      </c>
      <c r="CS430">
        <v>9</v>
      </c>
      <c r="CT430">
        <v>9</v>
      </c>
      <c r="CU430">
        <v>1</v>
      </c>
    </row>
    <row r="431" spans="1:99">
      <c r="A431">
        <v>437</v>
      </c>
      <c r="B431">
        <v>430</v>
      </c>
      <c r="C431">
        <v>1</v>
      </c>
      <c r="D431" t="s">
        <v>1271</v>
      </c>
      <c r="E431" t="s">
        <v>1272</v>
      </c>
      <c r="F431">
        <v>10</v>
      </c>
      <c r="G431">
        <v>1</v>
      </c>
      <c r="H431">
        <v>1</v>
      </c>
      <c r="I431">
        <v>0</v>
      </c>
      <c r="J431" t="s">
        <v>1073</v>
      </c>
      <c r="K431" t="s">
        <v>194</v>
      </c>
      <c r="L431" t="s">
        <v>76</v>
      </c>
      <c r="M431" t="s">
        <v>73</v>
      </c>
      <c r="N431" t="s">
        <v>75</v>
      </c>
      <c r="O431" t="s">
        <v>68</v>
      </c>
      <c r="P431" t="s">
        <v>68</v>
      </c>
      <c r="Q431">
        <v>3</v>
      </c>
      <c r="R431">
        <v>2</v>
      </c>
      <c r="S431">
        <v>5</v>
      </c>
      <c r="T431" s="5">
        <v>44578</v>
      </c>
      <c r="U431" t="s">
        <v>69</v>
      </c>
      <c r="V431" t="s">
        <v>1273</v>
      </c>
      <c r="W431" s="7" t="s">
        <v>1696</v>
      </c>
      <c r="X431" s="7" t="s">
        <v>1699</v>
      </c>
      <c r="Y431" s="7" t="s">
        <v>1778</v>
      </c>
      <c r="Z431">
        <v>133</v>
      </c>
      <c r="AA431">
        <v>32</v>
      </c>
      <c r="AB431">
        <v>18.100000000000001</v>
      </c>
      <c r="AC431" s="1">
        <v>0.90555555555555556</v>
      </c>
      <c r="AD431" s="1">
        <v>0.30486111111111108</v>
      </c>
      <c r="AE431">
        <v>490</v>
      </c>
      <c r="AF431">
        <v>477</v>
      </c>
      <c r="AG431">
        <v>97</v>
      </c>
      <c r="AH431">
        <v>13</v>
      </c>
      <c r="AI431">
        <v>84.5</v>
      </c>
      <c r="AJ431">
        <v>77</v>
      </c>
      <c r="AK431">
        <v>17</v>
      </c>
      <c r="AL431">
        <v>3</v>
      </c>
      <c r="AM431">
        <v>49</v>
      </c>
      <c r="AN431">
        <v>22.3</v>
      </c>
      <c r="AO431">
        <v>25.7</v>
      </c>
      <c r="AP431">
        <v>41</v>
      </c>
      <c r="AQ431">
        <v>14</v>
      </c>
      <c r="AR431">
        <v>1.7</v>
      </c>
      <c r="AS431">
        <v>18</v>
      </c>
      <c r="AT431">
        <v>2.2999999999999998</v>
      </c>
      <c r="AY431">
        <v>7</v>
      </c>
      <c r="AZ431">
        <v>0.9</v>
      </c>
      <c r="BA431">
        <v>0</v>
      </c>
      <c r="BB431">
        <v>1</v>
      </c>
      <c r="BC431">
        <v>0</v>
      </c>
      <c r="BD431">
        <v>0</v>
      </c>
      <c r="BE431">
        <v>4</v>
      </c>
      <c r="BF431">
        <v>5</v>
      </c>
      <c r="BG431">
        <v>10.3</v>
      </c>
      <c r="BH431">
        <v>21</v>
      </c>
      <c r="BI431">
        <v>0.6</v>
      </c>
      <c r="BJ431">
        <v>2</v>
      </c>
      <c r="BK431">
        <v>0.2</v>
      </c>
      <c r="BM431">
        <v>0.6</v>
      </c>
      <c r="BN431">
        <v>0.4</v>
      </c>
      <c r="BO431">
        <v>3</v>
      </c>
      <c r="BP431">
        <v>0.4</v>
      </c>
      <c r="BQ431">
        <v>91</v>
      </c>
      <c r="BR431">
        <v>96.7</v>
      </c>
      <c r="BS431">
        <v>0</v>
      </c>
      <c r="BT431">
        <v>77</v>
      </c>
      <c r="BU431">
        <v>107</v>
      </c>
      <c r="BV431">
        <v>61</v>
      </c>
      <c r="BW431">
        <v>1.8</v>
      </c>
      <c r="BX431">
        <v>20</v>
      </c>
      <c r="BY431">
        <v>1.8</v>
      </c>
      <c r="BZ431">
        <v>3.3</v>
      </c>
      <c r="CA431">
        <v>99.9</v>
      </c>
      <c r="CB431">
        <v>99.9</v>
      </c>
      <c r="CC431">
        <v>100</v>
      </c>
      <c r="CD431">
        <v>100</v>
      </c>
      <c r="CE431" s="7" t="s">
        <v>1689</v>
      </c>
      <c r="CF431" s="7" t="s">
        <v>1781</v>
      </c>
      <c r="CG431" s="7" t="s">
        <v>2223</v>
      </c>
      <c r="CH431" s="7" t="s">
        <v>1783</v>
      </c>
      <c r="CI431">
        <v>0</v>
      </c>
      <c r="CJ431">
        <v>0</v>
      </c>
      <c r="CK431">
        <v>0</v>
      </c>
      <c r="CL431">
        <v>1</v>
      </c>
      <c r="CM431" t="s">
        <v>1652</v>
      </c>
      <c r="CN431" t="s">
        <v>1679</v>
      </c>
      <c r="CO431" t="s">
        <v>61</v>
      </c>
      <c r="CP431">
        <v>0</v>
      </c>
      <c r="CS431">
        <v>10</v>
      </c>
      <c r="CT431">
        <v>10</v>
      </c>
      <c r="CU431">
        <v>0</v>
      </c>
    </row>
    <row r="432" spans="1:99" hidden="1">
      <c r="A432">
        <v>438</v>
      </c>
      <c r="B432">
        <v>431</v>
      </c>
      <c r="C432">
        <v>1</v>
      </c>
      <c r="D432" t="s">
        <v>1274</v>
      </c>
      <c r="E432" t="s">
        <v>1275</v>
      </c>
      <c r="F432">
        <v>17</v>
      </c>
      <c r="G432">
        <v>1</v>
      </c>
      <c r="H432">
        <v>1</v>
      </c>
      <c r="I432">
        <v>0</v>
      </c>
      <c r="J432" t="s">
        <v>1073</v>
      </c>
      <c r="K432" t="s">
        <v>194</v>
      </c>
      <c r="L432" t="s">
        <v>68</v>
      </c>
      <c r="M432" t="s">
        <v>68</v>
      </c>
      <c r="N432" t="s">
        <v>68</v>
      </c>
      <c r="O432" t="s">
        <v>68</v>
      </c>
      <c r="P432" t="s">
        <v>68</v>
      </c>
      <c r="Q432">
        <v>1</v>
      </c>
      <c r="R432">
        <v>1</v>
      </c>
      <c r="S432">
        <v>2</v>
      </c>
      <c r="T432" s="5">
        <v>44581</v>
      </c>
      <c r="U432" t="s">
        <v>69</v>
      </c>
      <c r="V432" t="s">
        <v>1276</v>
      </c>
      <c r="W432" s="7" t="s">
        <v>1698</v>
      </c>
      <c r="X432" s="7" t="s">
        <v>1700</v>
      </c>
      <c r="Y432" s="7" t="s">
        <v>1778</v>
      </c>
      <c r="Z432">
        <v>161</v>
      </c>
      <c r="AA432">
        <v>45</v>
      </c>
      <c r="AB432">
        <v>17.399999999999999</v>
      </c>
      <c r="AC432" s="1">
        <v>4.1666666666666664E-2</v>
      </c>
      <c r="AD432" s="1">
        <v>0.44930555555555557</v>
      </c>
      <c r="AE432">
        <v>507</v>
      </c>
      <c r="AF432">
        <v>485.5</v>
      </c>
      <c r="AG432">
        <v>96</v>
      </c>
      <c r="AH432">
        <v>21.5</v>
      </c>
      <c r="AI432">
        <v>80.5</v>
      </c>
      <c r="AJ432">
        <v>77.5</v>
      </c>
      <c r="AK432">
        <v>17.399999999999999</v>
      </c>
      <c r="AL432">
        <v>3.3</v>
      </c>
      <c r="AM432">
        <v>61.2</v>
      </c>
      <c r="AN432">
        <v>14.2</v>
      </c>
      <c r="AO432">
        <v>21.3</v>
      </c>
      <c r="AP432">
        <v>57</v>
      </c>
      <c r="AQ432">
        <v>21</v>
      </c>
      <c r="AR432">
        <v>2.5</v>
      </c>
      <c r="AS432">
        <v>114</v>
      </c>
      <c r="AT432">
        <v>14.1</v>
      </c>
      <c r="AY432">
        <v>5</v>
      </c>
      <c r="AZ432">
        <v>0.6</v>
      </c>
      <c r="BA432">
        <v>0.4</v>
      </c>
      <c r="BB432">
        <v>1</v>
      </c>
      <c r="BC432">
        <v>0</v>
      </c>
      <c r="BD432">
        <v>1</v>
      </c>
      <c r="BE432">
        <v>7</v>
      </c>
      <c r="BF432">
        <v>9</v>
      </c>
      <c r="BG432">
        <v>15.2</v>
      </c>
      <c r="BH432">
        <v>23.5</v>
      </c>
      <c r="BI432">
        <v>1.1000000000000001</v>
      </c>
      <c r="BJ432">
        <v>3.5</v>
      </c>
      <c r="BK432">
        <v>0.5</v>
      </c>
      <c r="BL432">
        <v>0.8</v>
      </c>
      <c r="BM432">
        <v>1.2</v>
      </c>
      <c r="BN432">
        <v>0.7</v>
      </c>
      <c r="BO432">
        <v>3</v>
      </c>
      <c r="BP432">
        <v>0.4</v>
      </c>
      <c r="BQ432">
        <v>87</v>
      </c>
      <c r="BR432">
        <v>95.7</v>
      </c>
      <c r="BS432">
        <v>3.1</v>
      </c>
      <c r="BT432">
        <v>53</v>
      </c>
      <c r="BU432">
        <v>90</v>
      </c>
      <c r="BV432">
        <v>41</v>
      </c>
      <c r="BW432">
        <v>54.4</v>
      </c>
      <c r="BX432">
        <v>1.9</v>
      </c>
      <c r="BY432">
        <v>6.2</v>
      </c>
      <c r="BZ432">
        <v>3.3</v>
      </c>
      <c r="CA432">
        <v>99</v>
      </c>
      <c r="CB432">
        <v>99</v>
      </c>
      <c r="CC432">
        <v>100</v>
      </c>
      <c r="CD432">
        <v>100</v>
      </c>
      <c r="CE432" s="7" t="s">
        <v>1689</v>
      </c>
      <c r="CF432" s="7" t="s">
        <v>1681</v>
      </c>
      <c r="CG432" s="7" t="s">
        <v>2217</v>
      </c>
      <c r="CH432" s="7" t="s">
        <v>1783</v>
      </c>
      <c r="CI432">
        <v>0</v>
      </c>
      <c r="CJ432">
        <v>0</v>
      </c>
      <c r="CK432">
        <v>0</v>
      </c>
      <c r="CL432">
        <v>0</v>
      </c>
      <c r="CN432" t="s">
        <v>1682</v>
      </c>
      <c r="CO432" t="s">
        <v>1682</v>
      </c>
      <c r="CP432">
        <v>0</v>
      </c>
      <c r="CR432" t="s">
        <v>1150</v>
      </c>
      <c r="CS432">
        <v>10</v>
      </c>
      <c r="CT432">
        <v>10</v>
      </c>
      <c r="CU432">
        <v>0</v>
      </c>
    </row>
    <row r="433" spans="1:99" hidden="1">
      <c r="A433">
        <v>439</v>
      </c>
      <c r="B433">
        <v>432</v>
      </c>
      <c r="C433">
        <v>0</v>
      </c>
      <c r="D433" t="s">
        <v>901</v>
      </c>
      <c r="E433" t="s">
        <v>902</v>
      </c>
      <c r="F433">
        <v>14</v>
      </c>
      <c r="G433">
        <v>1</v>
      </c>
      <c r="H433">
        <v>1</v>
      </c>
      <c r="I433" t="s">
        <v>1646</v>
      </c>
      <c r="J433" t="s">
        <v>68</v>
      </c>
      <c r="K433" t="s">
        <v>68</v>
      </c>
      <c r="L433" t="s">
        <v>68</v>
      </c>
      <c r="M433" t="s">
        <v>68</v>
      </c>
      <c r="N433" t="s">
        <v>68</v>
      </c>
      <c r="O433" t="s">
        <v>68</v>
      </c>
      <c r="P433" t="s">
        <v>68</v>
      </c>
      <c r="Q433">
        <v>0</v>
      </c>
      <c r="R433">
        <v>0</v>
      </c>
      <c r="S433">
        <v>0</v>
      </c>
      <c r="T433" s="5">
        <v>44587</v>
      </c>
      <c r="U433" t="s">
        <v>69</v>
      </c>
      <c r="V433" t="s">
        <v>1277</v>
      </c>
      <c r="W433" s="7" t="s">
        <v>1698</v>
      </c>
      <c r="X433" s="7" t="s">
        <v>1700</v>
      </c>
      <c r="Y433" s="7" t="s">
        <v>1779</v>
      </c>
      <c r="Z433">
        <v>180</v>
      </c>
      <c r="AA433">
        <v>67</v>
      </c>
      <c r="AB433">
        <v>20.7</v>
      </c>
      <c r="AC433" s="1">
        <v>0.86805555555555547</v>
      </c>
      <c r="AD433" s="1">
        <v>0.29791666666666666</v>
      </c>
      <c r="AE433">
        <v>575</v>
      </c>
      <c r="AF433">
        <v>514</v>
      </c>
      <c r="AG433">
        <v>89</v>
      </c>
      <c r="AH433">
        <v>61</v>
      </c>
      <c r="AI433">
        <v>43.3</v>
      </c>
      <c r="AJ433">
        <v>115.5</v>
      </c>
      <c r="AK433">
        <v>16.899999999999999</v>
      </c>
      <c r="AL433">
        <v>4.0999999999999996</v>
      </c>
      <c r="AM433">
        <v>51.8</v>
      </c>
      <c r="AN433">
        <v>20.399999999999999</v>
      </c>
      <c r="AO433">
        <v>23.7</v>
      </c>
      <c r="AP433">
        <v>93</v>
      </c>
      <c r="AQ433">
        <v>48</v>
      </c>
      <c r="AR433">
        <v>5</v>
      </c>
      <c r="AS433">
        <v>65</v>
      </c>
      <c r="AT433">
        <v>7.6</v>
      </c>
      <c r="AY433">
        <v>1</v>
      </c>
      <c r="AZ433">
        <v>0</v>
      </c>
      <c r="BA433">
        <v>0</v>
      </c>
      <c r="BB433">
        <v>7</v>
      </c>
      <c r="BC433">
        <v>2</v>
      </c>
      <c r="BD433">
        <v>12</v>
      </c>
      <c r="BE433">
        <v>49</v>
      </c>
      <c r="BF433">
        <v>70</v>
      </c>
      <c r="BG433">
        <v>11.8</v>
      </c>
      <c r="BH433">
        <v>17.100000000000001</v>
      </c>
      <c r="BI433">
        <v>8.1999999999999993</v>
      </c>
      <c r="BJ433">
        <v>4.9000000000000004</v>
      </c>
      <c r="BK433">
        <v>9.1999999999999993</v>
      </c>
      <c r="BL433">
        <v>10.1</v>
      </c>
      <c r="BM433">
        <v>8</v>
      </c>
      <c r="BN433">
        <v>5.7</v>
      </c>
      <c r="BO433">
        <v>55</v>
      </c>
      <c r="BP433">
        <v>6.4</v>
      </c>
      <c r="BQ433">
        <v>88</v>
      </c>
      <c r="BR433">
        <v>96.2</v>
      </c>
      <c r="BS433">
        <v>0.1</v>
      </c>
      <c r="BT433">
        <v>80</v>
      </c>
      <c r="BU433">
        <v>98</v>
      </c>
      <c r="BV433">
        <v>61</v>
      </c>
      <c r="BW433">
        <v>177.5</v>
      </c>
      <c r="BX433">
        <v>32.4</v>
      </c>
      <c r="BY433">
        <v>17.399999999999999</v>
      </c>
      <c r="BZ433">
        <v>3.8</v>
      </c>
      <c r="CA433">
        <v>58.5</v>
      </c>
      <c r="CB433">
        <v>58.5</v>
      </c>
      <c r="CC433">
        <v>98.8</v>
      </c>
      <c r="CD433">
        <v>100</v>
      </c>
      <c r="CE433" s="7" t="s">
        <v>1689</v>
      </c>
      <c r="CF433" s="7" t="s">
        <v>1681</v>
      </c>
      <c r="CG433" s="7" t="s">
        <v>1691</v>
      </c>
      <c r="CH433" s="7" t="s">
        <v>1783</v>
      </c>
      <c r="CI433">
        <v>0</v>
      </c>
      <c r="CJ433">
        <v>0</v>
      </c>
      <c r="CK433">
        <v>0</v>
      </c>
      <c r="CL433">
        <v>0</v>
      </c>
      <c r="CN433" t="s">
        <v>1682</v>
      </c>
      <c r="CO433" t="s">
        <v>1682</v>
      </c>
      <c r="CP433">
        <v>0</v>
      </c>
      <c r="CR433" t="s">
        <v>1115</v>
      </c>
      <c r="CS433">
        <v>9</v>
      </c>
      <c r="CT433">
        <v>9</v>
      </c>
    </row>
    <row r="434" spans="1:99" hidden="1">
      <c r="A434">
        <v>440</v>
      </c>
      <c r="B434">
        <v>433</v>
      </c>
      <c r="C434">
        <v>1</v>
      </c>
      <c r="D434" t="s">
        <v>1278</v>
      </c>
      <c r="E434" t="s">
        <v>1279</v>
      </c>
      <c r="F434">
        <v>9</v>
      </c>
      <c r="G434">
        <v>1</v>
      </c>
      <c r="H434">
        <v>1</v>
      </c>
      <c r="I434" t="s">
        <v>1643</v>
      </c>
      <c r="J434" t="s">
        <v>63</v>
      </c>
      <c r="K434" t="s">
        <v>68</v>
      </c>
      <c r="L434" t="s">
        <v>68</v>
      </c>
      <c r="M434" t="s">
        <v>68</v>
      </c>
      <c r="N434" t="s">
        <v>68</v>
      </c>
      <c r="O434" t="s">
        <v>68</v>
      </c>
      <c r="P434" t="s">
        <v>68</v>
      </c>
      <c r="Q434">
        <v>0</v>
      </c>
      <c r="R434">
        <v>0</v>
      </c>
      <c r="S434">
        <v>0</v>
      </c>
      <c r="T434" s="5">
        <v>44587</v>
      </c>
      <c r="U434" t="s">
        <v>69</v>
      </c>
      <c r="V434" t="s">
        <v>1280</v>
      </c>
      <c r="W434" s="7" t="s">
        <v>1696</v>
      </c>
      <c r="X434" s="7" t="s">
        <v>1699</v>
      </c>
      <c r="Y434" s="7" t="s">
        <v>1779</v>
      </c>
      <c r="Z434">
        <v>135</v>
      </c>
      <c r="AA434">
        <v>32</v>
      </c>
      <c r="AB434">
        <v>17.600000000000001</v>
      </c>
      <c r="AC434" s="1">
        <v>0.8125</v>
      </c>
      <c r="AD434" s="1">
        <v>0.22916666666666666</v>
      </c>
      <c r="AE434">
        <v>599.70000000000005</v>
      </c>
      <c r="AF434">
        <v>557.20000000000005</v>
      </c>
      <c r="AG434">
        <v>93</v>
      </c>
      <c r="AH434">
        <v>42.5</v>
      </c>
      <c r="AI434">
        <v>22.5</v>
      </c>
      <c r="AJ434">
        <v>142</v>
      </c>
      <c r="AK434">
        <v>7.1</v>
      </c>
      <c r="AL434">
        <v>8.6999999999999993</v>
      </c>
      <c r="AM434">
        <v>43.4</v>
      </c>
      <c r="AN434">
        <v>23.9</v>
      </c>
      <c r="AO434">
        <v>24</v>
      </c>
      <c r="AP434">
        <v>87</v>
      </c>
      <c r="AQ434">
        <v>28</v>
      </c>
      <c r="AR434">
        <v>2.8</v>
      </c>
      <c r="AS434">
        <v>85</v>
      </c>
      <c r="AT434">
        <v>9.1999999999999993</v>
      </c>
      <c r="AY434">
        <v>3</v>
      </c>
      <c r="AZ434">
        <v>0.3</v>
      </c>
      <c r="BA434">
        <v>0</v>
      </c>
      <c r="BB434">
        <v>2</v>
      </c>
      <c r="BC434">
        <v>1</v>
      </c>
      <c r="BD434">
        <v>3</v>
      </c>
      <c r="BE434">
        <v>24</v>
      </c>
      <c r="BF434">
        <v>30</v>
      </c>
      <c r="BG434">
        <v>12.4</v>
      </c>
      <c r="BH434">
        <v>23.4</v>
      </c>
      <c r="BI434">
        <v>3.2</v>
      </c>
      <c r="BJ434">
        <v>4</v>
      </c>
      <c r="BK434">
        <v>3</v>
      </c>
      <c r="BL434">
        <v>5.9</v>
      </c>
      <c r="BM434">
        <v>1.6</v>
      </c>
      <c r="BN434">
        <v>3.1</v>
      </c>
      <c r="BO434">
        <v>5</v>
      </c>
      <c r="BP434">
        <v>0.5</v>
      </c>
      <c r="BQ434">
        <v>93</v>
      </c>
      <c r="BR434">
        <v>97.5</v>
      </c>
      <c r="BS434">
        <v>0</v>
      </c>
      <c r="BT434">
        <v>56</v>
      </c>
      <c r="BU434">
        <v>100</v>
      </c>
      <c r="BV434">
        <v>40</v>
      </c>
      <c r="BW434">
        <v>34.200000000000003</v>
      </c>
      <c r="BX434">
        <v>18.7</v>
      </c>
      <c r="BY434">
        <v>10.8</v>
      </c>
      <c r="BZ434">
        <v>3</v>
      </c>
      <c r="CA434">
        <v>100</v>
      </c>
      <c r="CB434">
        <v>100</v>
      </c>
      <c r="CC434">
        <v>100</v>
      </c>
      <c r="CD434">
        <v>100</v>
      </c>
      <c r="CE434" s="7" t="s">
        <v>1689</v>
      </c>
      <c r="CF434" s="7" t="s">
        <v>1681</v>
      </c>
      <c r="CG434" s="7" t="s">
        <v>2217</v>
      </c>
      <c r="CH434" s="7" t="s">
        <v>1783</v>
      </c>
      <c r="CI434">
        <v>0</v>
      </c>
      <c r="CJ434">
        <v>0</v>
      </c>
      <c r="CK434">
        <v>0</v>
      </c>
      <c r="CL434">
        <v>0</v>
      </c>
      <c r="CN434" t="s">
        <v>1682</v>
      </c>
      <c r="CO434" t="s">
        <v>1682</v>
      </c>
      <c r="CP434">
        <v>0</v>
      </c>
      <c r="CS434">
        <v>10</v>
      </c>
      <c r="CT434">
        <v>10</v>
      </c>
      <c r="CU434">
        <v>2</v>
      </c>
    </row>
    <row r="435" spans="1:99" hidden="1">
      <c r="A435">
        <v>441</v>
      </c>
      <c r="B435">
        <v>434</v>
      </c>
      <c r="C435">
        <v>0</v>
      </c>
      <c r="D435" t="s">
        <v>1281</v>
      </c>
      <c r="E435" t="s">
        <v>710</v>
      </c>
      <c r="F435">
        <v>12</v>
      </c>
      <c r="G435">
        <v>1</v>
      </c>
      <c r="H435">
        <v>1</v>
      </c>
      <c r="I435" t="s">
        <v>1646</v>
      </c>
      <c r="J435" t="s">
        <v>74</v>
      </c>
      <c r="K435" t="s">
        <v>68</v>
      </c>
      <c r="L435" t="s">
        <v>68</v>
      </c>
      <c r="M435" t="s">
        <v>68</v>
      </c>
      <c r="N435" t="s">
        <v>68</v>
      </c>
      <c r="O435" t="s">
        <v>68</v>
      </c>
      <c r="P435" t="s">
        <v>68</v>
      </c>
      <c r="Q435">
        <v>1</v>
      </c>
      <c r="R435">
        <v>0</v>
      </c>
      <c r="S435">
        <v>1</v>
      </c>
      <c r="T435" s="5">
        <v>44592</v>
      </c>
      <c r="U435" t="s">
        <v>69</v>
      </c>
      <c r="V435" t="s">
        <v>1282</v>
      </c>
      <c r="W435" s="7" t="s">
        <v>1696</v>
      </c>
      <c r="X435" s="7" t="s">
        <v>1700</v>
      </c>
      <c r="Y435" s="7" t="s">
        <v>1778</v>
      </c>
      <c r="Z435">
        <v>168</v>
      </c>
      <c r="AA435">
        <v>98</v>
      </c>
      <c r="AB435">
        <v>34.700000000000003</v>
      </c>
      <c r="AC435" s="1">
        <v>0.97916666666666663</v>
      </c>
      <c r="AD435" s="1">
        <v>0.25277777777777777</v>
      </c>
      <c r="AE435">
        <v>324</v>
      </c>
      <c r="AF435">
        <v>311</v>
      </c>
      <c r="AG435">
        <v>96</v>
      </c>
      <c r="AH435">
        <v>13</v>
      </c>
      <c r="AI435">
        <v>71</v>
      </c>
      <c r="AJ435">
        <v>170.5</v>
      </c>
      <c r="AK435">
        <v>21.3</v>
      </c>
      <c r="AL435">
        <v>2.4</v>
      </c>
      <c r="AM435">
        <v>61.6</v>
      </c>
      <c r="AN435">
        <v>22.5</v>
      </c>
      <c r="AO435">
        <v>13.5</v>
      </c>
      <c r="AP435">
        <v>47</v>
      </c>
      <c r="AQ435">
        <v>16</v>
      </c>
      <c r="AR435">
        <v>3</v>
      </c>
      <c r="AS435">
        <v>71</v>
      </c>
      <c r="AT435">
        <v>13.7</v>
      </c>
      <c r="AY435">
        <v>0</v>
      </c>
      <c r="AZ435">
        <v>0</v>
      </c>
      <c r="BA435">
        <v>0</v>
      </c>
      <c r="BB435">
        <v>1</v>
      </c>
      <c r="BC435">
        <v>4</v>
      </c>
      <c r="BD435">
        <v>2</v>
      </c>
      <c r="BE435">
        <v>87</v>
      </c>
      <c r="BF435">
        <v>94</v>
      </c>
      <c r="BG435">
        <v>13.7</v>
      </c>
      <c r="BH435">
        <v>14.4</v>
      </c>
      <c r="BI435">
        <v>18.100000000000001</v>
      </c>
      <c r="BJ435">
        <v>65.7</v>
      </c>
      <c r="BK435">
        <v>10.7</v>
      </c>
      <c r="BL435">
        <v>21.7</v>
      </c>
      <c r="BM435">
        <v>13.4</v>
      </c>
      <c r="BN435">
        <v>4.0999999999999996</v>
      </c>
      <c r="BO435">
        <v>78</v>
      </c>
      <c r="BP435">
        <v>15</v>
      </c>
      <c r="BQ435">
        <v>83</v>
      </c>
      <c r="BR435">
        <v>96.6</v>
      </c>
      <c r="BS435">
        <v>0.8</v>
      </c>
      <c r="BT435">
        <v>93</v>
      </c>
      <c r="BU435">
        <v>120</v>
      </c>
      <c r="BV435">
        <v>70</v>
      </c>
      <c r="BW435">
        <v>267.39999999999998</v>
      </c>
      <c r="BX435">
        <v>100</v>
      </c>
      <c r="BY435">
        <v>30.1</v>
      </c>
      <c r="BZ435">
        <v>4.9000000000000004</v>
      </c>
      <c r="CA435">
        <v>96.3</v>
      </c>
      <c r="CB435">
        <v>96.3</v>
      </c>
      <c r="CC435">
        <v>100</v>
      </c>
      <c r="CD435">
        <v>100</v>
      </c>
      <c r="CE435" s="7" t="s">
        <v>1689</v>
      </c>
      <c r="CF435" s="7" t="s">
        <v>1681</v>
      </c>
      <c r="CG435" s="7" t="s">
        <v>1692</v>
      </c>
      <c r="CH435" s="7" t="s">
        <v>1783</v>
      </c>
      <c r="CI435">
        <v>0</v>
      </c>
      <c r="CJ435">
        <v>0</v>
      </c>
      <c r="CK435">
        <v>0</v>
      </c>
      <c r="CL435">
        <v>0</v>
      </c>
      <c r="CN435" t="s">
        <v>1682</v>
      </c>
      <c r="CO435" t="s">
        <v>1682</v>
      </c>
      <c r="CP435">
        <v>0</v>
      </c>
    </row>
    <row r="436" spans="1:99" hidden="1">
      <c r="A436">
        <v>442</v>
      </c>
      <c r="B436">
        <v>435</v>
      </c>
      <c r="C436">
        <v>1</v>
      </c>
      <c r="D436" t="s">
        <v>1283</v>
      </c>
      <c r="E436" t="s">
        <v>1284</v>
      </c>
      <c r="F436">
        <v>10</v>
      </c>
      <c r="G436">
        <v>1</v>
      </c>
      <c r="H436">
        <v>1</v>
      </c>
      <c r="I436" t="s">
        <v>1643</v>
      </c>
      <c r="J436" t="s">
        <v>76</v>
      </c>
      <c r="K436" t="s">
        <v>1073</v>
      </c>
      <c r="L436" t="s">
        <v>194</v>
      </c>
      <c r="M436" t="s">
        <v>75</v>
      </c>
      <c r="N436" t="s">
        <v>67</v>
      </c>
      <c r="O436" t="s">
        <v>73</v>
      </c>
      <c r="P436" t="s">
        <v>168</v>
      </c>
      <c r="Q436">
        <v>3</v>
      </c>
      <c r="R436">
        <v>4</v>
      </c>
      <c r="S436">
        <v>7</v>
      </c>
      <c r="T436" s="5">
        <v>44595</v>
      </c>
      <c r="U436" t="s">
        <v>69</v>
      </c>
      <c r="V436" t="s">
        <v>1285</v>
      </c>
      <c r="W436" s="7" t="s">
        <v>1696</v>
      </c>
      <c r="X436" s="7" t="s">
        <v>1699</v>
      </c>
      <c r="Y436" s="7" t="s">
        <v>1778</v>
      </c>
      <c r="Z436">
        <v>141</v>
      </c>
      <c r="AA436">
        <v>31</v>
      </c>
      <c r="AB436">
        <v>15.6</v>
      </c>
      <c r="AC436" s="1">
        <v>0.87777777777777777</v>
      </c>
      <c r="AD436" s="1">
        <v>0.30833333333333335</v>
      </c>
      <c r="AE436">
        <v>581</v>
      </c>
      <c r="AF436">
        <v>485.5</v>
      </c>
      <c r="AG436">
        <v>84</v>
      </c>
      <c r="AH436">
        <v>95.5</v>
      </c>
      <c r="AI436">
        <v>38</v>
      </c>
      <c r="AJ436">
        <v>131</v>
      </c>
      <c r="AK436">
        <v>21.6</v>
      </c>
      <c r="AL436">
        <v>5.6</v>
      </c>
      <c r="AM436">
        <v>59.8</v>
      </c>
      <c r="AN436">
        <v>16.899999999999999</v>
      </c>
      <c r="AO436">
        <v>17.7</v>
      </c>
      <c r="AP436">
        <v>63</v>
      </c>
      <c r="AQ436">
        <v>25</v>
      </c>
      <c r="AR436">
        <v>2.6</v>
      </c>
      <c r="AS436">
        <v>88</v>
      </c>
      <c r="AT436">
        <v>10.9</v>
      </c>
      <c r="AY436">
        <v>0</v>
      </c>
      <c r="AZ436">
        <v>0</v>
      </c>
      <c r="BA436">
        <v>0</v>
      </c>
      <c r="BB436">
        <v>2</v>
      </c>
      <c r="BC436">
        <v>0</v>
      </c>
      <c r="BD436">
        <v>0</v>
      </c>
      <c r="BE436">
        <v>19</v>
      </c>
      <c r="BF436">
        <v>21</v>
      </c>
      <c r="BG436">
        <v>12.2</v>
      </c>
      <c r="BH436">
        <v>18.100000000000001</v>
      </c>
      <c r="BI436">
        <v>2.6</v>
      </c>
      <c r="BJ436">
        <v>6.3</v>
      </c>
      <c r="BK436">
        <v>1.8</v>
      </c>
      <c r="BL436">
        <v>2.9</v>
      </c>
      <c r="BM436">
        <v>2.5</v>
      </c>
      <c r="BN436">
        <v>2.2000000000000002</v>
      </c>
      <c r="BO436">
        <v>0</v>
      </c>
      <c r="BP436">
        <v>0</v>
      </c>
      <c r="BQ436">
        <v>95</v>
      </c>
      <c r="BR436">
        <v>97.4</v>
      </c>
      <c r="BS436">
        <v>0</v>
      </c>
      <c r="BT436">
        <v>80</v>
      </c>
      <c r="BU436">
        <v>109</v>
      </c>
      <c r="BV436">
        <v>64</v>
      </c>
      <c r="BW436">
        <v>1.3</v>
      </c>
      <c r="BX436">
        <v>5.6</v>
      </c>
      <c r="BY436">
        <v>2.8</v>
      </c>
      <c r="CA436">
        <v>99.8</v>
      </c>
      <c r="CB436">
        <v>99.8</v>
      </c>
      <c r="CC436">
        <v>100</v>
      </c>
      <c r="CD436">
        <v>100</v>
      </c>
      <c r="CE436" s="7" t="s">
        <v>1689</v>
      </c>
      <c r="CF436" s="7" t="s">
        <v>1681</v>
      </c>
      <c r="CG436" s="7" t="s">
        <v>2217</v>
      </c>
      <c r="CH436" s="7" t="s">
        <v>1783</v>
      </c>
      <c r="CI436">
        <v>0</v>
      </c>
      <c r="CJ436">
        <v>0</v>
      </c>
      <c r="CK436">
        <v>0</v>
      </c>
      <c r="CL436">
        <v>0</v>
      </c>
      <c r="CN436" t="s">
        <v>1682</v>
      </c>
      <c r="CO436" t="s">
        <v>1682</v>
      </c>
      <c r="CP436">
        <v>0</v>
      </c>
      <c r="CS436">
        <v>10</v>
      </c>
      <c r="CT436">
        <v>10</v>
      </c>
      <c r="CU436">
        <v>0</v>
      </c>
    </row>
    <row r="437" spans="1:99" hidden="1">
      <c r="A437">
        <v>443</v>
      </c>
      <c r="B437">
        <v>436</v>
      </c>
      <c r="C437">
        <v>1</v>
      </c>
      <c r="D437" t="s">
        <v>1286</v>
      </c>
      <c r="E437" t="s">
        <v>1287</v>
      </c>
      <c r="F437">
        <v>8</v>
      </c>
      <c r="G437">
        <v>1</v>
      </c>
      <c r="H437">
        <v>1</v>
      </c>
      <c r="I437">
        <v>0</v>
      </c>
      <c r="J437" t="s">
        <v>74</v>
      </c>
      <c r="K437" t="s">
        <v>75</v>
      </c>
      <c r="L437" t="s">
        <v>73</v>
      </c>
      <c r="M437" t="s">
        <v>194</v>
      </c>
      <c r="N437" t="s">
        <v>67</v>
      </c>
      <c r="O437" t="s">
        <v>68</v>
      </c>
      <c r="P437" t="s">
        <v>68</v>
      </c>
      <c r="Q437">
        <v>2</v>
      </c>
      <c r="R437">
        <v>3</v>
      </c>
      <c r="S437">
        <v>5</v>
      </c>
      <c r="T437" s="5">
        <v>44596</v>
      </c>
      <c r="U437" t="s">
        <v>69</v>
      </c>
      <c r="V437" t="s">
        <v>1288</v>
      </c>
      <c r="W437" s="7" t="s">
        <v>1696</v>
      </c>
      <c r="X437" s="7" t="s">
        <v>1699</v>
      </c>
      <c r="Y437" s="7" t="s">
        <v>1778</v>
      </c>
      <c r="Z437">
        <v>144</v>
      </c>
      <c r="AA437">
        <v>59</v>
      </c>
      <c r="AB437">
        <v>28.5</v>
      </c>
      <c r="AC437" s="1">
        <v>0.90277777777777779</v>
      </c>
      <c r="AD437" s="1">
        <v>0.25069444444444444</v>
      </c>
      <c r="AE437">
        <v>427.1</v>
      </c>
      <c r="AF437">
        <v>410.1</v>
      </c>
      <c r="AG437">
        <v>96</v>
      </c>
      <c r="AH437">
        <v>17</v>
      </c>
      <c r="AI437">
        <v>74.5</v>
      </c>
      <c r="AJ437">
        <v>164</v>
      </c>
      <c r="AK437">
        <v>18.2</v>
      </c>
      <c r="AL437">
        <v>9.4</v>
      </c>
      <c r="AM437">
        <v>54.5</v>
      </c>
      <c r="AN437">
        <v>19.899999999999999</v>
      </c>
      <c r="AO437">
        <v>16.2</v>
      </c>
      <c r="AP437">
        <v>124</v>
      </c>
      <c r="AQ437">
        <v>12</v>
      </c>
      <c r="AR437">
        <v>1.7</v>
      </c>
      <c r="AS437">
        <v>72</v>
      </c>
      <c r="AT437">
        <v>10.5</v>
      </c>
      <c r="AY437">
        <v>7</v>
      </c>
      <c r="AZ437">
        <v>1</v>
      </c>
      <c r="BA437">
        <v>0</v>
      </c>
      <c r="BB437">
        <v>0</v>
      </c>
      <c r="BC437">
        <v>1</v>
      </c>
      <c r="BD437">
        <v>0</v>
      </c>
      <c r="BE437">
        <v>21</v>
      </c>
      <c r="BF437">
        <v>22</v>
      </c>
      <c r="BG437">
        <v>8.1999999999999993</v>
      </c>
      <c r="BH437">
        <v>19.600000000000001</v>
      </c>
      <c r="BI437">
        <v>3.2</v>
      </c>
      <c r="BJ437">
        <v>7.2</v>
      </c>
      <c r="BK437">
        <v>2.4</v>
      </c>
      <c r="BL437">
        <v>0</v>
      </c>
      <c r="BM437">
        <v>3.2</v>
      </c>
      <c r="BN437">
        <v>6.9</v>
      </c>
      <c r="BO437">
        <v>8</v>
      </c>
      <c r="BP437">
        <v>1.2</v>
      </c>
      <c r="BQ437">
        <v>93</v>
      </c>
      <c r="BR437">
        <v>97.1</v>
      </c>
      <c r="BS437">
        <v>0</v>
      </c>
      <c r="BT437">
        <v>92</v>
      </c>
      <c r="BU437">
        <v>118</v>
      </c>
      <c r="BV437">
        <v>71</v>
      </c>
      <c r="BW437">
        <v>34.6</v>
      </c>
      <c r="BX437">
        <v>62.2</v>
      </c>
      <c r="BY437">
        <v>6.1</v>
      </c>
      <c r="BZ437">
        <v>3.1</v>
      </c>
      <c r="CA437">
        <v>97</v>
      </c>
      <c r="CB437">
        <v>97</v>
      </c>
      <c r="CC437">
        <v>100</v>
      </c>
      <c r="CD437">
        <v>99.9</v>
      </c>
      <c r="CE437" s="7" t="s">
        <v>1689</v>
      </c>
      <c r="CF437" s="7" t="s">
        <v>1681</v>
      </c>
      <c r="CG437" s="7" t="s">
        <v>2217</v>
      </c>
      <c r="CH437" s="7" t="s">
        <v>1783</v>
      </c>
      <c r="CI437">
        <v>0</v>
      </c>
      <c r="CJ437">
        <v>0</v>
      </c>
      <c r="CK437">
        <v>0</v>
      </c>
      <c r="CL437">
        <v>0</v>
      </c>
      <c r="CN437" t="s">
        <v>1682</v>
      </c>
      <c r="CO437" t="s">
        <v>1682</v>
      </c>
      <c r="CP437">
        <v>0</v>
      </c>
      <c r="CR437" t="s">
        <v>1138</v>
      </c>
      <c r="CS437">
        <v>8</v>
      </c>
      <c r="CT437">
        <v>8</v>
      </c>
      <c r="CU437">
        <v>5</v>
      </c>
    </row>
    <row r="438" spans="1:99" hidden="1">
      <c r="A438">
        <v>444</v>
      </c>
      <c r="B438">
        <v>437</v>
      </c>
      <c r="C438">
        <v>1</v>
      </c>
      <c r="D438" t="s">
        <v>1289</v>
      </c>
      <c r="E438" t="s">
        <v>1290</v>
      </c>
      <c r="F438">
        <v>14</v>
      </c>
      <c r="G438">
        <v>1</v>
      </c>
      <c r="H438">
        <v>1</v>
      </c>
      <c r="I438">
        <v>0</v>
      </c>
      <c r="J438" t="s">
        <v>74</v>
      </c>
      <c r="K438" t="s">
        <v>1073</v>
      </c>
      <c r="L438" t="s">
        <v>75</v>
      </c>
      <c r="M438" t="s">
        <v>67</v>
      </c>
      <c r="N438" t="s">
        <v>168</v>
      </c>
      <c r="O438" t="s">
        <v>68</v>
      </c>
      <c r="P438" t="s">
        <v>68</v>
      </c>
      <c r="Q438">
        <v>3</v>
      </c>
      <c r="R438">
        <v>2</v>
      </c>
      <c r="S438">
        <v>5</v>
      </c>
      <c r="T438" s="5">
        <v>44600</v>
      </c>
      <c r="U438" t="s">
        <v>69</v>
      </c>
      <c r="V438" t="s">
        <v>1291</v>
      </c>
      <c r="W438" s="7" t="s">
        <v>1698</v>
      </c>
      <c r="X438" s="7" t="s">
        <v>1700</v>
      </c>
      <c r="Y438" s="7" t="s">
        <v>1779</v>
      </c>
      <c r="Z438">
        <v>160</v>
      </c>
      <c r="AA438">
        <v>79</v>
      </c>
      <c r="AB438">
        <v>30.9</v>
      </c>
      <c r="AC438" s="1">
        <v>0.89583333333333337</v>
      </c>
      <c r="AD438" s="1">
        <v>0.26458333333333334</v>
      </c>
      <c r="AE438">
        <v>509.5</v>
      </c>
      <c r="AF438">
        <v>451</v>
      </c>
      <c r="AG438">
        <v>89</v>
      </c>
      <c r="AH438">
        <v>58.5</v>
      </c>
      <c r="AI438">
        <v>22</v>
      </c>
      <c r="AJ438">
        <v>170</v>
      </c>
      <c r="AK438">
        <v>15.1</v>
      </c>
      <c r="AL438">
        <v>4.2</v>
      </c>
      <c r="AM438">
        <v>53</v>
      </c>
      <c r="AN438">
        <v>22.3</v>
      </c>
      <c r="AO438">
        <v>20.5</v>
      </c>
      <c r="AP438">
        <v>67</v>
      </c>
      <c r="AQ438">
        <v>23</v>
      </c>
      <c r="AR438">
        <v>2.7</v>
      </c>
      <c r="AS438">
        <v>82</v>
      </c>
      <c r="AT438">
        <v>10.9</v>
      </c>
      <c r="AY438">
        <v>0</v>
      </c>
      <c r="AZ438">
        <v>0</v>
      </c>
      <c r="BA438">
        <v>0</v>
      </c>
      <c r="BB438">
        <v>2</v>
      </c>
      <c r="BC438">
        <v>0</v>
      </c>
      <c r="BD438">
        <v>2</v>
      </c>
      <c r="BE438">
        <v>44</v>
      </c>
      <c r="BF438">
        <v>48</v>
      </c>
      <c r="BG438">
        <v>9.6</v>
      </c>
      <c r="BH438">
        <v>15.2</v>
      </c>
      <c r="BI438">
        <v>6.4</v>
      </c>
      <c r="BJ438">
        <v>9.6999999999999993</v>
      </c>
      <c r="BK438">
        <v>5.5</v>
      </c>
      <c r="BL438">
        <v>6.5</v>
      </c>
      <c r="BM438">
        <v>6.2</v>
      </c>
      <c r="BN438">
        <v>4</v>
      </c>
      <c r="BO438">
        <v>30</v>
      </c>
      <c r="BP438">
        <v>4</v>
      </c>
      <c r="BQ438">
        <v>83</v>
      </c>
      <c r="BR438">
        <v>95</v>
      </c>
      <c r="BS438">
        <v>0.2</v>
      </c>
      <c r="BT438">
        <v>65</v>
      </c>
      <c r="BU438">
        <v>105</v>
      </c>
      <c r="BV438">
        <v>48</v>
      </c>
      <c r="BW438">
        <v>108.4</v>
      </c>
      <c r="BX438">
        <v>65.3</v>
      </c>
      <c r="BY438">
        <v>26.6</v>
      </c>
      <c r="BZ438">
        <v>4.3</v>
      </c>
      <c r="CA438">
        <v>97.1</v>
      </c>
      <c r="CB438">
        <v>99.7</v>
      </c>
      <c r="CC438">
        <v>97.1</v>
      </c>
      <c r="CD438">
        <v>100</v>
      </c>
      <c r="CE438" s="7" t="s">
        <v>1689</v>
      </c>
      <c r="CF438" s="7" t="s">
        <v>1681</v>
      </c>
      <c r="CG438" s="7" t="s">
        <v>1691</v>
      </c>
      <c r="CH438" s="7" t="s">
        <v>1783</v>
      </c>
      <c r="CI438">
        <v>0</v>
      </c>
      <c r="CJ438">
        <v>0</v>
      </c>
      <c r="CK438">
        <v>0</v>
      </c>
      <c r="CL438">
        <v>0</v>
      </c>
      <c r="CN438" t="s">
        <v>1682</v>
      </c>
      <c r="CO438" t="s">
        <v>1682</v>
      </c>
      <c r="CP438">
        <v>0</v>
      </c>
      <c r="CS438">
        <v>2</v>
      </c>
      <c r="CT438">
        <v>2</v>
      </c>
      <c r="CU438">
        <v>5</v>
      </c>
    </row>
    <row r="439" spans="1:99" hidden="1">
      <c r="A439">
        <v>445</v>
      </c>
      <c r="B439">
        <v>438</v>
      </c>
      <c r="C439">
        <v>1</v>
      </c>
      <c r="D439" t="s">
        <v>1292</v>
      </c>
      <c r="E439" t="s">
        <v>1293</v>
      </c>
      <c r="F439">
        <v>8</v>
      </c>
      <c r="G439">
        <v>1</v>
      </c>
      <c r="H439">
        <v>1</v>
      </c>
      <c r="I439">
        <v>0</v>
      </c>
      <c r="J439" t="s">
        <v>1073</v>
      </c>
      <c r="K439" t="s">
        <v>68</v>
      </c>
      <c r="L439" t="s">
        <v>68</v>
      </c>
      <c r="M439" t="s">
        <v>68</v>
      </c>
      <c r="N439" t="s">
        <v>68</v>
      </c>
      <c r="O439" t="s">
        <v>68</v>
      </c>
      <c r="P439" t="s">
        <v>68</v>
      </c>
      <c r="Q439">
        <v>1</v>
      </c>
      <c r="R439">
        <v>0</v>
      </c>
      <c r="S439">
        <v>1</v>
      </c>
      <c r="T439" s="5">
        <v>44601</v>
      </c>
      <c r="U439" t="s">
        <v>69</v>
      </c>
      <c r="V439" t="s">
        <v>1294</v>
      </c>
      <c r="W439" s="7" t="s">
        <v>1696</v>
      </c>
      <c r="X439" s="7" t="s">
        <v>1699</v>
      </c>
      <c r="Y439" s="7" t="s">
        <v>1779</v>
      </c>
      <c r="Z439">
        <v>140</v>
      </c>
      <c r="AA439">
        <v>29</v>
      </c>
      <c r="AB439">
        <v>14.8</v>
      </c>
      <c r="AC439" s="1">
        <v>0.86041666666666661</v>
      </c>
      <c r="AD439" s="1">
        <v>0.27152777777777776</v>
      </c>
      <c r="AE439">
        <v>577</v>
      </c>
      <c r="AF439">
        <v>534.5</v>
      </c>
      <c r="AG439">
        <v>93</v>
      </c>
      <c r="AH439">
        <v>42.5</v>
      </c>
      <c r="AI439">
        <v>14.5</v>
      </c>
      <c r="AJ439">
        <v>128.5</v>
      </c>
      <c r="AK439">
        <v>9.6</v>
      </c>
      <c r="AL439">
        <v>6.5</v>
      </c>
      <c r="AM439">
        <v>49.6</v>
      </c>
      <c r="AN439">
        <v>19.100000000000001</v>
      </c>
      <c r="AO439">
        <v>24.9</v>
      </c>
      <c r="AP439">
        <v>82</v>
      </c>
      <c r="AQ439">
        <v>34</v>
      </c>
      <c r="AR439">
        <v>3.5</v>
      </c>
      <c r="AS439">
        <v>92</v>
      </c>
      <c r="AT439">
        <v>10.3</v>
      </c>
      <c r="AY439">
        <v>14</v>
      </c>
      <c r="AZ439">
        <v>1.6</v>
      </c>
      <c r="BA439">
        <v>0.9</v>
      </c>
      <c r="BB439">
        <v>9</v>
      </c>
      <c r="BC439">
        <v>0</v>
      </c>
      <c r="BD439">
        <v>1</v>
      </c>
      <c r="BE439">
        <v>17</v>
      </c>
      <c r="BF439">
        <v>27</v>
      </c>
      <c r="BG439">
        <v>13.8</v>
      </c>
      <c r="BH439">
        <v>18.3</v>
      </c>
      <c r="BI439">
        <v>3</v>
      </c>
      <c r="BJ439">
        <v>6.3</v>
      </c>
      <c r="BK439">
        <v>1.9</v>
      </c>
      <c r="BL439">
        <v>3.8</v>
      </c>
      <c r="BM439">
        <v>2.7</v>
      </c>
      <c r="BN439">
        <v>2.1</v>
      </c>
      <c r="BO439">
        <v>13</v>
      </c>
      <c r="BP439">
        <v>1.5</v>
      </c>
      <c r="BQ439">
        <v>89</v>
      </c>
      <c r="BR439">
        <v>97.3</v>
      </c>
      <c r="BS439">
        <v>0</v>
      </c>
      <c r="BT439">
        <v>78</v>
      </c>
      <c r="BU439">
        <v>112</v>
      </c>
      <c r="BV439">
        <v>61</v>
      </c>
      <c r="BW439">
        <v>0.3</v>
      </c>
      <c r="BX439">
        <v>12.5</v>
      </c>
      <c r="BY439">
        <v>20.2</v>
      </c>
      <c r="BZ439">
        <v>4.5</v>
      </c>
      <c r="CA439">
        <v>94</v>
      </c>
      <c r="CB439">
        <v>100</v>
      </c>
      <c r="CC439">
        <v>99.1</v>
      </c>
      <c r="CD439">
        <v>94</v>
      </c>
      <c r="CE439" s="7" t="s">
        <v>1689</v>
      </c>
      <c r="CF439" s="7" t="s">
        <v>1681</v>
      </c>
      <c r="CG439" s="7" t="s">
        <v>2217</v>
      </c>
      <c r="CH439" s="7" t="s">
        <v>1783</v>
      </c>
      <c r="CI439">
        <v>2</v>
      </c>
      <c r="CJ439">
        <v>0</v>
      </c>
      <c r="CK439">
        <v>1</v>
      </c>
      <c r="CL439">
        <v>0</v>
      </c>
      <c r="CN439" t="s">
        <v>1679</v>
      </c>
      <c r="CO439" t="s">
        <v>1683</v>
      </c>
      <c r="CP439">
        <v>0</v>
      </c>
      <c r="CS439">
        <v>3</v>
      </c>
      <c r="CT439">
        <v>10</v>
      </c>
      <c r="CU439">
        <v>5</v>
      </c>
    </row>
    <row r="440" spans="1:99" hidden="1">
      <c r="A440">
        <v>446</v>
      </c>
      <c r="B440">
        <v>439</v>
      </c>
      <c r="C440">
        <v>1</v>
      </c>
      <c r="D440" t="s">
        <v>1295</v>
      </c>
      <c r="E440" t="s">
        <v>1296</v>
      </c>
      <c r="F440">
        <v>5</v>
      </c>
      <c r="G440">
        <v>1</v>
      </c>
      <c r="H440">
        <v>1</v>
      </c>
      <c r="I440" t="s">
        <v>1639</v>
      </c>
      <c r="J440" t="s">
        <v>74</v>
      </c>
      <c r="K440" t="s">
        <v>1073</v>
      </c>
      <c r="L440" t="s">
        <v>76</v>
      </c>
      <c r="M440" t="s">
        <v>73</v>
      </c>
      <c r="N440" t="s">
        <v>75</v>
      </c>
      <c r="O440" t="s">
        <v>168</v>
      </c>
      <c r="P440" t="s">
        <v>68</v>
      </c>
      <c r="Q440">
        <v>4</v>
      </c>
      <c r="R440">
        <v>2</v>
      </c>
      <c r="S440">
        <v>6</v>
      </c>
      <c r="T440" s="5">
        <v>44601</v>
      </c>
      <c r="U440" t="s">
        <v>69</v>
      </c>
      <c r="V440" t="s">
        <v>1297</v>
      </c>
      <c r="W440" s="7" t="s">
        <v>1697</v>
      </c>
      <c r="X440" s="7" t="s">
        <v>1699</v>
      </c>
      <c r="Y440" s="7" t="s">
        <v>1779</v>
      </c>
      <c r="Z440">
        <v>109</v>
      </c>
      <c r="AA440">
        <v>19</v>
      </c>
      <c r="AB440">
        <v>16</v>
      </c>
      <c r="AC440" s="1">
        <v>0.91666666666666663</v>
      </c>
      <c r="AD440" s="1">
        <v>0.25555555555555559</v>
      </c>
      <c r="AE440">
        <v>479</v>
      </c>
      <c r="AF440">
        <v>453</v>
      </c>
      <c r="AG440">
        <v>95</v>
      </c>
      <c r="AH440">
        <v>26</v>
      </c>
      <c r="AI440">
        <v>9.5</v>
      </c>
      <c r="AJ440">
        <v>145.5</v>
      </c>
      <c r="AK440">
        <v>7.3</v>
      </c>
      <c r="AL440">
        <v>2.9</v>
      </c>
      <c r="AM440">
        <v>49</v>
      </c>
      <c r="AN440">
        <v>27.9</v>
      </c>
      <c r="AO440">
        <v>20.2</v>
      </c>
      <c r="AP440">
        <v>91</v>
      </c>
      <c r="AQ440">
        <v>30</v>
      </c>
      <c r="AR440">
        <v>3.8</v>
      </c>
      <c r="AS440">
        <v>185</v>
      </c>
      <c r="AT440">
        <v>24.5</v>
      </c>
      <c r="AY440">
        <v>146</v>
      </c>
      <c r="AZ440">
        <v>19.2</v>
      </c>
      <c r="BA440">
        <v>10.199999999999999</v>
      </c>
      <c r="BB440">
        <v>3</v>
      </c>
      <c r="BC440">
        <v>1</v>
      </c>
      <c r="BD440">
        <v>3</v>
      </c>
      <c r="BE440">
        <v>44</v>
      </c>
      <c r="BF440">
        <v>51</v>
      </c>
      <c r="BG440">
        <v>10</v>
      </c>
      <c r="BH440">
        <v>18.399999999999999</v>
      </c>
      <c r="BI440">
        <v>6.8</v>
      </c>
      <c r="BJ440">
        <v>11.8</v>
      </c>
      <c r="BK440">
        <v>5.5</v>
      </c>
      <c r="BL440">
        <v>8.4</v>
      </c>
      <c r="BM440">
        <v>5.8</v>
      </c>
      <c r="BN440">
        <v>5.6</v>
      </c>
      <c r="BO440">
        <v>9</v>
      </c>
      <c r="BP440">
        <v>1.2</v>
      </c>
      <c r="BQ440">
        <v>68</v>
      </c>
      <c r="BR440">
        <v>97.3</v>
      </c>
      <c r="BS440">
        <v>0.2</v>
      </c>
      <c r="BT440">
        <v>81</v>
      </c>
      <c r="BU440">
        <v>126</v>
      </c>
      <c r="BV440">
        <v>62</v>
      </c>
      <c r="BW440">
        <v>43.2</v>
      </c>
      <c r="BX440">
        <v>99</v>
      </c>
      <c r="BY440">
        <v>3</v>
      </c>
      <c r="BZ440">
        <v>3.7</v>
      </c>
      <c r="CA440">
        <v>85.8</v>
      </c>
      <c r="CB440">
        <v>99.2</v>
      </c>
      <c r="CC440">
        <v>85.8</v>
      </c>
      <c r="CD440">
        <v>100</v>
      </c>
      <c r="CE440" s="7" t="s">
        <v>1688</v>
      </c>
      <c r="CF440" s="7" t="s">
        <v>1681</v>
      </c>
      <c r="CG440" s="7" t="s">
        <v>1691</v>
      </c>
      <c r="CH440" s="7" t="s">
        <v>1784</v>
      </c>
      <c r="CI440">
        <v>0</v>
      </c>
      <c r="CJ440">
        <v>0</v>
      </c>
      <c r="CK440">
        <v>0</v>
      </c>
      <c r="CL440">
        <v>0</v>
      </c>
      <c r="CN440" t="s">
        <v>1682</v>
      </c>
      <c r="CO440" t="s">
        <v>1682</v>
      </c>
      <c r="CP440">
        <v>0</v>
      </c>
      <c r="CS440">
        <v>10</v>
      </c>
      <c r="CT440">
        <v>10</v>
      </c>
      <c r="CU440">
        <v>0</v>
      </c>
    </row>
    <row r="441" spans="1:99" hidden="1">
      <c r="A441">
        <v>447</v>
      </c>
      <c r="B441">
        <v>440</v>
      </c>
      <c r="C441">
        <v>1</v>
      </c>
      <c r="D441" t="s">
        <v>1298</v>
      </c>
      <c r="E441" t="s">
        <v>1299</v>
      </c>
      <c r="F441">
        <v>16</v>
      </c>
      <c r="G441">
        <v>1</v>
      </c>
      <c r="H441">
        <v>1</v>
      </c>
      <c r="I441">
        <v>0</v>
      </c>
      <c r="J441" t="s">
        <v>74</v>
      </c>
      <c r="K441" t="s">
        <v>75</v>
      </c>
      <c r="L441" t="s">
        <v>73</v>
      </c>
      <c r="M441" t="s">
        <v>68</v>
      </c>
      <c r="N441" t="s">
        <v>68</v>
      </c>
      <c r="O441" t="s">
        <v>68</v>
      </c>
      <c r="P441" t="s">
        <v>68</v>
      </c>
      <c r="Q441">
        <v>2</v>
      </c>
      <c r="R441">
        <v>1</v>
      </c>
      <c r="S441">
        <v>3</v>
      </c>
      <c r="T441" s="5">
        <v>44602</v>
      </c>
      <c r="U441" t="s">
        <v>69</v>
      </c>
      <c r="V441" t="s">
        <v>1300</v>
      </c>
      <c r="W441" s="7" t="s">
        <v>1698</v>
      </c>
      <c r="X441" s="7" t="s">
        <v>1700</v>
      </c>
      <c r="Y441" s="7" t="s">
        <v>1779</v>
      </c>
      <c r="Z441">
        <v>170</v>
      </c>
      <c r="AA441">
        <v>56</v>
      </c>
      <c r="AB441">
        <v>19.399999999999999</v>
      </c>
      <c r="AC441" s="1">
        <v>0.92708333333333337</v>
      </c>
      <c r="AD441" s="1">
        <v>0.37291666666666662</v>
      </c>
      <c r="AE441">
        <v>624.79999999999995</v>
      </c>
      <c r="AF441">
        <v>581.79999999999995</v>
      </c>
      <c r="AG441">
        <v>93</v>
      </c>
      <c r="AH441">
        <v>43</v>
      </c>
      <c r="AI441">
        <v>17</v>
      </c>
      <c r="AJ441">
        <v>92</v>
      </c>
      <c r="AK441">
        <v>9.3000000000000007</v>
      </c>
      <c r="AL441">
        <v>7.3</v>
      </c>
      <c r="AM441">
        <v>51.6</v>
      </c>
      <c r="AN441">
        <v>16.2</v>
      </c>
      <c r="AO441">
        <v>24.9</v>
      </c>
      <c r="AP441">
        <v>93</v>
      </c>
      <c r="AQ441">
        <v>38</v>
      </c>
      <c r="AR441">
        <v>3.6</v>
      </c>
      <c r="AS441">
        <v>140</v>
      </c>
      <c r="AT441">
        <v>14.4</v>
      </c>
      <c r="AY441">
        <v>61</v>
      </c>
      <c r="AZ441">
        <v>5.8</v>
      </c>
      <c r="BA441">
        <v>0.5</v>
      </c>
      <c r="BB441">
        <v>0</v>
      </c>
      <c r="BC441">
        <v>15</v>
      </c>
      <c r="BD441">
        <v>0</v>
      </c>
      <c r="BE441">
        <v>156</v>
      </c>
      <c r="BF441">
        <v>171</v>
      </c>
      <c r="BG441">
        <v>23.9</v>
      </c>
      <c r="BH441">
        <v>42.2</v>
      </c>
      <c r="BI441">
        <v>17.600000000000001</v>
      </c>
      <c r="BJ441">
        <v>26.1</v>
      </c>
      <c r="BK441">
        <v>14.8</v>
      </c>
      <c r="BL441">
        <v>18.5</v>
      </c>
      <c r="BM441">
        <v>17.399999999999999</v>
      </c>
      <c r="BN441">
        <v>12.4</v>
      </c>
      <c r="BO441">
        <v>131</v>
      </c>
      <c r="BP441">
        <v>13.5</v>
      </c>
      <c r="BQ441">
        <v>86</v>
      </c>
      <c r="BR441">
        <v>94.8</v>
      </c>
      <c r="BS441">
        <v>0.9</v>
      </c>
      <c r="BT441">
        <v>67</v>
      </c>
      <c r="BU441">
        <v>115</v>
      </c>
      <c r="BV441">
        <v>50</v>
      </c>
      <c r="BW441">
        <v>200</v>
      </c>
      <c r="BX441">
        <v>60.7</v>
      </c>
      <c r="BY441">
        <v>12.9</v>
      </c>
      <c r="BZ441">
        <v>3.4</v>
      </c>
      <c r="CA441">
        <v>99.3</v>
      </c>
      <c r="CB441">
        <v>99.3</v>
      </c>
      <c r="CC441">
        <v>100</v>
      </c>
      <c r="CD441">
        <v>100</v>
      </c>
      <c r="CE441" s="7" t="s">
        <v>1688</v>
      </c>
      <c r="CF441" s="7" t="s">
        <v>1681</v>
      </c>
      <c r="CG441" s="7" t="s">
        <v>1692</v>
      </c>
      <c r="CH441" s="7" t="s">
        <v>1784</v>
      </c>
      <c r="CI441">
        <v>0</v>
      </c>
      <c r="CJ441">
        <v>0</v>
      </c>
      <c r="CK441">
        <v>0</v>
      </c>
      <c r="CL441">
        <v>0</v>
      </c>
      <c r="CN441" t="s">
        <v>1682</v>
      </c>
      <c r="CO441" t="s">
        <v>1682</v>
      </c>
      <c r="CP441">
        <v>0</v>
      </c>
      <c r="CT441">
        <v>10</v>
      </c>
      <c r="CU441">
        <v>0</v>
      </c>
    </row>
    <row r="442" spans="1:99" hidden="1">
      <c r="A442">
        <v>448</v>
      </c>
      <c r="B442">
        <v>441</v>
      </c>
      <c r="C442">
        <v>1</v>
      </c>
      <c r="D442" t="s">
        <v>1760</v>
      </c>
      <c r="E442" t="s">
        <v>1301</v>
      </c>
      <c r="F442">
        <v>13</v>
      </c>
      <c r="G442">
        <v>1</v>
      </c>
      <c r="H442">
        <v>1</v>
      </c>
      <c r="I442" t="s">
        <v>1649</v>
      </c>
      <c r="J442" t="s">
        <v>74</v>
      </c>
      <c r="K442" t="s">
        <v>76</v>
      </c>
      <c r="L442" t="s">
        <v>68</v>
      </c>
      <c r="M442" t="s">
        <v>68</v>
      </c>
      <c r="N442" t="s">
        <v>68</v>
      </c>
      <c r="O442" t="s">
        <v>68</v>
      </c>
      <c r="P442" t="s">
        <v>68</v>
      </c>
      <c r="Q442">
        <v>2</v>
      </c>
      <c r="R442">
        <v>0</v>
      </c>
      <c r="S442">
        <v>2</v>
      </c>
      <c r="T442" s="5">
        <v>44603</v>
      </c>
      <c r="U442" t="s">
        <v>69</v>
      </c>
      <c r="V442" t="s">
        <v>1302</v>
      </c>
      <c r="W442" s="7" t="s">
        <v>1698</v>
      </c>
      <c r="X442" s="7" t="s">
        <v>1700</v>
      </c>
      <c r="Y442" s="7" t="s">
        <v>1779</v>
      </c>
      <c r="Z442">
        <v>167</v>
      </c>
      <c r="AA442">
        <v>60</v>
      </c>
      <c r="AB442">
        <v>21.5</v>
      </c>
      <c r="AC442" s="1">
        <v>0.9472222222222223</v>
      </c>
      <c r="AD442" s="1">
        <v>0.36805555555555558</v>
      </c>
      <c r="AE442">
        <v>587</v>
      </c>
      <c r="AF442">
        <v>512.5</v>
      </c>
      <c r="AG442">
        <v>87</v>
      </c>
      <c r="AH442">
        <v>74.5</v>
      </c>
      <c r="AI442">
        <v>18.5</v>
      </c>
      <c r="AJ442">
        <v>145</v>
      </c>
      <c r="AK442">
        <v>15.4</v>
      </c>
      <c r="AL442">
        <v>6.2</v>
      </c>
      <c r="AM442">
        <v>57.9</v>
      </c>
      <c r="AN442">
        <v>16.8</v>
      </c>
      <c r="AO442">
        <v>19.100000000000001</v>
      </c>
      <c r="AP442">
        <v>96</v>
      </c>
      <c r="AQ442">
        <v>44</v>
      </c>
      <c r="AR442">
        <v>4.5</v>
      </c>
      <c r="AS442">
        <v>121</v>
      </c>
      <c r="AT442">
        <v>14.2</v>
      </c>
      <c r="AY442">
        <v>31</v>
      </c>
      <c r="AZ442">
        <v>3.6</v>
      </c>
      <c r="BA442">
        <v>1.5</v>
      </c>
      <c r="BB442">
        <v>4</v>
      </c>
      <c r="BC442">
        <v>0</v>
      </c>
      <c r="BD442">
        <v>4</v>
      </c>
      <c r="BE442">
        <v>39</v>
      </c>
      <c r="BF442">
        <v>47</v>
      </c>
      <c r="BG442">
        <v>11.7</v>
      </c>
      <c r="BH442">
        <v>19.8</v>
      </c>
      <c r="BI442">
        <v>5.5</v>
      </c>
      <c r="BJ442">
        <v>11</v>
      </c>
      <c r="BK442">
        <v>4.2</v>
      </c>
      <c r="BL442">
        <v>8.9</v>
      </c>
      <c r="BM442">
        <v>4.8</v>
      </c>
      <c r="BN442">
        <v>2.5</v>
      </c>
      <c r="BO442">
        <v>29</v>
      </c>
      <c r="BP442">
        <v>3.4</v>
      </c>
      <c r="BQ442">
        <v>89</v>
      </c>
      <c r="BR442">
        <v>96.1</v>
      </c>
      <c r="BS442">
        <v>0</v>
      </c>
      <c r="BT442">
        <v>76</v>
      </c>
      <c r="BU442">
        <v>122</v>
      </c>
      <c r="BV442">
        <v>60</v>
      </c>
      <c r="BW442">
        <v>20.399999999999999</v>
      </c>
      <c r="BX442">
        <v>56.2</v>
      </c>
      <c r="BY442">
        <v>11.4</v>
      </c>
      <c r="BZ442">
        <v>3.7</v>
      </c>
      <c r="CA442">
        <v>99.4</v>
      </c>
      <c r="CB442">
        <v>99.4</v>
      </c>
      <c r="CC442">
        <v>100</v>
      </c>
      <c r="CD442">
        <v>100</v>
      </c>
      <c r="CE442" s="7" t="s">
        <v>1689</v>
      </c>
      <c r="CF442" s="7" t="s">
        <v>1681</v>
      </c>
      <c r="CG442" s="7" t="s">
        <v>1691</v>
      </c>
      <c r="CH442" s="7" t="s">
        <v>1783</v>
      </c>
      <c r="CI442">
        <v>0</v>
      </c>
      <c r="CJ442">
        <v>0</v>
      </c>
      <c r="CK442">
        <v>0</v>
      </c>
      <c r="CL442">
        <v>0</v>
      </c>
      <c r="CN442" t="s">
        <v>1682</v>
      </c>
      <c r="CO442" t="s">
        <v>1682</v>
      </c>
      <c r="CP442">
        <v>0</v>
      </c>
      <c r="CS442">
        <v>10</v>
      </c>
      <c r="CT442">
        <v>9</v>
      </c>
      <c r="CU442">
        <v>3</v>
      </c>
    </row>
    <row r="443" spans="1:99" hidden="1">
      <c r="A443">
        <v>449</v>
      </c>
      <c r="B443">
        <v>442</v>
      </c>
      <c r="C443">
        <v>1</v>
      </c>
      <c r="D443" t="s">
        <v>1303</v>
      </c>
      <c r="E443" t="s">
        <v>1304</v>
      </c>
      <c r="F443">
        <v>2</v>
      </c>
      <c r="G443">
        <v>1</v>
      </c>
      <c r="H443">
        <v>1</v>
      </c>
      <c r="I443">
        <v>0</v>
      </c>
      <c r="J443" t="s">
        <v>74</v>
      </c>
      <c r="K443" t="s">
        <v>75</v>
      </c>
      <c r="L443" t="s">
        <v>76</v>
      </c>
      <c r="M443" t="s">
        <v>194</v>
      </c>
      <c r="N443" t="s">
        <v>73</v>
      </c>
      <c r="O443" t="s">
        <v>1073</v>
      </c>
      <c r="P443" t="s">
        <v>68</v>
      </c>
      <c r="Q443">
        <v>4</v>
      </c>
      <c r="R443">
        <v>2</v>
      </c>
      <c r="S443">
        <v>6</v>
      </c>
      <c r="T443" s="5">
        <v>44607</v>
      </c>
      <c r="U443" t="s">
        <v>69</v>
      </c>
      <c r="V443" t="s">
        <v>1305</v>
      </c>
      <c r="W443" s="7" t="s">
        <v>1697</v>
      </c>
      <c r="X443" s="7" t="s">
        <v>1701</v>
      </c>
      <c r="Y443" s="7" t="s">
        <v>1779</v>
      </c>
      <c r="Z443">
        <v>97</v>
      </c>
      <c r="AA443">
        <v>15</v>
      </c>
      <c r="AB443">
        <v>15.9</v>
      </c>
      <c r="AC443" s="1">
        <v>0.90555555555555556</v>
      </c>
      <c r="AD443" s="1">
        <v>0.30277777777777776</v>
      </c>
      <c r="AE443">
        <v>569</v>
      </c>
      <c r="AF443">
        <v>544.5</v>
      </c>
      <c r="AG443">
        <v>96</v>
      </c>
      <c r="AH443">
        <v>26.4</v>
      </c>
      <c r="AI443">
        <v>0.8</v>
      </c>
      <c r="AJ443">
        <v>125.5</v>
      </c>
      <c r="AK443">
        <v>4.8</v>
      </c>
      <c r="AL443">
        <v>2.9</v>
      </c>
      <c r="AM443">
        <v>56</v>
      </c>
      <c r="AN443">
        <v>26</v>
      </c>
      <c r="AO443">
        <v>15.1</v>
      </c>
      <c r="AP443">
        <v>101</v>
      </c>
      <c r="AQ443">
        <v>8</v>
      </c>
      <c r="AR443">
        <v>0.8</v>
      </c>
      <c r="AS443">
        <v>54</v>
      </c>
      <c r="AT443">
        <v>6</v>
      </c>
      <c r="AY443">
        <v>68</v>
      </c>
      <c r="AZ443">
        <v>6.8</v>
      </c>
      <c r="BA443">
        <v>0</v>
      </c>
      <c r="BB443">
        <v>17</v>
      </c>
      <c r="BC443">
        <v>8</v>
      </c>
      <c r="BD443">
        <v>8</v>
      </c>
      <c r="BE443">
        <v>28</v>
      </c>
      <c r="BF443">
        <v>61</v>
      </c>
      <c r="BG443">
        <v>10.3</v>
      </c>
      <c r="BH443">
        <v>22.8</v>
      </c>
      <c r="BI443">
        <v>6.7</v>
      </c>
      <c r="BJ443">
        <v>12.4</v>
      </c>
      <c r="BK443">
        <v>5.7</v>
      </c>
      <c r="BL443">
        <v>5.9</v>
      </c>
      <c r="BM443">
        <v>10.7</v>
      </c>
      <c r="BN443">
        <v>4.5</v>
      </c>
      <c r="BO443">
        <v>71</v>
      </c>
      <c r="BP443">
        <v>7.8</v>
      </c>
      <c r="BQ443">
        <v>81</v>
      </c>
      <c r="BR443">
        <v>93.4</v>
      </c>
      <c r="BS443">
        <v>0.1</v>
      </c>
      <c r="BT443">
        <v>93</v>
      </c>
      <c r="BU443">
        <v>127</v>
      </c>
      <c r="BV443">
        <v>73</v>
      </c>
      <c r="BW443">
        <v>0.2</v>
      </c>
      <c r="BX443">
        <v>33.299999999999997</v>
      </c>
      <c r="BY443">
        <v>3.9</v>
      </c>
      <c r="BZ443">
        <v>3.6</v>
      </c>
      <c r="CA443">
        <v>59.2</v>
      </c>
      <c r="CB443">
        <v>99.5</v>
      </c>
      <c r="CC443">
        <v>59.2</v>
      </c>
      <c r="CD443">
        <v>63.7</v>
      </c>
      <c r="CE443" s="7" t="s">
        <v>1688</v>
      </c>
      <c r="CF443" s="7" t="s">
        <v>1681</v>
      </c>
      <c r="CG443" s="7" t="s">
        <v>1691</v>
      </c>
      <c r="CH443" s="7" t="s">
        <v>1784</v>
      </c>
      <c r="CI443">
        <v>0</v>
      </c>
      <c r="CJ443">
        <v>0</v>
      </c>
      <c r="CK443">
        <v>0</v>
      </c>
      <c r="CL443">
        <v>1</v>
      </c>
      <c r="CM443" t="s">
        <v>1652</v>
      </c>
      <c r="CN443" t="s">
        <v>1679</v>
      </c>
      <c r="CO443" t="s">
        <v>61</v>
      </c>
      <c r="CP443">
        <v>0</v>
      </c>
      <c r="CS443">
        <v>4</v>
      </c>
      <c r="CT443">
        <v>0</v>
      </c>
      <c r="CU443">
        <v>10</v>
      </c>
    </row>
    <row r="444" spans="1:99" hidden="1">
      <c r="A444">
        <v>450</v>
      </c>
      <c r="B444">
        <v>443</v>
      </c>
      <c r="C444">
        <v>1</v>
      </c>
      <c r="D444" t="s">
        <v>1306</v>
      </c>
      <c r="E444" t="s">
        <v>1307</v>
      </c>
      <c r="F444">
        <v>12</v>
      </c>
      <c r="G444">
        <v>1</v>
      </c>
      <c r="H444">
        <v>1</v>
      </c>
      <c r="I444">
        <v>0</v>
      </c>
      <c r="J444" t="s">
        <v>74</v>
      </c>
      <c r="K444" t="s">
        <v>75</v>
      </c>
      <c r="L444" t="s">
        <v>67</v>
      </c>
      <c r="M444" t="s">
        <v>68</v>
      </c>
      <c r="N444" t="s">
        <v>68</v>
      </c>
      <c r="O444" t="s">
        <v>68</v>
      </c>
      <c r="P444" t="s">
        <v>68</v>
      </c>
      <c r="Q444">
        <v>2</v>
      </c>
      <c r="R444">
        <v>1</v>
      </c>
      <c r="S444">
        <v>3</v>
      </c>
      <c r="T444" s="5">
        <v>44608</v>
      </c>
      <c r="U444" t="s">
        <v>69</v>
      </c>
      <c r="V444" t="s">
        <v>1308</v>
      </c>
      <c r="W444" s="7" t="s">
        <v>1696</v>
      </c>
      <c r="X444" s="7" t="s">
        <v>1700</v>
      </c>
      <c r="Y444" s="7" t="s">
        <v>1779</v>
      </c>
      <c r="Z444">
        <v>157</v>
      </c>
      <c r="AA444">
        <v>59</v>
      </c>
      <c r="AB444">
        <v>23.9</v>
      </c>
      <c r="AC444" s="1">
        <v>0.875</v>
      </c>
      <c r="AD444" s="1">
        <v>0.24722222222222223</v>
      </c>
      <c r="AE444">
        <v>525.9</v>
      </c>
      <c r="AF444">
        <v>477.4</v>
      </c>
      <c r="AG444">
        <v>91</v>
      </c>
      <c r="AH444">
        <v>48.5</v>
      </c>
      <c r="AI444">
        <v>9.6</v>
      </c>
      <c r="AJ444">
        <v>76</v>
      </c>
      <c r="AK444">
        <v>10.9</v>
      </c>
      <c r="AL444">
        <v>5.0999999999999996</v>
      </c>
      <c r="AM444">
        <v>46.9</v>
      </c>
      <c r="AN444">
        <v>27.4</v>
      </c>
      <c r="AO444">
        <v>20.5</v>
      </c>
      <c r="AP444">
        <v>61</v>
      </c>
      <c r="AQ444">
        <v>22</v>
      </c>
      <c r="AR444">
        <v>2.5</v>
      </c>
      <c r="AS444">
        <v>58</v>
      </c>
      <c r="AT444">
        <v>7.3</v>
      </c>
      <c r="AY444">
        <v>0</v>
      </c>
      <c r="AZ444">
        <v>0</v>
      </c>
      <c r="BA444">
        <v>0</v>
      </c>
      <c r="BB444">
        <v>3</v>
      </c>
      <c r="BC444">
        <v>3</v>
      </c>
      <c r="BD444">
        <v>5</v>
      </c>
      <c r="BE444">
        <v>34</v>
      </c>
      <c r="BF444">
        <v>45</v>
      </c>
      <c r="BG444">
        <v>13.4</v>
      </c>
      <c r="BH444">
        <v>25.9</v>
      </c>
      <c r="BI444">
        <v>5.7</v>
      </c>
      <c r="BJ444">
        <v>4.3</v>
      </c>
      <c r="BK444">
        <v>6</v>
      </c>
      <c r="BL444">
        <v>13.1</v>
      </c>
      <c r="BM444">
        <v>2.4</v>
      </c>
      <c r="BN444">
        <v>6.7</v>
      </c>
      <c r="BO444">
        <v>32</v>
      </c>
      <c r="BP444">
        <v>4</v>
      </c>
      <c r="BQ444">
        <v>90</v>
      </c>
      <c r="BR444">
        <v>96.1</v>
      </c>
      <c r="BS444">
        <v>0</v>
      </c>
      <c r="BT444">
        <v>73</v>
      </c>
      <c r="BU444">
        <v>105</v>
      </c>
      <c r="BV444">
        <v>50</v>
      </c>
      <c r="BW444">
        <v>85.2</v>
      </c>
      <c r="BX444">
        <v>67.5</v>
      </c>
      <c r="BY444">
        <v>8.1999999999999993</v>
      </c>
      <c r="BZ444">
        <v>3.7</v>
      </c>
      <c r="CA444">
        <v>95.8</v>
      </c>
      <c r="CB444">
        <v>99.7</v>
      </c>
      <c r="CC444">
        <v>95.8</v>
      </c>
      <c r="CD444">
        <v>100</v>
      </c>
      <c r="CE444" s="7" t="s">
        <v>1689</v>
      </c>
      <c r="CF444" s="7" t="s">
        <v>1681</v>
      </c>
      <c r="CG444" s="7" t="s">
        <v>1691</v>
      </c>
      <c r="CH444" s="7" t="s">
        <v>1783</v>
      </c>
      <c r="CI444">
        <v>0</v>
      </c>
      <c r="CJ444">
        <v>0</v>
      </c>
      <c r="CK444">
        <v>0</v>
      </c>
      <c r="CL444">
        <v>0</v>
      </c>
      <c r="CN444" t="s">
        <v>1682</v>
      </c>
      <c r="CO444" t="s">
        <v>1682</v>
      </c>
      <c r="CP444">
        <v>0</v>
      </c>
      <c r="CS444">
        <v>10</v>
      </c>
      <c r="CT444">
        <v>10</v>
      </c>
      <c r="CU444">
        <v>0</v>
      </c>
    </row>
    <row r="445" spans="1:99" hidden="1">
      <c r="A445">
        <v>451</v>
      </c>
      <c r="B445">
        <v>444</v>
      </c>
      <c r="C445">
        <v>1</v>
      </c>
      <c r="D445" t="s">
        <v>1309</v>
      </c>
      <c r="E445" t="s">
        <v>1310</v>
      </c>
      <c r="F445">
        <v>5</v>
      </c>
      <c r="G445">
        <v>1</v>
      </c>
      <c r="H445">
        <v>1</v>
      </c>
      <c r="I445">
        <v>0</v>
      </c>
      <c r="J445" t="s">
        <v>1073</v>
      </c>
      <c r="K445" t="s">
        <v>75</v>
      </c>
      <c r="L445" t="s">
        <v>76</v>
      </c>
      <c r="M445" t="s">
        <v>68</v>
      </c>
      <c r="N445" t="s">
        <v>68</v>
      </c>
      <c r="O445" t="s">
        <v>68</v>
      </c>
      <c r="P445" t="s">
        <v>68</v>
      </c>
      <c r="Q445">
        <v>3</v>
      </c>
      <c r="R445">
        <v>0</v>
      </c>
      <c r="S445">
        <v>3</v>
      </c>
      <c r="T445" s="5">
        <v>44609</v>
      </c>
      <c r="U445" t="s">
        <v>69</v>
      </c>
      <c r="V445" t="s">
        <v>1311</v>
      </c>
      <c r="W445" s="7" t="s">
        <v>1697</v>
      </c>
      <c r="X445" s="7" t="s">
        <v>1699</v>
      </c>
      <c r="Y445" s="7" t="s">
        <v>1778</v>
      </c>
      <c r="Z445">
        <v>112</v>
      </c>
      <c r="AA445">
        <v>18</v>
      </c>
      <c r="AB445">
        <v>14.3</v>
      </c>
      <c r="AC445" s="1">
        <v>0.83680555555555547</v>
      </c>
      <c r="AD445" s="1">
        <v>0.29097222222222224</v>
      </c>
      <c r="AE445">
        <v>647.29999999999995</v>
      </c>
      <c r="AF445">
        <v>596.5</v>
      </c>
      <c r="AG445">
        <v>92</v>
      </c>
      <c r="AH445">
        <v>50.8</v>
      </c>
      <c r="AI445">
        <v>7</v>
      </c>
      <c r="AJ445">
        <v>75</v>
      </c>
      <c r="AK445">
        <v>8.8000000000000007</v>
      </c>
      <c r="AL445">
        <v>4.9000000000000004</v>
      </c>
      <c r="AM445">
        <v>48.7</v>
      </c>
      <c r="AN445">
        <v>23.7</v>
      </c>
      <c r="AO445">
        <v>22.7</v>
      </c>
      <c r="AP445">
        <v>61</v>
      </c>
      <c r="AQ445">
        <v>13</v>
      </c>
      <c r="AR445">
        <v>1.2</v>
      </c>
      <c r="AS445">
        <v>106</v>
      </c>
      <c r="AT445">
        <v>10.7</v>
      </c>
      <c r="AY445">
        <v>8</v>
      </c>
      <c r="AZ445">
        <v>0.7</v>
      </c>
      <c r="BA445">
        <v>0.4</v>
      </c>
      <c r="BB445">
        <v>4</v>
      </c>
      <c r="BC445">
        <v>1</v>
      </c>
      <c r="BD445">
        <v>7</v>
      </c>
      <c r="BE445">
        <v>33</v>
      </c>
      <c r="BF445">
        <v>45</v>
      </c>
      <c r="BG445">
        <v>11.8</v>
      </c>
      <c r="BH445">
        <v>18.399999999999999</v>
      </c>
      <c r="BI445">
        <v>4.5</v>
      </c>
      <c r="BJ445">
        <v>3.5</v>
      </c>
      <c r="BK445">
        <v>4.8</v>
      </c>
      <c r="BL445">
        <v>3.2</v>
      </c>
      <c r="BM445">
        <v>5.9</v>
      </c>
      <c r="BN445">
        <v>4.8</v>
      </c>
      <c r="BO445">
        <v>17</v>
      </c>
      <c r="BP445">
        <v>1.7</v>
      </c>
      <c r="BQ445">
        <v>85</v>
      </c>
      <c r="BR445">
        <v>96</v>
      </c>
      <c r="BS445">
        <v>0.2</v>
      </c>
      <c r="BT445">
        <v>73</v>
      </c>
      <c r="BU445">
        <v>108</v>
      </c>
      <c r="BV445">
        <v>55</v>
      </c>
      <c r="BW445">
        <v>59.3</v>
      </c>
      <c r="BX445">
        <v>6.5</v>
      </c>
      <c r="BY445">
        <v>4.9000000000000004</v>
      </c>
      <c r="BZ445">
        <v>3.4</v>
      </c>
      <c r="CA445">
        <v>89.1</v>
      </c>
      <c r="CB445">
        <v>99.8</v>
      </c>
      <c r="CC445">
        <v>100</v>
      </c>
      <c r="CD445">
        <v>89.1</v>
      </c>
      <c r="CE445" s="7" t="s">
        <v>1689</v>
      </c>
      <c r="CF445" s="7" t="s">
        <v>1681</v>
      </c>
      <c r="CG445" s="7" t="s">
        <v>2217</v>
      </c>
      <c r="CH445" s="7" t="s">
        <v>1783</v>
      </c>
      <c r="CI445">
        <v>0</v>
      </c>
      <c r="CJ445">
        <v>0</v>
      </c>
      <c r="CK445">
        <v>0</v>
      </c>
      <c r="CL445">
        <v>0</v>
      </c>
      <c r="CN445" t="s">
        <v>1682</v>
      </c>
      <c r="CO445" t="s">
        <v>1682</v>
      </c>
      <c r="CP445">
        <v>0</v>
      </c>
      <c r="CS445">
        <v>9</v>
      </c>
      <c r="CT445">
        <v>9</v>
      </c>
      <c r="CU445">
        <v>5</v>
      </c>
    </row>
    <row r="446" spans="1:99" hidden="1">
      <c r="A446">
        <v>452</v>
      </c>
      <c r="B446">
        <v>445</v>
      </c>
      <c r="C446">
        <v>1</v>
      </c>
      <c r="D446" t="s">
        <v>1312</v>
      </c>
      <c r="E446" t="s">
        <v>1313</v>
      </c>
      <c r="F446">
        <v>4</v>
      </c>
      <c r="G446">
        <v>1</v>
      </c>
      <c r="H446">
        <v>1</v>
      </c>
      <c r="I446">
        <v>0</v>
      </c>
      <c r="J446" t="s">
        <v>1073</v>
      </c>
      <c r="K446" t="s">
        <v>194</v>
      </c>
      <c r="L446" t="s">
        <v>73</v>
      </c>
      <c r="M446" t="s">
        <v>76</v>
      </c>
      <c r="N446" t="s">
        <v>168</v>
      </c>
      <c r="O446" t="s">
        <v>68</v>
      </c>
      <c r="P446" t="s">
        <v>68</v>
      </c>
      <c r="Q446">
        <v>2</v>
      </c>
      <c r="R446">
        <v>3</v>
      </c>
      <c r="S446">
        <v>5</v>
      </c>
      <c r="T446" s="5">
        <v>44613</v>
      </c>
      <c r="U446" t="s">
        <v>69</v>
      </c>
      <c r="V446" t="s">
        <v>1314</v>
      </c>
      <c r="W446" s="7" t="s">
        <v>1697</v>
      </c>
      <c r="X446" s="7" t="s">
        <v>1699</v>
      </c>
      <c r="Y446" s="7" t="s">
        <v>1779</v>
      </c>
      <c r="Z446">
        <v>108</v>
      </c>
      <c r="AA446">
        <v>18</v>
      </c>
      <c r="AB446">
        <v>15.4</v>
      </c>
      <c r="AC446" s="1">
        <v>0.90555555555555556</v>
      </c>
      <c r="AD446" s="1">
        <v>0.30902777777777779</v>
      </c>
      <c r="AE446">
        <v>572</v>
      </c>
      <c r="AF446">
        <v>555.5</v>
      </c>
      <c r="AG446">
        <v>97</v>
      </c>
      <c r="AH446">
        <v>16.5</v>
      </c>
      <c r="AI446">
        <v>8.5</v>
      </c>
      <c r="AJ446">
        <v>64</v>
      </c>
      <c r="AK446">
        <v>4.3</v>
      </c>
      <c r="AL446">
        <v>3.7</v>
      </c>
      <c r="AM446">
        <v>49.7</v>
      </c>
      <c r="AN446">
        <v>22.2</v>
      </c>
      <c r="AO446">
        <v>24.4</v>
      </c>
      <c r="AP446">
        <v>71</v>
      </c>
      <c r="AQ446">
        <v>28</v>
      </c>
      <c r="AR446">
        <v>2.9</v>
      </c>
      <c r="AS446">
        <v>121</v>
      </c>
      <c r="AT446">
        <v>13.1</v>
      </c>
      <c r="AY446">
        <v>4</v>
      </c>
      <c r="AZ446">
        <v>0.4</v>
      </c>
      <c r="BA446">
        <v>0.4</v>
      </c>
      <c r="BB446">
        <v>6</v>
      </c>
      <c r="BC446">
        <v>0</v>
      </c>
      <c r="BD446">
        <v>7</v>
      </c>
      <c r="BE446">
        <v>27</v>
      </c>
      <c r="BF446">
        <v>40</v>
      </c>
      <c r="BG446">
        <v>12.3</v>
      </c>
      <c r="BH446">
        <v>14.8</v>
      </c>
      <c r="BI446">
        <v>4.3</v>
      </c>
      <c r="BJ446">
        <v>4.4000000000000004</v>
      </c>
      <c r="BK446">
        <v>4.3</v>
      </c>
      <c r="BL446">
        <v>3.7</v>
      </c>
      <c r="BM446">
        <v>5.8</v>
      </c>
      <c r="BN446">
        <v>3.6</v>
      </c>
      <c r="BO446">
        <v>14</v>
      </c>
      <c r="BP446">
        <v>1.5</v>
      </c>
      <c r="BQ446">
        <v>88</v>
      </c>
      <c r="BR446">
        <v>97</v>
      </c>
      <c r="BS446">
        <v>0.1</v>
      </c>
      <c r="BT446">
        <v>92</v>
      </c>
      <c r="BU446">
        <v>122</v>
      </c>
      <c r="BV446">
        <v>39</v>
      </c>
      <c r="BW446">
        <v>53</v>
      </c>
      <c r="BX446">
        <v>76.099999999999994</v>
      </c>
      <c r="BY446">
        <v>0</v>
      </c>
      <c r="BZ446">
        <v>3.9</v>
      </c>
      <c r="CA446">
        <v>64.8</v>
      </c>
      <c r="CB446">
        <v>93.4</v>
      </c>
      <c r="CC446">
        <v>100</v>
      </c>
      <c r="CD446">
        <v>64.8</v>
      </c>
      <c r="CE446" s="7" t="s">
        <v>1689</v>
      </c>
      <c r="CF446" s="7" t="s">
        <v>1681</v>
      </c>
      <c r="CG446" s="7" t="s">
        <v>2217</v>
      </c>
      <c r="CH446" s="7" t="s">
        <v>1783</v>
      </c>
      <c r="CI446">
        <v>0</v>
      </c>
      <c r="CJ446">
        <v>0</v>
      </c>
      <c r="CK446">
        <v>0</v>
      </c>
      <c r="CL446">
        <v>0</v>
      </c>
      <c r="CN446" t="s">
        <v>1682</v>
      </c>
      <c r="CO446" t="s">
        <v>1682</v>
      </c>
      <c r="CP446">
        <v>0</v>
      </c>
      <c r="CT446">
        <v>9</v>
      </c>
      <c r="CU446">
        <v>6</v>
      </c>
    </row>
    <row r="447" spans="1:99" hidden="1">
      <c r="A447">
        <v>453</v>
      </c>
      <c r="B447">
        <v>446</v>
      </c>
      <c r="C447">
        <v>1</v>
      </c>
      <c r="D447" t="s">
        <v>1315</v>
      </c>
      <c r="E447" t="s">
        <v>1316</v>
      </c>
      <c r="F447">
        <v>11</v>
      </c>
      <c r="G447">
        <v>1</v>
      </c>
      <c r="H447">
        <v>1</v>
      </c>
      <c r="I447" t="s">
        <v>1646</v>
      </c>
      <c r="J447" t="s">
        <v>67</v>
      </c>
      <c r="K447" t="s">
        <v>73</v>
      </c>
      <c r="L447" t="s">
        <v>1073</v>
      </c>
      <c r="M447" t="s">
        <v>194</v>
      </c>
      <c r="N447" t="s">
        <v>75</v>
      </c>
      <c r="O447" t="s">
        <v>68</v>
      </c>
      <c r="P447" t="s">
        <v>68</v>
      </c>
      <c r="Q447">
        <v>2</v>
      </c>
      <c r="R447">
        <v>3</v>
      </c>
      <c r="S447">
        <v>5</v>
      </c>
      <c r="T447" s="5">
        <v>44621</v>
      </c>
      <c r="U447" t="s">
        <v>69</v>
      </c>
      <c r="V447" t="s">
        <v>1317</v>
      </c>
      <c r="W447" s="7" t="s">
        <v>1696</v>
      </c>
      <c r="X447" s="7" t="s">
        <v>1700</v>
      </c>
      <c r="Y447" s="7" t="s">
        <v>1779</v>
      </c>
      <c r="Z447">
        <v>146</v>
      </c>
      <c r="AA447">
        <v>35</v>
      </c>
      <c r="AB447">
        <v>16.399999999999999</v>
      </c>
      <c r="AC447" s="1">
        <v>0.85416666666666663</v>
      </c>
      <c r="AD447" s="1">
        <v>0.29444444444444445</v>
      </c>
      <c r="AE447">
        <v>630</v>
      </c>
      <c r="AF447">
        <v>601.5</v>
      </c>
      <c r="AG447">
        <v>95</v>
      </c>
      <c r="AH447">
        <v>28.5</v>
      </c>
      <c r="AI447">
        <v>4</v>
      </c>
      <c r="AJ447">
        <v>170.5</v>
      </c>
      <c r="AK447">
        <v>5.0999999999999996</v>
      </c>
      <c r="AL447">
        <v>6.6</v>
      </c>
      <c r="AM447">
        <v>52.5</v>
      </c>
      <c r="AN447">
        <v>20.399999999999999</v>
      </c>
      <c r="AO447">
        <v>20.5</v>
      </c>
      <c r="AP447">
        <v>87</v>
      </c>
      <c r="AQ447">
        <v>39</v>
      </c>
      <c r="AR447">
        <v>3.7</v>
      </c>
      <c r="AS447">
        <v>159</v>
      </c>
      <c r="AT447">
        <v>15.9</v>
      </c>
      <c r="AY447">
        <v>33</v>
      </c>
      <c r="AZ447">
        <v>3.3</v>
      </c>
      <c r="BA447">
        <v>2.5</v>
      </c>
      <c r="BB447">
        <v>4</v>
      </c>
      <c r="BC447">
        <v>0</v>
      </c>
      <c r="BD447">
        <v>3</v>
      </c>
      <c r="BE447">
        <v>37</v>
      </c>
      <c r="BF447">
        <v>44</v>
      </c>
      <c r="BG447">
        <v>15</v>
      </c>
      <c r="BH447">
        <v>17</v>
      </c>
      <c r="BI447">
        <v>4.4000000000000004</v>
      </c>
      <c r="BJ447">
        <v>11.2</v>
      </c>
      <c r="BK447">
        <v>2.6</v>
      </c>
      <c r="BL447">
        <v>6.6</v>
      </c>
      <c r="BM447">
        <v>3.5</v>
      </c>
      <c r="BN447">
        <v>3.3</v>
      </c>
      <c r="BO447">
        <v>12</v>
      </c>
      <c r="BP447">
        <v>1.2</v>
      </c>
      <c r="BQ447">
        <v>85</v>
      </c>
      <c r="BR447">
        <v>96.9</v>
      </c>
      <c r="BS447">
        <v>0.2</v>
      </c>
      <c r="BT447">
        <v>74</v>
      </c>
      <c r="BU447">
        <v>108</v>
      </c>
      <c r="BV447">
        <v>58</v>
      </c>
      <c r="BW447">
        <v>169.2</v>
      </c>
      <c r="BX447">
        <v>28.6</v>
      </c>
      <c r="BY447">
        <v>3.5</v>
      </c>
      <c r="BZ447">
        <v>3.3</v>
      </c>
      <c r="CA447">
        <v>99.1</v>
      </c>
      <c r="CB447">
        <v>99.1</v>
      </c>
      <c r="CC447">
        <v>100</v>
      </c>
      <c r="CD447">
        <v>100</v>
      </c>
      <c r="CE447" s="7" t="s">
        <v>1689</v>
      </c>
      <c r="CF447" s="7" t="s">
        <v>1681</v>
      </c>
      <c r="CG447" s="7" t="s">
        <v>2217</v>
      </c>
      <c r="CH447" s="7" t="s">
        <v>1783</v>
      </c>
      <c r="CI447">
        <v>0</v>
      </c>
      <c r="CJ447">
        <v>0</v>
      </c>
      <c r="CK447">
        <v>0</v>
      </c>
      <c r="CL447">
        <v>0</v>
      </c>
      <c r="CN447" t="s">
        <v>1682</v>
      </c>
      <c r="CO447" t="s">
        <v>1682</v>
      </c>
      <c r="CP447">
        <v>0</v>
      </c>
      <c r="CS447">
        <v>9</v>
      </c>
      <c r="CT447">
        <v>9</v>
      </c>
      <c r="CU447">
        <v>0</v>
      </c>
    </row>
    <row r="448" spans="1:99" hidden="1">
      <c r="A448">
        <v>454</v>
      </c>
      <c r="B448">
        <v>447</v>
      </c>
      <c r="C448">
        <v>1</v>
      </c>
      <c r="D448" t="s">
        <v>1761</v>
      </c>
      <c r="E448" t="s">
        <v>1318</v>
      </c>
      <c r="F448">
        <v>4</v>
      </c>
      <c r="G448">
        <v>1</v>
      </c>
      <c r="H448">
        <v>1</v>
      </c>
      <c r="I448">
        <v>0</v>
      </c>
      <c r="J448" t="s">
        <v>74</v>
      </c>
      <c r="K448" t="s">
        <v>75</v>
      </c>
      <c r="L448" t="s">
        <v>1073</v>
      </c>
      <c r="M448" t="s">
        <v>67</v>
      </c>
      <c r="N448" t="s">
        <v>76</v>
      </c>
      <c r="O448" t="s">
        <v>68</v>
      </c>
      <c r="P448" t="s">
        <v>68</v>
      </c>
      <c r="Q448">
        <v>4</v>
      </c>
      <c r="R448">
        <v>1</v>
      </c>
      <c r="S448">
        <v>5</v>
      </c>
      <c r="T448" s="5">
        <v>44622</v>
      </c>
      <c r="U448" t="s">
        <v>69</v>
      </c>
      <c r="V448" t="s">
        <v>1319</v>
      </c>
      <c r="W448" s="7" t="s">
        <v>1697</v>
      </c>
      <c r="X448" s="7" t="s">
        <v>1699</v>
      </c>
      <c r="Y448" s="7" t="s">
        <v>1778</v>
      </c>
      <c r="Z448">
        <v>109</v>
      </c>
      <c r="AA448">
        <v>21</v>
      </c>
      <c r="AB448">
        <v>17.7</v>
      </c>
      <c r="AC448" s="1">
        <v>0.89861111111111114</v>
      </c>
      <c r="AD448" s="1">
        <v>0.3611111111111111</v>
      </c>
      <c r="AE448">
        <v>665.6</v>
      </c>
      <c r="AF448">
        <v>594.5</v>
      </c>
      <c r="AG448">
        <v>89</v>
      </c>
      <c r="AH448">
        <v>71.099999999999994</v>
      </c>
      <c r="AI448">
        <v>37</v>
      </c>
      <c r="AJ448">
        <v>210</v>
      </c>
      <c r="AK448">
        <v>10.7</v>
      </c>
      <c r="AL448">
        <v>5.6</v>
      </c>
      <c r="AM448">
        <v>47.7</v>
      </c>
      <c r="AN448">
        <v>22</v>
      </c>
      <c r="AO448">
        <v>24.8</v>
      </c>
      <c r="AP448">
        <v>56</v>
      </c>
      <c r="AQ448">
        <v>11</v>
      </c>
      <c r="AR448">
        <v>1</v>
      </c>
      <c r="AS448">
        <v>234</v>
      </c>
      <c r="AT448">
        <v>23.6</v>
      </c>
      <c r="AY448">
        <v>96</v>
      </c>
      <c r="AZ448">
        <v>9.6</v>
      </c>
      <c r="BA448">
        <v>5.3</v>
      </c>
      <c r="BB448">
        <v>7</v>
      </c>
      <c r="BC448">
        <v>0</v>
      </c>
      <c r="BD448">
        <v>6</v>
      </c>
      <c r="BE448">
        <v>70</v>
      </c>
      <c r="BF448">
        <v>83</v>
      </c>
      <c r="BG448">
        <v>12.4</v>
      </c>
      <c r="BH448">
        <v>13.8</v>
      </c>
      <c r="BI448">
        <v>8.4</v>
      </c>
      <c r="BJ448">
        <v>7.3</v>
      </c>
      <c r="BK448">
        <v>8.6999999999999993</v>
      </c>
      <c r="BL448">
        <v>13.3</v>
      </c>
      <c r="BM448">
        <v>1.5</v>
      </c>
      <c r="BN448">
        <v>14.2</v>
      </c>
      <c r="BO448">
        <v>84</v>
      </c>
      <c r="BP448">
        <v>8.5</v>
      </c>
      <c r="BQ448">
        <v>83</v>
      </c>
      <c r="BR448">
        <v>96.7</v>
      </c>
      <c r="BS448">
        <v>0.1</v>
      </c>
      <c r="BT448">
        <v>92</v>
      </c>
      <c r="BU448">
        <v>131</v>
      </c>
      <c r="BV448">
        <v>51</v>
      </c>
      <c r="BW448">
        <v>2.2000000000000002</v>
      </c>
      <c r="BX448">
        <v>41.7</v>
      </c>
      <c r="BY448">
        <v>5.4</v>
      </c>
      <c r="BZ448">
        <v>3.5</v>
      </c>
      <c r="CA448">
        <v>58</v>
      </c>
      <c r="CB448">
        <v>58</v>
      </c>
      <c r="CC448">
        <v>100</v>
      </c>
      <c r="CD448">
        <v>100</v>
      </c>
      <c r="CE448" s="7" t="s">
        <v>1688</v>
      </c>
      <c r="CF448" s="7" t="s">
        <v>1681</v>
      </c>
      <c r="CG448" s="7" t="s">
        <v>1691</v>
      </c>
      <c r="CH448" s="7" t="s">
        <v>1784</v>
      </c>
      <c r="CI448">
        <v>0</v>
      </c>
      <c r="CJ448">
        <v>0</v>
      </c>
      <c r="CK448">
        <v>0</v>
      </c>
      <c r="CL448">
        <v>0</v>
      </c>
      <c r="CN448" t="s">
        <v>1682</v>
      </c>
      <c r="CO448" t="s">
        <v>1682</v>
      </c>
      <c r="CP448">
        <v>0</v>
      </c>
      <c r="CS448">
        <v>10</v>
      </c>
      <c r="CT448">
        <v>10</v>
      </c>
      <c r="CU448">
        <v>2</v>
      </c>
    </row>
    <row r="449" spans="1:99" hidden="1">
      <c r="A449">
        <v>455</v>
      </c>
      <c r="B449">
        <v>448</v>
      </c>
      <c r="C449">
        <v>1</v>
      </c>
      <c r="D449" t="s">
        <v>1320</v>
      </c>
      <c r="E449" t="s">
        <v>1321</v>
      </c>
      <c r="F449">
        <v>9</v>
      </c>
      <c r="G449">
        <v>1</v>
      </c>
      <c r="H449">
        <v>1</v>
      </c>
      <c r="I449" t="s">
        <v>1643</v>
      </c>
      <c r="J449" t="s">
        <v>1073</v>
      </c>
      <c r="K449" t="s">
        <v>73</v>
      </c>
      <c r="L449" t="s">
        <v>68</v>
      </c>
      <c r="M449" t="s">
        <v>68</v>
      </c>
      <c r="N449" t="s">
        <v>68</v>
      </c>
      <c r="O449" t="s">
        <v>68</v>
      </c>
      <c r="P449" t="s">
        <v>68</v>
      </c>
      <c r="Q449">
        <v>1</v>
      </c>
      <c r="R449">
        <v>1</v>
      </c>
      <c r="S449">
        <v>2</v>
      </c>
      <c r="T449" s="5">
        <v>44635</v>
      </c>
      <c r="U449" t="s">
        <v>69</v>
      </c>
      <c r="V449" t="s">
        <v>1322</v>
      </c>
      <c r="W449" s="7" t="s">
        <v>1696</v>
      </c>
      <c r="X449" s="7" t="s">
        <v>1699</v>
      </c>
      <c r="Y449" s="7" t="s">
        <v>1779</v>
      </c>
      <c r="Z449">
        <v>137</v>
      </c>
      <c r="AA449">
        <v>27</v>
      </c>
      <c r="AB449">
        <v>14.4</v>
      </c>
      <c r="AC449" s="1">
        <v>0.87708333333333333</v>
      </c>
      <c r="AD449" s="1">
        <v>0.30833333333333335</v>
      </c>
      <c r="AE449">
        <v>609</v>
      </c>
      <c r="AF449">
        <v>572</v>
      </c>
      <c r="AG449">
        <v>94</v>
      </c>
      <c r="AH449">
        <v>37</v>
      </c>
      <c r="AI449">
        <v>12</v>
      </c>
      <c r="AJ449">
        <v>164.5</v>
      </c>
      <c r="AK449">
        <v>7.9</v>
      </c>
      <c r="AL449">
        <v>2.6</v>
      </c>
      <c r="AM449">
        <v>51.9</v>
      </c>
      <c r="AN449">
        <v>24.2</v>
      </c>
      <c r="AO449">
        <v>21.2</v>
      </c>
      <c r="AP449">
        <v>102</v>
      </c>
      <c r="AQ449">
        <v>43</v>
      </c>
      <c r="AR449">
        <v>4.2</v>
      </c>
      <c r="AS449">
        <v>77</v>
      </c>
      <c r="AT449">
        <v>8.1</v>
      </c>
      <c r="AY449">
        <v>31</v>
      </c>
      <c r="AZ449">
        <v>3.3</v>
      </c>
      <c r="BA449">
        <v>2.4</v>
      </c>
      <c r="BB449">
        <v>7</v>
      </c>
      <c r="BC449">
        <v>0</v>
      </c>
      <c r="BD449">
        <v>2</v>
      </c>
      <c r="BE449">
        <v>4</v>
      </c>
      <c r="BF449">
        <v>13</v>
      </c>
      <c r="BG449">
        <v>12.8</v>
      </c>
      <c r="BH449">
        <v>15</v>
      </c>
      <c r="BI449">
        <v>1.4</v>
      </c>
      <c r="BJ449">
        <v>2.5</v>
      </c>
      <c r="BK449">
        <v>1.1000000000000001</v>
      </c>
      <c r="BL449">
        <v>1.1000000000000001</v>
      </c>
      <c r="BM449">
        <v>1.6</v>
      </c>
      <c r="BN449">
        <v>0.9</v>
      </c>
      <c r="BO449">
        <v>11</v>
      </c>
      <c r="BP449">
        <v>1.2</v>
      </c>
      <c r="BQ449">
        <v>91</v>
      </c>
      <c r="BR449">
        <v>96.7</v>
      </c>
      <c r="BS449">
        <v>0</v>
      </c>
      <c r="BT449">
        <v>72</v>
      </c>
      <c r="BU449">
        <v>116</v>
      </c>
      <c r="BV449">
        <v>50</v>
      </c>
      <c r="BW449">
        <v>12.3</v>
      </c>
      <c r="BX449">
        <v>5.4</v>
      </c>
      <c r="BY449">
        <v>3.2</v>
      </c>
      <c r="BZ449">
        <v>3.4</v>
      </c>
      <c r="CA449">
        <v>98.1</v>
      </c>
      <c r="CB449">
        <v>99.6</v>
      </c>
      <c r="CC449">
        <v>98.1</v>
      </c>
      <c r="CD449">
        <v>99.9</v>
      </c>
      <c r="CE449" s="7" t="s">
        <v>1689</v>
      </c>
      <c r="CF449" s="7" t="s">
        <v>1681</v>
      </c>
      <c r="CG449" s="7" t="s">
        <v>2217</v>
      </c>
      <c r="CH449" s="7" t="s">
        <v>1783</v>
      </c>
      <c r="CI449">
        <v>0</v>
      </c>
      <c r="CJ449">
        <v>0</v>
      </c>
      <c r="CK449">
        <v>0</v>
      </c>
      <c r="CL449">
        <v>0</v>
      </c>
      <c r="CN449" t="s">
        <v>1682</v>
      </c>
      <c r="CO449" t="s">
        <v>1682</v>
      </c>
      <c r="CP449">
        <v>0</v>
      </c>
      <c r="CS449">
        <v>8</v>
      </c>
      <c r="CT449">
        <v>7</v>
      </c>
      <c r="CU449">
        <v>6</v>
      </c>
    </row>
    <row r="450" spans="1:99" hidden="1">
      <c r="A450">
        <v>456</v>
      </c>
      <c r="B450">
        <v>449</v>
      </c>
      <c r="C450">
        <v>1</v>
      </c>
      <c r="D450" t="s">
        <v>1323</v>
      </c>
      <c r="E450" t="s">
        <v>1324</v>
      </c>
      <c r="F450">
        <v>4</v>
      </c>
      <c r="G450">
        <v>1</v>
      </c>
      <c r="H450">
        <v>1</v>
      </c>
      <c r="I450">
        <v>0</v>
      </c>
      <c r="J450" t="s">
        <v>74</v>
      </c>
      <c r="K450" t="s">
        <v>1073</v>
      </c>
      <c r="L450" t="s">
        <v>75</v>
      </c>
      <c r="M450" t="s">
        <v>68</v>
      </c>
      <c r="N450" t="s">
        <v>68</v>
      </c>
      <c r="O450" t="s">
        <v>68</v>
      </c>
      <c r="P450" t="s">
        <v>68</v>
      </c>
      <c r="Q450">
        <v>3</v>
      </c>
      <c r="R450">
        <v>0</v>
      </c>
      <c r="S450">
        <v>3</v>
      </c>
      <c r="T450" s="5">
        <v>44643</v>
      </c>
      <c r="U450" t="s">
        <v>69</v>
      </c>
      <c r="V450" t="s">
        <v>1325</v>
      </c>
      <c r="W450" s="7" t="s">
        <v>1697</v>
      </c>
      <c r="X450" s="7" t="s">
        <v>1699</v>
      </c>
      <c r="Y450" s="7" t="s">
        <v>1779</v>
      </c>
      <c r="Z450">
        <v>108</v>
      </c>
      <c r="AA450">
        <v>18</v>
      </c>
      <c r="AB450">
        <v>15.4</v>
      </c>
      <c r="AC450" s="1">
        <v>0.8569444444444444</v>
      </c>
      <c r="AD450" s="1">
        <v>0.29166666666666669</v>
      </c>
      <c r="AE450">
        <v>623.70000000000005</v>
      </c>
      <c r="AF450">
        <v>584.70000000000005</v>
      </c>
      <c r="AG450">
        <v>94</v>
      </c>
      <c r="AH450">
        <v>39</v>
      </c>
      <c r="AI450">
        <v>2.2999999999999998</v>
      </c>
      <c r="AJ450">
        <v>251.5</v>
      </c>
      <c r="AK450">
        <v>6.6</v>
      </c>
      <c r="AL450">
        <v>8.1999999999999993</v>
      </c>
      <c r="AM450">
        <v>46.5</v>
      </c>
      <c r="AN450">
        <v>30.2</v>
      </c>
      <c r="AO450">
        <v>15.1</v>
      </c>
      <c r="AP450">
        <v>109</v>
      </c>
      <c r="AQ450">
        <v>30</v>
      </c>
      <c r="AR450">
        <v>2.9</v>
      </c>
      <c r="AS450">
        <v>123</v>
      </c>
      <c r="AT450">
        <v>12.6</v>
      </c>
      <c r="AY450">
        <v>67</v>
      </c>
      <c r="AZ450">
        <v>6.9</v>
      </c>
      <c r="BA450">
        <v>2.7</v>
      </c>
      <c r="BB450">
        <v>2</v>
      </c>
      <c r="BC450">
        <v>6</v>
      </c>
      <c r="BD450">
        <v>3</v>
      </c>
      <c r="BE450">
        <v>12</v>
      </c>
      <c r="BF450">
        <v>23</v>
      </c>
      <c r="BG450">
        <v>13.1</v>
      </c>
      <c r="BH450">
        <v>16.7</v>
      </c>
      <c r="BI450">
        <v>2.4</v>
      </c>
      <c r="BJ450">
        <v>2</v>
      </c>
      <c r="BK450">
        <v>2.4</v>
      </c>
      <c r="BL450">
        <v>2.2999999999999998</v>
      </c>
      <c r="BM450">
        <v>2.4</v>
      </c>
      <c r="BN450">
        <v>1.7</v>
      </c>
      <c r="BO450">
        <v>6</v>
      </c>
      <c r="BP450">
        <v>0.6</v>
      </c>
      <c r="BQ450">
        <v>77</v>
      </c>
      <c r="BR450">
        <v>97.1</v>
      </c>
      <c r="BS450">
        <v>1.2</v>
      </c>
      <c r="BT450">
        <v>75</v>
      </c>
      <c r="BU450">
        <v>106</v>
      </c>
      <c r="BV450">
        <v>56</v>
      </c>
      <c r="BW450">
        <v>13.2</v>
      </c>
      <c r="BX450">
        <v>45.2</v>
      </c>
      <c r="BY450">
        <v>13.6</v>
      </c>
      <c r="BZ450">
        <v>3.3</v>
      </c>
      <c r="CA450">
        <v>70</v>
      </c>
      <c r="CB450">
        <v>70</v>
      </c>
      <c r="CC450">
        <v>85.1</v>
      </c>
      <c r="CD450">
        <v>96.2</v>
      </c>
      <c r="CE450" s="7" t="s">
        <v>1688</v>
      </c>
      <c r="CF450" s="7" t="s">
        <v>1681</v>
      </c>
      <c r="CG450" s="7" t="s">
        <v>2217</v>
      </c>
      <c r="CH450" s="7" t="s">
        <v>1784</v>
      </c>
      <c r="CI450">
        <v>0</v>
      </c>
      <c r="CJ450">
        <v>0</v>
      </c>
      <c r="CK450">
        <v>0</v>
      </c>
      <c r="CL450">
        <v>0</v>
      </c>
      <c r="CN450" t="s">
        <v>1682</v>
      </c>
      <c r="CO450" t="s">
        <v>1682</v>
      </c>
      <c r="CP450">
        <v>1</v>
      </c>
      <c r="CQ450" t="s">
        <v>1326</v>
      </c>
      <c r="CS450">
        <v>9</v>
      </c>
      <c r="CT450">
        <v>10</v>
      </c>
      <c r="CU450">
        <v>0</v>
      </c>
    </row>
    <row r="451" spans="1:99" hidden="1">
      <c r="A451">
        <v>457</v>
      </c>
      <c r="B451">
        <v>450</v>
      </c>
      <c r="C451">
        <v>1</v>
      </c>
      <c r="D451" t="s">
        <v>1327</v>
      </c>
      <c r="E451" t="s">
        <v>1328</v>
      </c>
      <c r="F451">
        <v>7</v>
      </c>
      <c r="G451">
        <v>1</v>
      </c>
      <c r="H451">
        <v>1</v>
      </c>
      <c r="I451">
        <v>0</v>
      </c>
      <c r="J451" t="s">
        <v>67</v>
      </c>
      <c r="K451" t="s">
        <v>1073</v>
      </c>
      <c r="L451" t="s">
        <v>74</v>
      </c>
      <c r="M451" t="s">
        <v>68</v>
      </c>
      <c r="N451" t="s">
        <v>68</v>
      </c>
      <c r="O451" t="s">
        <v>68</v>
      </c>
      <c r="P451" t="s">
        <v>68</v>
      </c>
      <c r="Q451">
        <v>2</v>
      </c>
      <c r="R451">
        <v>1</v>
      </c>
      <c r="S451">
        <v>3</v>
      </c>
      <c r="T451" s="5">
        <v>44650</v>
      </c>
      <c r="U451" t="s">
        <v>69</v>
      </c>
      <c r="V451" t="s">
        <v>1329</v>
      </c>
      <c r="W451" s="7" t="s">
        <v>1696</v>
      </c>
      <c r="X451" s="7" t="s">
        <v>1699</v>
      </c>
      <c r="Y451" s="7" t="s">
        <v>1779</v>
      </c>
      <c r="Z451">
        <v>135</v>
      </c>
      <c r="AA451">
        <v>29</v>
      </c>
      <c r="AB451">
        <v>15.9</v>
      </c>
      <c r="AC451" s="1">
        <v>0.90277777777777779</v>
      </c>
      <c r="AD451" s="1">
        <v>0.31458333333333333</v>
      </c>
      <c r="AE451">
        <v>593.4</v>
      </c>
      <c r="AF451">
        <v>525</v>
      </c>
      <c r="AG451">
        <v>88</v>
      </c>
      <c r="AH451">
        <v>68.400000000000006</v>
      </c>
      <c r="AI451">
        <v>27.9</v>
      </c>
      <c r="AJ451">
        <v>170.9</v>
      </c>
      <c r="AK451">
        <v>11.5</v>
      </c>
      <c r="AL451">
        <v>8.3000000000000007</v>
      </c>
      <c r="AM451">
        <v>39.799999999999997</v>
      </c>
      <c r="AN451">
        <v>24</v>
      </c>
      <c r="AO451">
        <v>27.9</v>
      </c>
      <c r="AP451">
        <v>84</v>
      </c>
      <c r="AQ451">
        <v>32</v>
      </c>
      <c r="AR451">
        <v>3.2</v>
      </c>
      <c r="AS451">
        <v>63</v>
      </c>
      <c r="AT451">
        <v>7.2</v>
      </c>
      <c r="AY451">
        <v>18</v>
      </c>
      <c r="AZ451">
        <v>2.1</v>
      </c>
      <c r="BA451">
        <v>0.7</v>
      </c>
      <c r="BB451">
        <v>6</v>
      </c>
      <c r="BC451">
        <v>0</v>
      </c>
      <c r="BD451">
        <v>1</v>
      </c>
      <c r="BE451">
        <v>20</v>
      </c>
      <c r="BF451">
        <v>27</v>
      </c>
      <c r="BG451">
        <v>13.7</v>
      </c>
      <c r="BH451">
        <v>34</v>
      </c>
      <c r="BI451">
        <v>3.1</v>
      </c>
      <c r="BJ451">
        <v>3.3</v>
      </c>
      <c r="BK451">
        <v>3</v>
      </c>
      <c r="BL451">
        <v>5.3</v>
      </c>
      <c r="BM451">
        <v>1.7</v>
      </c>
      <c r="BN451">
        <v>2.1</v>
      </c>
      <c r="BO451">
        <v>15</v>
      </c>
      <c r="BP451">
        <v>1.7</v>
      </c>
      <c r="BQ451">
        <v>94</v>
      </c>
      <c r="BR451">
        <v>97.6</v>
      </c>
      <c r="BS451">
        <v>0</v>
      </c>
      <c r="BT451">
        <v>64</v>
      </c>
      <c r="BU451">
        <v>114</v>
      </c>
      <c r="BV451">
        <v>48</v>
      </c>
      <c r="BW451">
        <v>2.7</v>
      </c>
      <c r="BX451">
        <v>71.400000000000006</v>
      </c>
      <c r="BY451">
        <v>6.1</v>
      </c>
      <c r="BZ451">
        <v>3</v>
      </c>
      <c r="CA451">
        <v>93.3</v>
      </c>
      <c r="CB451">
        <v>99.1</v>
      </c>
      <c r="CC451">
        <v>93.3</v>
      </c>
      <c r="CD451">
        <v>100</v>
      </c>
      <c r="CE451" s="7" t="s">
        <v>1689</v>
      </c>
      <c r="CF451" s="7" t="s">
        <v>1681</v>
      </c>
      <c r="CG451" s="7" t="s">
        <v>2217</v>
      </c>
      <c r="CH451" s="7" t="s">
        <v>1783</v>
      </c>
      <c r="CI451">
        <v>2</v>
      </c>
      <c r="CJ451">
        <v>0</v>
      </c>
      <c r="CK451">
        <v>1</v>
      </c>
      <c r="CL451">
        <v>0</v>
      </c>
      <c r="CN451" t="s">
        <v>1679</v>
      </c>
      <c r="CO451" t="s">
        <v>1683</v>
      </c>
      <c r="CP451">
        <v>0</v>
      </c>
      <c r="CS451">
        <v>10</v>
      </c>
      <c r="CT451">
        <v>10</v>
      </c>
      <c r="CU451">
        <v>5</v>
      </c>
    </row>
    <row r="452" spans="1:99" hidden="1">
      <c r="A452">
        <v>458</v>
      </c>
      <c r="B452">
        <v>451</v>
      </c>
      <c r="C452">
        <v>1</v>
      </c>
      <c r="D452" t="s">
        <v>1330</v>
      </c>
      <c r="E452" t="s">
        <v>1331</v>
      </c>
      <c r="F452">
        <v>13</v>
      </c>
      <c r="G452">
        <v>1</v>
      </c>
      <c r="H452">
        <v>1</v>
      </c>
      <c r="I452">
        <v>0</v>
      </c>
      <c r="J452" t="s">
        <v>74</v>
      </c>
      <c r="K452" t="s">
        <v>73</v>
      </c>
      <c r="L452" t="s">
        <v>75</v>
      </c>
      <c r="M452" t="s">
        <v>67</v>
      </c>
      <c r="N452" t="s">
        <v>68</v>
      </c>
      <c r="O452" t="s">
        <v>68</v>
      </c>
      <c r="P452" t="s">
        <v>68</v>
      </c>
      <c r="Q452">
        <v>2</v>
      </c>
      <c r="R452">
        <v>2</v>
      </c>
      <c r="S452">
        <v>4</v>
      </c>
      <c r="T452" s="5">
        <v>44652</v>
      </c>
      <c r="U452" t="s">
        <v>69</v>
      </c>
      <c r="V452" t="s">
        <v>1332</v>
      </c>
      <c r="W452" s="7" t="s">
        <v>1698</v>
      </c>
      <c r="X452" s="7" t="s">
        <v>1700</v>
      </c>
      <c r="Y452" s="7" t="s">
        <v>1779</v>
      </c>
      <c r="Z452">
        <v>167</v>
      </c>
      <c r="AA452">
        <v>46</v>
      </c>
      <c r="AB452">
        <v>16.5</v>
      </c>
      <c r="AC452" s="1">
        <v>0.97152777777777777</v>
      </c>
      <c r="AD452" s="1">
        <v>0.37916666666666665</v>
      </c>
      <c r="AE452">
        <v>587</v>
      </c>
      <c r="AF452">
        <v>562</v>
      </c>
      <c r="AG452">
        <v>96</v>
      </c>
      <c r="AH452">
        <v>25</v>
      </c>
      <c r="AI452">
        <v>8</v>
      </c>
      <c r="AJ452">
        <v>79.5</v>
      </c>
      <c r="AK452">
        <v>4.3</v>
      </c>
      <c r="AL452">
        <v>2.7</v>
      </c>
      <c r="AM452">
        <v>59.2</v>
      </c>
      <c r="AN452">
        <v>13.3</v>
      </c>
      <c r="AO452">
        <v>24.9</v>
      </c>
      <c r="AP452">
        <v>62</v>
      </c>
      <c r="AQ452">
        <v>23</v>
      </c>
      <c r="AR452">
        <v>2.4</v>
      </c>
      <c r="AS452">
        <v>106</v>
      </c>
      <c r="AT452">
        <v>11.3</v>
      </c>
      <c r="AY452">
        <v>93</v>
      </c>
      <c r="AZ452">
        <v>9.8000000000000007</v>
      </c>
      <c r="BA452">
        <v>1.3</v>
      </c>
      <c r="BB452">
        <v>0</v>
      </c>
      <c r="BC452">
        <v>24</v>
      </c>
      <c r="BD452">
        <v>2</v>
      </c>
      <c r="BE452">
        <v>71</v>
      </c>
      <c r="BF452">
        <v>97</v>
      </c>
      <c r="BG452">
        <v>14.9</v>
      </c>
      <c r="BH452">
        <v>27.8</v>
      </c>
      <c r="BI452">
        <v>10.4</v>
      </c>
      <c r="BJ452">
        <v>23.1</v>
      </c>
      <c r="BK452">
        <v>6.1</v>
      </c>
      <c r="BL452">
        <v>25.2</v>
      </c>
      <c r="BM452">
        <v>3</v>
      </c>
      <c r="BN452">
        <v>7.2</v>
      </c>
      <c r="BO452">
        <v>42</v>
      </c>
      <c r="BP452">
        <v>4.4000000000000004</v>
      </c>
      <c r="BQ452">
        <v>88</v>
      </c>
      <c r="BR452">
        <v>96.1</v>
      </c>
      <c r="BS452">
        <v>0</v>
      </c>
      <c r="BT452">
        <v>63</v>
      </c>
      <c r="BU452">
        <v>112</v>
      </c>
      <c r="BV452">
        <v>46</v>
      </c>
      <c r="BW452">
        <v>50.9</v>
      </c>
      <c r="BX452">
        <v>92.2</v>
      </c>
      <c r="BY452">
        <v>11.7</v>
      </c>
      <c r="BZ452">
        <v>3.3</v>
      </c>
      <c r="CA452">
        <v>99.9</v>
      </c>
      <c r="CB452">
        <v>99.9</v>
      </c>
      <c r="CC452">
        <v>100</v>
      </c>
      <c r="CD452">
        <v>100</v>
      </c>
      <c r="CE452" s="7" t="s">
        <v>1688</v>
      </c>
      <c r="CF452" s="7" t="s">
        <v>1681</v>
      </c>
      <c r="CG452" s="7" t="s">
        <v>1692</v>
      </c>
      <c r="CH452" s="7" t="s">
        <v>1784</v>
      </c>
      <c r="CI452">
        <v>0</v>
      </c>
      <c r="CJ452">
        <v>0</v>
      </c>
      <c r="CK452">
        <v>0</v>
      </c>
      <c r="CL452">
        <v>1</v>
      </c>
      <c r="CM452" t="s">
        <v>1652</v>
      </c>
      <c r="CN452" t="s">
        <v>1679</v>
      </c>
      <c r="CO452" t="s">
        <v>61</v>
      </c>
      <c r="CP452">
        <v>0</v>
      </c>
    </row>
    <row r="453" spans="1:99" hidden="1">
      <c r="A453">
        <v>459</v>
      </c>
      <c r="B453">
        <v>452</v>
      </c>
      <c r="C453">
        <v>1</v>
      </c>
      <c r="D453" t="s">
        <v>1333</v>
      </c>
      <c r="E453" t="s">
        <v>1334</v>
      </c>
      <c r="F453">
        <v>6</v>
      </c>
      <c r="G453">
        <v>1</v>
      </c>
      <c r="H453">
        <v>1</v>
      </c>
      <c r="I453">
        <v>0</v>
      </c>
      <c r="J453" t="s">
        <v>75</v>
      </c>
      <c r="K453" t="s">
        <v>68</v>
      </c>
      <c r="L453" t="s">
        <v>68</v>
      </c>
      <c r="M453" t="s">
        <v>68</v>
      </c>
      <c r="N453" t="s">
        <v>68</v>
      </c>
      <c r="O453" t="s">
        <v>68</v>
      </c>
      <c r="P453" t="s">
        <v>68</v>
      </c>
      <c r="Q453">
        <v>1</v>
      </c>
      <c r="R453">
        <v>0</v>
      </c>
      <c r="S453">
        <v>1</v>
      </c>
      <c r="T453" s="5">
        <v>44665</v>
      </c>
      <c r="U453" t="s">
        <v>69</v>
      </c>
      <c r="V453" t="s">
        <v>1335</v>
      </c>
      <c r="W453" s="7" t="s">
        <v>1696</v>
      </c>
      <c r="X453" s="7" t="s">
        <v>1699</v>
      </c>
      <c r="Y453" s="7" t="s">
        <v>1778</v>
      </c>
      <c r="Z453">
        <v>127</v>
      </c>
      <c r="AA453">
        <v>30</v>
      </c>
      <c r="AB453">
        <v>18.600000000000001</v>
      </c>
      <c r="AC453" s="1">
        <v>0.83263888888888893</v>
      </c>
      <c r="AD453" s="1">
        <v>0.31944444444444448</v>
      </c>
      <c r="AE453">
        <v>700.8</v>
      </c>
      <c r="AF453">
        <v>643.70000000000005</v>
      </c>
      <c r="AG453">
        <v>92</v>
      </c>
      <c r="AH453">
        <v>57</v>
      </c>
      <c r="AI453">
        <v>28</v>
      </c>
      <c r="AJ453">
        <v>108</v>
      </c>
      <c r="AK453">
        <v>8.1</v>
      </c>
      <c r="AL453">
        <v>5.3</v>
      </c>
      <c r="AM453">
        <v>49.1</v>
      </c>
      <c r="AN453">
        <v>16.899999999999999</v>
      </c>
      <c r="AO453">
        <v>28.7</v>
      </c>
      <c r="AP453">
        <v>83</v>
      </c>
      <c r="AQ453">
        <v>34</v>
      </c>
      <c r="AR453">
        <v>2.9</v>
      </c>
      <c r="AS453">
        <v>110</v>
      </c>
      <c r="AT453">
        <v>10.3</v>
      </c>
      <c r="AY453">
        <v>7</v>
      </c>
      <c r="AZ453">
        <v>0.7</v>
      </c>
      <c r="BA453">
        <v>0</v>
      </c>
      <c r="BB453">
        <v>1</v>
      </c>
      <c r="BC453">
        <v>1</v>
      </c>
      <c r="BD453">
        <v>0</v>
      </c>
      <c r="BE453">
        <v>11</v>
      </c>
      <c r="BF453">
        <v>13</v>
      </c>
      <c r="BG453">
        <v>13.1</v>
      </c>
      <c r="BH453">
        <v>16.8</v>
      </c>
      <c r="BI453">
        <v>1.2</v>
      </c>
      <c r="BJ453">
        <v>1.9</v>
      </c>
      <c r="BK453">
        <v>0.9</v>
      </c>
      <c r="BL453">
        <v>2.2000000000000002</v>
      </c>
      <c r="BM453">
        <v>0.6</v>
      </c>
      <c r="BN453">
        <v>1.2</v>
      </c>
      <c r="BO453">
        <v>0</v>
      </c>
      <c r="BP453">
        <v>0</v>
      </c>
      <c r="BQ453">
        <v>92</v>
      </c>
      <c r="BR453">
        <v>97.7</v>
      </c>
      <c r="BS453">
        <v>0</v>
      </c>
      <c r="BT453">
        <v>78</v>
      </c>
      <c r="BU453">
        <v>110</v>
      </c>
      <c r="BV453">
        <v>55</v>
      </c>
      <c r="BW453">
        <v>142.4</v>
      </c>
      <c r="BX453">
        <v>34.9</v>
      </c>
      <c r="BY453">
        <v>2.8</v>
      </c>
      <c r="CA453">
        <v>99.2</v>
      </c>
      <c r="CB453">
        <v>99.2</v>
      </c>
      <c r="CC453">
        <v>100</v>
      </c>
      <c r="CD453">
        <v>100</v>
      </c>
      <c r="CE453" s="7" t="s">
        <v>1689</v>
      </c>
      <c r="CF453" s="7" t="s">
        <v>1681</v>
      </c>
      <c r="CG453" s="7" t="s">
        <v>2217</v>
      </c>
      <c r="CH453" s="7" t="s">
        <v>1783</v>
      </c>
      <c r="CI453">
        <v>0</v>
      </c>
      <c r="CJ453">
        <v>0</v>
      </c>
      <c r="CK453">
        <v>0</v>
      </c>
      <c r="CL453">
        <v>0</v>
      </c>
      <c r="CN453" t="s">
        <v>1682</v>
      </c>
      <c r="CO453" t="s">
        <v>1682</v>
      </c>
      <c r="CP453">
        <v>1</v>
      </c>
      <c r="CQ453" t="s">
        <v>1336</v>
      </c>
      <c r="CS453">
        <v>6</v>
      </c>
      <c r="CT453">
        <v>3</v>
      </c>
      <c r="CU453">
        <v>10</v>
      </c>
    </row>
    <row r="454" spans="1:99" hidden="1">
      <c r="A454">
        <v>460</v>
      </c>
      <c r="B454">
        <v>453</v>
      </c>
      <c r="C454">
        <v>1</v>
      </c>
      <c r="D454" t="s">
        <v>1337</v>
      </c>
      <c r="E454" t="s">
        <v>1338</v>
      </c>
      <c r="F454">
        <v>6</v>
      </c>
      <c r="G454">
        <v>1</v>
      </c>
      <c r="H454">
        <v>1</v>
      </c>
      <c r="I454">
        <v>0</v>
      </c>
      <c r="J454" t="s">
        <v>74</v>
      </c>
      <c r="K454" t="s">
        <v>76</v>
      </c>
      <c r="L454" t="s">
        <v>1073</v>
      </c>
      <c r="M454" t="s">
        <v>75</v>
      </c>
      <c r="N454" t="s">
        <v>68</v>
      </c>
      <c r="O454" t="s">
        <v>68</v>
      </c>
      <c r="P454" t="s">
        <v>68</v>
      </c>
      <c r="Q454">
        <v>4</v>
      </c>
      <c r="R454">
        <v>0</v>
      </c>
      <c r="S454">
        <v>4</v>
      </c>
      <c r="T454" s="5">
        <v>44671</v>
      </c>
      <c r="U454" t="s">
        <v>69</v>
      </c>
      <c r="V454" t="s">
        <v>1339</v>
      </c>
      <c r="W454" s="7" t="s">
        <v>1696</v>
      </c>
      <c r="X454" s="7" t="s">
        <v>1699</v>
      </c>
      <c r="Y454" s="7" t="s">
        <v>1778</v>
      </c>
      <c r="Z454">
        <v>124</v>
      </c>
      <c r="AA454">
        <v>23</v>
      </c>
      <c r="AB454">
        <v>15</v>
      </c>
      <c r="AC454" s="1">
        <v>0.85416666666666663</v>
      </c>
      <c r="AD454" s="1">
        <v>0.3034722222222222</v>
      </c>
      <c r="AE454">
        <v>603.5</v>
      </c>
      <c r="AF454">
        <v>519</v>
      </c>
      <c r="AG454">
        <v>86</v>
      </c>
      <c r="AH454">
        <v>84.6</v>
      </c>
      <c r="AI454">
        <v>43.5</v>
      </c>
      <c r="AJ454">
        <v>239.5</v>
      </c>
      <c r="AK454">
        <v>19.8</v>
      </c>
      <c r="AL454">
        <v>5</v>
      </c>
      <c r="AM454">
        <v>57.3</v>
      </c>
      <c r="AN454">
        <v>23.6</v>
      </c>
      <c r="AO454">
        <v>14.1</v>
      </c>
      <c r="AP454">
        <v>96</v>
      </c>
      <c r="AQ454">
        <v>33</v>
      </c>
      <c r="AR454">
        <v>3.3</v>
      </c>
      <c r="AS454">
        <v>176</v>
      </c>
      <c r="AT454">
        <v>20.3</v>
      </c>
      <c r="AY454">
        <v>43</v>
      </c>
      <c r="AZ454">
        <v>4.4000000000000004</v>
      </c>
      <c r="BA454">
        <v>0.7</v>
      </c>
      <c r="BB454">
        <v>13</v>
      </c>
      <c r="BC454">
        <v>8</v>
      </c>
      <c r="BD454">
        <v>33</v>
      </c>
      <c r="BE454">
        <v>92</v>
      </c>
      <c r="BF454">
        <v>146</v>
      </c>
      <c r="BG454">
        <v>10.7</v>
      </c>
      <c r="BH454">
        <v>18.2</v>
      </c>
      <c r="BI454">
        <v>16.899999999999999</v>
      </c>
      <c r="BJ454">
        <v>18.899999999999999</v>
      </c>
      <c r="BK454">
        <v>16.5</v>
      </c>
      <c r="BL454">
        <v>23.1</v>
      </c>
      <c r="BM454">
        <v>9.1</v>
      </c>
      <c r="BN454">
        <v>10.8</v>
      </c>
      <c r="BO454">
        <v>65</v>
      </c>
      <c r="BP454">
        <v>7.5</v>
      </c>
      <c r="BQ454">
        <v>83</v>
      </c>
      <c r="BR454">
        <v>95.9</v>
      </c>
      <c r="BS454">
        <v>2.9</v>
      </c>
      <c r="BT454">
        <v>76</v>
      </c>
      <c r="BU454">
        <v>120</v>
      </c>
      <c r="BV454">
        <v>61</v>
      </c>
      <c r="BW454">
        <v>19.2</v>
      </c>
      <c r="BX454">
        <v>70.099999999999994</v>
      </c>
      <c r="BY454">
        <v>7.6</v>
      </c>
      <c r="BZ454">
        <v>3.6</v>
      </c>
      <c r="CA454">
        <v>94.4</v>
      </c>
      <c r="CB454">
        <v>99.9</v>
      </c>
      <c r="CC454">
        <v>100</v>
      </c>
      <c r="CD454">
        <v>94.4</v>
      </c>
      <c r="CE454" s="7" t="s">
        <v>1689</v>
      </c>
      <c r="CF454" s="7" t="s">
        <v>1681</v>
      </c>
      <c r="CG454" s="7" t="s">
        <v>1692</v>
      </c>
      <c r="CH454" s="7" t="s">
        <v>1783</v>
      </c>
      <c r="CI454">
        <v>0</v>
      </c>
      <c r="CJ454">
        <v>0</v>
      </c>
      <c r="CK454">
        <v>0</v>
      </c>
      <c r="CL454">
        <v>0</v>
      </c>
      <c r="CN454" t="s">
        <v>1682</v>
      </c>
      <c r="CO454" t="s">
        <v>1682</v>
      </c>
      <c r="CP454">
        <v>0</v>
      </c>
      <c r="CS454">
        <v>10</v>
      </c>
      <c r="CT454">
        <v>10</v>
      </c>
      <c r="CU454">
        <v>0</v>
      </c>
    </row>
    <row r="455" spans="1:99" hidden="1">
      <c r="A455">
        <v>461</v>
      </c>
      <c r="B455">
        <v>454</v>
      </c>
      <c r="C455">
        <v>0</v>
      </c>
      <c r="D455" t="s">
        <v>1098</v>
      </c>
      <c r="E455" t="s">
        <v>1099</v>
      </c>
      <c r="F455">
        <v>13</v>
      </c>
      <c r="G455">
        <v>1</v>
      </c>
      <c r="H455">
        <v>1</v>
      </c>
      <c r="I455" t="s">
        <v>1643</v>
      </c>
      <c r="J455" t="s">
        <v>73</v>
      </c>
      <c r="K455" t="s">
        <v>68</v>
      </c>
      <c r="L455" t="s">
        <v>68</v>
      </c>
      <c r="M455" t="s">
        <v>68</v>
      </c>
      <c r="N455" t="s">
        <v>68</v>
      </c>
      <c r="O455" t="s">
        <v>68</v>
      </c>
      <c r="P455" t="s">
        <v>68</v>
      </c>
      <c r="Q455">
        <v>0</v>
      </c>
      <c r="R455">
        <v>1</v>
      </c>
      <c r="S455">
        <v>1</v>
      </c>
      <c r="T455" s="5">
        <v>44672</v>
      </c>
      <c r="U455" t="s">
        <v>69</v>
      </c>
      <c r="V455" t="s">
        <v>1340</v>
      </c>
      <c r="W455" s="7" t="s">
        <v>1698</v>
      </c>
      <c r="X455" s="7" t="s">
        <v>1700</v>
      </c>
      <c r="Y455" s="7" t="s">
        <v>1778</v>
      </c>
      <c r="Z455">
        <v>160</v>
      </c>
      <c r="AA455">
        <v>55</v>
      </c>
      <c r="AB455">
        <v>21.5</v>
      </c>
      <c r="AC455" s="1">
        <v>0.9375</v>
      </c>
      <c r="AD455" s="1">
        <v>0.30972222222222223</v>
      </c>
      <c r="AE455">
        <v>520.5</v>
      </c>
      <c r="AF455">
        <v>515.5</v>
      </c>
      <c r="AG455">
        <v>99</v>
      </c>
      <c r="AH455">
        <v>5</v>
      </c>
      <c r="AI455">
        <v>15.2</v>
      </c>
      <c r="AJ455">
        <v>81.5</v>
      </c>
      <c r="AK455">
        <v>3.8</v>
      </c>
      <c r="AL455">
        <v>2.9</v>
      </c>
      <c r="AM455">
        <v>44.9</v>
      </c>
      <c r="AN455">
        <v>34.5</v>
      </c>
      <c r="AO455">
        <v>17.7</v>
      </c>
      <c r="AP455">
        <v>67</v>
      </c>
      <c r="AQ455">
        <v>10</v>
      </c>
      <c r="AR455">
        <v>1.2</v>
      </c>
      <c r="AS455">
        <v>153</v>
      </c>
      <c r="AT455">
        <v>17.8</v>
      </c>
      <c r="AY455">
        <v>38</v>
      </c>
      <c r="AZ455">
        <v>4.0999999999999996</v>
      </c>
      <c r="BA455">
        <v>0</v>
      </c>
      <c r="BB455">
        <v>10</v>
      </c>
      <c r="BC455">
        <v>32</v>
      </c>
      <c r="BD455">
        <v>4</v>
      </c>
      <c r="BE455">
        <v>89</v>
      </c>
      <c r="BF455">
        <v>135</v>
      </c>
      <c r="BG455">
        <v>15.3</v>
      </c>
      <c r="BH455">
        <v>20.7</v>
      </c>
      <c r="BI455">
        <v>15.7</v>
      </c>
      <c r="BJ455">
        <v>6.6</v>
      </c>
      <c r="BK455">
        <v>17.7</v>
      </c>
      <c r="BL455">
        <v>17</v>
      </c>
      <c r="BM455">
        <v>14.6</v>
      </c>
      <c r="BN455">
        <v>8.3000000000000007</v>
      </c>
      <c r="BO455">
        <v>127</v>
      </c>
      <c r="BP455">
        <v>14.8</v>
      </c>
      <c r="BQ455">
        <v>87</v>
      </c>
      <c r="BR455">
        <v>95</v>
      </c>
      <c r="BS455">
        <v>0.1</v>
      </c>
      <c r="BT455">
        <v>85</v>
      </c>
      <c r="BU455">
        <v>114</v>
      </c>
      <c r="BV455">
        <v>54</v>
      </c>
      <c r="BW455">
        <v>134.1</v>
      </c>
      <c r="BX455">
        <v>41.3</v>
      </c>
      <c r="BY455">
        <v>21.2</v>
      </c>
      <c r="BZ455">
        <v>3.7</v>
      </c>
      <c r="CA455">
        <v>99.8</v>
      </c>
      <c r="CB455">
        <v>99.8</v>
      </c>
      <c r="CC455">
        <v>100</v>
      </c>
      <c r="CD455">
        <v>100</v>
      </c>
      <c r="CE455" s="7" t="s">
        <v>1689</v>
      </c>
      <c r="CF455" s="7" t="s">
        <v>1681</v>
      </c>
      <c r="CG455" s="7" t="s">
        <v>1692</v>
      </c>
      <c r="CH455" s="7" t="s">
        <v>1783</v>
      </c>
      <c r="CI455">
        <v>2</v>
      </c>
      <c r="CJ455">
        <v>0</v>
      </c>
      <c r="CK455">
        <v>1</v>
      </c>
      <c r="CL455">
        <v>1</v>
      </c>
      <c r="CM455" t="s">
        <v>1654</v>
      </c>
      <c r="CN455" t="s">
        <v>1679</v>
      </c>
      <c r="CO455" t="s">
        <v>1684</v>
      </c>
      <c r="CP455">
        <v>0</v>
      </c>
      <c r="CS455">
        <v>10</v>
      </c>
      <c r="CT455">
        <v>10</v>
      </c>
      <c r="CU455">
        <v>0</v>
      </c>
    </row>
    <row r="456" spans="1:99" hidden="1">
      <c r="A456">
        <v>462</v>
      </c>
      <c r="B456">
        <v>455</v>
      </c>
      <c r="C456">
        <v>1</v>
      </c>
      <c r="D456" t="s">
        <v>1341</v>
      </c>
      <c r="E456" t="s">
        <v>1342</v>
      </c>
      <c r="F456">
        <v>5</v>
      </c>
      <c r="G456">
        <v>1</v>
      </c>
      <c r="H456">
        <v>1</v>
      </c>
      <c r="I456">
        <v>0</v>
      </c>
      <c r="J456" t="s">
        <v>1073</v>
      </c>
      <c r="K456" t="s">
        <v>194</v>
      </c>
      <c r="L456" t="s">
        <v>73</v>
      </c>
      <c r="M456" t="s">
        <v>76</v>
      </c>
      <c r="N456" t="s">
        <v>75</v>
      </c>
      <c r="O456" t="s">
        <v>68</v>
      </c>
      <c r="P456" t="s">
        <v>68</v>
      </c>
      <c r="Q456">
        <v>3</v>
      </c>
      <c r="R456">
        <v>2</v>
      </c>
      <c r="S456">
        <v>5</v>
      </c>
      <c r="T456" s="5">
        <v>44677</v>
      </c>
      <c r="U456" t="s">
        <v>69</v>
      </c>
      <c r="V456" t="s">
        <v>1343</v>
      </c>
      <c r="W456" s="7" t="s">
        <v>1697</v>
      </c>
      <c r="X456" s="7" t="s">
        <v>1699</v>
      </c>
      <c r="Y456" s="7" t="s">
        <v>1779</v>
      </c>
      <c r="Z456">
        <v>122</v>
      </c>
      <c r="AA456">
        <v>25</v>
      </c>
      <c r="AB456">
        <v>16.8</v>
      </c>
      <c r="AC456" s="1">
        <v>0.87013888888888891</v>
      </c>
      <c r="AD456" s="1">
        <v>0.25347222222222221</v>
      </c>
      <c r="AE456">
        <v>547.5</v>
      </c>
      <c r="AF456">
        <v>527</v>
      </c>
      <c r="AG456">
        <v>96</v>
      </c>
      <c r="AH456">
        <v>20.5</v>
      </c>
      <c r="AI456">
        <v>4.5</v>
      </c>
      <c r="AJ456">
        <v>62.5</v>
      </c>
      <c r="AK456">
        <v>4.5</v>
      </c>
      <c r="AL456">
        <v>2.8</v>
      </c>
      <c r="AM456">
        <v>44.3</v>
      </c>
      <c r="AN456">
        <v>30.7</v>
      </c>
      <c r="AO456">
        <v>22.1</v>
      </c>
      <c r="AP456">
        <v>85</v>
      </c>
      <c r="AQ456">
        <v>27</v>
      </c>
      <c r="AR456">
        <v>3</v>
      </c>
      <c r="AS456">
        <v>160</v>
      </c>
      <c r="AT456">
        <v>18.2</v>
      </c>
      <c r="AY456">
        <v>107</v>
      </c>
      <c r="AZ456">
        <v>12</v>
      </c>
      <c r="BA456">
        <v>10</v>
      </c>
      <c r="BB456">
        <v>9</v>
      </c>
      <c r="BC456">
        <v>1</v>
      </c>
      <c r="BD456">
        <v>3</v>
      </c>
      <c r="BE456">
        <v>15</v>
      </c>
      <c r="BF456">
        <v>28</v>
      </c>
      <c r="BG456">
        <v>14.8</v>
      </c>
      <c r="BH456">
        <v>14.7</v>
      </c>
      <c r="BI456">
        <v>3.2</v>
      </c>
      <c r="BJ456">
        <v>3.6</v>
      </c>
      <c r="BK456">
        <v>3.1</v>
      </c>
      <c r="BL456">
        <v>5.8</v>
      </c>
      <c r="BM456">
        <v>2.5</v>
      </c>
      <c r="BN456">
        <v>2.2000000000000002</v>
      </c>
      <c r="BO456">
        <v>16</v>
      </c>
      <c r="BP456">
        <v>1.8</v>
      </c>
      <c r="BQ456">
        <v>87</v>
      </c>
      <c r="BR456">
        <v>97.2</v>
      </c>
      <c r="BS456">
        <v>0</v>
      </c>
      <c r="BT456">
        <v>75</v>
      </c>
      <c r="BU456">
        <v>113</v>
      </c>
      <c r="BV456">
        <v>57</v>
      </c>
      <c r="BW456">
        <v>20.9</v>
      </c>
      <c r="BX456">
        <v>29.4</v>
      </c>
      <c r="BY456">
        <v>2.6</v>
      </c>
      <c r="BZ456">
        <v>4.5999999999999996</v>
      </c>
      <c r="CA456">
        <v>59.8</v>
      </c>
      <c r="CB456">
        <v>96.8</v>
      </c>
      <c r="CC456">
        <v>59.8</v>
      </c>
      <c r="CD456">
        <v>100</v>
      </c>
      <c r="CE456" s="7" t="s">
        <v>1688</v>
      </c>
      <c r="CF456" s="7" t="s">
        <v>1681</v>
      </c>
      <c r="CG456" s="7" t="s">
        <v>2217</v>
      </c>
      <c r="CH456" s="7" t="s">
        <v>1784</v>
      </c>
      <c r="CI456">
        <v>0</v>
      </c>
      <c r="CJ456">
        <v>0</v>
      </c>
      <c r="CK456">
        <v>0</v>
      </c>
      <c r="CL456">
        <v>0</v>
      </c>
      <c r="CN456" t="s">
        <v>1682</v>
      </c>
      <c r="CO456" t="s">
        <v>1682</v>
      </c>
      <c r="CP456">
        <v>0</v>
      </c>
      <c r="CS456">
        <v>5</v>
      </c>
      <c r="CT456">
        <v>5</v>
      </c>
      <c r="CU456">
        <v>4</v>
      </c>
    </row>
    <row r="457" spans="1:99" hidden="1">
      <c r="A457">
        <v>463</v>
      </c>
      <c r="B457">
        <v>456</v>
      </c>
      <c r="C457">
        <v>1</v>
      </c>
      <c r="D457" t="s">
        <v>1344</v>
      </c>
      <c r="E457" t="s">
        <v>1345</v>
      </c>
      <c r="F457">
        <v>7</v>
      </c>
      <c r="G457">
        <v>1</v>
      </c>
      <c r="H457">
        <v>1</v>
      </c>
      <c r="I457">
        <v>0</v>
      </c>
      <c r="J457" t="s">
        <v>74</v>
      </c>
      <c r="K457" t="s">
        <v>67</v>
      </c>
      <c r="L457" t="s">
        <v>76</v>
      </c>
      <c r="M457" t="s">
        <v>75</v>
      </c>
      <c r="N457" t="s">
        <v>68</v>
      </c>
      <c r="O457" t="s">
        <v>68</v>
      </c>
      <c r="P457" t="s">
        <v>68</v>
      </c>
      <c r="Q457">
        <v>3</v>
      </c>
      <c r="R457">
        <v>1</v>
      </c>
      <c r="S457">
        <v>4</v>
      </c>
      <c r="T457" s="5">
        <v>44680</v>
      </c>
      <c r="U457" t="s">
        <v>69</v>
      </c>
      <c r="V457" t="s">
        <v>1346</v>
      </c>
      <c r="W457" s="7" t="s">
        <v>1696</v>
      </c>
      <c r="X457" s="7" t="s">
        <v>1699</v>
      </c>
      <c r="Y457" s="7" t="s">
        <v>1779</v>
      </c>
      <c r="Z457">
        <v>131</v>
      </c>
      <c r="AA457">
        <v>23</v>
      </c>
      <c r="AB457">
        <v>13.4</v>
      </c>
      <c r="AC457" s="1">
        <v>0.89583333333333337</v>
      </c>
      <c r="AD457" s="1">
        <v>0.31458333333333333</v>
      </c>
      <c r="AE457">
        <v>603</v>
      </c>
      <c r="AF457">
        <v>529.5</v>
      </c>
      <c r="AG457">
        <v>88</v>
      </c>
      <c r="AH457">
        <v>73.5</v>
      </c>
      <c r="AI457">
        <v>40.299999999999997</v>
      </c>
      <c r="AJ457">
        <v>167.8</v>
      </c>
      <c r="AK457">
        <v>12.2</v>
      </c>
      <c r="AL457">
        <v>3.8</v>
      </c>
      <c r="AM457">
        <v>41.6</v>
      </c>
      <c r="AN457">
        <v>27</v>
      </c>
      <c r="AO457">
        <v>27.6</v>
      </c>
      <c r="AP457">
        <v>73</v>
      </c>
      <c r="AQ457">
        <v>30</v>
      </c>
      <c r="AR457">
        <v>3</v>
      </c>
      <c r="AS457">
        <v>75</v>
      </c>
      <c r="AT457">
        <v>8.5</v>
      </c>
      <c r="AY457">
        <v>11</v>
      </c>
      <c r="AZ457">
        <v>1.2</v>
      </c>
      <c r="BA457">
        <v>0.7</v>
      </c>
      <c r="BB457">
        <v>0</v>
      </c>
      <c r="BC457">
        <v>2</v>
      </c>
      <c r="BD457">
        <v>4</v>
      </c>
      <c r="BE457">
        <v>13</v>
      </c>
      <c r="BF457">
        <v>19</v>
      </c>
      <c r="BG457">
        <v>15.2</v>
      </c>
      <c r="BH457">
        <v>20.100000000000001</v>
      </c>
      <c r="BI457">
        <v>2.2000000000000002</v>
      </c>
      <c r="BJ457">
        <v>5.3</v>
      </c>
      <c r="BK457">
        <v>0.9</v>
      </c>
      <c r="BL457">
        <v>3.1</v>
      </c>
      <c r="BM457">
        <v>1.9</v>
      </c>
      <c r="BN457">
        <v>2.2999999999999998</v>
      </c>
      <c r="BO457">
        <v>6</v>
      </c>
      <c r="BP457">
        <v>0.7</v>
      </c>
      <c r="BQ457">
        <v>57</v>
      </c>
      <c r="BR457">
        <v>97.8</v>
      </c>
      <c r="BS457">
        <v>0.2</v>
      </c>
      <c r="BT457">
        <v>72</v>
      </c>
      <c r="BU457">
        <v>113</v>
      </c>
      <c r="BV457">
        <v>51</v>
      </c>
      <c r="BW457">
        <v>36.700000000000003</v>
      </c>
      <c r="BX457">
        <v>54.7</v>
      </c>
      <c r="BY457">
        <v>8.8000000000000007</v>
      </c>
      <c r="BZ457">
        <v>3.8</v>
      </c>
      <c r="CA457">
        <v>53.7</v>
      </c>
      <c r="CB457">
        <v>66.2</v>
      </c>
      <c r="CC457">
        <v>53.7</v>
      </c>
      <c r="CD457">
        <v>100</v>
      </c>
      <c r="CE457" s="7" t="s">
        <v>1689</v>
      </c>
      <c r="CF457" s="7" t="s">
        <v>1681</v>
      </c>
      <c r="CG457" s="7" t="s">
        <v>2217</v>
      </c>
      <c r="CH457" s="7" t="s">
        <v>1783</v>
      </c>
      <c r="CI457">
        <v>0</v>
      </c>
      <c r="CJ457">
        <v>2</v>
      </c>
      <c r="CK457">
        <v>1</v>
      </c>
      <c r="CL457">
        <v>0</v>
      </c>
      <c r="CN457" t="s">
        <v>1679</v>
      </c>
      <c r="CO457" t="s">
        <v>1683</v>
      </c>
      <c r="CP457">
        <v>0</v>
      </c>
      <c r="CS457">
        <v>10</v>
      </c>
      <c r="CT457">
        <v>10</v>
      </c>
      <c r="CU457">
        <v>2</v>
      </c>
    </row>
    <row r="458" spans="1:99" hidden="1">
      <c r="A458">
        <v>464</v>
      </c>
      <c r="B458">
        <v>457</v>
      </c>
      <c r="C458">
        <v>0</v>
      </c>
      <c r="D458" t="s">
        <v>926</v>
      </c>
      <c r="E458" t="s">
        <v>927</v>
      </c>
      <c r="F458">
        <v>15</v>
      </c>
      <c r="G458">
        <v>1</v>
      </c>
      <c r="H458">
        <v>1</v>
      </c>
      <c r="I458" t="s">
        <v>1643</v>
      </c>
      <c r="J458" t="s">
        <v>1073</v>
      </c>
      <c r="K458" t="s">
        <v>68</v>
      </c>
      <c r="L458" t="s">
        <v>68</v>
      </c>
      <c r="M458" t="s">
        <v>68</v>
      </c>
      <c r="N458" t="s">
        <v>68</v>
      </c>
      <c r="O458" t="s">
        <v>68</v>
      </c>
      <c r="P458" t="s">
        <v>68</v>
      </c>
      <c r="Q458">
        <v>1</v>
      </c>
      <c r="R458">
        <v>0</v>
      </c>
      <c r="S458">
        <v>1</v>
      </c>
      <c r="T458" s="5">
        <v>44683</v>
      </c>
      <c r="U458" t="s">
        <v>69</v>
      </c>
      <c r="V458" t="s">
        <v>1347</v>
      </c>
      <c r="W458" s="7" t="s">
        <v>1698</v>
      </c>
      <c r="X458" s="7" t="s">
        <v>1700</v>
      </c>
      <c r="Y458" s="7" t="s">
        <v>1779</v>
      </c>
      <c r="Z458">
        <v>186</v>
      </c>
      <c r="AA458">
        <v>67</v>
      </c>
      <c r="AB458">
        <v>19.399999999999999</v>
      </c>
      <c r="AC458" s="1">
        <v>0.87638888888888899</v>
      </c>
      <c r="AD458" s="1">
        <v>0.42152777777777778</v>
      </c>
      <c r="AE458">
        <v>784.7</v>
      </c>
      <c r="AF458">
        <v>670.7</v>
      </c>
      <c r="AG458">
        <v>85</v>
      </c>
      <c r="AH458">
        <v>114</v>
      </c>
      <c r="AI458">
        <v>0</v>
      </c>
      <c r="AJ458">
        <v>53</v>
      </c>
      <c r="AK458">
        <v>14.5</v>
      </c>
      <c r="AL458">
        <v>3.7</v>
      </c>
      <c r="AM458">
        <v>53.7</v>
      </c>
      <c r="AN458">
        <v>11.8</v>
      </c>
      <c r="AO458">
        <v>30.8</v>
      </c>
      <c r="AP458">
        <v>89</v>
      </c>
      <c r="AQ458">
        <v>25</v>
      </c>
      <c r="AR458">
        <v>1.9</v>
      </c>
      <c r="AS458">
        <v>54</v>
      </c>
      <c r="AT458">
        <v>4.8</v>
      </c>
      <c r="AY458">
        <v>0</v>
      </c>
      <c r="AZ458">
        <v>0</v>
      </c>
      <c r="BA458">
        <v>0</v>
      </c>
      <c r="BB458">
        <v>0</v>
      </c>
      <c r="BC458">
        <v>4</v>
      </c>
      <c r="BD458">
        <v>6</v>
      </c>
      <c r="BE458">
        <v>22</v>
      </c>
      <c r="BF458">
        <v>32</v>
      </c>
      <c r="BG458">
        <v>16.3</v>
      </c>
      <c r="BH458">
        <v>29.6</v>
      </c>
      <c r="BI458">
        <v>2.9</v>
      </c>
      <c r="BJ458">
        <v>4.5999999999999996</v>
      </c>
      <c r="BK458">
        <v>2.1</v>
      </c>
      <c r="BL458">
        <v>3</v>
      </c>
      <c r="BM458">
        <v>2.7</v>
      </c>
      <c r="BN458">
        <v>1.5</v>
      </c>
      <c r="BO458">
        <v>30</v>
      </c>
      <c r="BP458">
        <v>2.7</v>
      </c>
      <c r="BQ458">
        <v>86</v>
      </c>
      <c r="BR458">
        <v>91.2</v>
      </c>
      <c r="BS458">
        <v>18.7</v>
      </c>
      <c r="BT458">
        <v>49</v>
      </c>
      <c r="BU458">
        <v>96</v>
      </c>
      <c r="BV458">
        <v>39</v>
      </c>
      <c r="BW458">
        <v>3.3</v>
      </c>
      <c r="BX458">
        <v>16.7</v>
      </c>
      <c r="BY458">
        <v>3.3</v>
      </c>
      <c r="BZ458">
        <v>3.5</v>
      </c>
      <c r="CA458">
        <v>99.7</v>
      </c>
      <c r="CB458">
        <v>99.7</v>
      </c>
      <c r="CC458">
        <v>100</v>
      </c>
      <c r="CD458">
        <v>100</v>
      </c>
      <c r="CE458" s="7" t="s">
        <v>1689</v>
      </c>
      <c r="CF458" s="7" t="s">
        <v>1681</v>
      </c>
      <c r="CG458" s="7" t="s">
        <v>2217</v>
      </c>
      <c r="CH458" s="7" t="s">
        <v>1783</v>
      </c>
      <c r="CI458">
        <v>0</v>
      </c>
      <c r="CJ458">
        <v>0</v>
      </c>
      <c r="CK458">
        <v>0</v>
      </c>
      <c r="CL458">
        <v>0</v>
      </c>
      <c r="CN458" t="s">
        <v>1682</v>
      </c>
      <c r="CO458" t="s">
        <v>1682</v>
      </c>
      <c r="CP458">
        <v>0</v>
      </c>
      <c r="CS458">
        <v>10</v>
      </c>
      <c r="CT458">
        <v>10</v>
      </c>
      <c r="CU458">
        <v>5</v>
      </c>
    </row>
    <row r="459" spans="1:99" hidden="1">
      <c r="A459">
        <v>465</v>
      </c>
      <c r="B459">
        <v>458</v>
      </c>
      <c r="C459">
        <v>1</v>
      </c>
      <c r="D459" t="s">
        <v>1348</v>
      </c>
      <c r="E459" t="s">
        <v>1349</v>
      </c>
      <c r="F459">
        <v>6</v>
      </c>
      <c r="G459">
        <v>1</v>
      </c>
      <c r="H459">
        <v>1</v>
      </c>
      <c r="I459">
        <v>0</v>
      </c>
      <c r="J459" t="s">
        <v>74</v>
      </c>
      <c r="K459" t="s">
        <v>73</v>
      </c>
      <c r="L459" t="s">
        <v>68</v>
      </c>
      <c r="M459" t="s">
        <v>68</v>
      </c>
      <c r="N459" t="s">
        <v>68</v>
      </c>
      <c r="O459" t="s">
        <v>68</v>
      </c>
      <c r="P459" t="s">
        <v>68</v>
      </c>
      <c r="Q459">
        <v>1</v>
      </c>
      <c r="R459">
        <v>1</v>
      </c>
      <c r="S459">
        <v>2</v>
      </c>
      <c r="T459" s="5">
        <v>44687</v>
      </c>
      <c r="U459" t="s">
        <v>69</v>
      </c>
      <c r="V459" t="s">
        <v>1350</v>
      </c>
      <c r="W459" s="7" t="s">
        <v>1696</v>
      </c>
      <c r="X459" s="7" t="s">
        <v>1699</v>
      </c>
      <c r="Y459" s="7" t="s">
        <v>1779</v>
      </c>
      <c r="Z459">
        <v>123</v>
      </c>
      <c r="AA459">
        <v>23</v>
      </c>
      <c r="AB459">
        <v>15.2</v>
      </c>
      <c r="AC459" s="1">
        <v>0.89583333333333337</v>
      </c>
      <c r="AD459" s="1">
        <v>0.41111111111111115</v>
      </c>
      <c r="AE459">
        <v>493</v>
      </c>
      <c r="AF459">
        <v>479.7</v>
      </c>
      <c r="AG459">
        <v>97</v>
      </c>
      <c r="AH459">
        <v>13.3</v>
      </c>
      <c r="AI459">
        <v>37.5</v>
      </c>
      <c r="AJ459">
        <v>89.5</v>
      </c>
      <c r="AK459">
        <v>9.6</v>
      </c>
      <c r="AL459">
        <v>1.6</v>
      </c>
      <c r="AM459">
        <v>65.3</v>
      </c>
      <c r="AN459">
        <v>21.5</v>
      </c>
      <c r="AO459">
        <v>11.6</v>
      </c>
      <c r="AP459">
        <v>64</v>
      </c>
      <c r="AQ459">
        <v>24</v>
      </c>
      <c r="AR459">
        <v>2.9</v>
      </c>
      <c r="AS459">
        <v>116</v>
      </c>
      <c r="AT459">
        <v>14.5</v>
      </c>
      <c r="AY459">
        <v>30</v>
      </c>
      <c r="AZ459">
        <v>3.6</v>
      </c>
      <c r="BA459">
        <v>1.9</v>
      </c>
      <c r="BB459">
        <v>3</v>
      </c>
      <c r="BC459">
        <v>0</v>
      </c>
      <c r="BD459">
        <v>9</v>
      </c>
      <c r="BE459">
        <v>27</v>
      </c>
      <c r="BF459">
        <v>39</v>
      </c>
      <c r="BG459">
        <v>14.5</v>
      </c>
      <c r="BH459">
        <v>18.399999999999999</v>
      </c>
      <c r="BI459">
        <v>4.9000000000000004</v>
      </c>
      <c r="BJ459">
        <v>5.4</v>
      </c>
      <c r="BK459">
        <v>4.8</v>
      </c>
      <c r="BL459">
        <v>4.0999999999999996</v>
      </c>
      <c r="BM459">
        <v>6.1</v>
      </c>
      <c r="BN459">
        <v>4.9000000000000004</v>
      </c>
      <c r="BO459">
        <v>4</v>
      </c>
      <c r="BP459">
        <v>0.5</v>
      </c>
      <c r="BQ459">
        <v>91</v>
      </c>
      <c r="BR459">
        <v>98.2</v>
      </c>
      <c r="BS459">
        <v>0</v>
      </c>
      <c r="BT459">
        <v>82</v>
      </c>
      <c r="BU459">
        <v>110</v>
      </c>
      <c r="BV459">
        <v>65</v>
      </c>
      <c r="BW459">
        <v>244.5</v>
      </c>
      <c r="BX459">
        <v>63.5</v>
      </c>
      <c r="BY459">
        <v>7.7</v>
      </c>
      <c r="BZ459">
        <v>4</v>
      </c>
      <c r="CA459">
        <v>65.3</v>
      </c>
      <c r="CB459">
        <v>65.3</v>
      </c>
      <c r="CC459">
        <v>100</v>
      </c>
      <c r="CD459">
        <v>100</v>
      </c>
      <c r="CE459" s="7" t="s">
        <v>1689</v>
      </c>
      <c r="CF459" s="7" t="s">
        <v>1681</v>
      </c>
      <c r="CG459" s="7" t="s">
        <v>2217</v>
      </c>
      <c r="CH459" s="7" t="s">
        <v>1783</v>
      </c>
      <c r="CI459">
        <v>0</v>
      </c>
      <c r="CJ459">
        <v>0</v>
      </c>
      <c r="CK459">
        <v>0</v>
      </c>
      <c r="CL459">
        <v>0</v>
      </c>
      <c r="CN459" t="s">
        <v>1682</v>
      </c>
      <c r="CO459" t="s">
        <v>1682</v>
      </c>
      <c r="CP459">
        <v>0</v>
      </c>
      <c r="CS459">
        <v>10</v>
      </c>
      <c r="CT459">
        <v>10</v>
      </c>
      <c r="CU459">
        <v>0</v>
      </c>
    </row>
    <row r="460" spans="1:99" hidden="1">
      <c r="A460">
        <v>466</v>
      </c>
      <c r="B460">
        <v>459</v>
      </c>
      <c r="C460">
        <v>1</v>
      </c>
      <c r="D460" t="s">
        <v>1351</v>
      </c>
      <c r="E460" t="s">
        <v>1352</v>
      </c>
      <c r="F460">
        <v>6</v>
      </c>
      <c r="G460">
        <v>1</v>
      </c>
      <c r="H460">
        <v>1</v>
      </c>
      <c r="I460" t="s">
        <v>1642</v>
      </c>
      <c r="J460" t="s">
        <v>73</v>
      </c>
      <c r="K460" t="s">
        <v>194</v>
      </c>
      <c r="L460" t="s">
        <v>68</v>
      </c>
      <c r="M460" t="s">
        <v>68</v>
      </c>
      <c r="N460" t="s">
        <v>68</v>
      </c>
      <c r="O460" t="s">
        <v>68</v>
      </c>
      <c r="P460" t="s">
        <v>68</v>
      </c>
      <c r="Q460">
        <v>0</v>
      </c>
      <c r="R460">
        <v>2</v>
      </c>
      <c r="S460">
        <v>2</v>
      </c>
      <c r="T460" s="5">
        <v>44690</v>
      </c>
      <c r="U460" t="s">
        <v>69</v>
      </c>
      <c r="V460" t="s">
        <v>1353</v>
      </c>
      <c r="W460" s="7" t="s">
        <v>1696</v>
      </c>
      <c r="X460" s="7" t="s">
        <v>1699</v>
      </c>
      <c r="Y460" s="7" t="s">
        <v>1779</v>
      </c>
      <c r="Z460">
        <v>128</v>
      </c>
      <c r="AA460">
        <v>25</v>
      </c>
      <c r="AB460">
        <v>15.3</v>
      </c>
      <c r="AC460" s="1">
        <v>0.86458333333333337</v>
      </c>
      <c r="AD460" s="1">
        <v>0.32430555555555557</v>
      </c>
      <c r="AE460">
        <v>649</v>
      </c>
      <c r="AF460">
        <v>632</v>
      </c>
      <c r="AG460">
        <v>97</v>
      </c>
      <c r="AH460">
        <v>17.100000000000001</v>
      </c>
      <c r="AI460">
        <v>12.4</v>
      </c>
      <c r="AJ460">
        <v>139.5</v>
      </c>
      <c r="AK460">
        <v>4.5</v>
      </c>
      <c r="AL460">
        <v>2.8</v>
      </c>
      <c r="AM460">
        <v>57.1</v>
      </c>
      <c r="AN460">
        <v>18.600000000000001</v>
      </c>
      <c r="AO460">
        <v>21.4</v>
      </c>
      <c r="AP460">
        <v>92</v>
      </c>
      <c r="AQ460">
        <v>27</v>
      </c>
      <c r="AR460">
        <v>2.5</v>
      </c>
      <c r="AS460">
        <v>176</v>
      </c>
      <c r="AT460">
        <v>16.7</v>
      </c>
      <c r="AY460">
        <v>25</v>
      </c>
      <c r="AZ460">
        <v>2.4</v>
      </c>
      <c r="BA460">
        <v>2.1</v>
      </c>
      <c r="BB460">
        <v>11</v>
      </c>
      <c r="BC460">
        <v>2</v>
      </c>
      <c r="BD460">
        <v>22</v>
      </c>
      <c r="BE460">
        <v>24</v>
      </c>
      <c r="BF460">
        <v>59</v>
      </c>
      <c r="BG460">
        <v>13.1</v>
      </c>
      <c r="BH460">
        <v>18.5</v>
      </c>
      <c r="BI460">
        <v>5.6</v>
      </c>
      <c r="BJ460">
        <v>1.8</v>
      </c>
      <c r="BK460">
        <v>6.6</v>
      </c>
      <c r="BL460">
        <v>4.5</v>
      </c>
      <c r="BM460">
        <v>6.2</v>
      </c>
      <c r="BN460">
        <v>4.4000000000000004</v>
      </c>
      <c r="BO460">
        <v>24</v>
      </c>
      <c r="BP460">
        <v>2.2999999999999998</v>
      </c>
      <c r="BQ460">
        <v>57</v>
      </c>
      <c r="BR460">
        <v>96.7</v>
      </c>
      <c r="BS460">
        <v>0.8</v>
      </c>
      <c r="BT460">
        <v>76</v>
      </c>
      <c r="BU460">
        <v>114</v>
      </c>
      <c r="BV460">
        <v>55</v>
      </c>
      <c r="BW460">
        <v>44.9</v>
      </c>
      <c r="BX460">
        <v>30.3</v>
      </c>
      <c r="BY460">
        <v>5.4</v>
      </c>
      <c r="BZ460">
        <v>3.1</v>
      </c>
      <c r="CA460">
        <v>99</v>
      </c>
      <c r="CB460">
        <v>99</v>
      </c>
      <c r="CC460">
        <v>100</v>
      </c>
      <c r="CD460">
        <v>100</v>
      </c>
      <c r="CE460" s="7" t="s">
        <v>1689</v>
      </c>
      <c r="CF460" s="7" t="s">
        <v>1681</v>
      </c>
      <c r="CG460" s="7" t="s">
        <v>1691</v>
      </c>
      <c r="CH460" s="7" t="s">
        <v>1783</v>
      </c>
      <c r="CI460">
        <v>0</v>
      </c>
      <c r="CJ460">
        <v>0</v>
      </c>
      <c r="CK460">
        <v>0</v>
      </c>
      <c r="CL460">
        <v>0</v>
      </c>
      <c r="CN460" t="s">
        <v>1682</v>
      </c>
      <c r="CO460" t="s">
        <v>1682</v>
      </c>
      <c r="CP460">
        <v>0</v>
      </c>
      <c r="CS460">
        <v>10</v>
      </c>
      <c r="CT460">
        <v>10</v>
      </c>
      <c r="CU460">
        <v>4</v>
      </c>
    </row>
    <row r="461" spans="1:99" hidden="1">
      <c r="A461">
        <v>467</v>
      </c>
      <c r="B461">
        <v>460</v>
      </c>
      <c r="C461">
        <v>1</v>
      </c>
      <c r="D461" t="s">
        <v>1354</v>
      </c>
      <c r="E461" t="s">
        <v>1355</v>
      </c>
      <c r="F461">
        <v>4</v>
      </c>
      <c r="G461">
        <v>1</v>
      </c>
      <c r="H461">
        <v>1</v>
      </c>
      <c r="I461" t="s">
        <v>1642</v>
      </c>
      <c r="J461" t="s">
        <v>68</v>
      </c>
      <c r="K461" t="s">
        <v>68</v>
      </c>
      <c r="L461" t="s">
        <v>68</v>
      </c>
      <c r="M461" t="s">
        <v>68</v>
      </c>
      <c r="N461" t="s">
        <v>68</v>
      </c>
      <c r="O461" t="s">
        <v>68</v>
      </c>
      <c r="P461" t="s">
        <v>68</v>
      </c>
      <c r="Q461">
        <v>0</v>
      </c>
      <c r="R461">
        <v>0</v>
      </c>
      <c r="S461">
        <v>0</v>
      </c>
      <c r="T461" s="5">
        <v>44694</v>
      </c>
      <c r="U461" t="s">
        <v>69</v>
      </c>
      <c r="V461" t="s">
        <v>1356</v>
      </c>
      <c r="W461" s="7" t="s">
        <v>1697</v>
      </c>
      <c r="X461" s="7" t="s">
        <v>1699</v>
      </c>
      <c r="Y461" s="7" t="s">
        <v>1778</v>
      </c>
      <c r="Z461">
        <v>115</v>
      </c>
      <c r="AA461">
        <v>22</v>
      </c>
      <c r="AB461">
        <v>16.600000000000001</v>
      </c>
      <c r="AC461" s="1">
        <v>0.90277777777777779</v>
      </c>
      <c r="AD461" s="1">
        <v>0.37916666666666665</v>
      </c>
      <c r="AE461">
        <v>685.6</v>
      </c>
      <c r="AF461">
        <v>639.70000000000005</v>
      </c>
      <c r="AG461">
        <v>93</v>
      </c>
      <c r="AH461">
        <v>45.9</v>
      </c>
      <c r="AI461">
        <v>11.4</v>
      </c>
      <c r="AJ461">
        <v>87.4</v>
      </c>
      <c r="AK461">
        <v>6.7</v>
      </c>
      <c r="AL461">
        <v>7</v>
      </c>
      <c r="AM461">
        <v>51.9</v>
      </c>
      <c r="AN461">
        <v>19.3</v>
      </c>
      <c r="AO461">
        <v>21.8</v>
      </c>
      <c r="AP461">
        <v>111</v>
      </c>
      <c r="AQ461">
        <v>29</v>
      </c>
      <c r="AR461">
        <v>2.5</v>
      </c>
      <c r="AS461">
        <v>129</v>
      </c>
      <c r="AT461">
        <v>12.1</v>
      </c>
      <c r="AY461">
        <v>5</v>
      </c>
      <c r="AZ461">
        <v>0.4</v>
      </c>
      <c r="BA461">
        <v>0</v>
      </c>
      <c r="BB461">
        <v>16</v>
      </c>
      <c r="BC461">
        <v>2</v>
      </c>
      <c r="BD461">
        <v>35</v>
      </c>
      <c r="BE461">
        <v>32</v>
      </c>
      <c r="BF461">
        <v>85</v>
      </c>
      <c r="BG461">
        <v>10.199999999999999</v>
      </c>
      <c r="BH461">
        <v>14.5</v>
      </c>
      <c r="BI461">
        <v>8</v>
      </c>
      <c r="BJ461">
        <v>8.6</v>
      </c>
      <c r="BK461">
        <v>7.8</v>
      </c>
      <c r="BL461">
        <v>7.5</v>
      </c>
      <c r="BM461">
        <v>9.1</v>
      </c>
      <c r="BN461">
        <v>6.8</v>
      </c>
      <c r="BO461">
        <v>62</v>
      </c>
      <c r="BP461">
        <v>5.8</v>
      </c>
      <c r="BQ461">
        <v>92</v>
      </c>
      <c r="BR461">
        <v>97.1</v>
      </c>
      <c r="BS461">
        <v>0</v>
      </c>
      <c r="BT461">
        <v>93</v>
      </c>
      <c r="BU461">
        <v>130</v>
      </c>
      <c r="BV461">
        <v>69</v>
      </c>
      <c r="BW461">
        <v>127.9</v>
      </c>
      <c r="BX461">
        <v>10.7</v>
      </c>
      <c r="BY461">
        <v>9.9</v>
      </c>
      <c r="BZ461">
        <v>3.6</v>
      </c>
      <c r="CA461">
        <v>85.3</v>
      </c>
      <c r="CB461">
        <v>93.3</v>
      </c>
      <c r="CC461">
        <v>85.3</v>
      </c>
      <c r="CD461">
        <v>100</v>
      </c>
      <c r="CE461" s="7" t="s">
        <v>1689</v>
      </c>
      <c r="CF461" s="7" t="s">
        <v>1681</v>
      </c>
      <c r="CG461" s="7" t="s">
        <v>1691</v>
      </c>
      <c r="CH461" s="7" t="s">
        <v>1783</v>
      </c>
      <c r="CI461">
        <v>0</v>
      </c>
      <c r="CJ461">
        <v>0</v>
      </c>
      <c r="CK461">
        <v>0</v>
      </c>
      <c r="CL461">
        <v>0</v>
      </c>
      <c r="CN461" t="s">
        <v>1682</v>
      </c>
      <c r="CO461" t="s">
        <v>1682</v>
      </c>
      <c r="CP461">
        <v>0</v>
      </c>
      <c r="CS461">
        <v>10</v>
      </c>
      <c r="CT461">
        <v>10</v>
      </c>
      <c r="CU461">
        <v>0</v>
      </c>
    </row>
    <row r="462" spans="1:99" hidden="1">
      <c r="A462">
        <v>468</v>
      </c>
      <c r="B462">
        <v>461</v>
      </c>
      <c r="C462">
        <v>1</v>
      </c>
      <c r="D462" t="s">
        <v>1357</v>
      </c>
      <c r="E462" t="s">
        <v>1358</v>
      </c>
      <c r="F462">
        <v>6</v>
      </c>
      <c r="G462">
        <v>1</v>
      </c>
      <c r="H462">
        <v>1</v>
      </c>
      <c r="I462">
        <v>0</v>
      </c>
      <c r="J462" t="s">
        <v>74</v>
      </c>
      <c r="K462" t="s">
        <v>67</v>
      </c>
      <c r="L462" t="s">
        <v>1073</v>
      </c>
      <c r="M462" t="s">
        <v>68</v>
      </c>
      <c r="N462" t="s">
        <v>68</v>
      </c>
      <c r="O462" t="s">
        <v>68</v>
      </c>
      <c r="P462" t="s">
        <v>68</v>
      </c>
      <c r="Q462">
        <v>2</v>
      </c>
      <c r="R462">
        <v>1</v>
      </c>
      <c r="S462">
        <v>3</v>
      </c>
      <c r="T462" s="5">
        <v>44705</v>
      </c>
      <c r="U462" t="s">
        <v>69</v>
      </c>
      <c r="V462" t="s">
        <v>1359</v>
      </c>
      <c r="W462" s="7" t="s">
        <v>1696</v>
      </c>
      <c r="X462" s="7" t="s">
        <v>1699</v>
      </c>
      <c r="Y462" s="7" t="s">
        <v>1778</v>
      </c>
      <c r="Z462">
        <v>112</v>
      </c>
      <c r="AA462">
        <v>22</v>
      </c>
      <c r="AB462">
        <v>17.5</v>
      </c>
      <c r="AC462" s="1">
        <v>0.87847222222222221</v>
      </c>
      <c r="AD462" s="1">
        <v>0.27847222222222223</v>
      </c>
      <c r="AE462">
        <v>576</v>
      </c>
      <c r="AF462">
        <v>509.5</v>
      </c>
      <c r="AG462">
        <v>88</v>
      </c>
      <c r="AH462">
        <v>66.5</v>
      </c>
      <c r="AI462">
        <v>22</v>
      </c>
      <c r="AJ462">
        <v>172.5</v>
      </c>
      <c r="AK462">
        <v>11.5</v>
      </c>
      <c r="AL462">
        <v>2.6</v>
      </c>
      <c r="AM462">
        <v>49.5</v>
      </c>
      <c r="AN462">
        <v>26.3</v>
      </c>
      <c r="AO462">
        <v>21.7</v>
      </c>
      <c r="AP462">
        <v>53</v>
      </c>
      <c r="AQ462">
        <v>19</v>
      </c>
      <c r="AR462">
        <v>2</v>
      </c>
      <c r="AS462">
        <v>70</v>
      </c>
      <c r="AT462">
        <v>8.1999999999999993</v>
      </c>
      <c r="AY462">
        <v>8</v>
      </c>
      <c r="AZ462">
        <v>0.9</v>
      </c>
      <c r="BA462">
        <v>0.2</v>
      </c>
      <c r="BB462">
        <v>2</v>
      </c>
      <c r="BC462">
        <v>4</v>
      </c>
      <c r="BD462">
        <v>8</v>
      </c>
      <c r="BE462">
        <v>32</v>
      </c>
      <c r="BF462">
        <v>46</v>
      </c>
      <c r="BG462">
        <v>12.1</v>
      </c>
      <c r="BH462">
        <v>17.7</v>
      </c>
      <c r="BI462">
        <v>5.4</v>
      </c>
      <c r="BJ462">
        <v>10.3</v>
      </c>
      <c r="BK462">
        <v>4.0999999999999996</v>
      </c>
      <c r="BL462">
        <v>8.1</v>
      </c>
      <c r="BM462">
        <v>2.8</v>
      </c>
      <c r="BN462">
        <v>3.3</v>
      </c>
      <c r="BO462">
        <v>28</v>
      </c>
      <c r="BP462">
        <v>3.3</v>
      </c>
      <c r="BQ462">
        <v>86</v>
      </c>
      <c r="BR462">
        <v>97.1</v>
      </c>
      <c r="BS462">
        <v>0</v>
      </c>
      <c r="BT462">
        <v>75</v>
      </c>
      <c r="BU462">
        <v>120</v>
      </c>
      <c r="BV462">
        <v>57</v>
      </c>
      <c r="BW462">
        <v>27</v>
      </c>
      <c r="BX462">
        <v>27.8</v>
      </c>
      <c r="BY462">
        <v>16.399999999999999</v>
      </c>
      <c r="BZ462">
        <v>3.9</v>
      </c>
      <c r="CA462">
        <v>48.9</v>
      </c>
      <c r="CB462">
        <v>98.8</v>
      </c>
      <c r="CC462">
        <v>48.9</v>
      </c>
      <c r="CD462">
        <v>99.1</v>
      </c>
      <c r="CE462" s="7" t="s">
        <v>1689</v>
      </c>
      <c r="CF462" s="7" t="s">
        <v>1681</v>
      </c>
      <c r="CG462" s="7" t="s">
        <v>1691</v>
      </c>
      <c r="CH462" s="7" t="s">
        <v>1783</v>
      </c>
      <c r="CI462">
        <v>0</v>
      </c>
      <c r="CJ462">
        <v>0</v>
      </c>
      <c r="CK462">
        <v>0</v>
      </c>
      <c r="CL462">
        <v>0</v>
      </c>
      <c r="CN462" t="s">
        <v>1682</v>
      </c>
      <c r="CO462" t="s">
        <v>1682</v>
      </c>
      <c r="CP462">
        <v>0</v>
      </c>
      <c r="CS462">
        <v>10</v>
      </c>
      <c r="CT462">
        <v>10</v>
      </c>
      <c r="CU462">
        <v>0</v>
      </c>
    </row>
    <row r="463" spans="1:99" hidden="1">
      <c r="A463">
        <v>469</v>
      </c>
      <c r="B463">
        <v>462</v>
      </c>
      <c r="C463">
        <v>1</v>
      </c>
      <c r="D463" t="s">
        <v>1360</v>
      </c>
      <c r="E463" t="s">
        <v>1361</v>
      </c>
      <c r="F463">
        <v>7</v>
      </c>
      <c r="G463">
        <v>1</v>
      </c>
      <c r="H463">
        <v>1</v>
      </c>
      <c r="I463">
        <v>0</v>
      </c>
      <c r="J463" t="s">
        <v>1073</v>
      </c>
      <c r="K463" t="s">
        <v>194</v>
      </c>
      <c r="L463" t="s">
        <v>73</v>
      </c>
      <c r="M463" t="s">
        <v>76</v>
      </c>
      <c r="N463" t="s">
        <v>168</v>
      </c>
      <c r="O463" t="s">
        <v>68</v>
      </c>
      <c r="P463" t="s">
        <v>68</v>
      </c>
      <c r="Q463">
        <v>2</v>
      </c>
      <c r="R463">
        <v>3</v>
      </c>
      <c r="S463">
        <v>5</v>
      </c>
      <c r="T463" s="5">
        <v>44705</v>
      </c>
      <c r="U463" t="s">
        <v>69</v>
      </c>
      <c r="V463" t="s">
        <v>1362</v>
      </c>
      <c r="W463" s="7" t="s">
        <v>1696</v>
      </c>
      <c r="X463" s="7" t="s">
        <v>1699</v>
      </c>
      <c r="Y463" s="7" t="s">
        <v>1778</v>
      </c>
      <c r="Z463">
        <v>120</v>
      </c>
      <c r="AA463">
        <v>21</v>
      </c>
      <c r="AB463">
        <v>14.6</v>
      </c>
      <c r="AC463" s="1">
        <v>0.89027777777777783</v>
      </c>
      <c r="AD463" s="1">
        <v>0.35486111111111113</v>
      </c>
      <c r="AE463">
        <v>667</v>
      </c>
      <c r="AF463">
        <v>625</v>
      </c>
      <c r="AG463">
        <v>94</v>
      </c>
      <c r="AH463">
        <v>41.5</v>
      </c>
      <c r="AI463">
        <v>2.5</v>
      </c>
      <c r="AJ463">
        <v>209.5</v>
      </c>
      <c r="AK463">
        <v>6.6</v>
      </c>
      <c r="AL463">
        <v>3.5</v>
      </c>
      <c r="AM463">
        <v>51.2</v>
      </c>
      <c r="AN463">
        <v>21.7</v>
      </c>
      <c r="AO463">
        <v>23.6</v>
      </c>
      <c r="AP463">
        <v>90</v>
      </c>
      <c r="AQ463">
        <v>36</v>
      </c>
      <c r="AR463">
        <v>3.2</v>
      </c>
      <c r="AS463">
        <v>82</v>
      </c>
      <c r="AT463">
        <v>7.9</v>
      </c>
      <c r="AY463">
        <v>6</v>
      </c>
      <c r="AZ463">
        <v>0.6</v>
      </c>
      <c r="BA463">
        <v>0.4</v>
      </c>
      <c r="BB463">
        <v>0</v>
      </c>
      <c r="BC463">
        <v>2</v>
      </c>
      <c r="BD463">
        <v>3</v>
      </c>
      <c r="BE463">
        <v>17</v>
      </c>
      <c r="BF463">
        <v>22</v>
      </c>
      <c r="BG463">
        <v>13.1</v>
      </c>
      <c r="BH463">
        <v>17.3</v>
      </c>
      <c r="BI463">
        <v>2.1</v>
      </c>
      <c r="BJ463">
        <v>4.9000000000000004</v>
      </c>
      <c r="BK463">
        <v>1.3</v>
      </c>
      <c r="BL463">
        <v>2.5</v>
      </c>
      <c r="BM463">
        <v>1.5</v>
      </c>
      <c r="BN463">
        <v>1.8</v>
      </c>
      <c r="BO463">
        <v>0</v>
      </c>
      <c r="BP463">
        <v>0</v>
      </c>
      <c r="BQ463">
        <v>59</v>
      </c>
      <c r="BR463">
        <v>96.6</v>
      </c>
      <c r="BS463">
        <v>1.1000000000000001</v>
      </c>
      <c r="BT463">
        <v>73</v>
      </c>
      <c r="BU463">
        <v>200</v>
      </c>
      <c r="BV463">
        <v>53</v>
      </c>
      <c r="BW463">
        <v>156.30000000000001</v>
      </c>
      <c r="BX463">
        <v>21.5</v>
      </c>
      <c r="BY463">
        <v>9.8000000000000007</v>
      </c>
      <c r="CA463">
        <v>84.6</v>
      </c>
      <c r="CB463">
        <v>91.8</v>
      </c>
      <c r="CC463">
        <v>84.6</v>
      </c>
      <c r="CD463">
        <v>100</v>
      </c>
      <c r="CE463" s="7" t="s">
        <v>1689</v>
      </c>
      <c r="CF463" s="7" t="s">
        <v>1681</v>
      </c>
      <c r="CG463" s="7" t="s">
        <v>2217</v>
      </c>
      <c r="CH463" s="7" t="s">
        <v>1783</v>
      </c>
      <c r="CI463">
        <v>0</v>
      </c>
      <c r="CJ463">
        <v>0</v>
      </c>
      <c r="CK463">
        <v>0</v>
      </c>
      <c r="CL463">
        <v>1</v>
      </c>
      <c r="CM463" t="s">
        <v>1652</v>
      </c>
      <c r="CN463" t="s">
        <v>1679</v>
      </c>
      <c r="CO463" t="s">
        <v>61</v>
      </c>
      <c r="CP463">
        <v>0</v>
      </c>
      <c r="CS463">
        <v>10</v>
      </c>
      <c r="CT463">
        <v>10</v>
      </c>
      <c r="CU463">
        <v>0</v>
      </c>
    </row>
    <row r="464" spans="1:99" hidden="1">
      <c r="A464">
        <v>470</v>
      </c>
      <c r="B464">
        <v>463</v>
      </c>
      <c r="C464">
        <v>1</v>
      </c>
      <c r="D464" t="s">
        <v>1363</v>
      </c>
      <c r="E464" t="s">
        <v>1364</v>
      </c>
      <c r="F464">
        <v>13</v>
      </c>
      <c r="G464">
        <v>1</v>
      </c>
      <c r="H464">
        <v>1</v>
      </c>
      <c r="I464">
        <v>0</v>
      </c>
      <c r="J464" t="s">
        <v>74</v>
      </c>
      <c r="K464" t="s">
        <v>1073</v>
      </c>
      <c r="L464" t="s">
        <v>75</v>
      </c>
      <c r="M464" t="s">
        <v>68</v>
      </c>
      <c r="N464" t="s">
        <v>68</v>
      </c>
      <c r="O464" t="s">
        <v>68</v>
      </c>
      <c r="P464" t="s">
        <v>68</v>
      </c>
      <c r="Q464">
        <v>3</v>
      </c>
      <c r="R464">
        <v>0</v>
      </c>
      <c r="S464">
        <v>3</v>
      </c>
      <c r="T464" s="5">
        <v>44712</v>
      </c>
      <c r="U464" t="s">
        <v>69</v>
      </c>
      <c r="V464" t="s">
        <v>1365</v>
      </c>
      <c r="W464" s="7" t="s">
        <v>1698</v>
      </c>
      <c r="X464" s="7" t="s">
        <v>1700</v>
      </c>
      <c r="Y464" s="7" t="s">
        <v>1779</v>
      </c>
      <c r="Z464">
        <v>167</v>
      </c>
      <c r="AA464">
        <v>49</v>
      </c>
      <c r="AB464">
        <v>17.600000000000001</v>
      </c>
      <c r="AC464" s="1">
        <v>0.9916666666666667</v>
      </c>
      <c r="AD464" s="1">
        <v>0.31805555555555554</v>
      </c>
      <c r="AE464">
        <v>470</v>
      </c>
      <c r="AF464">
        <v>449</v>
      </c>
      <c r="AG464">
        <v>96</v>
      </c>
      <c r="AH464">
        <v>21</v>
      </c>
      <c r="AI464">
        <v>0.4</v>
      </c>
      <c r="AJ464">
        <v>93</v>
      </c>
      <c r="AK464">
        <v>4.5</v>
      </c>
      <c r="AL464">
        <v>6.3</v>
      </c>
      <c r="AM464">
        <v>61.4</v>
      </c>
      <c r="AN464">
        <v>23.3</v>
      </c>
      <c r="AO464">
        <v>9</v>
      </c>
      <c r="AP464">
        <v>56</v>
      </c>
      <c r="AQ464">
        <v>20</v>
      </c>
      <c r="AR464">
        <v>2.6</v>
      </c>
      <c r="AS464">
        <v>88</v>
      </c>
      <c r="AT464">
        <v>11.8</v>
      </c>
      <c r="AY464">
        <v>1</v>
      </c>
      <c r="AZ464">
        <v>0.1</v>
      </c>
      <c r="BA464">
        <v>0</v>
      </c>
      <c r="BB464">
        <v>2</v>
      </c>
      <c r="BC464">
        <v>16</v>
      </c>
      <c r="BD464">
        <v>2</v>
      </c>
      <c r="BE464">
        <v>52</v>
      </c>
      <c r="BF464">
        <v>72</v>
      </c>
      <c r="BG464">
        <v>24.8</v>
      </c>
      <c r="BH464">
        <v>35.200000000000003</v>
      </c>
      <c r="BI464">
        <v>9.6</v>
      </c>
      <c r="BJ464">
        <v>10.4</v>
      </c>
      <c r="BK464">
        <v>9.5</v>
      </c>
      <c r="BL464">
        <v>23.8</v>
      </c>
      <c r="BM464">
        <v>3.8</v>
      </c>
      <c r="BN464">
        <v>7.9</v>
      </c>
      <c r="BO464">
        <v>36</v>
      </c>
      <c r="BP464">
        <v>4.8</v>
      </c>
      <c r="BQ464">
        <v>77</v>
      </c>
      <c r="BR464">
        <v>96.2</v>
      </c>
      <c r="BS464">
        <v>0</v>
      </c>
      <c r="BT464">
        <v>66</v>
      </c>
      <c r="BU464">
        <v>107</v>
      </c>
      <c r="BV464">
        <v>45</v>
      </c>
      <c r="BW464">
        <v>121.2</v>
      </c>
      <c r="BX464">
        <v>48.6</v>
      </c>
      <c r="BY464">
        <v>24.8</v>
      </c>
      <c r="BZ464">
        <v>3.3</v>
      </c>
      <c r="CA464">
        <v>91.7</v>
      </c>
      <c r="CB464">
        <v>99.3</v>
      </c>
      <c r="CC464">
        <v>91.7</v>
      </c>
      <c r="CD464">
        <v>100</v>
      </c>
      <c r="CE464" s="7" t="s">
        <v>1689</v>
      </c>
      <c r="CF464" s="7" t="s">
        <v>1681</v>
      </c>
      <c r="CG464" s="7" t="s">
        <v>1691</v>
      </c>
      <c r="CH464" s="7" t="s">
        <v>1783</v>
      </c>
      <c r="CI464">
        <v>0</v>
      </c>
      <c r="CJ464">
        <v>0</v>
      </c>
      <c r="CK464">
        <v>0</v>
      </c>
      <c r="CL464">
        <v>0</v>
      </c>
      <c r="CN464" t="s">
        <v>1682</v>
      </c>
      <c r="CO464" t="s">
        <v>1682</v>
      </c>
      <c r="CP464">
        <v>0</v>
      </c>
      <c r="CS464">
        <v>8</v>
      </c>
      <c r="CT464">
        <v>10</v>
      </c>
      <c r="CU464">
        <v>0</v>
      </c>
    </row>
    <row r="465" spans="1:99" hidden="1">
      <c r="A465">
        <v>471</v>
      </c>
      <c r="B465">
        <v>464</v>
      </c>
      <c r="C465">
        <v>0</v>
      </c>
      <c r="D465" t="s">
        <v>1366</v>
      </c>
      <c r="E465" t="s">
        <v>779</v>
      </c>
      <c r="F465">
        <v>8</v>
      </c>
      <c r="G465">
        <v>1</v>
      </c>
      <c r="H465">
        <v>1</v>
      </c>
      <c r="I465" t="s">
        <v>1643</v>
      </c>
      <c r="J465" t="s">
        <v>68</v>
      </c>
      <c r="K465" t="s">
        <v>68</v>
      </c>
      <c r="L465" t="s">
        <v>68</v>
      </c>
      <c r="M465" t="s">
        <v>68</v>
      </c>
      <c r="N465" t="s">
        <v>68</v>
      </c>
      <c r="O465" t="s">
        <v>68</v>
      </c>
      <c r="P465" t="s">
        <v>68</v>
      </c>
      <c r="Q465">
        <v>0</v>
      </c>
      <c r="R465">
        <v>0</v>
      </c>
      <c r="S465">
        <v>0</v>
      </c>
      <c r="T465" s="5">
        <v>44712</v>
      </c>
      <c r="U465" t="s">
        <v>69</v>
      </c>
      <c r="V465" t="s">
        <v>1367</v>
      </c>
      <c r="W465" s="7" t="s">
        <v>1696</v>
      </c>
      <c r="X465" s="7" t="s">
        <v>1699</v>
      </c>
      <c r="Y465" s="7" t="s">
        <v>1779</v>
      </c>
      <c r="Z465">
        <v>137</v>
      </c>
      <c r="AA465">
        <v>36</v>
      </c>
      <c r="AB465">
        <v>19.2</v>
      </c>
      <c r="AC465" s="1">
        <v>0.85972222222222217</v>
      </c>
      <c r="AD465" s="1">
        <v>0.30694444444444441</v>
      </c>
      <c r="AE465">
        <v>644.79999999999995</v>
      </c>
      <c r="AF465">
        <v>435.8</v>
      </c>
      <c r="AG465">
        <v>68</v>
      </c>
      <c r="AH465">
        <v>209</v>
      </c>
      <c r="AI465">
        <v>39</v>
      </c>
      <c r="AJ465">
        <v>172.5</v>
      </c>
      <c r="AK465">
        <v>32.4</v>
      </c>
      <c r="AL465">
        <v>3.2</v>
      </c>
      <c r="AM465">
        <v>49.4</v>
      </c>
      <c r="AN465">
        <v>29.3</v>
      </c>
      <c r="AO465">
        <v>18.100000000000001</v>
      </c>
      <c r="AP465">
        <v>45</v>
      </c>
      <c r="AQ465">
        <v>13</v>
      </c>
      <c r="AR465">
        <v>1.2</v>
      </c>
      <c r="AS465">
        <v>100</v>
      </c>
      <c r="AT465">
        <v>13.8</v>
      </c>
      <c r="AY465">
        <v>19</v>
      </c>
      <c r="AZ465">
        <v>2.6</v>
      </c>
      <c r="BA465">
        <v>2.1</v>
      </c>
      <c r="BB465">
        <v>6</v>
      </c>
      <c r="BC465">
        <v>2</v>
      </c>
      <c r="BD465">
        <v>10</v>
      </c>
      <c r="BE465">
        <v>32</v>
      </c>
      <c r="BF465">
        <v>50</v>
      </c>
      <c r="BG465">
        <v>12.2</v>
      </c>
      <c r="BH465">
        <v>16.100000000000001</v>
      </c>
      <c r="BI465">
        <v>6.9</v>
      </c>
      <c r="BJ465">
        <v>0.8</v>
      </c>
      <c r="BK465">
        <v>8.1999999999999993</v>
      </c>
      <c r="BL465">
        <v>8.6</v>
      </c>
      <c r="BM465">
        <v>2.8</v>
      </c>
      <c r="BN465">
        <v>5.4</v>
      </c>
      <c r="BO465">
        <v>35</v>
      </c>
      <c r="BP465">
        <v>4.8</v>
      </c>
      <c r="BQ465">
        <v>88</v>
      </c>
      <c r="BR465">
        <v>96.3</v>
      </c>
      <c r="BS465">
        <v>0.1</v>
      </c>
      <c r="BT465">
        <v>69</v>
      </c>
      <c r="BU465">
        <v>120</v>
      </c>
      <c r="BV465">
        <v>53</v>
      </c>
      <c r="BW465">
        <v>29.9</v>
      </c>
      <c r="BX465">
        <v>4.0999999999999996</v>
      </c>
      <c r="BY465">
        <v>6.4</v>
      </c>
      <c r="BZ465">
        <v>5.0999999999999996</v>
      </c>
      <c r="CA465">
        <v>100</v>
      </c>
      <c r="CB465">
        <v>100</v>
      </c>
      <c r="CC465">
        <v>100</v>
      </c>
      <c r="CD465">
        <v>100</v>
      </c>
      <c r="CE465" s="7" t="s">
        <v>1689</v>
      </c>
      <c r="CF465" s="7" t="s">
        <v>1681</v>
      </c>
      <c r="CG465" s="7" t="s">
        <v>1691</v>
      </c>
      <c r="CH465" s="7" t="s">
        <v>1783</v>
      </c>
      <c r="CI465">
        <v>0</v>
      </c>
      <c r="CJ465">
        <v>0</v>
      </c>
      <c r="CK465">
        <v>0</v>
      </c>
      <c r="CL465">
        <v>0</v>
      </c>
      <c r="CN465" t="s">
        <v>1682</v>
      </c>
      <c r="CO465" t="s">
        <v>1682</v>
      </c>
      <c r="CP465">
        <v>0</v>
      </c>
      <c r="CS465">
        <v>10</v>
      </c>
      <c r="CT465">
        <v>10</v>
      </c>
      <c r="CU465">
        <v>0</v>
      </c>
    </row>
    <row r="466" spans="1:99" hidden="1">
      <c r="A466">
        <v>472</v>
      </c>
      <c r="B466">
        <v>465</v>
      </c>
      <c r="C466">
        <v>1</v>
      </c>
      <c r="D466" t="s">
        <v>1762</v>
      </c>
      <c r="E466" t="s">
        <v>1763</v>
      </c>
      <c r="F466">
        <v>8</v>
      </c>
      <c r="G466">
        <v>1</v>
      </c>
      <c r="H466">
        <v>1</v>
      </c>
      <c r="I466">
        <v>0</v>
      </c>
      <c r="J466" t="s">
        <v>74</v>
      </c>
      <c r="K466" t="s">
        <v>75</v>
      </c>
      <c r="L466" t="s">
        <v>67</v>
      </c>
      <c r="M466" t="s">
        <v>68</v>
      </c>
      <c r="N466" t="s">
        <v>68</v>
      </c>
      <c r="O466" t="s">
        <v>68</v>
      </c>
      <c r="P466" t="s">
        <v>68</v>
      </c>
      <c r="Q466">
        <v>2</v>
      </c>
      <c r="R466">
        <v>1</v>
      </c>
      <c r="S466">
        <v>3</v>
      </c>
      <c r="T466" s="5">
        <v>44715</v>
      </c>
      <c r="U466" t="s">
        <v>69</v>
      </c>
      <c r="V466" t="s">
        <v>1368</v>
      </c>
      <c r="W466" s="7" t="s">
        <v>1696</v>
      </c>
      <c r="X466" s="7" t="s">
        <v>1699</v>
      </c>
      <c r="Y466" s="7" t="s">
        <v>1779</v>
      </c>
      <c r="Z466">
        <v>145</v>
      </c>
      <c r="AA466">
        <v>41</v>
      </c>
      <c r="AB466">
        <v>19.5</v>
      </c>
      <c r="AC466" s="1">
        <v>0.88194444444444453</v>
      </c>
      <c r="AD466" s="1">
        <v>0.33194444444444443</v>
      </c>
      <c r="AE466">
        <v>642.5</v>
      </c>
      <c r="AF466">
        <v>584.5</v>
      </c>
      <c r="AG466">
        <v>91</v>
      </c>
      <c r="AH466">
        <v>58</v>
      </c>
      <c r="AI466">
        <v>5.5</v>
      </c>
      <c r="AJ466">
        <v>172.5</v>
      </c>
      <c r="AK466">
        <v>9.8000000000000007</v>
      </c>
      <c r="AL466">
        <v>4</v>
      </c>
      <c r="AM466">
        <v>52.4</v>
      </c>
      <c r="AN466">
        <v>24.5</v>
      </c>
      <c r="AO466">
        <v>19.100000000000001</v>
      </c>
      <c r="AP466">
        <v>109</v>
      </c>
      <c r="AQ466">
        <v>52</v>
      </c>
      <c r="AR466">
        <v>4.9000000000000004</v>
      </c>
      <c r="AS466">
        <v>115</v>
      </c>
      <c r="AT466">
        <v>11.8</v>
      </c>
      <c r="AY466">
        <v>13</v>
      </c>
      <c r="AZ466">
        <v>1.3</v>
      </c>
      <c r="BA466">
        <v>0.8</v>
      </c>
      <c r="BB466">
        <v>4</v>
      </c>
      <c r="BC466">
        <v>0</v>
      </c>
      <c r="BD466">
        <v>8</v>
      </c>
      <c r="BE466">
        <v>54</v>
      </c>
      <c r="BF466">
        <v>66</v>
      </c>
      <c r="BG466">
        <v>13.7</v>
      </c>
      <c r="BH466">
        <v>18.600000000000001</v>
      </c>
      <c r="BI466">
        <v>6.8</v>
      </c>
      <c r="BJ466">
        <v>3.8</v>
      </c>
      <c r="BK466">
        <v>7.5</v>
      </c>
      <c r="BL466">
        <v>13.3</v>
      </c>
      <c r="BM466">
        <v>2.7</v>
      </c>
      <c r="BN466">
        <v>4.5999999999999996</v>
      </c>
      <c r="BO466">
        <v>39</v>
      </c>
      <c r="BP466">
        <v>4</v>
      </c>
      <c r="BQ466">
        <v>63</v>
      </c>
      <c r="BR466">
        <v>97</v>
      </c>
      <c r="BS466">
        <v>0.4</v>
      </c>
      <c r="BT466">
        <v>73</v>
      </c>
      <c r="BU466">
        <v>105</v>
      </c>
      <c r="BV466">
        <v>31</v>
      </c>
      <c r="BW466">
        <v>89.4</v>
      </c>
      <c r="BX466">
        <v>47</v>
      </c>
      <c r="BY466">
        <v>8.1999999999999993</v>
      </c>
      <c r="BZ466">
        <v>4.0999999999999996</v>
      </c>
      <c r="CA466">
        <v>93.5</v>
      </c>
      <c r="CB466">
        <v>93.5</v>
      </c>
      <c r="CC466">
        <v>100</v>
      </c>
      <c r="CD466">
        <v>100</v>
      </c>
      <c r="CE466" s="7" t="s">
        <v>1689</v>
      </c>
      <c r="CF466" s="7" t="s">
        <v>1681</v>
      </c>
      <c r="CG466" s="7" t="s">
        <v>1691</v>
      </c>
      <c r="CH466" s="7" t="s">
        <v>1783</v>
      </c>
      <c r="CI466">
        <v>0</v>
      </c>
      <c r="CJ466">
        <v>0</v>
      </c>
      <c r="CK466">
        <v>0</v>
      </c>
      <c r="CL466">
        <v>1</v>
      </c>
      <c r="CM466" t="s">
        <v>1657</v>
      </c>
      <c r="CN466" t="s">
        <v>1679</v>
      </c>
      <c r="CO466" t="s">
        <v>61</v>
      </c>
      <c r="CP466">
        <v>0</v>
      </c>
      <c r="CS466">
        <v>8</v>
      </c>
      <c r="CT466">
        <v>8</v>
      </c>
      <c r="CU466">
        <v>5</v>
      </c>
    </row>
    <row r="467" spans="1:99" hidden="1">
      <c r="A467">
        <v>473</v>
      </c>
      <c r="B467">
        <v>466</v>
      </c>
      <c r="C467">
        <v>1</v>
      </c>
      <c r="D467" t="s">
        <v>1369</v>
      </c>
      <c r="E467" t="s">
        <v>1370</v>
      </c>
      <c r="F467">
        <v>10</v>
      </c>
      <c r="G467">
        <v>1</v>
      </c>
      <c r="H467">
        <v>1</v>
      </c>
      <c r="I467" t="s">
        <v>1643</v>
      </c>
      <c r="J467" t="s">
        <v>74</v>
      </c>
      <c r="K467" t="s">
        <v>76</v>
      </c>
      <c r="L467" t="s">
        <v>1073</v>
      </c>
      <c r="M467" t="s">
        <v>67</v>
      </c>
      <c r="N467" t="s">
        <v>168</v>
      </c>
      <c r="O467" t="s">
        <v>68</v>
      </c>
      <c r="P467" t="s">
        <v>68</v>
      </c>
      <c r="Q467">
        <v>3</v>
      </c>
      <c r="R467">
        <v>2</v>
      </c>
      <c r="S467">
        <v>5</v>
      </c>
      <c r="T467" s="5">
        <v>44720</v>
      </c>
      <c r="U467" t="s">
        <v>69</v>
      </c>
      <c r="V467" t="s">
        <v>1371</v>
      </c>
      <c r="W467" s="7" t="s">
        <v>1696</v>
      </c>
      <c r="X467" s="7" t="s">
        <v>1699</v>
      </c>
      <c r="Y467" s="7" t="s">
        <v>1778</v>
      </c>
      <c r="Z467">
        <v>144</v>
      </c>
      <c r="AA467">
        <v>28</v>
      </c>
      <c r="AB467">
        <v>13.5</v>
      </c>
      <c r="AC467" s="1">
        <v>0.8847222222222223</v>
      </c>
      <c r="AD467" s="1">
        <v>0.30277777777777776</v>
      </c>
      <c r="AE467">
        <v>597.9</v>
      </c>
      <c r="AF467">
        <v>573.4</v>
      </c>
      <c r="AG467">
        <v>96</v>
      </c>
      <c r="AH467">
        <v>24.5</v>
      </c>
      <c r="AI467">
        <v>4</v>
      </c>
      <c r="AJ467">
        <v>137.5</v>
      </c>
      <c r="AK467">
        <v>4.7</v>
      </c>
      <c r="AL467">
        <v>2.1</v>
      </c>
      <c r="AM467">
        <v>45.5</v>
      </c>
      <c r="AN467">
        <v>32.5</v>
      </c>
      <c r="AO467">
        <v>19.899999999999999</v>
      </c>
      <c r="AP467">
        <v>72</v>
      </c>
      <c r="AQ467">
        <v>21</v>
      </c>
      <c r="AR467">
        <v>2.1</v>
      </c>
      <c r="AS467">
        <v>127</v>
      </c>
      <c r="AT467">
        <v>13.3</v>
      </c>
      <c r="AY467">
        <v>21</v>
      </c>
      <c r="AZ467">
        <v>2.2000000000000002</v>
      </c>
      <c r="BA467">
        <v>1.8</v>
      </c>
      <c r="BB467">
        <v>4</v>
      </c>
      <c r="BC467">
        <v>0</v>
      </c>
      <c r="BD467">
        <v>7</v>
      </c>
      <c r="BE467">
        <v>40</v>
      </c>
      <c r="BF467">
        <v>51</v>
      </c>
      <c r="BG467">
        <v>14.8</v>
      </c>
      <c r="BH467">
        <v>21</v>
      </c>
      <c r="BI467">
        <v>5.3</v>
      </c>
      <c r="BJ467">
        <v>10</v>
      </c>
      <c r="BK467">
        <v>4.2</v>
      </c>
      <c r="BL467">
        <v>6</v>
      </c>
      <c r="BM467">
        <v>3.9</v>
      </c>
      <c r="BN467">
        <v>4</v>
      </c>
      <c r="BO467">
        <v>19</v>
      </c>
      <c r="BP467">
        <v>2</v>
      </c>
      <c r="BQ467">
        <v>93</v>
      </c>
      <c r="BR467">
        <v>96.7</v>
      </c>
      <c r="BS467">
        <v>0</v>
      </c>
      <c r="BT467">
        <v>77</v>
      </c>
      <c r="BU467">
        <v>118</v>
      </c>
      <c r="BV467">
        <v>55</v>
      </c>
      <c r="BW467">
        <v>22.1</v>
      </c>
      <c r="BX467">
        <v>99.5</v>
      </c>
      <c r="BY467">
        <v>12.4</v>
      </c>
      <c r="BZ467">
        <v>3.4</v>
      </c>
      <c r="CA467">
        <v>96</v>
      </c>
      <c r="CB467">
        <v>99.8</v>
      </c>
      <c r="CC467">
        <v>96</v>
      </c>
      <c r="CD467">
        <v>98.1</v>
      </c>
      <c r="CE467" s="7" t="s">
        <v>1689</v>
      </c>
      <c r="CF467" s="7" t="s">
        <v>1681</v>
      </c>
      <c r="CG467" s="7" t="s">
        <v>1691</v>
      </c>
      <c r="CH467" s="7" t="s">
        <v>1783</v>
      </c>
      <c r="CI467">
        <v>0</v>
      </c>
      <c r="CJ467">
        <v>0</v>
      </c>
      <c r="CK467">
        <v>0</v>
      </c>
      <c r="CL467">
        <v>0</v>
      </c>
      <c r="CN467" t="s">
        <v>1682</v>
      </c>
      <c r="CO467" t="s">
        <v>1682</v>
      </c>
      <c r="CP467">
        <v>0</v>
      </c>
      <c r="CS467">
        <v>10</v>
      </c>
      <c r="CT467">
        <v>10</v>
      </c>
      <c r="CU467">
        <v>0</v>
      </c>
    </row>
    <row r="468" spans="1:99" hidden="1">
      <c r="A468">
        <v>474</v>
      </c>
      <c r="B468">
        <v>467</v>
      </c>
      <c r="C468">
        <v>1</v>
      </c>
      <c r="D468" t="s">
        <v>1372</v>
      </c>
      <c r="E468" t="s">
        <v>1373</v>
      </c>
      <c r="F468">
        <v>6</v>
      </c>
      <c r="G468">
        <v>1</v>
      </c>
      <c r="H468">
        <v>1</v>
      </c>
      <c r="I468">
        <v>0</v>
      </c>
      <c r="J468" t="s">
        <v>67</v>
      </c>
      <c r="K468" t="s">
        <v>76</v>
      </c>
      <c r="L468" t="s">
        <v>68</v>
      </c>
      <c r="M468" t="s">
        <v>68</v>
      </c>
      <c r="N468" t="s">
        <v>68</v>
      </c>
      <c r="O468" t="s">
        <v>68</v>
      </c>
      <c r="P468" t="s">
        <v>68</v>
      </c>
      <c r="Q468">
        <v>1</v>
      </c>
      <c r="R468">
        <v>1</v>
      </c>
      <c r="S468">
        <v>2</v>
      </c>
      <c r="T468" s="5">
        <v>44729</v>
      </c>
      <c r="U468" t="s">
        <v>69</v>
      </c>
      <c r="V468" t="s">
        <v>1374</v>
      </c>
      <c r="W468" s="7" t="s">
        <v>1696</v>
      </c>
      <c r="X468" s="7" t="s">
        <v>1699</v>
      </c>
      <c r="Y468" s="7" t="s">
        <v>1779</v>
      </c>
      <c r="Z468">
        <v>130</v>
      </c>
      <c r="AA468">
        <v>25</v>
      </c>
      <c r="AB468">
        <v>14.8</v>
      </c>
      <c r="AC468" s="1">
        <v>0.75</v>
      </c>
      <c r="AD468" s="1">
        <v>0.4916666666666667</v>
      </c>
      <c r="AE468">
        <v>1036.7</v>
      </c>
      <c r="AF468">
        <v>932</v>
      </c>
      <c r="AG468">
        <v>90</v>
      </c>
      <c r="AH468">
        <v>104.5</v>
      </c>
      <c r="AI468">
        <v>31</v>
      </c>
      <c r="AJ468">
        <v>337.5</v>
      </c>
      <c r="AK468">
        <v>12.6</v>
      </c>
      <c r="AL468">
        <v>1.8</v>
      </c>
      <c r="AM468">
        <v>59.1</v>
      </c>
      <c r="AN468">
        <v>16.600000000000001</v>
      </c>
      <c r="AO468">
        <v>22.5</v>
      </c>
      <c r="AP468">
        <v>72</v>
      </c>
      <c r="AQ468">
        <v>22</v>
      </c>
      <c r="AR468">
        <v>1.3</v>
      </c>
      <c r="AS468">
        <v>380</v>
      </c>
      <c r="AT468">
        <v>24.5</v>
      </c>
      <c r="AY468">
        <v>24</v>
      </c>
      <c r="AZ468">
        <v>1.1000000000000001</v>
      </c>
      <c r="BA468">
        <v>0</v>
      </c>
      <c r="BB468">
        <v>9</v>
      </c>
      <c r="BC468">
        <v>42</v>
      </c>
      <c r="BD468">
        <v>0</v>
      </c>
      <c r="BE468">
        <v>87</v>
      </c>
      <c r="BF468">
        <v>138</v>
      </c>
      <c r="BG468">
        <v>22</v>
      </c>
      <c r="BH468">
        <v>29.6</v>
      </c>
      <c r="BI468">
        <v>8.9</v>
      </c>
      <c r="BJ468">
        <v>6</v>
      </c>
      <c r="BK468">
        <v>9.6999999999999993</v>
      </c>
      <c r="BL468">
        <v>10.8</v>
      </c>
      <c r="BM468">
        <v>4.5</v>
      </c>
      <c r="BN468">
        <v>0</v>
      </c>
      <c r="BO468">
        <v>24</v>
      </c>
      <c r="BP468">
        <v>1.5</v>
      </c>
      <c r="BQ468">
        <v>76</v>
      </c>
      <c r="BR468">
        <v>97.6</v>
      </c>
      <c r="BS468">
        <v>0</v>
      </c>
      <c r="BT468">
        <v>70</v>
      </c>
      <c r="BU468">
        <v>118</v>
      </c>
      <c r="BV468">
        <v>48</v>
      </c>
      <c r="BW468">
        <v>72.7</v>
      </c>
      <c r="BX468">
        <v>61.8</v>
      </c>
      <c r="BY468">
        <v>6.9</v>
      </c>
      <c r="BZ468">
        <v>3.9</v>
      </c>
      <c r="CA468">
        <v>76.599999999999994</v>
      </c>
      <c r="CB468">
        <v>76.599999999999994</v>
      </c>
      <c r="CC468">
        <v>77.8</v>
      </c>
      <c r="CD468">
        <v>86.1</v>
      </c>
      <c r="CE468" s="7" t="s">
        <v>1689</v>
      </c>
      <c r="CF468" s="7" t="s">
        <v>1681</v>
      </c>
      <c r="CG468" s="7" t="s">
        <v>1691</v>
      </c>
      <c r="CH468" s="7" t="s">
        <v>1783</v>
      </c>
      <c r="CI468">
        <v>0</v>
      </c>
      <c r="CJ468">
        <v>0</v>
      </c>
      <c r="CK468">
        <v>0</v>
      </c>
      <c r="CL468">
        <v>0</v>
      </c>
      <c r="CN468" t="s">
        <v>1682</v>
      </c>
      <c r="CO468" t="s">
        <v>1682</v>
      </c>
      <c r="CP468">
        <v>0</v>
      </c>
    </row>
    <row r="469" spans="1:99" hidden="1">
      <c r="A469">
        <v>475</v>
      </c>
      <c r="B469">
        <v>468</v>
      </c>
      <c r="C469">
        <v>1</v>
      </c>
      <c r="D469" t="s">
        <v>1375</v>
      </c>
      <c r="E469" t="s">
        <v>1376</v>
      </c>
      <c r="F469">
        <v>3</v>
      </c>
      <c r="G469">
        <v>1</v>
      </c>
      <c r="H469">
        <v>1</v>
      </c>
      <c r="I469">
        <v>0</v>
      </c>
      <c r="J469" t="s">
        <v>76</v>
      </c>
      <c r="K469" t="s">
        <v>75</v>
      </c>
      <c r="L469" t="s">
        <v>68</v>
      </c>
      <c r="M469" t="s">
        <v>68</v>
      </c>
      <c r="N469" t="s">
        <v>68</v>
      </c>
      <c r="O469" t="s">
        <v>68</v>
      </c>
      <c r="P469" t="s">
        <v>68</v>
      </c>
      <c r="Q469">
        <v>2</v>
      </c>
      <c r="R469">
        <v>0</v>
      </c>
      <c r="S469">
        <v>2</v>
      </c>
      <c r="T469" s="5">
        <v>44735</v>
      </c>
      <c r="U469" t="s">
        <v>69</v>
      </c>
      <c r="V469" t="s">
        <v>1377</v>
      </c>
      <c r="W469" s="7" t="s">
        <v>1697</v>
      </c>
      <c r="X469" s="7" t="s">
        <v>1701</v>
      </c>
      <c r="Y469" s="7" t="s">
        <v>1779</v>
      </c>
      <c r="Z469">
        <v>93</v>
      </c>
      <c r="AC469" s="1">
        <v>0.75</v>
      </c>
      <c r="AD469" s="1">
        <v>0.5</v>
      </c>
      <c r="AE469">
        <v>1029.7</v>
      </c>
      <c r="AF469">
        <v>883.3</v>
      </c>
      <c r="AG469">
        <v>86</v>
      </c>
      <c r="AH469">
        <v>146</v>
      </c>
      <c r="AI469">
        <v>49.8</v>
      </c>
      <c r="AJ469">
        <v>514</v>
      </c>
      <c r="AK469">
        <v>18.100000000000001</v>
      </c>
      <c r="AL469">
        <v>1.2</v>
      </c>
      <c r="AM469">
        <v>40.9</v>
      </c>
      <c r="AN469">
        <v>27.7</v>
      </c>
      <c r="AO469">
        <v>30.2</v>
      </c>
      <c r="AP469">
        <v>71</v>
      </c>
      <c r="AQ469">
        <v>19</v>
      </c>
      <c r="AR469">
        <v>1.1000000000000001</v>
      </c>
      <c r="AS469">
        <v>224</v>
      </c>
      <c r="AT469">
        <v>15.2</v>
      </c>
      <c r="AY469">
        <v>33</v>
      </c>
      <c r="AZ469">
        <v>1.6</v>
      </c>
      <c r="BA469">
        <v>0</v>
      </c>
      <c r="BB469">
        <v>4</v>
      </c>
      <c r="BC469">
        <v>77</v>
      </c>
      <c r="BD469">
        <v>0</v>
      </c>
      <c r="BE469">
        <v>91</v>
      </c>
      <c r="BF469">
        <v>172</v>
      </c>
      <c r="BG469">
        <v>22.8</v>
      </c>
      <c r="BH469">
        <v>28.6</v>
      </c>
      <c r="BI469">
        <v>11.7</v>
      </c>
      <c r="BJ469">
        <v>7.9</v>
      </c>
      <c r="BK469">
        <v>13.3</v>
      </c>
      <c r="BL469">
        <v>13</v>
      </c>
      <c r="BM469">
        <v>9.3000000000000007</v>
      </c>
      <c r="BN469">
        <v>0</v>
      </c>
      <c r="BO469">
        <v>41</v>
      </c>
      <c r="BP469">
        <v>2.8</v>
      </c>
      <c r="BQ469">
        <v>79</v>
      </c>
      <c r="BR469">
        <v>95</v>
      </c>
      <c r="BS469">
        <v>0.1</v>
      </c>
      <c r="BT469">
        <v>94</v>
      </c>
      <c r="BU469">
        <v>134</v>
      </c>
      <c r="BV469">
        <v>25</v>
      </c>
      <c r="BW469">
        <v>20.8</v>
      </c>
      <c r="BX469">
        <v>74.7</v>
      </c>
      <c r="BY469">
        <v>4</v>
      </c>
      <c r="BZ469">
        <v>3.5</v>
      </c>
      <c r="CA469">
        <v>39.4</v>
      </c>
      <c r="CB469">
        <v>39.4</v>
      </c>
      <c r="CC469">
        <v>80.8</v>
      </c>
      <c r="CD469">
        <v>74.900000000000006</v>
      </c>
      <c r="CE469" s="7" t="s">
        <v>1689</v>
      </c>
      <c r="CF469" s="7" t="s">
        <v>1681</v>
      </c>
      <c r="CG469" s="7" t="s">
        <v>1692</v>
      </c>
      <c r="CH469" s="7" t="s">
        <v>1783</v>
      </c>
      <c r="CI469">
        <v>0</v>
      </c>
      <c r="CJ469">
        <v>0</v>
      </c>
      <c r="CK469">
        <v>0</v>
      </c>
      <c r="CL469">
        <v>0</v>
      </c>
      <c r="CN469" t="s">
        <v>1682</v>
      </c>
      <c r="CO469" t="s">
        <v>1682</v>
      </c>
      <c r="CP469">
        <v>0</v>
      </c>
      <c r="CR469" t="s">
        <v>1378</v>
      </c>
      <c r="CS469">
        <v>10</v>
      </c>
      <c r="CT469">
        <v>10</v>
      </c>
      <c r="CU469">
        <v>0</v>
      </c>
    </row>
    <row r="470" spans="1:99" hidden="1">
      <c r="A470">
        <v>476</v>
      </c>
      <c r="B470">
        <v>469</v>
      </c>
      <c r="C470">
        <v>1</v>
      </c>
      <c r="D470" t="s">
        <v>1379</v>
      </c>
      <c r="E470" t="s">
        <v>1380</v>
      </c>
      <c r="F470">
        <v>7</v>
      </c>
      <c r="G470">
        <v>1</v>
      </c>
      <c r="H470">
        <v>1</v>
      </c>
      <c r="I470">
        <v>0</v>
      </c>
      <c r="J470" t="s">
        <v>76</v>
      </c>
      <c r="K470" t="s">
        <v>1073</v>
      </c>
      <c r="L470" t="s">
        <v>67</v>
      </c>
      <c r="M470" t="s">
        <v>68</v>
      </c>
      <c r="N470" t="s">
        <v>68</v>
      </c>
      <c r="O470" t="s">
        <v>68</v>
      </c>
      <c r="P470" t="s">
        <v>68</v>
      </c>
      <c r="Q470">
        <v>2</v>
      </c>
      <c r="R470">
        <v>1</v>
      </c>
      <c r="S470">
        <v>3</v>
      </c>
      <c r="T470" s="5">
        <v>44740</v>
      </c>
      <c r="U470" t="s">
        <v>69</v>
      </c>
      <c r="V470" t="s">
        <v>1381</v>
      </c>
      <c r="W470" s="7" t="s">
        <v>1696</v>
      </c>
      <c r="X470" s="7" t="s">
        <v>1699</v>
      </c>
      <c r="Y470" s="7" t="s">
        <v>1779</v>
      </c>
      <c r="Z470">
        <v>119</v>
      </c>
      <c r="AA470">
        <v>20</v>
      </c>
      <c r="AB470">
        <v>14.1</v>
      </c>
      <c r="AC470" s="1">
        <v>0.89583333333333337</v>
      </c>
      <c r="AD470" s="1">
        <v>0.2951388888888889</v>
      </c>
      <c r="AE470">
        <v>569</v>
      </c>
      <c r="AF470">
        <v>548</v>
      </c>
      <c r="AG470">
        <v>96</v>
      </c>
      <c r="AH470">
        <v>21</v>
      </c>
      <c r="AI470">
        <v>7</v>
      </c>
      <c r="AJ470">
        <v>84</v>
      </c>
      <c r="AK470">
        <v>4.9000000000000004</v>
      </c>
      <c r="AL470">
        <v>5.6</v>
      </c>
      <c r="AM470">
        <v>52.8</v>
      </c>
      <c r="AN470">
        <v>19.7</v>
      </c>
      <c r="AO470">
        <v>21.9</v>
      </c>
      <c r="AP470">
        <v>76</v>
      </c>
      <c r="AQ470">
        <v>27</v>
      </c>
      <c r="AR470">
        <v>2.8</v>
      </c>
      <c r="AS470">
        <v>150</v>
      </c>
      <c r="AT470">
        <v>16.399999999999999</v>
      </c>
      <c r="AY470">
        <v>60</v>
      </c>
      <c r="AZ470">
        <v>6.6</v>
      </c>
      <c r="BA470">
        <v>4.9000000000000004</v>
      </c>
      <c r="BB470">
        <v>0</v>
      </c>
      <c r="BC470">
        <v>0</v>
      </c>
      <c r="BD470">
        <v>0</v>
      </c>
      <c r="BE470">
        <v>22</v>
      </c>
      <c r="BF470">
        <v>22</v>
      </c>
      <c r="BH470">
        <v>16</v>
      </c>
      <c r="BI470">
        <v>2.4</v>
      </c>
      <c r="BJ470">
        <v>1</v>
      </c>
      <c r="BK470">
        <v>2.8</v>
      </c>
      <c r="BL470">
        <v>2.8</v>
      </c>
      <c r="BM470">
        <v>2.2999999999999998</v>
      </c>
      <c r="BN470">
        <v>2</v>
      </c>
      <c r="BO470">
        <v>3</v>
      </c>
      <c r="BP470">
        <v>0.3</v>
      </c>
      <c r="BQ470">
        <v>93</v>
      </c>
      <c r="BR470">
        <v>96.6</v>
      </c>
      <c r="BS470">
        <v>0</v>
      </c>
      <c r="BT470">
        <v>77</v>
      </c>
      <c r="BU470">
        <v>121</v>
      </c>
      <c r="BV470">
        <v>54</v>
      </c>
      <c r="BW470">
        <v>9.4</v>
      </c>
      <c r="BX470">
        <v>12.1</v>
      </c>
      <c r="BY470">
        <v>6.3</v>
      </c>
      <c r="BZ470">
        <v>2.8</v>
      </c>
      <c r="CA470">
        <v>90.7</v>
      </c>
      <c r="CB470">
        <v>99.7</v>
      </c>
      <c r="CC470">
        <v>90.7</v>
      </c>
      <c r="CD470">
        <v>100</v>
      </c>
      <c r="CE470" s="7" t="s">
        <v>1688</v>
      </c>
      <c r="CF470" s="7" t="s">
        <v>1681</v>
      </c>
      <c r="CG470" s="7" t="s">
        <v>2217</v>
      </c>
      <c r="CH470" s="7" t="s">
        <v>1784</v>
      </c>
      <c r="CI470">
        <v>0</v>
      </c>
      <c r="CJ470">
        <v>0</v>
      </c>
      <c r="CK470">
        <v>0</v>
      </c>
      <c r="CL470">
        <v>0</v>
      </c>
      <c r="CN470" t="s">
        <v>1682</v>
      </c>
      <c r="CO470" t="s">
        <v>1682</v>
      </c>
      <c r="CP470">
        <v>0</v>
      </c>
      <c r="CS470">
        <v>10</v>
      </c>
      <c r="CT470">
        <v>10</v>
      </c>
      <c r="CU470">
        <v>0</v>
      </c>
    </row>
    <row r="471" spans="1:99" hidden="1">
      <c r="A471">
        <v>477</v>
      </c>
      <c r="B471">
        <v>470</v>
      </c>
      <c r="C471">
        <v>1</v>
      </c>
      <c r="D471" t="s">
        <v>1382</v>
      </c>
      <c r="E471" t="s">
        <v>1383</v>
      </c>
      <c r="F471">
        <v>6</v>
      </c>
      <c r="G471">
        <v>1</v>
      </c>
      <c r="H471">
        <v>1</v>
      </c>
      <c r="I471">
        <v>0</v>
      </c>
      <c r="J471" t="s">
        <v>73</v>
      </c>
      <c r="K471" t="s">
        <v>74</v>
      </c>
      <c r="L471" t="s">
        <v>75</v>
      </c>
      <c r="M471" t="s">
        <v>67</v>
      </c>
      <c r="N471" t="s">
        <v>68</v>
      </c>
      <c r="O471" t="s">
        <v>68</v>
      </c>
      <c r="P471" t="s">
        <v>68</v>
      </c>
      <c r="Q471">
        <v>2</v>
      </c>
      <c r="R471">
        <v>2</v>
      </c>
      <c r="S471">
        <v>4</v>
      </c>
      <c r="T471" s="5">
        <v>44741</v>
      </c>
      <c r="U471" t="s">
        <v>69</v>
      </c>
      <c r="V471" t="s">
        <v>1384</v>
      </c>
      <c r="W471" s="7" t="s">
        <v>1696</v>
      </c>
      <c r="X471" s="7" t="s">
        <v>1699</v>
      </c>
      <c r="Y471" s="7" t="s">
        <v>1778</v>
      </c>
      <c r="Z471">
        <v>122</v>
      </c>
      <c r="AA471">
        <v>20</v>
      </c>
      <c r="AB471">
        <v>13.4</v>
      </c>
      <c r="AC471" s="1">
        <v>0.86249999999999993</v>
      </c>
      <c r="AD471" s="1">
        <v>0.3034722222222222</v>
      </c>
      <c r="AE471">
        <v>629.5</v>
      </c>
      <c r="AF471">
        <v>539</v>
      </c>
      <c r="AG471">
        <v>86</v>
      </c>
      <c r="AH471">
        <v>92.1</v>
      </c>
      <c r="AI471">
        <v>3.2</v>
      </c>
      <c r="AJ471">
        <v>96.5</v>
      </c>
      <c r="AK471">
        <v>15</v>
      </c>
      <c r="AL471">
        <v>3.2</v>
      </c>
      <c r="AM471">
        <v>55.8</v>
      </c>
      <c r="AN471">
        <v>21.6</v>
      </c>
      <c r="AO471">
        <v>19.3</v>
      </c>
      <c r="AP471">
        <v>97</v>
      </c>
      <c r="AQ471">
        <v>47</v>
      </c>
      <c r="AR471">
        <v>4.5</v>
      </c>
      <c r="AS471">
        <v>196</v>
      </c>
      <c r="AT471">
        <v>21.8</v>
      </c>
      <c r="AY471">
        <v>47</v>
      </c>
      <c r="AZ471">
        <v>5.0999999999999996</v>
      </c>
      <c r="BA471">
        <v>1.4</v>
      </c>
      <c r="BB471">
        <v>3</v>
      </c>
      <c r="BC471">
        <v>0</v>
      </c>
      <c r="BD471">
        <v>0</v>
      </c>
      <c r="BE471">
        <v>36</v>
      </c>
      <c r="BF471">
        <v>39</v>
      </c>
      <c r="BG471">
        <v>9.8000000000000007</v>
      </c>
      <c r="BH471">
        <v>23.2</v>
      </c>
      <c r="BI471">
        <v>4.3</v>
      </c>
      <c r="BJ471">
        <v>1.7</v>
      </c>
      <c r="BK471">
        <v>5</v>
      </c>
      <c r="BL471">
        <v>5.2</v>
      </c>
      <c r="BM471">
        <v>1.1000000000000001</v>
      </c>
      <c r="BN471">
        <v>6.5</v>
      </c>
      <c r="BO471">
        <v>1</v>
      </c>
      <c r="BP471">
        <v>0.1</v>
      </c>
      <c r="BQ471">
        <v>95</v>
      </c>
      <c r="BR471">
        <v>96.9</v>
      </c>
      <c r="BS471">
        <v>0</v>
      </c>
      <c r="BT471">
        <v>78</v>
      </c>
      <c r="BU471">
        <v>149</v>
      </c>
      <c r="BV471">
        <v>53</v>
      </c>
      <c r="BW471">
        <v>4.4000000000000004</v>
      </c>
      <c r="BX471">
        <v>44.4</v>
      </c>
      <c r="BY471">
        <v>5.9</v>
      </c>
      <c r="BZ471">
        <v>2.5</v>
      </c>
      <c r="CA471">
        <v>70.5</v>
      </c>
      <c r="CB471">
        <v>100</v>
      </c>
      <c r="CC471">
        <v>70.5</v>
      </c>
      <c r="CD471">
        <v>100</v>
      </c>
      <c r="CE471" s="7" t="s">
        <v>1688</v>
      </c>
      <c r="CF471" s="7" t="s">
        <v>1681</v>
      </c>
      <c r="CG471" s="7" t="s">
        <v>2217</v>
      </c>
      <c r="CH471" s="7" t="s">
        <v>1784</v>
      </c>
      <c r="CI471">
        <v>0</v>
      </c>
      <c r="CJ471">
        <v>0</v>
      </c>
      <c r="CK471">
        <v>0</v>
      </c>
      <c r="CL471">
        <v>0</v>
      </c>
      <c r="CN471" t="s">
        <v>1682</v>
      </c>
      <c r="CO471" t="s">
        <v>1682</v>
      </c>
      <c r="CP471">
        <v>0</v>
      </c>
      <c r="CS471">
        <v>9</v>
      </c>
      <c r="CT471">
        <v>10</v>
      </c>
      <c r="CU471">
        <v>0</v>
      </c>
    </row>
    <row r="472" spans="1:99" hidden="1">
      <c r="A472">
        <v>478</v>
      </c>
      <c r="B472">
        <v>471</v>
      </c>
      <c r="C472">
        <v>1</v>
      </c>
      <c r="D472" t="s">
        <v>1385</v>
      </c>
      <c r="E472" t="s">
        <v>1386</v>
      </c>
      <c r="F472">
        <v>5</v>
      </c>
      <c r="G472">
        <v>1</v>
      </c>
      <c r="H472">
        <v>1</v>
      </c>
      <c r="I472">
        <v>0</v>
      </c>
      <c r="J472" t="s">
        <v>74</v>
      </c>
      <c r="K472" t="s">
        <v>75</v>
      </c>
      <c r="L472" t="s">
        <v>68</v>
      </c>
      <c r="M472" t="s">
        <v>68</v>
      </c>
      <c r="N472" t="s">
        <v>68</v>
      </c>
      <c r="O472" t="s">
        <v>68</v>
      </c>
      <c r="P472" t="s">
        <v>68</v>
      </c>
      <c r="Q472">
        <v>2</v>
      </c>
      <c r="R472">
        <v>0</v>
      </c>
      <c r="S472">
        <v>2</v>
      </c>
      <c r="T472" s="5">
        <v>44742</v>
      </c>
      <c r="U472" t="s">
        <v>69</v>
      </c>
      <c r="V472" t="s">
        <v>1387</v>
      </c>
      <c r="W472" s="7" t="s">
        <v>1697</v>
      </c>
      <c r="X472" s="7" t="s">
        <v>1699</v>
      </c>
      <c r="Y472" s="7" t="s">
        <v>1779</v>
      </c>
      <c r="Z472">
        <v>115</v>
      </c>
      <c r="AA472">
        <v>16</v>
      </c>
      <c r="AB472">
        <v>12.1</v>
      </c>
      <c r="AC472" s="1">
        <v>0.875</v>
      </c>
      <c r="AD472" s="1">
        <v>0.30069444444444443</v>
      </c>
      <c r="AE472">
        <v>590.5</v>
      </c>
      <c r="AF472">
        <v>505.5</v>
      </c>
      <c r="AG472">
        <v>86</v>
      </c>
      <c r="AH472">
        <v>85</v>
      </c>
      <c r="AI472">
        <v>23</v>
      </c>
      <c r="AJ472">
        <v>126.5</v>
      </c>
      <c r="AK472">
        <v>17.600000000000001</v>
      </c>
      <c r="AL472">
        <v>6.8</v>
      </c>
      <c r="AM472">
        <v>59.2</v>
      </c>
      <c r="AN472">
        <v>13.4</v>
      </c>
      <c r="AO472">
        <v>20.6</v>
      </c>
      <c r="AP472">
        <v>90</v>
      </c>
      <c r="AQ472">
        <v>39</v>
      </c>
      <c r="AR472">
        <v>4</v>
      </c>
      <c r="AS472">
        <v>162</v>
      </c>
      <c r="AT472">
        <v>19.2</v>
      </c>
      <c r="AY472">
        <v>33</v>
      </c>
      <c r="AZ472">
        <v>3.9</v>
      </c>
      <c r="BA472">
        <v>0.6</v>
      </c>
      <c r="BB472">
        <v>3</v>
      </c>
      <c r="BC472">
        <v>3</v>
      </c>
      <c r="BD472">
        <v>12</v>
      </c>
      <c r="BE472">
        <v>148</v>
      </c>
      <c r="BF472">
        <v>166</v>
      </c>
      <c r="BG472">
        <v>12.9</v>
      </c>
      <c r="BH472">
        <v>18.7</v>
      </c>
      <c r="BI472">
        <v>19.7</v>
      </c>
      <c r="BJ472">
        <v>24.8</v>
      </c>
      <c r="BK472">
        <v>18.399999999999999</v>
      </c>
      <c r="BL472">
        <v>22.3</v>
      </c>
      <c r="BM472">
        <v>17</v>
      </c>
      <c r="BN472">
        <v>12.2</v>
      </c>
      <c r="BO472">
        <v>109</v>
      </c>
      <c r="BP472">
        <v>12.8</v>
      </c>
      <c r="BQ472">
        <v>87</v>
      </c>
      <c r="BR472">
        <v>95.4</v>
      </c>
      <c r="BS472">
        <v>0.2</v>
      </c>
      <c r="BT472">
        <v>98</v>
      </c>
      <c r="BU472">
        <v>136</v>
      </c>
      <c r="BV472">
        <v>67</v>
      </c>
      <c r="BW472">
        <v>261.3</v>
      </c>
      <c r="BX472">
        <v>50.6</v>
      </c>
      <c r="BY472">
        <v>2.9</v>
      </c>
      <c r="BZ472">
        <v>3.9</v>
      </c>
      <c r="CA472">
        <v>45.5</v>
      </c>
      <c r="CB472">
        <v>97</v>
      </c>
      <c r="CC472">
        <v>45.5</v>
      </c>
      <c r="CD472">
        <v>98.9</v>
      </c>
      <c r="CE472" s="7" t="s">
        <v>1689</v>
      </c>
      <c r="CF472" s="7" t="s">
        <v>1681</v>
      </c>
      <c r="CG472" s="7" t="s">
        <v>1692</v>
      </c>
      <c r="CH472" s="7" t="s">
        <v>1783</v>
      </c>
      <c r="CI472">
        <v>0</v>
      </c>
      <c r="CJ472">
        <v>0</v>
      </c>
      <c r="CK472">
        <v>0</v>
      </c>
      <c r="CL472">
        <v>0</v>
      </c>
      <c r="CN472" t="s">
        <v>1682</v>
      </c>
      <c r="CO472" t="s">
        <v>1682</v>
      </c>
      <c r="CP472">
        <v>0</v>
      </c>
      <c r="CS472">
        <v>10</v>
      </c>
      <c r="CT472">
        <v>10</v>
      </c>
      <c r="CU472">
        <v>0</v>
      </c>
    </row>
    <row r="473" spans="1:99" hidden="1">
      <c r="A473">
        <v>479</v>
      </c>
      <c r="B473">
        <v>472</v>
      </c>
      <c r="C473">
        <v>0</v>
      </c>
      <c r="D473" t="s">
        <v>1260</v>
      </c>
      <c r="E473" t="s">
        <v>1261</v>
      </c>
      <c r="F473">
        <v>13</v>
      </c>
      <c r="G473">
        <v>1</v>
      </c>
      <c r="H473">
        <v>1</v>
      </c>
      <c r="I473" t="s">
        <v>1646</v>
      </c>
      <c r="J473" t="s">
        <v>68</v>
      </c>
      <c r="K473" t="s">
        <v>68</v>
      </c>
      <c r="L473" t="s">
        <v>68</v>
      </c>
      <c r="M473" t="s">
        <v>68</v>
      </c>
      <c r="N473" t="s">
        <v>68</v>
      </c>
      <c r="O473" t="s">
        <v>68</v>
      </c>
      <c r="P473" t="s">
        <v>68</v>
      </c>
      <c r="Q473">
        <v>0</v>
      </c>
      <c r="R473">
        <v>0</v>
      </c>
      <c r="S473">
        <v>0</v>
      </c>
      <c r="T473" s="5">
        <v>44743</v>
      </c>
      <c r="U473" t="s">
        <v>69</v>
      </c>
      <c r="V473" t="s">
        <v>1388</v>
      </c>
      <c r="W473" s="7" t="s">
        <v>1698</v>
      </c>
      <c r="X473" s="7" t="s">
        <v>1700</v>
      </c>
      <c r="Y473" s="7" t="s">
        <v>1778</v>
      </c>
      <c r="Z473">
        <v>163</v>
      </c>
      <c r="AA473">
        <v>43</v>
      </c>
      <c r="AB473">
        <v>16.2</v>
      </c>
      <c r="AC473" s="1">
        <v>0.89097222222222217</v>
      </c>
      <c r="AD473" s="1">
        <v>0.30555555555555552</v>
      </c>
      <c r="AE473">
        <v>573.5</v>
      </c>
      <c r="AF473">
        <v>539</v>
      </c>
      <c r="AG473">
        <v>94</v>
      </c>
      <c r="AH473">
        <v>34.5</v>
      </c>
      <c r="AI473">
        <v>24</v>
      </c>
      <c r="AJ473">
        <v>186.5</v>
      </c>
      <c r="AK473">
        <v>9.8000000000000007</v>
      </c>
      <c r="AL473">
        <v>3.8</v>
      </c>
      <c r="AM473">
        <v>56.7</v>
      </c>
      <c r="AN473">
        <v>18.2</v>
      </c>
      <c r="AO473">
        <v>21.3</v>
      </c>
      <c r="AP473">
        <v>77</v>
      </c>
      <c r="AQ473">
        <v>21</v>
      </c>
      <c r="AR473">
        <v>2.2000000000000002</v>
      </c>
      <c r="AS473">
        <v>118</v>
      </c>
      <c r="AT473">
        <v>13.1</v>
      </c>
      <c r="AY473">
        <v>325</v>
      </c>
      <c r="AZ473">
        <v>36.1</v>
      </c>
      <c r="BA473">
        <v>2</v>
      </c>
      <c r="BB473">
        <v>0</v>
      </c>
      <c r="BC473">
        <v>0</v>
      </c>
      <c r="BD473">
        <v>0</v>
      </c>
      <c r="BE473">
        <v>11</v>
      </c>
      <c r="BF473">
        <v>11</v>
      </c>
      <c r="BH473">
        <v>18.3</v>
      </c>
      <c r="BI473">
        <v>1.2</v>
      </c>
      <c r="BJ473">
        <v>1.6</v>
      </c>
      <c r="BK473">
        <v>1.1000000000000001</v>
      </c>
      <c r="BL473">
        <v>1.7</v>
      </c>
      <c r="BM473">
        <v>1.2</v>
      </c>
      <c r="BN473">
        <v>1.2</v>
      </c>
      <c r="BO473">
        <v>4</v>
      </c>
      <c r="BP473">
        <v>0.4</v>
      </c>
      <c r="BQ473">
        <v>93</v>
      </c>
      <c r="BR473">
        <v>96.2</v>
      </c>
      <c r="BS473">
        <v>0</v>
      </c>
      <c r="BT473">
        <v>63</v>
      </c>
      <c r="BU473">
        <v>102</v>
      </c>
      <c r="BV473">
        <v>50</v>
      </c>
      <c r="BW473">
        <v>0.2</v>
      </c>
      <c r="BX473">
        <v>66.7</v>
      </c>
      <c r="BY473">
        <v>9.6999999999999993</v>
      </c>
      <c r="BZ473">
        <v>2.8</v>
      </c>
      <c r="CA473">
        <v>95.1</v>
      </c>
      <c r="CB473">
        <v>99.6</v>
      </c>
      <c r="CC473">
        <v>95.1</v>
      </c>
      <c r="CD473">
        <v>98.5</v>
      </c>
      <c r="CE473" s="7" t="s">
        <v>1688</v>
      </c>
      <c r="CF473" s="7" t="s">
        <v>1681</v>
      </c>
      <c r="CG473" s="7" t="s">
        <v>2217</v>
      </c>
      <c r="CH473" s="7" t="s">
        <v>1784</v>
      </c>
      <c r="CI473">
        <v>0</v>
      </c>
      <c r="CJ473">
        <v>0</v>
      </c>
      <c r="CK473">
        <v>0</v>
      </c>
      <c r="CL473">
        <v>0</v>
      </c>
      <c r="CN473" t="s">
        <v>1682</v>
      </c>
      <c r="CO473" t="s">
        <v>1682</v>
      </c>
      <c r="CP473">
        <v>0</v>
      </c>
      <c r="CS473">
        <v>8.5</v>
      </c>
      <c r="CT473">
        <v>9</v>
      </c>
      <c r="CU473">
        <v>0</v>
      </c>
    </row>
    <row r="474" spans="1:99" hidden="1">
      <c r="A474">
        <v>480</v>
      </c>
      <c r="B474">
        <v>473</v>
      </c>
      <c r="C474">
        <v>1</v>
      </c>
      <c r="D474" t="s">
        <v>1389</v>
      </c>
      <c r="E474" t="s">
        <v>1390</v>
      </c>
      <c r="F474">
        <v>6</v>
      </c>
      <c r="G474">
        <v>1</v>
      </c>
      <c r="H474">
        <v>1</v>
      </c>
      <c r="I474" t="s">
        <v>1642</v>
      </c>
      <c r="J474" t="s">
        <v>74</v>
      </c>
      <c r="K474" t="s">
        <v>76</v>
      </c>
      <c r="L474" t="s">
        <v>73</v>
      </c>
      <c r="M474" t="s">
        <v>75</v>
      </c>
      <c r="N474" t="s">
        <v>68</v>
      </c>
      <c r="O474" t="s">
        <v>68</v>
      </c>
      <c r="P474" t="s">
        <v>68</v>
      </c>
      <c r="Q474">
        <v>3</v>
      </c>
      <c r="R474">
        <v>1</v>
      </c>
      <c r="S474">
        <v>4</v>
      </c>
      <c r="T474" s="5">
        <v>44747</v>
      </c>
      <c r="U474" t="s">
        <v>69</v>
      </c>
      <c r="V474" t="s">
        <v>1391</v>
      </c>
      <c r="W474" s="7" t="s">
        <v>1696</v>
      </c>
      <c r="X474" s="7" t="s">
        <v>1699</v>
      </c>
      <c r="Y474" s="7" t="s">
        <v>1779</v>
      </c>
      <c r="Z474">
        <v>124</v>
      </c>
      <c r="AA474">
        <v>19</v>
      </c>
      <c r="AB474">
        <v>12.4</v>
      </c>
      <c r="AC474" s="1">
        <v>0.875</v>
      </c>
      <c r="AD474" s="1">
        <v>0.28611111111111115</v>
      </c>
      <c r="AE474">
        <v>580</v>
      </c>
      <c r="AF474">
        <v>545</v>
      </c>
      <c r="AG474">
        <v>94</v>
      </c>
      <c r="AH474">
        <v>35</v>
      </c>
      <c r="AI474">
        <v>12</v>
      </c>
      <c r="AJ474">
        <v>188</v>
      </c>
      <c r="AK474">
        <v>7.9</v>
      </c>
      <c r="AL474">
        <v>2.8</v>
      </c>
      <c r="AM474">
        <v>57.1</v>
      </c>
      <c r="AN474">
        <v>17.899999999999999</v>
      </c>
      <c r="AO474">
        <v>22.3</v>
      </c>
      <c r="AP474">
        <v>76</v>
      </c>
      <c r="AQ474">
        <v>27</v>
      </c>
      <c r="AR474">
        <v>2.8</v>
      </c>
      <c r="AS474">
        <v>76</v>
      </c>
      <c r="AT474">
        <v>8.4</v>
      </c>
      <c r="AY474">
        <v>27</v>
      </c>
      <c r="AZ474">
        <v>3</v>
      </c>
      <c r="BA474">
        <v>0.9</v>
      </c>
      <c r="BB474">
        <v>4</v>
      </c>
      <c r="BC474">
        <v>1</v>
      </c>
      <c r="BD474">
        <v>5</v>
      </c>
      <c r="BE474">
        <v>19</v>
      </c>
      <c r="BF474">
        <v>29</v>
      </c>
      <c r="BG474">
        <v>14.3</v>
      </c>
      <c r="BH474">
        <v>17.100000000000001</v>
      </c>
      <c r="BI474">
        <v>3.2</v>
      </c>
      <c r="BJ474">
        <v>5.4</v>
      </c>
      <c r="BK474">
        <v>2.6</v>
      </c>
      <c r="BL474">
        <v>2.7</v>
      </c>
      <c r="BM474">
        <v>3.6</v>
      </c>
      <c r="BN474">
        <v>2.8</v>
      </c>
      <c r="BO474">
        <v>8</v>
      </c>
      <c r="BP474">
        <v>0.9</v>
      </c>
      <c r="BQ474">
        <v>92</v>
      </c>
      <c r="BR474">
        <v>97.5</v>
      </c>
      <c r="BS474">
        <v>0</v>
      </c>
      <c r="BT474">
        <v>77</v>
      </c>
      <c r="BU474">
        <v>112</v>
      </c>
      <c r="BV474">
        <v>58</v>
      </c>
      <c r="BW474">
        <v>169.7</v>
      </c>
      <c r="BX474">
        <v>23.7</v>
      </c>
      <c r="BY474">
        <v>7.7</v>
      </c>
      <c r="BZ474">
        <v>4</v>
      </c>
      <c r="CA474">
        <v>76.5</v>
      </c>
      <c r="CB474">
        <v>98.5</v>
      </c>
      <c r="CC474">
        <v>76.5</v>
      </c>
      <c r="CD474">
        <v>100</v>
      </c>
      <c r="CE474" s="7" t="s">
        <v>1689</v>
      </c>
      <c r="CF474" s="7" t="s">
        <v>1681</v>
      </c>
      <c r="CG474" s="7" t="s">
        <v>2217</v>
      </c>
      <c r="CH474" s="7" t="s">
        <v>1783</v>
      </c>
      <c r="CI474">
        <v>0</v>
      </c>
      <c r="CJ474">
        <v>0</v>
      </c>
      <c r="CK474">
        <v>0</v>
      </c>
      <c r="CL474">
        <v>0</v>
      </c>
      <c r="CN474" t="s">
        <v>1682</v>
      </c>
      <c r="CO474" t="s">
        <v>1682</v>
      </c>
      <c r="CP474">
        <v>0</v>
      </c>
      <c r="CS474">
        <v>10</v>
      </c>
      <c r="CT474">
        <v>10</v>
      </c>
      <c r="CU474">
        <v>0</v>
      </c>
    </row>
    <row r="475" spans="1:99" hidden="1">
      <c r="A475">
        <v>481</v>
      </c>
      <c r="B475">
        <v>474</v>
      </c>
      <c r="C475">
        <v>1</v>
      </c>
      <c r="D475" t="s">
        <v>1392</v>
      </c>
      <c r="E475" t="s">
        <v>1393</v>
      </c>
      <c r="F475">
        <v>7</v>
      </c>
      <c r="G475">
        <v>1</v>
      </c>
      <c r="H475">
        <v>1</v>
      </c>
      <c r="I475" t="s">
        <v>1639</v>
      </c>
      <c r="J475" t="s">
        <v>74</v>
      </c>
      <c r="K475" t="s">
        <v>1073</v>
      </c>
      <c r="L475" t="s">
        <v>75</v>
      </c>
      <c r="M475" t="s">
        <v>68</v>
      </c>
      <c r="N475" t="s">
        <v>68</v>
      </c>
      <c r="O475" t="s">
        <v>68</v>
      </c>
      <c r="P475" t="s">
        <v>68</v>
      </c>
      <c r="Q475">
        <v>3</v>
      </c>
      <c r="R475">
        <v>0</v>
      </c>
      <c r="S475">
        <v>3</v>
      </c>
      <c r="T475" s="5">
        <v>44747</v>
      </c>
      <c r="U475" t="s">
        <v>69</v>
      </c>
      <c r="V475" t="s">
        <v>1394</v>
      </c>
      <c r="W475" s="7" t="s">
        <v>1696</v>
      </c>
      <c r="X475" s="7" t="s">
        <v>1699</v>
      </c>
      <c r="Y475" s="7" t="s">
        <v>1779</v>
      </c>
      <c r="Z475">
        <v>130</v>
      </c>
      <c r="AA475">
        <v>31</v>
      </c>
      <c r="AB475">
        <v>18.3</v>
      </c>
      <c r="AC475" s="1">
        <v>0.8125</v>
      </c>
      <c r="AD475" s="1">
        <v>0.38750000000000001</v>
      </c>
      <c r="AE475">
        <v>825.4</v>
      </c>
      <c r="AF475">
        <v>655.9</v>
      </c>
      <c r="AG475">
        <v>79</v>
      </c>
      <c r="AH475">
        <v>169.5</v>
      </c>
      <c r="AI475">
        <v>3.5</v>
      </c>
      <c r="AJ475">
        <v>239</v>
      </c>
      <c r="AK475">
        <v>20.8</v>
      </c>
      <c r="AL475">
        <v>1.8</v>
      </c>
      <c r="AM475">
        <v>55.7</v>
      </c>
      <c r="AN475">
        <v>21</v>
      </c>
      <c r="AO475">
        <v>21.6</v>
      </c>
      <c r="AP475">
        <v>55</v>
      </c>
      <c r="AQ475">
        <v>13</v>
      </c>
      <c r="AR475">
        <v>0.9</v>
      </c>
      <c r="AS475">
        <v>113</v>
      </c>
      <c r="AT475">
        <v>10.3</v>
      </c>
      <c r="AY475">
        <v>17</v>
      </c>
      <c r="AZ475">
        <v>0.7</v>
      </c>
      <c r="BA475">
        <v>0</v>
      </c>
      <c r="BB475">
        <v>2</v>
      </c>
      <c r="BC475">
        <v>38</v>
      </c>
      <c r="BD475">
        <v>0</v>
      </c>
      <c r="BE475">
        <v>58</v>
      </c>
      <c r="BF475">
        <v>98</v>
      </c>
      <c r="BG475">
        <v>15.6</v>
      </c>
      <c r="BH475">
        <v>23.5</v>
      </c>
      <c r="BI475">
        <v>9</v>
      </c>
      <c r="BJ475">
        <v>6.8</v>
      </c>
      <c r="BK475">
        <v>9.6</v>
      </c>
      <c r="BL475">
        <v>8.1999999999999993</v>
      </c>
      <c r="BM475">
        <v>8.1</v>
      </c>
      <c r="BN475">
        <v>0</v>
      </c>
      <c r="BO475">
        <v>67</v>
      </c>
      <c r="BP475">
        <v>6.1</v>
      </c>
      <c r="BQ475">
        <v>61</v>
      </c>
      <c r="BR475">
        <v>93.9</v>
      </c>
      <c r="BS475">
        <v>4.0999999999999996</v>
      </c>
      <c r="BT475">
        <v>77</v>
      </c>
      <c r="BU475">
        <v>175</v>
      </c>
      <c r="BV475">
        <v>22</v>
      </c>
      <c r="BW475">
        <v>39.1</v>
      </c>
      <c r="BX475">
        <v>67</v>
      </c>
      <c r="BY475">
        <v>11.5</v>
      </c>
      <c r="BZ475">
        <v>3.4</v>
      </c>
      <c r="CA475">
        <v>68.400000000000006</v>
      </c>
      <c r="CB475">
        <v>68.400000000000006</v>
      </c>
      <c r="CC475">
        <v>86.4</v>
      </c>
      <c r="CD475">
        <v>92.3</v>
      </c>
      <c r="CE475" s="7" t="s">
        <v>1689</v>
      </c>
      <c r="CF475" s="7" t="s">
        <v>1681</v>
      </c>
      <c r="CG475" s="7" t="s">
        <v>1691</v>
      </c>
      <c r="CH475" s="7" t="s">
        <v>1783</v>
      </c>
      <c r="CI475">
        <v>0</v>
      </c>
      <c r="CJ475">
        <v>2</v>
      </c>
      <c r="CK475">
        <v>1</v>
      </c>
      <c r="CL475">
        <v>1</v>
      </c>
      <c r="CM475" t="s">
        <v>1659</v>
      </c>
      <c r="CN475" t="s">
        <v>1679</v>
      </c>
      <c r="CO475" t="s">
        <v>1684</v>
      </c>
      <c r="CP475">
        <v>0</v>
      </c>
      <c r="CS475">
        <v>10</v>
      </c>
      <c r="CT475">
        <v>10</v>
      </c>
      <c r="CU475">
        <v>2</v>
      </c>
    </row>
    <row r="476" spans="1:99" hidden="1">
      <c r="A476">
        <v>482</v>
      </c>
      <c r="B476">
        <v>475</v>
      </c>
      <c r="C476">
        <v>1</v>
      </c>
      <c r="D476" t="s">
        <v>1395</v>
      </c>
      <c r="E476" t="s">
        <v>1396</v>
      </c>
      <c r="F476">
        <v>6</v>
      </c>
      <c r="G476">
        <v>1</v>
      </c>
      <c r="H476">
        <v>1</v>
      </c>
      <c r="I476" t="s">
        <v>1639</v>
      </c>
      <c r="J476" t="s">
        <v>76</v>
      </c>
      <c r="K476" t="s">
        <v>75</v>
      </c>
      <c r="L476" t="s">
        <v>73</v>
      </c>
      <c r="M476" t="s">
        <v>68</v>
      </c>
      <c r="N476" t="s">
        <v>68</v>
      </c>
      <c r="O476" t="s">
        <v>68</v>
      </c>
      <c r="P476" t="s">
        <v>68</v>
      </c>
      <c r="Q476">
        <v>2</v>
      </c>
      <c r="R476">
        <v>1</v>
      </c>
      <c r="S476">
        <v>3</v>
      </c>
      <c r="T476" s="5">
        <v>44748</v>
      </c>
      <c r="U476" t="s">
        <v>69</v>
      </c>
      <c r="V476" t="s">
        <v>1397</v>
      </c>
      <c r="W476" s="7" t="s">
        <v>1696</v>
      </c>
      <c r="X476" s="7" t="s">
        <v>1699</v>
      </c>
      <c r="Y476" s="7" t="s">
        <v>1779</v>
      </c>
      <c r="Z476">
        <v>119</v>
      </c>
      <c r="AA476">
        <v>21</v>
      </c>
      <c r="AB476">
        <v>14.8</v>
      </c>
      <c r="AC476" s="1">
        <v>0.85416666666666663</v>
      </c>
      <c r="AD476" s="1">
        <v>0.29375000000000001</v>
      </c>
      <c r="AE476">
        <v>621.5</v>
      </c>
      <c r="AF476">
        <v>516.5</v>
      </c>
      <c r="AG476">
        <v>83</v>
      </c>
      <c r="AH476">
        <v>105.5</v>
      </c>
      <c r="AI476">
        <v>11.9</v>
      </c>
      <c r="AJ476">
        <v>239</v>
      </c>
      <c r="AK476">
        <v>18.5</v>
      </c>
      <c r="AL476">
        <v>2.9</v>
      </c>
      <c r="AM476">
        <v>58.1</v>
      </c>
      <c r="AN476">
        <v>22.6</v>
      </c>
      <c r="AO476">
        <v>16.5</v>
      </c>
      <c r="AP476">
        <v>71</v>
      </c>
      <c r="AQ476">
        <v>32</v>
      </c>
      <c r="AR476">
        <v>3.1</v>
      </c>
      <c r="AS476">
        <v>99</v>
      </c>
      <c r="AT476">
        <v>11.5</v>
      </c>
      <c r="AY476">
        <v>93</v>
      </c>
      <c r="AZ476">
        <v>10.8</v>
      </c>
      <c r="BA476">
        <v>3.6</v>
      </c>
      <c r="BB476">
        <v>9</v>
      </c>
      <c r="BC476">
        <v>1</v>
      </c>
      <c r="BD476">
        <v>0</v>
      </c>
      <c r="BE476">
        <v>14</v>
      </c>
      <c r="BF476">
        <v>24</v>
      </c>
      <c r="BG476">
        <v>10.1</v>
      </c>
      <c r="BH476">
        <v>27.1</v>
      </c>
      <c r="BI476">
        <v>2.8</v>
      </c>
      <c r="BJ476">
        <v>2.8</v>
      </c>
      <c r="BK476">
        <v>2.8</v>
      </c>
      <c r="BL476">
        <v>4.4000000000000004</v>
      </c>
      <c r="BM476">
        <v>2.2999999999999998</v>
      </c>
      <c r="BN476">
        <v>2.8</v>
      </c>
      <c r="BO476">
        <v>13</v>
      </c>
      <c r="BP476">
        <v>1.5</v>
      </c>
      <c r="BQ476">
        <v>92</v>
      </c>
      <c r="BR476">
        <v>96.3</v>
      </c>
      <c r="BS476">
        <v>0</v>
      </c>
      <c r="BT476">
        <v>69</v>
      </c>
      <c r="BU476">
        <v>115</v>
      </c>
      <c r="BV476">
        <v>51</v>
      </c>
      <c r="BW476">
        <v>43.7</v>
      </c>
      <c r="BX476">
        <v>72.599999999999994</v>
      </c>
      <c r="BY476">
        <v>11.9</v>
      </c>
      <c r="BZ476">
        <v>2.9</v>
      </c>
      <c r="CA476">
        <v>92.6</v>
      </c>
      <c r="CB476">
        <v>99.3</v>
      </c>
      <c r="CC476">
        <v>92.6</v>
      </c>
      <c r="CD476">
        <v>99.4</v>
      </c>
      <c r="CE476" s="7" t="s">
        <v>1688</v>
      </c>
      <c r="CF476" s="7" t="s">
        <v>1681</v>
      </c>
      <c r="CG476" s="7" t="s">
        <v>2217</v>
      </c>
      <c r="CH476" s="7" t="s">
        <v>1784</v>
      </c>
      <c r="CI476">
        <v>0</v>
      </c>
      <c r="CJ476">
        <v>0</v>
      </c>
      <c r="CK476">
        <v>0</v>
      </c>
      <c r="CL476">
        <v>0</v>
      </c>
      <c r="CN476" t="s">
        <v>1682</v>
      </c>
      <c r="CO476" t="s">
        <v>1682</v>
      </c>
      <c r="CP476">
        <v>0</v>
      </c>
      <c r="CS476">
        <v>10</v>
      </c>
      <c r="CT476">
        <v>10</v>
      </c>
      <c r="CU476">
        <v>0</v>
      </c>
    </row>
    <row r="477" spans="1:99" hidden="1">
      <c r="A477">
        <v>483</v>
      </c>
      <c r="B477">
        <v>476</v>
      </c>
      <c r="C477">
        <v>1</v>
      </c>
      <c r="D477" t="s">
        <v>1398</v>
      </c>
      <c r="E477" t="s">
        <v>1399</v>
      </c>
      <c r="F477">
        <v>10</v>
      </c>
      <c r="G477">
        <v>1</v>
      </c>
      <c r="H477">
        <v>1</v>
      </c>
      <c r="I477" t="s">
        <v>1643</v>
      </c>
      <c r="J477" t="s">
        <v>1073</v>
      </c>
      <c r="K477" t="s">
        <v>73</v>
      </c>
      <c r="L477" t="s">
        <v>76</v>
      </c>
      <c r="M477" t="s">
        <v>67</v>
      </c>
      <c r="N477" t="s">
        <v>68</v>
      </c>
      <c r="O477" t="s">
        <v>68</v>
      </c>
      <c r="P477" t="s">
        <v>68</v>
      </c>
      <c r="Q477">
        <v>2</v>
      </c>
      <c r="R477">
        <v>2</v>
      </c>
      <c r="S477">
        <v>4</v>
      </c>
      <c r="T477" s="5">
        <v>44748</v>
      </c>
      <c r="U477" t="s">
        <v>69</v>
      </c>
      <c r="V477" t="s">
        <v>1400</v>
      </c>
      <c r="W477" s="7" t="s">
        <v>1696</v>
      </c>
      <c r="X477" s="7" t="s">
        <v>1699</v>
      </c>
      <c r="Y477" s="7" t="s">
        <v>1779</v>
      </c>
      <c r="Z477">
        <v>150</v>
      </c>
      <c r="AA477">
        <v>44</v>
      </c>
      <c r="AB477">
        <v>19.600000000000001</v>
      </c>
      <c r="AC477" s="1">
        <v>0.89583333333333337</v>
      </c>
      <c r="AD477" s="1">
        <v>0.30694444444444441</v>
      </c>
      <c r="AE477">
        <v>572.20000000000005</v>
      </c>
      <c r="AF477">
        <v>524</v>
      </c>
      <c r="AG477">
        <v>92</v>
      </c>
      <c r="AH477">
        <v>48.2</v>
      </c>
      <c r="AI477">
        <v>19.600000000000001</v>
      </c>
      <c r="AJ477">
        <v>51.5</v>
      </c>
      <c r="AK477">
        <v>11.5</v>
      </c>
      <c r="AL477">
        <v>4.5999999999999996</v>
      </c>
      <c r="AM477">
        <v>50.1</v>
      </c>
      <c r="AN477">
        <v>21.4</v>
      </c>
      <c r="AO477">
        <v>24</v>
      </c>
      <c r="AP477">
        <v>94</v>
      </c>
      <c r="AQ477">
        <v>46</v>
      </c>
      <c r="AR477">
        <v>4.8</v>
      </c>
      <c r="AS477">
        <v>68</v>
      </c>
      <c r="AT477">
        <v>7.8</v>
      </c>
      <c r="AY477">
        <v>0</v>
      </c>
      <c r="AZ477">
        <v>0</v>
      </c>
      <c r="BA477">
        <v>0.3</v>
      </c>
      <c r="BB477">
        <v>2</v>
      </c>
      <c r="BC477">
        <v>2</v>
      </c>
      <c r="BD477">
        <v>4</v>
      </c>
      <c r="BE477">
        <v>15</v>
      </c>
      <c r="BF477">
        <v>23</v>
      </c>
      <c r="BG477">
        <v>14.9</v>
      </c>
      <c r="BH477">
        <v>22.2</v>
      </c>
      <c r="BI477">
        <v>2.6</v>
      </c>
      <c r="BJ477">
        <v>3.3</v>
      </c>
      <c r="BK477">
        <v>2.4</v>
      </c>
      <c r="BL477">
        <v>4.0999999999999996</v>
      </c>
      <c r="BM477">
        <v>1.4</v>
      </c>
      <c r="BN477">
        <v>1.5</v>
      </c>
      <c r="BO477">
        <v>15</v>
      </c>
      <c r="BP477">
        <v>1.7</v>
      </c>
      <c r="BQ477">
        <v>78</v>
      </c>
      <c r="BR477">
        <v>96.6</v>
      </c>
      <c r="BS477">
        <v>3.1</v>
      </c>
      <c r="BT477">
        <v>76</v>
      </c>
      <c r="BU477">
        <v>146</v>
      </c>
      <c r="BV477">
        <v>59</v>
      </c>
      <c r="BW477">
        <v>62.9</v>
      </c>
      <c r="BX477">
        <v>15.3</v>
      </c>
      <c r="BY477">
        <v>4.9000000000000004</v>
      </c>
      <c r="BZ477">
        <v>4.2</v>
      </c>
      <c r="CA477">
        <v>71.5</v>
      </c>
      <c r="CB477">
        <v>71.5</v>
      </c>
      <c r="CC477">
        <v>92.5</v>
      </c>
      <c r="CD477">
        <v>100</v>
      </c>
      <c r="CE477" s="7" t="s">
        <v>1689</v>
      </c>
      <c r="CF477" s="7" t="s">
        <v>1681</v>
      </c>
      <c r="CG477" s="7" t="s">
        <v>2217</v>
      </c>
      <c r="CH477" s="7" t="s">
        <v>1783</v>
      </c>
      <c r="CI477">
        <v>0</v>
      </c>
      <c r="CJ477">
        <v>0</v>
      </c>
      <c r="CK477">
        <v>0</v>
      </c>
      <c r="CL477">
        <v>0</v>
      </c>
      <c r="CN477" t="s">
        <v>1682</v>
      </c>
      <c r="CO477" t="s">
        <v>1682</v>
      </c>
      <c r="CP477">
        <v>0</v>
      </c>
      <c r="CS477">
        <v>10</v>
      </c>
      <c r="CT477">
        <v>10</v>
      </c>
      <c r="CU477">
        <v>0</v>
      </c>
    </row>
    <row r="478" spans="1:99" hidden="1">
      <c r="A478">
        <v>484</v>
      </c>
      <c r="B478">
        <v>477</v>
      </c>
      <c r="C478">
        <v>0</v>
      </c>
      <c r="D478" t="s">
        <v>1401</v>
      </c>
      <c r="E478" t="s">
        <v>443</v>
      </c>
      <c r="F478">
        <v>9</v>
      </c>
      <c r="G478">
        <v>1</v>
      </c>
      <c r="H478">
        <v>1</v>
      </c>
      <c r="I478">
        <v>0</v>
      </c>
      <c r="J478" t="s">
        <v>74</v>
      </c>
      <c r="K478" t="s">
        <v>1073</v>
      </c>
      <c r="L478" t="s">
        <v>73</v>
      </c>
      <c r="M478" t="s">
        <v>67</v>
      </c>
      <c r="N478" t="s">
        <v>68</v>
      </c>
      <c r="O478" t="s">
        <v>68</v>
      </c>
      <c r="P478" t="s">
        <v>68</v>
      </c>
      <c r="Q478">
        <v>2</v>
      </c>
      <c r="R478">
        <v>2</v>
      </c>
      <c r="S478">
        <v>4</v>
      </c>
      <c r="T478" s="5">
        <v>44749</v>
      </c>
      <c r="U478" t="s">
        <v>69</v>
      </c>
      <c r="V478" t="s">
        <v>1402</v>
      </c>
      <c r="W478" s="7" t="s">
        <v>1696</v>
      </c>
      <c r="X478" s="7" t="s">
        <v>1699</v>
      </c>
      <c r="Y478" s="7" t="s">
        <v>1778</v>
      </c>
      <c r="Z478">
        <v>152</v>
      </c>
      <c r="AA478">
        <v>40</v>
      </c>
      <c r="AB478">
        <v>17.3</v>
      </c>
      <c r="AC478" s="1">
        <v>0.86944444444444446</v>
      </c>
      <c r="AD478" s="1">
        <v>0.31319444444444444</v>
      </c>
      <c r="AE478">
        <v>638.70000000000005</v>
      </c>
      <c r="AF478">
        <v>624.20000000000005</v>
      </c>
      <c r="AG478">
        <v>98</v>
      </c>
      <c r="AH478">
        <v>14.5</v>
      </c>
      <c r="AI478">
        <v>0.3</v>
      </c>
      <c r="AJ478">
        <v>101.5</v>
      </c>
      <c r="AK478">
        <v>2.2999999999999998</v>
      </c>
      <c r="AL478">
        <v>4.4000000000000004</v>
      </c>
      <c r="AM478">
        <v>46.6</v>
      </c>
      <c r="AN478">
        <v>22</v>
      </c>
      <c r="AO478">
        <v>27</v>
      </c>
      <c r="AP478">
        <v>74</v>
      </c>
      <c r="AQ478">
        <v>16</v>
      </c>
      <c r="AR478">
        <v>1.5</v>
      </c>
      <c r="AS478">
        <v>129</v>
      </c>
      <c r="AT478">
        <v>12.4</v>
      </c>
      <c r="AY478">
        <v>68</v>
      </c>
      <c r="AZ478">
        <v>6.4</v>
      </c>
      <c r="BA478">
        <v>2.9</v>
      </c>
      <c r="BB478">
        <v>2</v>
      </c>
      <c r="BC478">
        <v>0</v>
      </c>
      <c r="BD478">
        <v>2</v>
      </c>
      <c r="BE478">
        <v>26</v>
      </c>
      <c r="BF478">
        <v>30</v>
      </c>
      <c r="BG478">
        <v>9.8000000000000007</v>
      </c>
      <c r="BH478">
        <v>28.8</v>
      </c>
      <c r="BI478">
        <v>2.9</v>
      </c>
      <c r="BJ478">
        <v>3.2</v>
      </c>
      <c r="BK478">
        <v>2.8</v>
      </c>
      <c r="BL478">
        <v>1.9</v>
      </c>
      <c r="BM478">
        <v>3.3</v>
      </c>
      <c r="BN478">
        <v>2.6</v>
      </c>
      <c r="BO478">
        <v>17</v>
      </c>
      <c r="BP478">
        <v>1.6</v>
      </c>
      <c r="BQ478">
        <v>93</v>
      </c>
      <c r="BR478">
        <v>97</v>
      </c>
      <c r="BS478">
        <v>0</v>
      </c>
      <c r="BT478">
        <v>69</v>
      </c>
      <c r="BU478">
        <v>110</v>
      </c>
      <c r="BV478">
        <v>49</v>
      </c>
      <c r="BW478">
        <v>94.3</v>
      </c>
      <c r="BX478">
        <v>1.2</v>
      </c>
      <c r="BY478">
        <v>10.3</v>
      </c>
      <c r="BZ478">
        <v>3.2</v>
      </c>
      <c r="CA478">
        <v>93.1</v>
      </c>
      <c r="CB478">
        <v>99.8</v>
      </c>
      <c r="CC478">
        <v>100</v>
      </c>
      <c r="CD478">
        <v>93.1</v>
      </c>
      <c r="CE478" s="7" t="s">
        <v>1688</v>
      </c>
      <c r="CF478" s="7" t="s">
        <v>1681</v>
      </c>
      <c r="CG478" s="7" t="s">
        <v>2217</v>
      </c>
      <c r="CH478" s="7" t="s">
        <v>1784</v>
      </c>
      <c r="CI478">
        <v>0</v>
      </c>
      <c r="CJ478">
        <v>0</v>
      </c>
      <c r="CK478">
        <v>0</v>
      </c>
      <c r="CL478">
        <v>0</v>
      </c>
      <c r="CN478" t="s">
        <v>1682</v>
      </c>
      <c r="CO478" t="s">
        <v>1682</v>
      </c>
      <c r="CP478">
        <v>0</v>
      </c>
      <c r="CS478">
        <v>10</v>
      </c>
      <c r="CT478">
        <v>10</v>
      </c>
      <c r="CU478">
        <v>0</v>
      </c>
    </row>
    <row r="479" spans="1:99" hidden="1">
      <c r="A479">
        <v>485</v>
      </c>
      <c r="B479">
        <v>478</v>
      </c>
      <c r="C479">
        <v>0</v>
      </c>
      <c r="D479" t="s">
        <v>1268</v>
      </c>
      <c r="E479" t="s">
        <v>984</v>
      </c>
      <c r="F479">
        <v>7</v>
      </c>
      <c r="G479">
        <v>1</v>
      </c>
      <c r="H479">
        <v>1</v>
      </c>
      <c r="I479" t="s">
        <v>1648</v>
      </c>
      <c r="J479" t="s">
        <v>74</v>
      </c>
      <c r="K479" t="s">
        <v>73</v>
      </c>
      <c r="L479" t="s">
        <v>68</v>
      </c>
      <c r="M479" t="s">
        <v>68</v>
      </c>
      <c r="N479" t="s">
        <v>68</v>
      </c>
      <c r="O479" t="s">
        <v>68</v>
      </c>
      <c r="P479" t="s">
        <v>68</v>
      </c>
      <c r="Q479">
        <v>1</v>
      </c>
      <c r="R479">
        <v>1</v>
      </c>
      <c r="S479">
        <v>2</v>
      </c>
      <c r="T479" s="5">
        <v>44750</v>
      </c>
      <c r="U479" t="s">
        <v>69</v>
      </c>
      <c r="V479" t="s">
        <v>1403</v>
      </c>
      <c r="W479" s="7" t="s">
        <v>1696</v>
      </c>
      <c r="X479" s="7" t="s">
        <v>1699</v>
      </c>
      <c r="Y479" s="7" t="s">
        <v>1779</v>
      </c>
      <c r="Z479">
        <v>128</v>
      </c>
      <c r="AA479">
        <v>25</v>
      </c>
      <c r="AB479">
        <v>15.3</v>
      </c>
      <c r="AC479" s="1">
        <v>0.87430555555555556</v>
      </c>
      <c r="AD479" s="1">
        <v>0.36249999999999999</v>
      </c>
      <c r="AE479">
        <v>676.4</v>
      </c>
      <c r="AF479">
        <v>644.4</v>
      </c>
      <c r="AG479">
        <v>95</v>
      </c>
      <c r="AH479">
        <v>32</v>
      </c>
      <c r="AI479">
        <v>24</v>
      </c>
      <c r="AJ479">
        <v>147</v>
      </c>
      <c r="AK479">
        <v>8</v>
      </c>
      <c r="AL479">
        <v>4.2</v>
      </c>
      <c r="AM479">
        <v>52.4</v>
      </c>
      <c r="AN479">
        <v>20.100000000000001</v>
      </c>
      <c r="AO479">
        <v>23.4</v>
      </c>
      <c r="AP479">
        <v>104</v>
      </c>
      <c r="AQ479">
        <v>35</v>
      </c>
      <c r="AR479">
        <v>3.1</v>
      </c>
      <c r="AS479">
        <v>222</v>
      </c>
      <c r="AT479">
        <v>20.7</v>
      </c>
      <c r="AY479">
        <v>216</v>
      </c>
      <c r="AZ479">
        <v>20</v>
      </c>
      <c r="BA479">
        <v>7.8</v>
      </c>
      <c r="BB479">
        <v>1</v>
      </c>
      <c r="BC479">
        <v>2</v>
      </c>
      <c r="BD479">
        <v>13</v>
      </c>
      <c r="BE479">
        <v>59</v>
      </c>
      <c r="BF479">
        <v>75</v>
      </c>
      <c r="BG479">
        <v>13</v>
      </c>
      <c r="BH479">
        <v>17.100000000000001</v>
      </c>
      <c r="BI479">
        <v>7</v>
      </c>
      <c r="BJ479">
        <v>5.2</v>
      </c>
      <c r="BK479">
        <v>7.5</v>
      </c>
      <c r="BL479">
        <v>10.4</v>
      </c>
      <c r="BM479">
        <v>3.7</v>
      </c>
      <c r="BN479">
        <v>6.2</v>
      </c>
      <c r="BO479">
        <v>29</v>
      </c>
      <c r="BP479">
        <v>2.7</v>
      </c>
      <c r="BQ479">
        <v>85</v>
      </c>
      <c r="BR479">
        <v>95.7</v>
      </c>
      <c r="BS479">
        <v>0.1</v>
      </c>
      <c r="BT479">
        <v>58</v>
      </c>
      <c r="BU479">
        <v>106</v>
      </c>
      <c r="BV479">
        <v>43</v>
      </c>
      <c r="BW479">
        <v>202.2</v>
      </c>
      <c r="BX479">
        <v>28.4</v>
      </c>
      <c r="BY479">
        <v>1.9</v>
      </c>
      <c r="BZ479">
        <v>4.2</v>
      </c>
      <c r="CA479">
        <v>98.6</v>
      </c>
      <c r="CB479">
        <v>99.4</v>
      </c>
      <c r="CC479">
        <v>100</v>
      </c>
      <c r="CD479">
        <v>98.6</v>
      </c>
      <c r="CE479" s="7" t="s">
        <v>1688</v>
      </c>
      <c r="CF479" s="7" t="s">
        <v>1681</v>
      </c>
      <c r="CG479" s="7" t="s">
        <v>1691</v>
      </c>
      <c r="CH479" s="7" t="s">
        <v>1784</v>
      </c>
      <c r="CI479">
        <v>0</v>
      </c>
      <c r="CJ479">
        <v>0</v>
      </c>
      <c r="CK479">
        <v>0</v>
      </c>
      <c r="CL479">
        <v>0</v>
      </c>
      <c r="CN479" t="s">
        <v>1682</v>
      </c>
      <c r="CO479" t="s">
        <v>1682</v>
      </c>
      <c r="CP479">
        <v>0</v>
      </c>
      <c r="CS479">
        <v>9</v>
      </c>
      <c r="CT479">
        <v>9</v>
      </c>
      <c r="CU479">
        <v>1</v>
      </c>
    </row>
    <row r="480" spans="1:99" hidden="1">
      <c r="A480">
        <v>486</v>
      </c>
      <c r="B480">
        <v>479</v>
      </c>
      <c r="C480">
        <v>1</v>
      </c>
      <c r="D480" t="s">
        <v>1404</v>
      </c>
      <c r="E480" t="s">
        <v>1405</v>
      </c>
      <c r="F480">
        <v>10</v>
      </c>
      <c r="G480">
        <v>1</v>
      </c>
      <c r="H480">
        <v>1</v>
      </c>
      <c r="I480">
        <v>0</v>
      </c>
      <c r="J480" t="s">
        <v>194</v>
      </c>
      <c r="K480" t="s">
        <v>76</v>
      </c>
      <c r="L480" t="s">
        <v>73</v>
      </c>
      <c r="M480" t="s">
        <v>68</v>
      </c>
      <c r="N480" t="s">
        <v>68</v>
      </c>
      <c r="O480" t="s">
        <v>68</v>
      </c>
      <c r="P480" t="s">
        <v>68</v>
      </c>
      <c r="Q480">
        <v>1</v>
      </c>
      <c r="R480">
        <v>2</v>
      </c>
      <c r="S480">
        <v>3</v>
      </c>
      <c r="T480" s="5">
        <v>44753</v>
      </c>
      <c r="U480" t="s">
        <v>69</v>
      </c>
      <c r="V480" t="s">
        <v>1406</v>
      </c>
      <c r="W480" s="7" t="s">
        <v>1696</v>
      </c>
      <c r="X480" s="7" t="s">
        <v>1699</v>
      </c>
      <c r="Y480" s="7" t="s">
        <v>1779</v>
      </c>
      <c r="Z480">
        <v>157</v>
      </c>
      <c r="AA480">
        <v>34</v>
      </c>
      <c r="AB480">
        <v>13.8</v>
      </c>
      <c r="AC480" s="1">
        <v>0.89236111111111116</v>
      </c>
      <c r="AD480" s="1">
        <v>0.31736111111111115</v>
      </c>
      <c r="AE480">
        <v>563.9</v>
      </c>
      <c r="AF480">
        <v>469.5</v>
      </c>
      <c r="AG480">
        <v>83</v>
      </c>
      <c r="AH480">
        <v>94.4</v>
      </c>
      <c r="AI480">
        <v>48.9</v>
      </c>
      <c r="AJ480">
        <v>141.5</v>
      </c>
      <c r="AK480">
        <v>23.4</v>
      </c>
      <c r="AL480">
        <v>6.4</v>
      </c>
      <c r="AM480">
        <v>46.9</v>
      </c>
      <c r="AN480">
        <v>20.399999999999999</v>
      </c>
      <c r="AO480">
        <v>26.3</v>
      </c>
      <c r="AP480">
        <v>73</v>
      </c>
      <c r="AQ480">
        <v>30</v>
      </c>
      <c r="AR480">
        <v>3.2</v>
      </c>
      <c r="AS480">
        <v>137</v>
      </c>
      <c r="AT480">
        <v>17.5</v>
      </c>
      <c r="AY480">
        <v>42</v>
      </c>
      <c r="AZ480">
        <v>5.4</v>
      </c>
      <c r="BA480">
        <v>2.2000000000000002</v>
      </c>
      <c r="BB480">
        <v>0</v>
      </c>
      <c r="BC480">
        <v>0</v>
      </c>
      <c r="BD480">
        <v>0</v>
      </c>
      <c r="BE480">
        <v>28</v>
      </c>
      <c r="BF480">
        <v>28</v>
      </c>
      <c r="BH480">
        <v>22.8</v>
      </c>
      <c r="BI480">
        <v>3.6</v>
      </c>
      <c r="BJ480">
        <v>5.8</v>
      </c>
      <c r="BK480">
        <v>2.8</v>
      </c>
      <c r="BL480">
        <v>0</v>
      </c>
      <c r="BM480">
        <v>3.6</v>
      </c>
      <c r="BN480">
        <v>4.9000000000000004</v>
      </c>
      <c r="BO480">
        <v>8</v>
      </c>
      <c r="BP480">
        <v>1</v>
      </c>
      <c r="BQ480">
        <v>79</v>
      </c>
      <c r="BR480">
        <v>95.5</v>
      </c>
      <c r="BS480">
        <v>0.7</v>
      </c>
      <c r="BT480">
        <v>52</v>
      </c>
      <c r="BU480">
        <v>105</v>
      </c>
      <c r="BV480">
        <v>42</v>
      </c>
      <c r="BW480">
        <v>6.8</v>
      </c>
      <c r="BX480">
        <v>3.1</v>
      </c>
      <c r="BY480">
        <v>7.2</v>
      </c>
      <c r="BZ480">
        <v>4.4000000000000004</v>
      </c>
      <c r="CA480">
        <v>89.4</v>
      </c>
      <c r="CB480">
        <v>89.4</v>
      </c>
      <c r="CC480">
        <v>100</v>
      </c>
      <c r="CD480">
        <v>98.7</v>
      </c>
      <c r="CE480" s="7" t="s">
        <v>1688</v>
      </c>
      <c r="CF480" s="7" t="s">
        <v>1681</v>
      </c>
      <c r="CG480" s="7" t="s">
        <v>2217</v>
      </c>
      <c r="CH480" s="7" t="s">
        <v>1784</v>
      </c>
      <c r="CI480">
        <v>0</v>
      </c>
      <c r="CJ480">
        <v>0</v>
      </c>
      <c r="CK480">
        <v>0</v>
      </c>
      <c r="CL480">
        <v>0</v>
      </c>
      <c r="CN480" t="s">
        <v>1682</v>
      </c>
      <c r="CO480" t="s">
        <v>1682</v>
      </c>
      <c r="CP480">
        <v>0</v>
      </c>
      <c r="CS480">
        <v>10</v>
      </c>
      <c r="CT480">
        <v>10</v>
      </c>
      <c r="CU480">
        <v>0</v>
      </c>
    </row>
    <row r="481" spans="1:99" hidden="1">
      <c r="A481">
        <v>487</v>
      </c>
      <c r="B481">
        <v>480</v>
      </c>
      <c r="C481">
        <v>1</v>
      </c>
      <c r="D481" t="s">
        <v>1407</v>
      </c>
      <c r="E481" t="s">
        <v>1408</v>
      </c>
      <c r="F481">
        <v>9</v>
      </c>
      <c r="G481">
        <v>1</v>
      </c>
      <c r="H481">
        <v>1</v>
      </c>
      <c r="I481">
        <v>0</v>
      </c>
      <c r="J481" t="s">
        <v>75</v>
      </c>
      <c r="K481" t="s">
        <v>110</v>
      </c>
      <c r="L481" t="s">
        <v>73</v>
      </c>
      <c r="M481" t="s">
        <v>67</v>
      </c>
      <c r="N481" t="s">
        <v>68</v>
      </c>
      <c r="O481" t="s">
        <v>68</v>
      </c>
      <c r="P481" t="s">
        <v>68</v>
      </c>
      <c r="Q481">
        <v>2</v>
      </c>
      <c r="R481">
        <v>2</v>
      </c>
      <c r="S481">
        <v>4</v>
      </c>
      <c r="T481" s="5">
        <v>44757</v>
      </c>
      <c r="U481" t="s">
        <v>69</v>
      </c>
      <c r="V481" t="s">
        <v>1409</v>
      </c>
      <c r="W481" s="7" t="s">
        <v>1696</v>
      </c>
      <c r="X481" s="7" t="s">
        <v>1699</v>
      </c>
      <c r="Y481" s="7" t="s">
        <v>1779</v>
      </c>
      <c r="Z481">
        <v>142</v>
      </c>
      <c r="AA481">
        <v>32</v>
      </c>
      <c r="AB481">
        <v>15.9</v>
      </c>
      <c r="AC481" s="1">
        <v>0.875</v>
      </c>
      <c r="AD481" s="1">
        <v>0.28402777777777777</v>
      </c>
      <c r="AE481">
        <v>578.29999999999995</v>
      </c>
      <c r="AF481">
        <v>568.79999999999995</v>
      </c>
      <c r="AG481">
        <v>98</v>
      </c>
      <c r="AH481">
        <v>9.5</v>
      </c>
      <c r="AI481">
        <v>10.7</v>
      </c>
      <c r="AJ481">
        <v>177</v>
      </c>
      <c r="AK481">
        <v>3.4</v>
      </c>
      <c r="AL481">
        <v>2.8</v>
      </c>
      <c r="AM481">
        <v>49.5</v>
      </c>
      <c r="AN481">
        <v>28.2</v>
      </c>
      <c r="AO481">
        <v>19.399999999999999</v>
      </c>
      <c r="AP481">
        <v>59</v>
      </c>
      <c r="AQ481">
        <v>12</v>
      </c>
      <c r="AR481">
        <v>1.2</v>
      </c>
      <c r="AS481">
        <v>123</v>
      </c>
      <c r="AT481">
        <v>13</v>
      </c>
      <c r="AY481">
        <v>0</v>
      </c>
      <c r="AZ481">
        <v>0</v>
      </c>
      <c r="BA481">
        <v>0</v>
      </c>
      <c r="BB481">
        <v>8</v>
      </c>
      <c r="BC481">
        <v>5</v>
      </c>
      <c r="BD481">
        <v>8</v>
      </c>
      <c r="BE481">
        <v>28</v>
      </c>
      <c r="BF481">
        <v>49</v>
      </c>
      <c r="BG481">
        <v>13.7</v>
      </c>
      <c r="BH481">
        <v>13.6</v>
      </c>
      <c r="BI481">
        <v>5.2</v>
      </c>
      <c r="BJ481">
        <v>1.6</v>
      </c>
      <c r="BK481">
        <v>6</v>
      </c>
      <c r="BL481">
        <v>11.5</v>
      </c>
      <c r="BM481">
        <v>4</v>
      </c>
      <c r="BN481">
        <v>6</v>
      </c>
      <c r="BO481">
        <v>10</v>
      </c>
      <c r="BP481">
        <v>1.1000000000000001</v>
      </c>
      <c r="BQ481">
        <v>82</v>
      </c>
      <c r="BR481">
        <v>96.5</v>
      </c>
      <c r="BS481">
        <v>1.5</v>
      </c>
      <c r="BT481">
        <v>77</v>
      </c>
      <c r="BU481">
        <v>104</v>
      </c>
      <c r="BV481">
        <v>62</v>
      </c>
      <c r="BW481">
        <v>11</v>
      </c>
      <c r="BX481">
        <v>12.3</v>
      </c>
      <c r="BY481">
        <v>23.1</v>
      </c>
      <c r="BZ481">
        <v>3.6</v>
      </c>
      <c r="CA481">
        <v>87.4</v>
      </c>
      <c r="CB481">
        <v>97.4</v>
      </c>
      <c r="CC481">
        <v>87.4</v>
      </c>
      <c r="CD481">
        <v>90.9</v>
      </c>
      <c r="CE481" s="7" t="s">
        <v>1689</v>
      </c>
      <c r="CF481" s="7" t="s">
        <v>1681</v>
      </c>
      <c r="CG481" s="7" t="s">
        <v>1691</v>
      </c>
      <c r="CH481" s="7" t="s">
        <v>1783</v>
      </c>
      <c r="CI481">
        <v>0</v>
      </c>
      <c r="CJ481">
        <v>0</v>
      </c>
      <c r="CK481">
        <v>0</v>
      </c>
      <c r="CL481">
        <v>0</v>
      </c>
      <c r="CN481" t="s">
        <v>1682</v>
      </c>
      <c r="CO481" t="s">
        <v>1682</v>
      </c>
      <c r="CP481">
        <v>0</v>
      </c>
      <c r="CR481" t="s">
        <v>1115</v>
      </c>
      <c r="CS481">
        <v>10</v>
      </c>
      <c r="CT481">
        <v>10</v>
      </c>
      <c r="CU481">
        <v>0</v>
      </c>
    </row>
    <row r="482" spans="1:99" hidden="1">
      <c r="A482">
        <v>488</v>
      </c>
      <c r="B482">
        <v>481</v>
      </c>
      <c r="C482">
        <v>1</v>
      </c>
      <c r="D482" t="s">
        <v>1410</v>
      </c>
      <c r="E482" t="s">
        <v>1411</v>
      </c>
      <c r="F482">
        <v>14</v>
      </c>
      <c r="G482">
        <v>1</v>
      </c>
      <c r="H482">
        <v>1</v>
      </c>
      <c r="I482">
        <v>0</v>
      </c>
      <c r="J482" t="s">
        <v>110</v>
      </c>
      <c r="K482" t="s">
        <v>1073</v>
      </c>
      <c r="L482" t="s">
        <v>68</v>
      </c>
      <c r="M482" t="s">
        <v>68</v>
      </c>
      <c r="N482" t="s">
        <v>68</v>
      </c>
      <c r="O482" t="s">
        <v>68</v>
      </c>
      <c r="P482" t="s">
        <v>68</v>
      </c>
      <c r="Q482">
        <v>2</v>
      </c>
      <c r="R482">
        <v>0</v>
      </c>
      <c r="S482">
        <v>2</v>
      </c>
      <c r="T482" s="5">
        <v>44760</v>
      </c>
      <c r="U482" t="s">
        <v>69</v>
      </c>
      <c r="V482" t="s">
        <v>1412</v>
      </c>
      <c r="W482" s="7" t="s">
        <v>1698</v>
      </c>
      <c r="X482" s="7" t="s">
        <v>1700</v>
      </c>
      <c r="Y482" s="7" t="s">
        <v>1779</v>
      </c>
      <c r="Z482">
        <v>182</v>
      </c>
      <c r="AA482">
        <v>82</v>
      </c>
      <c r="AB482">
        <v>24.8</v>
      </c>
      <c r="AC482" s="1">
        <v>0.98402777777777783</v>
      </c>
      <c r="AD482" s="1">
        <v>0.32291666666666669</v>
      </c>
      <c r="AE482">
        <v>488.5</v>
      </c>
      <c r="AF482">
        <v>446.5</v>
      </c>
      <c r="AG482">
        <v>91</v>
      </c>
      <c r="AH482">
        <v>42</v>
      </c>
      <c r="AI482">
        <v>1.5</v>
      </c>
      <c r="AJ482">
        <v>71.5</v>
      </c>
      <c r="AK482">
        <v>8.6</v>
      </c>
      <c r="AL482">
        <v>3.1</v>
      </c>
      <c r="AM482">
        <v>55.1</v>
      </c>
      <c r="AN482">
        <v>19.8</v>
      </c>
      <c r="AO482">
        <v>21.9</v>
      </c>
      <c r="AP482">
        <v>79</v>
      </c>
      <c r="AQ482">
        <v>28</v>
      </c>
      <c r="AR482">
        <v>3.4</v>
      </c>
      <c r="AS482">
        <v>82</v>
      </c>
      <c r="AT482">
        <v>11</v>
      </c>
      <c r="AY482">
        <v>40</v>
      </c>
      <c r="AZ482">
        <v>5.2</v>
      </c>
      <c r="BA482">
        <v>3.5</v>
      </c>
      <c r="BB482">
        <v>3</v>
      </c>
      <c r="BC482">
        <v>0</v>
      </c>
      <c r="BD482">
        <v>0</v>
      </c>
      <c r="BE482">
        <v>8</v>
      </c>
      <c r="BF482">
        <v>11</v>
      </c>
      <c r="BG482">
        <v>11.5</v>
      </c>
      <c r="BH482">
        <v>15.9</v>
      </c>
      <c r="BI482">
        <v>1.5</v>
      </c>
      <c r="BJ482">
        <v>1.2</v>
      </c>
      <c r="BK482">
        <v>1.5</v>
      </c>
      <c r="BL482">
        <v>2.1</v>
      </c>
      <c r="BM482">
        <v>1.3</v>
      </c>
      <c r="BN482">
        <v>0.8</v>
      </c>
      <c r="BO482">
        <v>8</v>
      </c>
      <c r="BP482">
        <v>1.1000000000000001</v>
      </c>
      <c r="BQ482">
        <v>89</v>
      </c>
      <c r="BR482">
        <v>96.2</v>
      </c>
      <c r="BS482">
        <v>0</v>
      </c>
      <c r="BT482">
        <v>60</v>
      </c>
      <c r="BU482">
        <v>107</v>
      </c>
      <c r="BV482">
        <v>49</v>
      </c>
      <c r="BW482">
        <v>129.69999999999999</v>
      </c>
      <c r="BX482">
        <v>47.2</v>
      </c>
      <c r="BY482">
        <v>3.9</v>
      </c>
      <c r="BZ482">
        <v>4.5999999999999996</v>
      </c>
      <c r="CA482">
        <v>85.8</v>
      </c>
      <c r="CB482">
        <v>99.7</v>
      </c>
      <c r="CC482">
        <v>85.8</v>
      </c>
      <c r="CD482">
        <v>100</v>
      </c>
      <c r="CE482" s="7" t="s">
        <v>1688</v>
      </c>
      <c r="CF482" s="7" t="s">
        <v>1681</v>
      </c>
      <c r="CG482" s="7" t="s">
        <v>2217</v>
      </c>
      <c r="CH482" s="7" t="s">
        <v>1784</v>
      </c>
      <c r="CI482">
        <v>0</v>
      </c>
      <c r="CJ482">
        <v>0</v>
      </c>
      <c r="CK482">
        <v>0</v>
      </c>
      <c r="CL482">
        <v>0</v>
      </c>
      <c r="CN482" t="s">
        <v>1682</v>
      </c>
      <c r="CO482" t="s">
        <v>1682</v>
      </c>
      <c r="CP482">
        <v>0</v>
      </c>
      <c r="CS482">
        <v>10</v>
      </c>
      <c r="CT482">
        <v>7</v>
      </c>
      <c r="CU482">
        <v>3</v>
      </c>
    </row>
    <row r="483" spans="1:99" hidden="1">
      <c r="A483">
        <v>489</v>
      </c>
      <c r="B483">
        <v>482</v>
      </c>
      <c r="C483">
        <v>1</v>
      </c>
      <c r="D483" t="s">
        <v>1764</v>
      </c>
      <c r="E483" t="s">
        <v>1413</v>
      </c>
      <c r="F483">
        <v>14</v>
      </c>
      <c r="G483">
        <v>1</v>
      </c>
      <c r="H483">
        <v>1</v>
      </c>
      <c r="I483">
        <v>0</v>
      </c>
      <c r="J483" t="s">
        <v>1073</v>
      </c>
      <c r="K483" t="s">
        <v>194</v>
      </c>
      <c r="L483" t="s">
        <v>73</v>
      </c>
      <c r="M483" t="s">
        <v>168</v>
      </c>
      <c r="N483" t="s">
        <v>68</v>
      </c>
      <c r="O483" t="s">
        <v>68</v>
      </c>
      <c r="P483" t="s">
        <v>68</v>
      </c>
      <c r="Q483">
        <v>1</v>
      </c>
      <c r="R483">
        <v>3</v>
      </c>
      <c r="S483">
        <v>4</v>
      </c>
      <c r="T483" s="5">
        <v>44763</v>
      </c>
      <c r="U483" t="s">
        <v>69</v>
      </c>
      <c r="V483" t="s">
        <v>1414</v>
      </c>
      <c r="W483" s="7" t="s">
        <v>1698</v>
      </c>
      <c r="X483" s="7" t="s">
        <v>1700</v>
      </c>
      <c r="Y483" s="7" t="s">
        <v>1778</v>
      </c>
      <c r="Z483">
        <v>157</v>
      </c>
      <c r="AA483">
        <v>50</v>
      </c>
      <c r="AB483">
        <v>20.3</v>
      </c>
      <c r="AC483" s="1">
        <v>0.9784722222222223</v>
      </c>
      <c r="AD483" s="1">
        <v>0.41180555555555554</v>
      </c>
      <c r="AE483">
        <v>604.5</v>
      </c>
      <c r="AF483">
        <v>577</v>
      </c>
      <c r="AG483">
        <v>95</v>
      </c>
      <c r="AH483">
        <v>27.5</v>
      </c>
      <c r="AI483">
        <v>18.5</v>
      </c>
      <c r="AJ483">
        <v>58</v>
      </c>
      <c r="AK483">
        <v>7.4</v>
      </c>
      <c r="AL483">
        <v>4.5</v>
      </c>
      <c r="AM483">
        <v>59</v>
      </c>
      <c r="AN483">
        <v>9.9</v>
      </c>
      <c r="AO483">
        <v>26.6</v>
      </c>
      <c r="AP483">
        <v>71</v>
      </c>
      <c r="AQ483">
        <v>27</v>
      </c>
      <c r="AR483">
        <v>2.7</v>
      </c>
      <c r="AS483">
        <v>95</v>
      </c>
      <c r="AT483">
        <v>9.9</v>
      </c>
      <c r="AY483">
        <v>0</v>
      </c>
      <c r="AZ483">
        <v>0</v>
      </c>
      <c r="BA483">
        <v>0</v>
      </c>
      <c r="BB483">
        <v>2</v>
      </c>
      <c r="BC483">
        <v>0</v>
      </c>
      <c r="BD483">
        <v>3</v>
      </c>
      <c r="BE483">
        <v>11</v>
      </c>
      <c r="BF483">
        <v>16</v>
      </c>
      <c r="BG483">
        <v>12.1</v>
      </c>
      <c r="BH483">
        <v>15.4</v>
      </c>
      <c r="BI483">
        <v>1.7</v>
      </c>
      <c r="BJ483">
        <v>2.2999999999999998</v>
      </c>
      <c r="BK483">
        <v>1.4</v>
      </c>
      <c r="BL483">
        <v>1.2</v>
      </c>
      <c r="BM483">
        <v>2</v>
      </c>
      <c r="BN483">
        <v>1.2</v>
      </c>
      <c r="BO483">
        <v>5</v>
      </c>
      <c r="BP483">
        <v>0.5</v>
      </c>
      <c r="BQ483">
        <v>91</v>
      </c>
      <c r="BR483">
        <v>96</v>
      </c>
      <c r="BS483">
        <v>0</v>
      </c>
      <c r="BT483">
        <v>57</v>
      </c>
      <c r="BU483">
        <v>102</v>
      </c>
      <c r="BV483">
        <v>48</v>
      </c>
      <c r="BW483">
        <v>47.3</v>
      </c>
      <c r="BX483">
        <v>3.9</v>
      </c>
      <c r="BY483">
        <v>3.1</v>
      </c>
      <c r="BZ483">
        <v>3.6</v>
      </c>
      <c r="CA483">
        <v>100</v>
      </c>
      <c r="CB483">
        <v>100</v>
      </c>
      <c r="CC483">
        <v>100</v>
      </c>
      <c r="CD483">
        <v>100</v>
      </c>
      <c r="CE483" s="7" t="s">
        <v>1689</v>
      </c>
      <c r="CF483" s="7" t="s">
        <v>1681</v>
      </c>
      <c r="CG483" s="7" t="s">
        <v>2217</v>
      </c>
      <c r="CH483" s="7" t="s">
        <v>1783</v>
      </c>
      <c r="CI483">
        <v>0</v>
      </c>
      <c r="CJ483">
        <v>0</v>
      </c>
      <c r="CK483">
        <v>0</v>
      </c>
      <c r="CL483">
        <v>0</v>
      </c>
      <c r="CN483" t="s">
        <v>1682</v>
      </c>
      <c r="CO483" t="s">
        <v>1682</v>
      </c>
      <c r="CP483">
        <v>0</v>
      </c>
      <c r="CS483">
        <v>10</v>
      </c>
      <c r="CT483">
        <v>10</v>
      </c>
      <c r="CU483">
        <v>0</v>
      </c>
    </row>
    <row r="484" spans="1:99" hidden="1">
      <c r="A484">
        <v>490</v>
      </c>
      <c r="B484">
        <v>483</v>
      </c>
      <c r="C484">
        <v>1</v>
      </c>
      <c r="D484" t="s">
        <v>1415</v>
      </c>
      <c r="E484" t="s">
        <v>1416</v>
      </c>
      <c r="F484">
        <v>14</v>
      </c>
      <c r="G484">
        <v>1</v>
      </c>
      <c r="H484">
        <v>1</v>
      </c>
      <c r="I484">
        <v>0</v>
      </c>
      <c r="J484" t="s">
        <v>73</v>
      </c>
      <c r="K484" t="s">
        <v>68</v>
      </c>
      <c r="L484" t="s">
        <v>68</v>
      </c>
      <c r="M484" t="s">
        <v>68</v>
      </c>
      <c r="N484" t="s">
        <v>68</v>
      </c>
      <c r="O484" t="s">
        <v>68</v>
      </c>
      <c r="P484" t="s">
        <v>68</v>
      </c>
      <c r="Q484">
        <v>0</v>
      </c>
      <c r="R484">
        <v>1</v>
      </c>
      <c r="S484">
        <v>1</v>
      </c>
      <c r="T484" s="5">
        <v>44769</v>
      </c>
      <c r="U484" t="s">
        <v>69</v>
      </c>
      <c r="V484" t="s">
        <v>1417</v>
      </c>
      <c r="W484" s="7" t="s">
        <v>1698</v>
      </c>
      <c r="X484" s="7" t="s">
        <v>1700</v>
      </c>
      <c r="Y484" s="7" t="s">
        <v>1779</v>
      </c>
      <c r="Z484">
        <v>171</v>
      </c>
      <c r="AA484">
        <v>54</v>
      </c>
      <c r="AB484">
        <v>18.5</v>
      </c>
      <c r="AC484" s="1">
        <v>0.95972222222222225</v>
      </c>
      <c r="AD484" s="1">
        <v>0.27013888888888887</v>
      </c>
      <c r="AE484">
        <v>327.7</v>
      </c>
      <c r="AF484">
        <v>317</v>
      </c>
      <c r="AG484">
        <v>97</v>
      </c>
      <c r="AH484">
        <v>10.7</v>
      </c>
      <c r="AI484">
        <v>119.2</v>
      </c>
      <c r="AJ484">
        <v>106.5</v>
      </c>
      <c r="AK484">
        <v>29.1</v>
      </c>
      <c r="AL484">
        <v>6.6</v>
      </c>
      <c r="AM484">
        <v>52.2</v>
      </c>
      <c r="AN484">
        <v>19.7</v>
      </c>
      <c r="AO484">
        <v>21.5</v>
      </c>
      <c r="AP484">
        <v>49</v>
      </c>
      <c r="AQ484">
        <v>18</v>
      </c>
      <c r="AR484">
        <v>3.3</v>
      </c>
      <c r="AS484">
        <v>63</v>
      </c>
      <c r="AT484">
        <v>11.9</v>
      </c>
      <c r="AY484">
        <v>15</v>
      </c>
      <c r="AZ484">
        <v>2.8</v>
      </c>
      <c r="BA484">
        <v>2.5</v>
      </c>
      <c r="BB484">
        <v>1</v>
      </c>
      <c r="BC484">
        <v>0</v>
      </c>
      <c r="BD484">
        <v>1</v>
      </c>
      <c r="BE484">
        <v>21</v>
      </c>
      <c r="BF484">
        <v>23</v>
      </c>
      <c r="BG484">
        <v>15.5</v>
      </c>
      <c r="BH484">
        <v>30.7</v>
      </c>
      <c r="BI484">
        <v>4.4000000000000004</v>
      </c>
      <c r="BJ484">
        <v>0</v>
      </c>
      <c r="BK484">
        <v>5.5</v>
      </c>
      <c r="BL484">
        <v>9.6</v>
      </c>
      <c r="BM484">
        <v>1.9</v>
      </c>
      <c r="BN484">
        <v>4.2</v>
      </c>
      <c r="BO484">
        <v>7</v>
      </c>
      <c r="BP484">
        <v>1.3</v>
      </c>
      <c r="BQ484">
        <v>93</v>
      </c>
      <c r="BR484">
        <v>95.6</v>
      </c>
      <c r="BS484">
        <v>0</v>
      </c>
      <c r="BT484">
        <v>44</v>
      </c>
      <c r="BU484">
        <v>83</v>
      </c>
      <c r="BV484">
        <v>39</v>
      </c>
      <c r="BW484">
        <v>295.5</v>
      </c>
      <c r="BX484">
        <v>16.600000000000001</v>
      </c>
      <c r="BY484">
        <v>1.8</v>
      </c>
      <c r="BZ484">
        <v>3</v>
      </c>
      <c r="CA484">
        <v>86.7</v>
      </c>
      <c r="CB484">
        <v>86.7</v>
      </c>
      <c r="CC484">
        <v>100</v>
      </c>
      <c r="CD484">
        <v>100</v>
      </c>
      <c r="CE484" s="7" t="s">
        <v>1689</v>
      </c>
      <c r="CF484" s="7" t="s">
        <v>1681</v>
      </c>
      <c r="CG484" s="7" t="s">
        <v>2217</v>
      </c>
      <c r="CH484" s="7" t="s">
        <v>1783</v>
      </c>
      <c r="CI484">
        <v>0</v>
      </c>
      <c r="CJ484">
        <v>0</v>
      </c>
      <c r="CK484">
        <v>0</v>
      </c>
      <c r="CL484">
        <v>1</v>
      </c>
      <c r="CM484" t="s">
        <v>1652</v>
      </c>
      <c r="CN484" t="s">
        <v>1679</v>
      </c>
      <c r="CO484" t="s">
        <v>61</v>
      </c>
      <c r="CP484">
        <v>0</v>
      </c>
      <c r="CR484" t="s">
        <v>1418</v>
      </c>
      <c r="CS484">
        <v>10</v>
      </c>
      <c r="CT484">
        <v>8</v>
      </c>
      <c r="CU484">
        <v>5</v>
      </c>
    </row>
    <row r="485" spans="1:99" hidden="1">
      <c r="A485">
        <v>491</v>
      </c>
      <c r="B485">
        <v>484</v>
      </c>
      <c r="C485">
        <v>1</v>
      </c>
      <c r="D485" t="s">
        <v>1419</v>
      </c>
      <c r="E485" t="s">
        <v>1420</v>
      </c>
      <c r="F485">
        <v>9</v>
      </c>
      <c r="G485">
        <v>1</v>
      </c>
      <c r="H485">
        <v>1</v>
      </c>
      <c r="I485">
        <v>0</v>
      </c>
      <c r="J485" t="s">
        <v>74</v>
      </c>
      <c r="K485" t="s">
        <v>76</v>
      </c>
      <c r="L485" t="s">
        <v>1073</v>
      </c>
      <c r="M485" t="s">
        <v>194</v>
      </c>
      <c r="N485" t="s">
        <v>75</v>
      </c>
      <c r="O485" t="s">
        <v>68</v>
      </c>
      <c r="P485" t="s">
        <v>68</v>
      </c>
      <c r="Q485">
        <v>4</v>
      </c>
      <c r="R485">
        <v>1</v>
      </c>
      <c r="S485">
        <v>5</v>
      </c>
      <c r="T485" s="5">
        <v>44796</v>
      </c>
      <c r="U485" t="s">
        <v>69</v>
      </c>
      <c r="V485" t="s">
        <v>1421</v>
      </c>
      <c r="W485" s="7" t="s">
        <v>1696</v>
      </c>
      <c r="X485" s="7" t="s">
        <v>1699</v>
      </c>
      <c r="Y485" s="7" t="s">
        <v>1779</v>
      </c>
      <c r="Z485">
        <v>150</v>
      </c>
      <c r="AA485">
        <v>42</v>
      </c>
      <c r="AB485">
        <v>18.7</v>
      </c>
      <c r="AC485" s="1">
        <v>0.97569444444444453</v>
      </c>
      <c r="AD485" s="1">
        <v>0.39097222222222222</v>
      </c>
      <c r="AE485">
        <v>592</v>
      </c>
      <c r="AF485">
        <v>568</v>
      </c>
      <c r="AG485">
        <v>96</v>
      </c>
      <c r="AH485">
        <v>24</v>
      </c>
      <c r="AI485">
        <v>6.5</v>
      </c>
      <c r="AJ485">
        <v>70.5</v>
      </c>
      <c r="AK485">
        <v>5.0999999999999996</v>
      </c>
      <c r="AL485">
        <v>3.3</v>
      </c>
      <c r="AM485">
        <v>51.2</v>
      </c>
      <c r="AN485">
        <v>20.100000000000001</v>
      </c>
      <c r="AO485">
        <v>25.4</v>
      </c>
      <c r="AP485">
        <v>57</v>
      </c>
      <c r="AQ485">
        <v>12</v>
      </c>
      <c r="AR485">
        <v>1.2</v>
      </c>
      <c r="AS485">
        <v>112</v>
      </c>
      <c r="AT485">
        <v>11.8</v>
      </c>
      <c r="AY485">
        <v>29</v>
      </c>
      <c r="AZ485">
        <v>3.1</v>
      </c>
      <c r="BA485">
        <v>1.2</v>
      </c>
      <c r="BB485">
        <v>1</v>
      </c>
      <c r="BC485">
        <v>1</v>
      </c>
      <c r="BD485">
        <v>4</v>
      </c>
      <c r="BE485">
        <v>28</v>
      </c>
      <c r="BF485">
        <v>34</v>
      </c>
      <c r="BG485">
        <v>12.5</v>
      </c>
      <c r="BH485">
        <v>18.899999999999999</v>
      </c>
      <c r="BI485">
        <v>3.6</v>
      </c>
      <c r="BJ485">
        <v>8.3000000000000007</v>
      </c>
      <c r="BK485">
        <v>2</v>
      </c>
      <c r="BL485">
        <v>3.8</v>
      </c>
      <c r="BM485">
        <v>3.3</v>
      </c>
      <c r="BN485">
        <v>3.4</v>
      </c>
      <c r="BO485">
        <v>3</v>
      </c>
      <c r="BP485">
        <v>0.3</v>
      </c>
      <c r="BQ485">
        <v>91</v>
      </c>
      <c r="BR485">
        <v>96.6</v>
      </c>
      <c r="BS485">
        <v>0</v>
      </c>
      <c r="BT485">
        <v>69</v>
      </c>
      <c r="BU485">
        <v>117</v>
      </c>
      <c r="BV485">
        <v>50</v>
      </c>
      <c r="BW485">
        <v>82.3</v>
      </c>
      <c r="BX485">
        <v>15.1</v>
      </c>
      <c r="BY485">
        <v>9.1</v>
      </c>
      <c r="BZ485">
        <v>3.5</v>
      </c>
      <c r="CA485">
        <v>65.400000000000006</v>
      </c>
      <c r="CB485">
        <v>72.900000000000006</v>
      </c>
      <c r="CC485">
        <v>65.400000000000006</v>
      </c>
      <c r="CD485">
        <v>100</v>
      </c>
      <c r="CE485" s="7" t="s">
        <v>1689</v>
      </c>
      <c r="CF485" s="7" t="s">
        <v>1681</v>
      </c>
      <c r="CG485" s="7" t="s">
        <v>2217</v>
      </c>
      <c r="CH485" s="7" t="s">
        <v>1783</v>
      </c>
      <c r="CI485">
        <v>0</v>
      </c>
      <c r="CJ485">
        <v>2</v>
      </c>
      <c r="CK485">
        <v>1</v>
      </c>
      <c r="CL485">
        <v>0</v>
      </c>
      <c r="CN485" t="s">
        <v>1679</v>
      </c>
      <c r="CO485" t="s">
        <v>1683</v>
      </c>
      <c r="CP485">
        <v>0</v>
      </c>
      <c r="CS485">
        <v>10</v>
      </c>
      <c r="CT485">
        <v>10</v>
      </c>
      <c r="CU485">
        <v>0</v>
      </c>
    </row>
    <row r="486" spans="1:99" hidden="1">
      <c r="A486">
        <v>492</v>
      </c>
      <c r="B486">
        <v>485</v>
      </c>
      <c r="C486">
        <v>1</v>
      </c>
      <c r="D486" t="s">
        <v>1422</v>
      </c>
      <c r="E486" t="s">
        <v>1423</v>
      </c>
      <c r="F486">
        <v>8</v>
      </c>
      <c r="G486">
        <v>1</v>
      </c>
      <c r="H486">
        <v>1</v>
      </c>
      <c r="I486">
        <v>0</v>
      </c>
      <c r="J486" t="s">
        <v>73</v>
      </c>
      <c r="K486" t="s">
        <v>75</v>
      </c>
      <c r="L486" t="s">
        <v>68</v>
      </c>
      <c r="M486" t="s">
        <v>68</v>
      </c>
      <c r="N486" t="s">
        <v>68</v>
      </c>
      <c r="O486" t="s">
        <v>68</v>
      </c>
      <c r="P486" t="s">
        <v>68</v>
      </c>
      <c r="Q486">
        <v>1</v>
      </c>
      <c r="R486">
        <v>1</v>
      </c>
      <c r="S486">
        <v>2</v>
      </c>
      <c r="T486" s="5">
        <v>44797</v>
      </c>
      <c r="U486" t="s">
        <v>69</v>
      </c>
      <c r="V486" t="s">
        <v>1424</v>
      </c>
      <c r="W486" s="7" t="s">
        <v>1696</v>
      </c>
      <c r="X486" s="7" t="s">
        <v>1699</v>
      </c>
      <c r="Y486" s="7" t="s">
        <v>1779</v>
      </c>
      <c r="Z486">
        <v>130</v>
      </c>
      <c r="AA486">
        <v>23</v>
      </c>
      <c r="AB486">
        <v>13.6</v>
      </c>
      <c r="AC486" s="1">
        <v>0.90625</v>
      </c>
      <c r="AD486" s="1">
        <v>0.2951388888888889</v>
      </c>
      <c r="AE486">
        <v>560.5</v>
      </c>
      <c r="AF486">
        <v>502</v>
      </c>
      <c r="AG486">
        <v>90</v>
      </c>
      <c r="AH486">
        <v>58.5</v>
      </c>
      <c r="AI486">
        <v>5.5</v>
      </c>
      <c r="AJ486">
        <v>139.5</v>
      </c>
      <c r="AK486">
        <v>10.4</v>
      </c>
      <c r="AL486">
        <v>4.9000000000000004</v>
      </c>
      <c r="AM486">
        <v>50</v>
      </c>
      <c r="AN486">
        <v>22.4</v>
      </c>
      <c r="AO486">
        <v>22.7</v>
      </c>
      <c r="AP486">
        <v>71</v>
      </c>
      <c r="AQ486">
        <v>26</v>
      </c>
      <c r="AR486">
        <v>2.8</v>
      </c>
      <c r="AS486">
        <v>114</v>
      </c>
      <c r="AT486">
        <v>13.6</v>
      </c>
      <c r="AY486">
        <v>0</v>
      </c>
      <c r="AZ486">
        <v>0</v>
      </c>
      <c r="BA486">
        <v>0</v>
      </c>
      <c r="BB486">
        <v>3</v>
      </c>
      <c r="BC486">
        <v>0</v>
      </c>
      <c r="BD486">
        <v>2</v>
      </c>
      <c r="BE486">
        <v>17</v>
      </c>
      <c r="BF486">
        <v>22</v>
      </c>
      <c r="BG486">
        <v>11.8</v>
      </c>
      <c r="BH486">
        <v>13.4</v>
      </c>
      <c r="BI486">
        <v>2.6</v>
      </c>
      <c r="BJ486">
        <v>4.2</v>
      </c>
      <c r="BK486">
        <v>2.2000000000000002</v>
      </c>
      <c r="BL486">
        <v>3.2</v>
      </c>
      <c r="BM486">
        <v>1.4</v>
      </c>
      <c r="BN486">
        <v>2</v>
      </c>
      <c r="BO486">
        <v>6</v>
      </c>
      <c r="BP486">
        <v>0.7</v>
      </c>
      <c r="BQ486">
        <v>91</v>
      </c>
      <c r="BR486">
        <v>95.6</v>
      </c>
      <c r="BS486">
        <v>0</v>
      </c>
      <c r="BT486">
        <v>85</v>
      </c>
      <c r="BU486">
        <v>124</v>
      </c>
      <c r="BV486">
        <v>61</v>
      </c>
      <c r="BW486">
        <v>102.4</v>
      </c>
      <c r="BX486">
        <v>6.6</v>
      </c>
      <c r="BY486">
        <v>11.1</v>
      </c>
      <c r="BZ486">
        <v>3.5</v>
      </c>
      <c r="CA486">
        <v>88.6</v>
      </c>
      <c r="CB486">
        <v>88.6</v>
      </c>
      <c r="CC486">
        <v>100</v>
      </c>
      <c r="CD486">
        <v>98.1</v>
      </c>
      <c r="CE486" s="7" t="s">
        <v>1689</v>
      </c>
      <c r="CF486" s="7" t="s">
        <v>1681</v>
      </c>
      <c r="CG486" s="7" t="s">
        <v>2217</v>
      </c>
      <c r="CH486" s="7" t="s">
        <v>1783</v>
      </c>
      <c r="CI486">
        <v>0</v>
      </c>
      <c r="CJ486">
        <v>0</v>
      </c>
      <c r="CK486">
        <v>0</v>
      </c>
      <c r="CL486">
        <v>0</v>
      </c>
      <c r="CN486" t="s">
        <v>1682</v>
      </c>
      <c r="CO486" t="s">
        <v>1682</v>
      </c>
      <c r="CP486">
        <v>0</v>
      </c>
      <c r="CS486">
        <v>10</v>
      </c>
      <c r="CT486">
        <v>10</v>
      </c>
      <c r="CU486">
        <v>1</v>
      </c>
    </row>
    <row r="487" spans="1:99" hidden="1">
      <c r="A487">
        <v>493</v>
      </c>
      <c r="B487">
        <v>486</v>
      </c>
      <c r="C487">
        <v>1</v>
      </c>
      <c r="D487" t="s">
        <v>1425</v>
      </c>
      <c r="E487" t="s">
        <v>1426</v>
      </c>
      <c r="F487">
        <v>5</v>
      </c>
      <c r="G487">
        <v>1</v>
      </c>
      <c r="H487">
        <v>1</v>
      </c>
      <c r="I487">
        <v>0</v>
      </c>
      <c r="J487" t="s">
        <v>74</v>
      </c>
      <c r="K487" t="s">
        <v>1073</v>
      </c>
      <c r="L487" t="s">
        <v>68</v>
      </c>
      <c r="M487" t="s">
        <v>68</v>
      </c>
      <c r="N487" t="s">
        <v>68</v>
      </c>
      <c r="O487" t="s">
        <v>68</v>
      </c>
      <c r="P487" t="s">
        <v>68</v>
      </c>
      <c r="Q487">
        <v>2</v>
      </c>
      <c r="R487">
        <v>0</v>
      </c>
      <c r="S487">
        <v>2</v>
      </c>
      <c r="T487" s="5">
        <v>44798</v>
      </c>
      <c r="U487" t="s">
        <v>69</v>
      </c>
      <c r="V487" t="s">
        <v>1427</v>
      </c>
      <c r="W487" s="7" t="s">
        <v>1697</v>
      </c>
      <c r="X487" s="7" t="s">
        <v>1699</v>
      </c>
      <c r="Y487" s="7" t="s">
        <v>1779</v>
      </c>
      <c r="Z487">
        <v>114</v>
      </c>
      <c r="AA487">
        <v>19</v>
      </c>
      <c r="AB487">
        <v>14.6</v>
      </c>
      <c r="AC487" s="1">
        <v>0.90833333333333333</v>
      </c>
      <c r="AD487" s="1">
        <v>0.34375</v>
      </c>
      <c r="AE487">
        <v>626</v>
      </c>
      <c r="AF487">
        <v>558.5</v>
      </c>
      <c r="AG487">
        <v>89</v>
      </c>
      <c r="AH487">
        <v>68.599999999999994</v>
      </c>
      <c r="AI487">
        <v>0.3</v>
      </c>
      <c r="AJ487">
        <v>147</v>
      </c>
      <c r="AK487">
        <v>11</v>
      </c>
      <c r="AL487">
        <v>5.4</v>
      </c>
      <c r="AM487">
        <v>40.6</v>
      </c>
      <c r="AN487">
        <v>28.4</v>
      </c>
      <c r="AO487">
        <v>25.7</v>
      </c>
      <c r="AP487">
        <v>89</v>
      </c>
      <c r="AQ487">
        <v>38</v>
      </c>
      <c r="AR487">
        <v>3.6</v>
      </c>
      <c r="AS487">
        <v>37</v>
      </c>
      <c r="AT487">
        <v>4</v>
      </c>
      <c r="AY487">
        <v>5</v>
      </c>
      <c r="AZ487">
        <v>0.5</v>
      </c>
      <c r="BA487">
        <v>0.2</v>
      </c>
      <c r="BB487">
        <v>3</v>
      </c>
      <c r="BC487">
        <v>2</v>
      </c>
      <c r="BD487">
        <v>4</v>
      </c>
      <c r="BE487">
        <v>14</v>
      </c>
      <c r="BF487">
        <v>23</v>
      </c>
      <c r="BG487">
        <v>13.9</v>
      </c>
      <c r="BH487">
        <v>19.7</v>
      </c>
      <c r="BI487">
        <v>2.5</v>
      </c>
      <c r="BJ487">
        <v>2.5</v>
      </c>
      <c r="BK487">
        <v>2.5</v>
      </c>
      <c r="BL487">
        <v>4</v>
      </c>
      <c r="BM487">
        <v>1.7</v>
      </c>
      <c r="BN487">
        <v>1.6</v>
      </c>
      <c r="BO487">
        <v>12</v>
      </c>
      <c r="BP487">
        <v>1.3</v>
      </c>
      <c r="BQ487">
        <v>93</v>
      </c>
      <c r="BR487">
        <v>97.1</v>
      </c>
      <c r="BS487">
        <v>0</v>
      </c>
      <c r="BT487">
        <v>73</v>
      </c>
      <c r="BU487">
        <v>110</v>
      </c>
      <c r="BV487">
        <v>54</v>
      </c>
      <c r="BW487">
        <v>19.3</v>
      </c>
      <c r="BX487">
        <v>17.8</v>
      </c>
      <c r="BY487">
        <v>10.6</v>
      </c>
      <c r="BZ487">
        <v>3.3</v>
      </c>
      <c r="CA487">
        <v>50.8</v>
      </c>
      <c r="CB487">
        <v>99.9</v>
      </c>
      <c r="CC487">
        <v>50.8</v>
      </c>
      <c r="CD487">
        <v>100</v>
      </c>
      <c r="CE487" s="7" t="s">
        <v>1689</v>
      </c>
      <c r="CF487" s="7" t="s">
        <v>1681</v>
      </c>
      <c r="CG487" s="7" t="s">
        <v>2217</v>
      </c>
      <c r="CH487" s="7" t="s">
        <v>1783</v>
      </c>
      <c r="CI487">
        <v>0</v>
      </c>
      <c r="CJ487">
        <v>0</v>
      </c>
      <c r="CK487">
        <v>0</v>
      </c>
      <c r="CL487">
        <v>0</v>
      </c>
      <c r="CN487" t="s">
        <v>1682</v>
      </c>
      <c r="CO487" t="s">
        <v>1682</v>
      </c>
      <c r="CP487">
        <v>0</v>
      </c>
    </row>
    <row r="488" spans="1:99" hidden="1">
      <c r="A488">
        <v>494</v>
      </c>
      <c r="B488">
        <v>487</v>
      </c>
      <c r="C488">
        <v>1</v>
      </c>
      <c r="D488" t="s">
        <v>1428</v>
      </c>
      <c r="E488" t="s">
        <v>1429</v>
      </c>
      <c r="F488">
        <v>7</v>
      </c>
      <c r="G488">
        <v>1</v>
      </c>
      <c r="H488">
        <v>1</v>
      </c>
      <c r="I488">
        <v>0</v>
      </c>
      <c r="J488" t="s">
        <v>76</v>
      </c>
      <c r="K488" t="s">
        <v>68</v>
      </c>
      <c r="L488" t="s">
        <v>68</v>
      </c>
      <c r="M488" t="s">
        <v>68</v>
      </c>
      <c r="N488" t="s">
        <v>68</v>
      </c>
      <c r="O488" t="s">
        <v>68</v>
      </c>
      <c r="P488" t="s">
        <v>68</v>
      </c>
      <c r="Q488">
        <v>1</v>
      </c>
      <c r="R488">
        <v>0</v>
      </c>
      <c r="S488">
        <v>1</v>
      </c>
      <c r="T488" s="5">
        <v>44799</v>
      </c>
      <c r="U488" t="s">
        <v>69</v>
      </c>
      <c r="V488" t="s">
        <v>1430</v>
      </c>
      <c r="W488" s="7" t="s">
        <v>1696</v>
      </c>
      <c r="X488" s="7" t="s">
        <v>1699</v>
      </c>
      <c r="Y488" s="7" t="s">
        <v>1779</v>
      </c>
      <c r="Z488">
        <v>113</v>
      </c>
      <c r="AA488">
        <v>19</v>
      </c>
      <c r="AB488">
        <v>14.9</v>
      </c>
      <c r="AC488" s="1">
        <v>0.90972222222222221</v>
      </c>
      <c r="AD488" s="1">
        <v>0.34166666666666662</v>
      </c>
      <c r="AE488">
        <v>608.29999999999995</v>
      </c>
      <c r="AF488">
        <v>583.29999999999995</v>
      </c>
      <c r="AG488">
        <v>96</v>
      </c>
      <c r="AH488">
        <v>25</v>
      </c>
      <c r="AI488">
        <v>13.5</v>
      </c>
      <c r="AJ488">
        <v>127.5</v>
      </c>
      <c r="AK488">
        <v>6.2</v>
      </c>
      <c r="AL488">
        <v>3</v>
      </c>
      <c r="AM488">
        <v>44.7</v>
      </c>
      <c r="AN488">
        <v>24.8</v>
      </c>
      <c r="AO488">
        <v>27.5</v>
      </c>
      <c r="AP488">
        <v>70</v>
      </c>
      <c r="AQ488">
        <v>23</v>
      </c>
      <c r="AR488">
        <v>2.2999999999999998</v>
      </c>
      <c r="AS488">
        <v>126</v>
      </c>
      <c r="AT488">
        <v>13</v>
      </c>
      <c r="AY488">
        <v>112</v>
      </c>
      <c r="AZ488">
        <v>11.5</v>
      </c>
      <c r="BA488">
        <v>6.3</v>
      </c>
      <c r="BB488">
        <v>7</v>
      </c>
      <c r="BC488">
        <v>2</v>
      </c>
      <c r="BD488">
        <v>4</v>
      </c>
      <c r="BE488">
        <v>6</v>
      </c>
      <c r="BF488">
        <v>19</v>
      </c>
      <c r="BG488">
        <v>16.7</v>
      </c>
      <c r="BH488">
        <v>24.1</v>
      </c>
      <c r="BI488">
        <v>2</v>
      </c>
      <c r="BJ488">
        <v>1.9</v>
      </c>
      <c r="BK488">
        <v>2</v>
      </c>
      <c r="BL488">
        <v>3</v>
      </c>
      <c r="BM488">
        <v>1.5</v>
      </c>
      <c r="BN488">
        <v>0.8</v>
      </c>
      <c r="BO488">
        <v>12</v>
      </c>
      <c r="BP488">
        <v>1.2</v>
      </c>
      <c r="BQ488">
        <v>93</v>
      </c>
      <c r="BR488">
        <v>97.1</v>
      </c>
      <c r="BS488">
        <v>0</v>
      </c>
      <c r="BT488">
        <v>61</v>
      </c>
      <c r="BU488">
        <v>104</v>
      </c>
      <c r="BV488">
        <v>45</v>
      </c>
      <c r="BW488">
        <v>0</v>
      </c>
      <c r="BX488">
        <v>0</v>
      </c>
      <c r="BY488">
        <v>5.4</v>
      </c>
      <c r="BZ488">
        <v>3.8</v>
      </c>
      <c r="CA488">
        <v>99.3</v>
      </c>
      <c r="CB488">
        <v>99.3</v>
      </c>
      <c r="CC488">
        <v>100</v>
      </c>
      <c r="CD488">
        <v>99.9</v>
      </c>
      <c r="CE488" s="7" t="s">
        <v>1688</v>
      </c>
      <c r="CF488" s="7" t="s">
        <v>1681</v>
      </c>
      <c r="CG488" s="7" t="s">
        <v>2217</v>
      </c>
      <c r="CH488" s="7" t="s">
        <v>1784</v>
      </c>
      <c r="CI488">
        <v>0</v>
      </c>
      <c r="CJ488">
        <v>0</v>
      </c>
      <c r="CK488">
        <v>0</v>
      </c>
      <c r="CL488">
        <v>0</v>
      </c>
      <c r="CN488" t="s">
        <v>1682</v>
      </c>
      <c r="CO488" t="s">
        <v>1682</v>
      </c>
      <c r="CP488">
        <v>0</v>
      </c>
      <c r="CS488">
        <v>10</v>
      </c>
      <c r="CT488">
        <v>10</v>
      </c>
      <c r="CU488">
        <v>0</v>
      </c>
    </row>
    <row r="489" spans="1:99" hidden="1">
      <c r="A489">
        <v>495</v>
      </c>
      <c r="B489">
        <v>488</v>
      </c>
      <c r="C489">
        <v>1</v>
      </c>
      <c r="D489" t="s">
        <v>1431</v>
      </c>
      <c r="E489" t="s">
        <v>1432</v>
      </c>
      <c r="F489">
        <v>17</v>
      </c>
      <c r="G489">
        <v>1</v>
      </c>
      <c r="H489">
        <v>1</v>
      </c>
      <c r="I489">
        <v>0</v>
      </c>
      <c r="J489" t="s">
        <v>1073</v>
      </c>
      <c r="K489" t="s">
        <v>73</v>
      </c>
      <c r="L489" t="s">
        <v>67</v>
      </c>
      <c r="M489" t="s">
        <v>68</v>
      </c>
      <c r="N489" t="s">
        <v>68</v>
      </c>
      <c r="O489" t="s">
        <v>68</v>
      </c>
      <c r="P489" t="s">
        <v>68</v>
      </c>
      <c r="Q489">
        <v>1</v>
      </c>
      <c r="R489">
        <v>2</v>
      </c>
      <c r="S489">
        <v>3</v>
      </c>
      <c r="T489" s="5">
        <v>44803</v>
      </c>
      <c r="U489" t="s">
        <v>69</v>
      </c>
      <c r="V489" t="s">
        <v>1433</v>
      </c>
      <c r="W489" s="7" t="s">
        <v>1698</v>
      </c>
      <c r="X489" s="7" t="s">
        <v>1700</v>
      </c>
      <c r="Y489" s="7" t="s">
        <v>1778</v>
      </c>
      <c r="Z489">
        <v>175</v>
      </c>
      <c r="AA489">
        <v>65</v>
      </c>
      <c r="AB489">
        <v>21.2</v>
      </c>
      <c r="AC489" s="1">
        <v>0.90277777777777779</v>
      </c>
      <c r="AD489" s="1">
        <v>0.49305555555555558</v>
      </c>
      <c r="AE489">
        <v>745.5</v>
      </c>
      <c r="AF489">
        <v>632.5</v>
      </c>
      <c r="AG489">
        <v>85</v>
      </c>
      <c r="AH489">
        <v>113</v>
      </c>
      <c r="AI489">
        <v>104.5</v>
      </c>
      <c r="AJ489">
        <v>58</v>
      </c>
      <c r="AK489">
        <v>25.6</v>
      </c>
      <c r="AL489">
        <v>2</v>
      </c>
      <c r="AM489">
        <v>56.4</v>
      </c>
      <c r="AN489">
        <v>17.8</v>
      </c>
      <c r="AO489">
        <v>23.8</v>
      </c>
      <c r="AP489">
        <v>78</v>
      </c>
      <c r="AQ489">
        <v>25</v>
      </c>
      <c r="AR489">
        <v>2</v>
      </c>
      <c r="AS489">
        <v>87</v>
      </c>
      <c r="AT489">
        <v>8.3000000000000007</v>
      </c>
      <c r="AY489">
        <v>148</v>
      </c>
      <c r="AZ489">
        <v>14</v>
      </c>
      <c r="BA489">
        <v>0</v>
      </c>
      <c r="BB489">
        <v>7</v>
      </c>
      <c r="BC489">
        <v>0</v>
      </c>
      <c r="BD489">
        <v>2</v>
      </c>
      <c r="BE489">
        <v>36</v>
      </c>
      <c r="BF489">
        <v>45</v>
      </c>
      <c r="BG489">
        <v>13</v>
      </c>
      <c r="BH489">
        <v>15.7</v>
      </c>
      <c r="BI489">
        <v>4.3</v>
      </c>
      <c r="BJ489">
        <v>4</v>
      </c>
      <c r="BK489">
        <v>4.4000000000000004</v>
      </c>
      <c r="BL489">
        <v>3</v>
      </c>
      <c r="BM489">
        <v>5.4</v>
      </c>
      <c r="BN489">
        <v>3.5</v>
      </c>
      <c r="BO489">
        <v>18</v>
      </c>
      <c r="BP489">
        <v>1.7</v>
      </c>
      <c r="BQ489">
        <v>93</v>
      </c>
      <c r="BR489">
        <v>96</v>
      </c>
      <c r="BS489">
        <v>0</v>
      </c>
      <c r="BT489">
        <v>60</v>
      </c>
      <c r="BU489">
        <v>94</v>
      </c>
      <c r="BV489">
        <v>46</v>
      </c>
      <c r="BW489">
        <v>120.1</v>
      </c>
      <c r="BX489">
        <v>1.9</v>
      </c>
      <c r="BY489">
        <v>12.2</v>
      </c>
      <c r="BZ489">
        <v>3.1</v>
      </c>
      <c r="CA489">
        <v>99.4</v>
      </c>
      <c r="CB489">
        <v>99.4</v>
      </c>
      <c r="CC489">
        <v>100</v>
      </c>
      <c r="CD489">
        <v>100</v>
      </c>
      <c r="CE489" s="7" t="s">
        <v>1688</v>
      </c>
      <c r="CF489" s="7" t="s">
        <v>1681</v>
      </c>
      <c r="CG489" s="7" t="s">
        <v>2217</v>
      </c>
      <c r="CH489" s="7" t="s">
        <v>1784</v>
      </c>
      <c r="CI489">
        <v>0</v>
      </c>
      <c r="CJ489">
        <v>0</v>
      </c>
      <c r="CK489">
        <v>0</v>
      </c>
      <c r="CL489">
        <v>0</v>
      </c>
      <c r="CN489" t="s">
        <v>1682</v>
      </c>
      <c r="CO489" t="s">
        <v>1682</v>
      </c>
      <c r="CP489">
        <v>0</v>
      </c>
      <c r="CR489" t="s">
        <v>1150</v>
      </c>
      <c r="CS489">
        <v>2</v>
      </c>
      <c r="CU489">
        <v>5</v>
      </c>
    </row>
    <row r="490" spans="1:99" hidden="1">
      <c r="A490">
        <v>496</v>
      </c>
      <c r="B490">
        <v>489</v>
      </c>
      <c r="C490">
        <v>1</v>
      </c>
      <c r="D490" t="s">
        <v>1434</v>
      </c>
      <c r="E490" t="s">
        <v>1435</v>
      </c>
      <c r="F490">
        <v>12</v>
      </c>
      <c r="G490">
        <v>1</v>
      </c>
      <c r="H490">
        <v>1</v>
      </c>
      <c r="I490">
        <v>0</v>
      </c>
      <c r="J490" t="s">
        <v>74</v>
      </c>
      <c r="K490" t="s">
        <v>76</v>
      </c>
      <c r="L490" t="s">
        <v>73</v>
      </c>
      <c r="M490" t="s">
        <v>68</v>
      </c>
      <c r="N490" t="s">
        <v>68</v>
      </c>
      <c r="O490" t="s">
        <v>68</v>
      </c>
      <c r="P490" t="s">
        <v>68</v>
      </c>
      <c r="Q490">
        <v>2</v>
      </c>
      <c r="R490">
        <v>1</v>
      </c>
      <c r="S490">
        <v>3</v>
      </c>
      <c r="T490" s="5">
        <v>44806</v>
      </c>
      <c r="U490" t="s">
        <v>69</v>
      </c>
      <c r="V490" t="s">
        <v>1436</v>
      </c>
      <c r="W490" s="7" t="s">
        <v>1696</v>
      </c>
      <c r="X490" s="7" t="s">
        <v>1700</v>
      </c>
      <c r="Y490" s="7" t="s">
        <v>1778</v>
      </c>
      <c r="Z490">
        <v>170</v>
      </c>
      <c r="AA490">
        <v>44</v>
      </c>
      <c r="AB490">
        <v>15.2</v>
      </c>
      <c r="AC490" s="1">
        <v>0.9375</v>
      </c>
      <c r="AD490" s="1">
        <v>0.30277777777777776</v>
      </c>
      <c r="AE490">
        <v>494.5</v>
      </c>
      <c r="AF490">
        <v>479.5</v>
      </c>
      <c r="AG490">
        <v>97</v>
      </c>
      <c r="AH490">
        <v>15</v>
      </c>
      <c r="AI490">
        <v>32.5</v>
      </c>
      <c r="AJ490">
        <v>79.5</v>
      </c>
      <c r="AK490">
        <v>9</v>
      </c>
      <c r="AL490">
        <v>1.8</v>
      </c>
      <c r="AM490">
        <v>61.3</v>
      </c>
      <c r="AN490">
        <v>19.100000000000001</v>
      </c>
      <c r="AO490">
        <v>17.8</v>
      </c>
      <c r="AP490">
        <v>61</v>
      </c>
      <c r="AQ490">
        <v>20</v>
      </c>
      <c r="AR490">
        <v>2.4</v>
      </c>
      <c r="AS490">
        <v>53</v>
      </c>
      <c r="AT490">
        <v>6.6</v>
      </c>
      <c r="AY490">
        <v>89</v>
      </c>
      <c r="AZ490">
        <v>11.1</v>
      </c>
      <c r="BA490">
        <v>1.4</v>
      </c>
      <c r="BB490">
        <v>2</v>
      </c>
      <c r="BC490">
        <v>0</v>
      </c>
      <c r="BD490">
        <v>4</v>
      </c>
      <c r="BE490">
        <v>10</v>
      </c>
      <c r="BF490">
        <v>16</v>
      </c>
      <c r="BG490">
        <v>14.5</v>
      </c>
      <c r="BH490">
        <v>14.8</v>
      </c>
      <c r="BI490">
        <v>2</v>
      </c>
      <c r="BJ490">
        <v>2.1</v>
      </c>
      <c r="BK490">
        <v>2</v>
      </c>
      <c r="BL490">
        <v>2.4</v>
      </c>
      <c r="BM490">
        <v>1.4</v>
      </c>
      <c r="BN490">
        <v>1.5</v>
      </c>
      <c r="BO490">
        <v>3</v>
      </c>
      <c r="BP490">
        <v>0.4</v>
      </c>
      <c r="BQ490">
        <v>92</v>
      </c>
      <c r="BR490">
        <v>97.4</v>
      </c>
      <c r="BS490">
        <v>0</v>
      </c>
      <c r="BT490">
        <v>67</v>
      </c>
      <c r="BU490">
        <v>99</v>
      </c>
      <c r="BV490">
        <v>51</v>
      </c>
      <c r="BW490">
        <v>82.6</v>
      </c>
      <c r="BX490">
        <v>1.3</v>
      </c>
      <c r="BY490">
        <v>8.3000000000000007</v>
      </c>
      <c r="BZ490">
        <v>3</v>
      </c>
      <c r="CA490">
        <v>99.5</v>
      </c>
      <c r="CB490">
        <v>99.5</v>
      </c>
      <c r="CC490">
        <v>100</v>
      </c>
      <c r="CD490">
        <v>100</v>
      </c>
      <c r="CE490" s="7" t="s">
        <v>1688</v>
      </c>
      <c r="CF490" s="7" t="s">
        <v>1681</v>
      </c>
      <c r="CG490" s="7" t="s">
        <v>2217</v>
      </c>
      <c r="CH490" s="7" t="s">
        <v>1784</v>
      </c>
      <c r="CI490">
        <v>0</v>
      </c>
      <c r="CJ490">
        <v>0</v>
      </c>
      <c r="CK490">
        <v>0</v>
      </c>
      <c r="CL490">
        <v>0</v>
      </c>
      <c r="CN490" t="s">
        <v>1682</v>
      </c>
      <c r="CO490" t="s">
        <v>1682</v>
      </c>
      <c r="CP490">
        <v>0</v>
      </c>
      <c r="CR490" t="s">
        <v>1437</v>
      </c>
      <c r="CS490">
        <v>10</v>
      </c>
      <c r="CT490">
        <v>10</v>
      </c>
      <c r="CU490">
        <v>0</v>
      </c>
    </row>
    <row r="491" spans="1:99" hidden="1">
      <c r="A491">
        <v>497</v>
      </c>
      <c r="B491">
        <v>490</v>
      </c>
      <c r="C491">
        <v>1</v>
      </c>
      <c r="D491" t="s">
        <v>1438</v>
      </c>
      <c r="E491" t="s">
        <v>1439</v>
      </c>
      <c r="F491">
        <v>16</v>
      </c>
      <c r="G491">
        <v>1</v>
      </c>
      <c r="H491">
        <v>1</v>
      </c>
      <c r="I491" t="s">
        <v>1646</v>
      </c>
      <c r="J491" t="s">
        <v>74</v>
      </c>
      <c r="K491" t="s">
        <v>73</v>
      </c>
      <c r="L491" t="s">
        <v>67</v>
      </c>
      <c r="M491" t="s">
        <v>68</v>
      </c>
      <c r="N491" t="s">
        <v>68</v>
      </c>
      <c r="O491" t="s">
        <v>68</v>
      </c>
      <c r="P491" t="s">
        <v>68</v>
      </c>
      <c r="Q491">
        <v>1</v>
      </c>
      <c r="R491">
        <v>2</v>
      </c>
      <c r="S491">
        <v>3</v>
      </c>
      <c r="T491" s="5">
        <v>44806</v>
      </c>
      <c r="U491" t="s">
        <v>69</v>
      </c>
      <c r="V491" t="s">
        <v>1440</v>
      </c>
      <c r="W491" s="7" t="s">
        <v>1698</v>
      </c>
      <c r="X491" s="7" t="s">
        <v>1700</v>
      </c>
      <c r="Y491" s="7" t="s">
        <v>1778</v>
      </c>
      <c r="Z491">
        <v>163</v>
      </c>
      <c r="AA491">
        <v>73</v>
      </c>
      <c r="AB491">
        <v>27.5</v>
      </c>
      <c r="AC491" s="1">
        <v>0.88958333333333339</v>
      </c>
      <c r="AD491" s="1">
        <v>0.42430555555555555</v>
      </c>
      <c r="AE491">
        <v>770.5</v>
      </c>
      <c r="AF491">
        <v>521</v>
      </c>
      <c r="AG491">
        <v>68</v>
      </c>
      <c r="AH491">
        <v>249.5</v>
      </c>
      <c r="AI491">
        <v>1.5</v>
      </c>
      <c r="AJ491">
        <v>71</v>
      </c>
      <c r="AK491">
        <v>32.4</v>
      </c>
      <c r="AL491">
        <v>3</v>
      </c>
      <c r="AM491">
        <v>60.7</v>
      </c>
      <c r="AN491">
        <v>13.3</v>
      </c>
      <c r="AO491">
        <v>22.9</v>
      </c>
      <c r="AP491">
        <v>57</v>
      </c>
      <c r="AQ491">
        <v>19</v>
      </c>
      <c r="AR491">
        <v>1.5</v>
      </c>
      <c r="AS491">
        <v>116</v>
      </c>
      <c r="AT491">
        <v>13.4</v>
      </c>
      <c r="AY491">
        <v>49</v>
      </c>
      <c r="AZ491">
        <v>5.6</v>
      </c>
      <c r="BA491">
        <v>3</v>
      </c>
      <c r="BB491">
        <v>1</v>
      </c>
      <c r="BC491">
        <v>1</v>
      </c>
      <c r="BD491">
        <v>2</v>
      </c>
      <c r="BE491">
        <v>31</v>
      </c>
      <c r="BF491">
        <v>35</v>
      </c>
      <c r="BG491">
        <v>13.7</v>
      </c>
      <c r="BH491">
        <v>18.7</v>
      </c>
      <c r="BI491">
        <v>4</v>
      </c>
      <c r="BJ491">
        <v>7</v>
      </c>
      <c r="BK491">
        <v>3.1</v>
      </c>
      <c r="BL491">
        <v>5</v>
      </c>
      <c r="BM491">
        <v>1.6</v>
      </c>
      <c r="BN491">
        <v>3.2</v>
      </c>
      <c r="BO491">
        <v>8</v>
      </c>
      <c r="BP491">
        <v>0.9</v>
      </c>
      <c r="BQ491">
        <v>92</v>
      </c>
      <c r="BR491">
        <v>96.6</v>
      </c>
      <c r="BS491">
        <v>0</v>
      </c>
      <c r="BT491">
        <v>45</v>
      </c>
      <c r="BU491">
        <v>84</v>
      </c>
      <c r="BV491">
        <v>34</v>
      </c>
      <c r="BW491">
        <v>121.4</v>
      </c>
      <c r="BX491">
        <v>41.5</v>
      </c>
      <c r="BY491">
        <v>5.3</v>
      </c>
      <c r="BZ491">
        <v>3.6</v>
      </c>
      <c r="CA491">
        <v>99.9</v>
      </c>
      <c r="CB491">
        <v>99.9</v>
      </c>
      <c r="CC491">
        <v>100</v>
      </c>
      <c r="CD491">
        <v>100</v>
      </c>
      <c r="CE491" s="7" t="s">
        <v>1688</v>
      </c>
      <c r="CF491" s="7" t="s">
        <v>1681</v>
      </c>
      <c r="CG491" s="7" t="s">
        <v>2217</v>
      </c>
      <c r="CH491" s="7" t="s">
        <v>1784</v>
      </c>
      <c r="CI491">
        <v>0</v>
      </c>
      <c r="CJ491">
        <v>0</v>
      </c>
      <c r="CK491">
        <v>0</v>
      </c>
      <c r="CL491">
        <v>0</v>
      </c>
      <c r="CN491" t="s">
        <v>1682</v>
      </c>
      <c r="CO491" t="s">
        <v>1682</v>
      </c>
      <c r="CP491">
        <v>0</v>
      </c>
      <c r="CS491">
        <v>5</v>
      </c>
      <c r="CT491">
        <v>10</v>
      </c>
      <c r="CU491">
        <v>5</v>
      </c>
    </row>
    <row r="492" spans="1:99" hidden="1">
      <c r="A492">
        <v>498</v>
      </c>
      <c r="B492">
        <v>491</v>
      </c>
      <c r="C492">
        <v>1</v>
      </c>
      <c r="D492" t="s">
        <v>1441</v>
      </c>
      <c r="E492" t="s">
        <v>1442</v>
      </c>
      <c r="F492">
        <v>7</v>
      </c>
      <c r="G492">
        <v>1</v>
      </c>
      <c r="H492">
        <v>1</v>
      </c>
      <c r="I492">
        <v>0</v>
      </c>
      <c r="J492" t="s">
        <v>74</v>
      </c>
      <c r="K492" t="s">
        <v>73</v>
      </c>
      <c r="L492" t="s">
        <v>68</v>
      </c>
      <c r="M492" t="s">
        <v>68</v>
      </c>
      <c r="N492" t="s">
        <v>68</v>
      </c>
      <c r="O492" t="s">
        <v>68</v>
      </c>
      <c r="P492" t="s">
        <v>68</v>
      </c>
      <c r="Q492">
        <v>1</v>
      </c>
      <c r="R492">
        <v>1</v>
      </c>
      <c r="S492">
        <v>2</v>
      </c>
      <c r="T492" s="5">
        <v>44813</v>
      </c>
      <c r="U492" t="s">
        <v>69</v>
      </c>
      <c r="V492" t="s">
        <v>1443</v>
      </c>
      <c r="W492" s="7" t="s">
        <v>1696</v>
      </c>
      <c r="X492" s="7" t="s">
        <v>1699</v>
      </c>
      <c r="Y492" s="7" t="s">
        <v>1778</v>
      </c>
      <c r="Z492">
        <v>130</v>
      </c>
      <c r="AA492">
        <v>27</v>
      </c>
      <c r="AB492">
        <v>16</v>
      </c>
      <c r="AC492" s="1">
        <v>0.92708333333333337</v>
      </c>
      <c r="AD492" s="1">
        <v>0.34097222222222223</v>
      </c>
      <c r="AE492">
        <v>596.1</v>
      </c>
      <c r="AF492">
        <v>509.5</v>
      </c>
      <c r="AG492">
        <v>85</v>
      </c>
      <c r="AH492">
        <v>86.6</v>
      </c>
      <c r="AI492">
        <v>22</v>
      </c>
      <c r="AJ492">
        <v>138</v>
      </c>
      <c r="AK492">
        <v>14.5</v>
      </c>
      <c r="AL492">
        <v>5.0999999999999996</v>
      </c>
      <c r="AM492">
        <v>49</v>
      </c>
      <c r="AN492">
        <v>24.2</v>
      </c>
      <c r="AO492">
        <v>21.7</v>
      </c>
      <c r="AP492">
        <v>86</v>
      </c>
      <c r="AQ492">
        <v>40</v>
      </c>
      <c r="AR492">
        <v>4</v>
      </c>
      <c r="AS492">
        <v>77</v>
      </c>
      <c r="AT492">
        <v>9.1</v>
      </c>
      <c r="AU492">
        <v>107.7</v>
      </c>
      <c r="AV492">
        <v>73.2</v>
      </c>
      <c r="AW492">
        <v>4.7105004906771342</v>
      </c>
      <c r="AX492">
        <v>5.1815505397448476</v>
      </c>
      <c r="AY492">
        <v>16</v>
      </c>
      <c r="AZ492">
        <v>1.8</v>
      </c>
      <c r="BA492">
        <v>1.4</v>
      </c>
      <c r="BB492">
        <v>0</v>
      </c>
      <c r="BC492">
        <v>0</v>
      </c>
      <c r="BD492">
        <v>0</v>
      </c>
      <c r="BE492">
        <v>28</v>
      </c>
      <c r="BF492">
        <v>28</v>
      </c>
      <c r="BH492">
        <v>24.3</v>
      </c>
      <c r="BI492">
        <v>3.3</v>
      </c>
      <c r="BJ492">
        <v>3.3</v>
      </c>
      <c r="BK492">
        <v>3.3</v>
      </c>
      <c r="BL492">
        <v>5.0999999999999996</v>
      </c>
      <c r="BM492">
        <v>2.7</v>
      </c>
      <c r="BN492">
        <v>2.5</v>
      </c>
      <c r="BO492">
        <v>1</v>
      </c>
      <c r="BP492">
        <v>0.1</v>
      </c>
      <c r="BQ492">
        <v>94</v>
      </c>
      <c r="BR492">
        <v>97.2</v>
      </c>
      <c r="BS492">
        <v>0</v>
      </c>
      <c r="BT492">
        <v>68</v>
      </c>
      <c r="BU492">
        <v>118</v>
      </c>
      <c r="BV492">
        <v>52</v>
      </c>
      <c r="BW492">
        <v>37.799999999999997</v>
      </c>
      <c r="BX492">
        <v>33.799999999999997</v>
      </c>
      <c r="BY492">
        <v>18.7</v>
      </c>
      <c r="BZ492">
        <v>3</v>
      </c>
      <c r="CA492">
        <v>95.2</v>
      </c>
      <c r="CB492">
        <v>99.8</v>
      </c>
      <c r="CC492">
        <v>98.2</v>
      </c>
      <c r="CD492">
        <v>95.2</v>
      </c>
      <c r="CE492" s="7" t="s">
        <v>1689</v>
      </c>
      <c r="CF492" s="7" t="s">
        <v>1681</v>
      </c>
      <c r="CG492" s="7" t="s">
        <v>2217</v>
      </c>
      <c r="CH492" s="7" t="s">
        <v>1783</v>
      </c>
      <c r="CI492">
        <v>0</v>
      </c>
      <c r="CJ492">
        <v>0</v>
      </c>
      <c r="CK492">
        <v>0</v>
      </c>
      <c r="CL492">
        <v>0</v>
      </c>
      <c r="CN492" t="s">
        <v>1682</v>
      </c>
      <c r="CO492" t="s">
        <v>1682</v>
      </c>
      <c r="CP492">
        <v>0</v>
      </c>
      <c r="CS492">
        <v>10</v>
      </c>
      <c r="CT492">
        <v>10</v>
      </c>
      <c r="CU492">
        <v>0</v>
      </c>
    </row>
    <row r="493" spans="1:99" hidden="1">
      <c r="A493">
        <v>499</v>
      </c>
      <c r="B493">
        <v>492</v>
      </c>
      <c r="C493">
        <v>1</v>
      </c>
      <c r="D493" t="s">
        <v>1444</v>
      </c>
      <c r="E493" t="s">
        <v>1445</v>
      </c>
      <c r="F493">
        <v>13</v>
      </c>
      <c r="G493">
        <v>1</v>
      </c>
      <c r="H493">
        <v>1</v>
      </c>
      <c r="I493" t="s">
        <v>1646</v>
      </c>
      <c r="J493" t="s">
        <v>1073</v>
      </c>
      <c r="K493" t="s">
        <v>73</v>
      </c>
      <c r="L493" t="s">
        <v>68</v>
      </c>
      <c r="M493" t="s">
        <v>68</v>
      </c>
      <c r="N493" t="s">
        <v>68</v>
      </c>
      <c r="O493" t="s">
        <v>68</v>
      </c>
      <c r="P493" t="s">
        <v>68</v>
      </c>
      <c r="Q493">
        <v>1</v>
      </c>
      <c r="R493">
        <v>1</v>
      </c>
      <c r="S493">
        <v>2</v>
      </c>
      <c r="T493" s="5">
        <v>44813</v>
      </c>
      <c r="U493" t="s">
        <v>69</v>
      </c>
      <c r="V493" t="s">
        <v>1446</v>
      </c>
      <c r="W493" s="7" t="s">
        <v>1698</v>
      </c>
      <c r="X493" s="7" t="s">
        <v>1700</v>
      </c>
      <c r="Y493" s="7" t="s">
        <v>1778</v>
      </c>
      <c r="Z493">
        <v>156</v>
      </c>
      <c r="AA493">
        <v>66</v>
      </c>
      <c r="AB493">
        <v>27.1</v>
      </c>
      <c r="AC493" s="1">
        <v>0.875</v>
      </c>
      <c r="AD493" s="1">
        <v>0.34097222222222223</v>
      </c>
      <c r="AE493">
        <v>543.5</v>
      </c>
      <c r="AF493">
        <v>514</v>
      </c>
      <c r="AG493">
        <v>95</v>
      </c>
      <c r="AH493">
        <v>29.5</v>
      </c>
      <c r="AI493">
        <v>127</v>
      </c>
      <c r="AJ493">
        <v>68</v>
      </c>
      <c r="AK493">
        <v>23.3</v>
      </c>
      <c r="AL493">
        <v>4.4000000000000004</v>
      </c>
      <c r="AM493">
        <v>58.8</v>
      </c>
      <c r="AN493">
        <v>15.2</v>
      </c>
      <c r="AO493">
        <v>21.7</v>
      </c>
      <c r="AP493">
        <v>79</v>
      </c>
      <c r="AQ493">
        <v>32</v>
      </c>
      <c r="AR493">
        <v>3.5</v>
      </c>
      <c r="AS493">
        <v>67</v>
      </c>
      <c r="AT493">
        <v>7.8</v>
      </c>
      <c r="AU493">
        <v>100.7</v>
      </c>
      <c r="AV493">
        <v>74</v>
      </c>
      <c r="AW493">
        <v>3.7354085603112841</v>
      </c>
      <c r="AX493">
        <v>4.1439688715953311</v>
      </c>
      <c r="AY493">
        <v>5</v>
      </c>
      <c r="AZ493">
        <v>0.6</v>
      </c>
      <c r="BA493">
        <v>0.5</v>
      </c>
      <c r="BB493">
        <v>2</v>
      </c>
      <c r="BC493">
        <v>0</v>
      </c>
      <c r="BD493">
        <v>1</v>
      </c>
      <c r="BE493">
        <v>29</v>
      </c>
      <c r="BF493">
        <v>32</v>
      </c>
      <c r="BG493">
        <v>10.4</v>
      </c>
      <c r="BH493">
        <v>12.2</v>
      </c>
      <c r="BI493">
        <v>3.7</v>
      </c>
      <c r="BJ493">
        <v>8.1</v>
      </c>
      <c r="BK493">
        <v>2.5</v>
      </c>
      <c r="BL493">
        <v>4.8</v>
      </c>
      <c r="BM493">
        <v>2.7</v>
      </c>
      <c r="BN493">
        <v>2.1</v>
      </c>
      <c r="BO493">
        <v>18</v>
      </c>
      <c r="BP493">
        <v>2.1</v>
      </c>
      <c r="BQ493">
        <v>86</v>
      </c>
      <c r="BR493">
        <v>95.9</v>
      </c>
      <c r="BS493">
        <v>0</v>
      </c>
      <c r="BT493">
        <v>68</v>
      </c>
      <c r="BU493">
        <v>108</v>
      </c>
      <c r="BV493">
        <v>30</v>
      </c>
      <c r="BW493">
        <v>75.5</v>
      </c>
      <c r="BX493">
        <v>2.5</v>
      </c>
      <c r="BY493">
        <v>7.9</v>
      </c>
      <c r="BZ493">
        <v>3.4</v>
      </c>
      <c r="CA493">
        <v>94.2</v>
      </c>
      <c r="CB493">
        <v>94.2</v>
      </c>
      <c r="CC493">
        <v>98.4</v>
      </c>
      <c r="CD493">
        <v>100</v>
      </c>
      <c r="CE493" s="7" t="s">
        <v>1689</v>
      </c>
      <c r="CF493" s="7" t="s">
        <v>1681</v>
      </c>
      <c r="CG493" s="7" t="s">
        <v>2217</v>
      </c>
      <c r="CH493" s="7" t="s">
        <v>1783</v>
      </c>
      <c r="CI493">
        <v>0</v>
      </c>
      <c r="CJ493">
        <v>0</v>
      </c>
      <c r="CK493">
        <v>0</v>
      </c>
      <c r="CL493">
        <v>0</v>
      </c>
      <c r="CN493" t="s">
        <v>1682</v>
      </c>
      <c r="CO493" t="s">
        <v>1682</v>
      </c>
      <c r="CP493">
        <v>0</v>
      </c>
      <c r="CS493">
        <v>8</v>
      </c>
      <c r="CT493">
        <v>10</v>
      </c>
      <c r="CU493">
        <v>5</v>
      </c>
    </row>
    <row r="494" spans="1:99" hidden="1">
      <c r="A494">
        <v>500</v>
      </c>
      <c r="B494">
        <v>493</v>
      </c>
      <c r="C494">
        <v>1</v>
      </c>
      <c r="D494" t="s">
        <v>1447</v>
      </c>
      <c r="E494" t="s">
        <v>1448</v>
      </c>
      <c r="F494">
        <v>11</v>
      </c>
      <c r="G494">
        <v>1</v>
      </c>
      <c r="H494">
        <v>1</v>
      </c>
      <c r="I494">
        <v>0</v>
      </c>
      <c r="J494" t="s">
        <v>1073</v>
      </c>
      <c r="K494" t="s">
        <v>76</v>
      </c>
      <c r="L494" t="s">
        <v>73</v>
      </c>
      <c r="M494" t="s">
        <v>67</v>
      </c>
      <c r="N494" t="s">
        <v>68</v>
      </c>
      <c r="O494" t="s">
        <v>68</v>
      </c>
      <c r="P494" t="s">
        <v>68</v>
      </c>
      <c r="Q494">
        <v>2</v>
      </c>
      <c r="R494">
        <v>2</v>
      </c>
      <c r="S494">
        <v>4</v>
      </c>
      <c r="T494" s="5">
        <v>44817</v>
      </c>
      <c r="U494" t="s">
        <v>69</v>
      </c>
      <c r="V494" t="s">
        <v>1449</v>
      </c>
      <c r="W494" s="7" t="s">
        <v>1696</v>
      </c>
      <c r="X494" s="7" t="s">
        <v>1700</v>
      </c>
      <c r="Y494" s="7" t="s">
        <v>1778</v>
      </c>
      <c r="Z494">
        <v>165</v>
      </c>
      <c r="AA494">
        <v>48</v>
      </c>
      <c r="AB494">
        <v>17.600000000000001</v>
      </c>
      <c r="AC494" s="1">
        <v>0.89583333333333337</v>
      </c>
      <c r="AD494" s="1">
        <v>0.28888888888888892</v>
      </c>
      <c r="AE494">
        <v>544.5</v>
      </c>
      <c r="AF494">
        <v>528.5</v>
      </c>
      <c r="AG494">
        <v>97</v>
      </c>
      <c r="AH494">
        <v>16</v>
      </c>
      <c r="AI494">
        <v>22</v>
      </c>
      <c r="AJ494">
        <v>108</v>
      </c>
      <c r="AK494">
        <v>6.7</v>
      </c>
      <c r="AL494">
        <v>1</v>
      </c>
      <c r="AM494">
        <v>57.8</v>
      </c>
      <c r="AN494">
        <v>14.9</v>
      </c>
      <c r="AO494">
        <v>26.3</v>
      </c>
      <c r="AP494">
        <v>48</v>
      </c>
      <c r="AQ494">
        <v>17</v>
      </c>
      <c r="AR494">
        <v>1.9</v>
      </c>
      <c r="AS494">
        <v>43</v>
      </c>
      <c r="AT494">
        <v>4.9000000000000004</v>
      </c>
      <c r="AU494">
        <v>74.3</v>
      </c>
      <c r="AV494">
        <v>72.7</v>
      </c>
      <c r="AW494">
        <v>1.9299905392620624</v>
      </c>
      <c r="AX494">
        <v>2.1456953642384105</v>
      </c>
      <c r="AY494">
        <v>13</v>
      </c>
      <c r="AZ494">
        <v>1.1000000000000001</v>
      </c>
      <c r="BA494">
        <v>0</v>
      </c>
      <c r="BB494">
        <v>5</v>
      </c>
      <c r="BC494">
        <v>0</v>
      </c>
      <c r="BD494">
        <v>3</v>
      </c>
      <c r="BE494">
        <v>19</v>
      </c>
      <c r="BF494">
        <v>27</v>
      </c>
      <c r="BG494">
        <v>12</v>
      </c>
      <c r="BH494">
        <v>15.8</v>
      </c>
      <c r="BI494">
        <v>3.1</v>
      </c>
      <c r="BJ494">
        <v>4.7</v>
      </c>
      <c r="BK494">
        <v>2.5</v>
      </c>
      <c r="BL494">
        <v>3.6</v>
      </c>
      <c r="BM494">
        <v>2.6</v>
      </c>
      <c r="BN494">
        <v>1.8</v>
      </c>
      <c r="BO494">
        <v>14</v>
      </c>
      <c r="BP494">
        <v>1.6</v>
      </c>
      <c r="BQ494">
        <v>92</v>
      </c>
      <c r="BR494">
        <v>95.8</v>
      </c>
      <c r="BS494">
        <v>0</v>
      </c>
      <c r="BT494">
        <v>76</v>
      </c>
      <c r="BU494">
        <v>109</v>
      </c>
      <c r="BV494">
        <v>64</v>
      </c>
      <c r="BW494">
        <v>6.8</v>
      </c>
      <c r="BX494">
        <v>25.4</v>
      </c>
      <c r="BY494">
        <v>17</v>
      </c>
      <c r="BZ494">
        <v>3.6</v>
      </c>
      <c r="CA494">
        <v>98.8</v>
      </c>
      <c r="CB494">
        <v>99.7</v>
      </c>
      <c r="CC494">
        <v>100</v>
      </c>
      <c r="CD494">
        <v>98.8</v>
      </c>
      <c r="CE494" s="7" t="s">
        <v>1689</v>
      </c>
      <c r="CF494" s="7" t="s">
        <v>1681</v>
      </c>
      <c r="CG494" s="7" t="s">
        <v>2217</v>
      </c>
      <c r="CH494" s="7" t="s">
        <v>1783</v>
      </c>
      <c r="CI494">
        <v>0</v>
      </c>
      <c r="CJ494">
        <v>0</v>
      </c>
      <c r="CK494">
        <v>0</v>
      </c>
      <c r="CL494">
        <v>0</v>
      </c>
      <c r="CN494" t="s">
        <v>1682</v>
      </c>
      <c r="CO494" t="s">
        <v>1682</v>
      </c>
      <c r="CP494">
        <v>0</v>
      </c>
      <c r="CS494">
        <v>10</v>
      </c>
      <c r="CT494">
        <v>10</v>
      </c>
      <c r="CU494">
        <v>5</v>
      </c>
    </row>
    <row r="495" spans="1:99" hidden="1">
      <c r="A495">
        <v>501</v>
      </c>
      <c r="B495">
        <v>494</v>
      </c>
      <c r="C495">
        <v>1</v>
      </c>
      <c r="D495" t="s">
        <v>1450</v>
      </c>
      <c r="E495" t="s">
        <v>1451</v>
      </c>
      <c r="F495">
        <v>4</v>
      </c>
      <c r="G495">
        <v>1</v>
      </c>
      <c r="H495">
        <v>1</v>
      </c>
      <c r="I495">
        <v>0</v>
      </c>
      <c r="J495" t="s">
        <v>74</v>
      </c>
      <c r="K495" t="s">
        <v>1073</v>
      </c>
      <c r="L495" t="s">
        <v>75</v>
      </c>
      <c r="M495" t="s">
        <v>68</v>
      </c>
      <c r="N495" t="s">
        <v>68</v>
      </c>
      <c r="O495" t="s">
        <v>68</v>
      </c>
      <c r="P495" t="s">
        <v>68</v>
      </c>
      <c r="Q495">
        <v>3</v>
      </c>
      <c r="R495">
        <v>0</v>
      </c>
      <c r="S495">
        <v>3</v>
      </c>
      <c r="T495" s="5">
        <v>44818</v>
      </c>
      <c r="U495" t="s">
        <v>69</v>
      </c>
      <c r="V495" t="s">
        <v>1452</v>
      </c>
      <c r="W495" s="7" t="s">
        <v>1697</v>
      </c>
      <c r="X495" s="7" t="s">
        <v>1699</v>
      </c>
      <c r="Y495" s="7" t="s">
        <v>1779</v>
      </c>
      <c r="Z495">
        <v>100</v>
      </c>
      <c r="AA495">
        <v>18</v>
      </c>
      <c r="AB495">
        <v>18</v>
      </c>
      <c r="AC495" s="1">
        <v>0.83263888888888893</v>
      </c>
      <c r="AD495" s="1">
        <v>0.30416666666666664</v>
      </c>
      <c r="AE495">
        <v>675.5</v>
      </c>
      <c r="AF495">
        <v>615.5</v>
      </c>
      <c r="AG495">
        <v>91</v>
      </c>
      <c r="AH495">
        <v>60.2</v>
      </c>
      <c r="AI495">
        <v>3</v>
      </c>
      <c r="AJ495">
        <v>156</v>
      </c>
      <c r="AK495">
        <v>9.3000000000000007</v>
      </c>
      <c r="AL495">
        <v>4.3</v>
      </c>
      <c r="AM495">
        <v>68.099999999999994</v>
      </c>
      <c r="AN495">
        <v>17</v>
      </c>
      <c r="AO495">
        <v>10.6</v>
      </c>
      <c r="AP495">
        <v>90</v>
      </c>
      <c r="AQ495">
        <v>35</v>
      </c>
      <c r="AR495">
        <v>3.1</v>
      </c>
      <c r="AS495">
        <v>232</v>
      </c>
      <c r="AT495">
        <v>22.6</v>
      </c>
      <c r="AU495">
        <v>100.6</v>
      </c>
      <c r="AV495">
        <v>85.1</v>
      </c>
      <c r="AW495">
        <v>3.4118602761982126</v>
      </c>
      <c r="AX495">
        <v>3.7140536149471974</v>
      </c>
      <c r="AY495">
        <v>26</v>
      </c>
      <c r="AZ495">
        <v>2.5</v>
      </c>
      <c r="BA495">
        <v>0.7</v>
      </c>
      <c r="BB495">
        <v>3</v>
      </c>
      <c r="BC495">
        <v>9</v>
      </c>
      <c r="BD495">
        <v>6</v>
      </c>
      <c r="BE495">
        <v>206</v>
      </c>
      <c r="BF495">
        <v>224</v>
      </c>
      <c r="BG495">
        <v>14.5</v>
      </c>
      <c r="BH495">
        <v>20.399999999999999</v>
      </c>
      <c r="BI495">
        <v>21.8</v>
      </c>
      <c r="BJ495">
        <v>44.9</v>
      </c>
      <c r="BK495">
        <v>19.100000000000001</v>
      </c>
      <c r="BL495">
        <v>16.600000000000001</v>
      </c>
      <c r="BM495">
        <v>25.9</v>
      </c>
      <c r="BN495">
        <v>18.100000000000001</v>
      </c>
      <c r="BO495">
        <v>50</v>
      </c>
      <c r="BP495">
        <v>4.9000000000000004</v>
      </c>
      <c r="BQ495">
        <v>90</v>
      </c>
      <c r="BR495">
        <v>97.3</v>
      </c>
      <c r="BS495">
        <v>0.1</v>
      </c>
      <c r="BT495">
        <v>91</v>
      </c>
      <c r="BU495">
        <v>129</v>
      </c>
      <c r="BV495">
        <v>55</v>
      </c>
      <c r="BW495">
        <v>392.4</v>
      </c>
      <c r="BX495">
        <v>42.5</v>
      </c>
      <c r="BY495">
        <v>11.9</v>
      </c>
      <c r="BZ495">
        <v>3.6</v>
      </c>
      <c r="CA495">
        <v>86.9</v>
      </c>
      <c r="CB495">
        <v>91.9</v>
      </c>
      <c r="CC495">
        <v>86.9</v>
      </c>
      <c r="CD495">
        <v>100</v>
      </c>
      <c r="CE495" s="7" t="s">
        <v>1689</v>
      </c>
      <c r="CF495" s="7" t="s">
        <v>1681</v>
      </c>
      <c r="CG495" s="7" t="s">
        <v>1692</v>
      </c>
      <c r="CH495" s="7" t="s">
        <v>1783</v>
      </c>
      <c r="CI495">
        <v>0</v>
      </c>
      <c r="CJ495">
        <v>0</v>
      </c>
      <c r="CK495">
        <v>0</v>
      </c>
      <c r="CL495">
        <v>0</v>
      </c>
      <c r="CN495" t="s">
        <v>1682</v>
      </c>
      <c r="CO495" t="s">
        <v>1682</v>
      </c>
      <c r="CP495">
        <v>0</v>
      </c>
      <c r="CS495">
        <v>10</v>
      </c>
      <c r="CT495">
        <v>10</v>
      </c>
      <c r="CU495">
        <v>0</v>
      </c>
    </row>
    <row r="496" spans="1:99" hidden="1">
      <c r="A496">
        <v>502</v>
      </c>
      <c r="B496">
        <v>495</v>
      </c>
      <c r="C496">
        <v>1</v>
      </c>
      <c r="D496" t="s">
        <v>1453</v>
      </c>
      <c r="E496" t="s">
        <v>1454</v>
      </c>
      <c r="F496">
        <v>6</v>
      </c>
      <c r="G496">
        <v>1</v>
      </c>
      <c r="H496">
        <v>1</v>
      </c>
      <c r="I496" t="s">
        <v>1639</v>
      </c>
      <c r="J496" t="s">
        <v>1073</v>
      </c>
      <c r="K496" t="s">
        <v>73</v>
      </c>
      <c r="L496" t="s">
        <v>76</v>
      </c>
      <c r="M496" t="s">
        <v>75</v>
      </c>
      <c r="N496" t="s">
        <v>68</v>
      </c>
      <c r="O496" t="s">
        <v>68</v>
      </c>
      <c r="P496" t="s">
        <v>68</v>
      </c>
      <c r="Q496">
        <v>3</v>
      </c>
      <c r="R496">
        <v>1</v>
      </c>
      <c r="S496">
        <v>4</v>
      </c>
      <c r="T496" s="5">
        <v>44818</v>
      </c>
      <c r="U496" t="s">
        <v>69</v>
      </c>
      <c r="V496" t="s">
        <v>1455</v>
      </c>
      <c r="W496" s="7" t="s">
        <v>1696</v>
      </c>
      <c r="X496" s="7" t="s">
        <v>1699</v>
      </c>
      <c r="Y496" s="7" t="s">
        <v>1778</v>
      </c>
      <c r="Z496">
        <v>121</v>
      </c>
      <c r="AA496">
        <v>25</v>
      </c>
      <c r="AB496">
        <v>17.100000000000001</v>
      </c>
      <c r="AC496" s="1">
        <v>0.8618055555555556</v>
      </c>
      <c r="AD496" s="1">
        <v>0.29305555555555557</v>
      </c>
      <c r="AE496">
        <v>619.79999999999995</v>
      </c>
      <c r="AF496">
        <v>534.4</v>
      </c>
      <c r="AG496">
        <v>86</v>
      </c>
      <c r="AH496">
        <v>85.4</v>
      </c>
      <c r="AI496">
        <v>3</v>
      </c>
      <c r="AJ496">
        <v>83</v>
      </c>
      <c r="AK496">
        <v>13.8</v>
      </c>
      <c r="AL496">
        <v>6.3</v>
      </c>
      <c r="AM496">
        <v>58.4</v>
      </c>
      <c r="AN496">
        <v>20.8</v>
      </c>
      <c r="AO496">
        <v>14.5</v>
      </c>
      <c r="AP496">
        <v>90</v>
      </c>
      <c r="AQ496">
        <v>40</v>
      </c>
      <c r="AR496">
        <v>3.9</v>
      </c>
      <c r="AS496">
        <v>131</v>
      </c>
      <c r="AT496">
        <v>14.7</v>
      </c>
      <c r="AU496">
        <v>104.5</v>
      </c>
      <c r="AV496">
        <v>79.2</v>
      </c>
      <c r="AW496">
        <v>4.4910179640718564</v>
      </c>
      <c r="AX496">
        <v>4.9288922155688626</v>
      </c>
      <c r="AY496">
        <v>61</v>
      </c>
      <c r="AZ496">
        <v>6.5</v>
      </c>
      <c r="BA496">
        <v>3.6</v>
      </c>
      <c r="BB496">
        <v>4</v>
      </c>
      <c r="BC496">
        <v>0</v>
      </c>
      <c r="BD496">
        <v>5</v>
      </c>
      <c r="BE496">
        <v>38</v>
      </c>
      <c r="BF496">
        <v>47</v>
      </c>
      <c r="BG496">
        <v>9.8000000000000007</v>
      </c>
      <c r="BH496">
        <v>14.3</v>
      </c>
      <c r="BI496">
        <v>5.3</v>
      </c>
      <c r="BJ496">
        <v>14.7</v>
      </c>
      <c r="BK496">
        <v>3.7</v>
      </c>
      <c r="BL496">
        <v>6.7</v>
      </c>
      <c r="BM496">
        <v>4</v>
      </c>
      <c r="BN496">
        <v>4.2</v>
      </c>
      <c r="BO496">
        <v>19</v>
      </c>
      <c r="BP496">
        <v>2.1</v>
      </c>
      <c r="BQ496">
        <v>82</v>
      </c>
      <c r="BR496">
        <v>97</v>
      </c>
      <c r="BS496">
        <v>0</v>
      </c>
      <c r="BT496">
        <v>80</v>
      </c>
      <c r="BU496">
        <v>119</v>
      </c>
      <c r="BV496">
        <v>56</v>
      </c>
      <c r="BW496">
        <v>52.3</v>
      </c>
      <c r="BX496">
        <v>51.6</v>
      </c>
      <c r="BY496">
        <v>47.5</v>
      </c>
      <c r="BZ496">
        <v>4.0999999999999996</v>
      </c>
      <c r="CA496">
        <v>96.3</v>
      </c>
      <c r="CB496">
        <v>96.3</v>
      </c>
      <c r="CC496">
        <v>99.3</v>
      </c>
      <c r="CD496">
        <v>100</v>
      </c>
      <c r="CE496" s="7" t="s">
        <v>1688</v>
      </c>
      <c r="CF496" s="7" t="s">
        <v>1681</v>
      </c>
      <c r="CG496" s="7" t="s">
        <v>1691</v>
      </c>
      <c r="CH496" s="7" t="s">
        <v>1784</v>
      </c>
      <c r="CI496">
        <v>0</v>
      </c>
      <c r="CJ496">
        <v>0</v>
      </c>
      <c r="CK496">
        <v>0</v>
      </c>
      <c r="CL496">
        <v>0</v>
      </c>
      <c r="CN496" t="s">
        <v>1682</v>
      </c>
      <c r="CO496" t="s">
        <v>1682</v>
      </c>
      <c r="CP496">
        <v>0</v>
      </c>
      <c r="CS496">
        <v>9</v>
      </c>
      <c r="CT496">
        <v>9</v>
      </c>
      <c r="CU496">
        <v>7</v>
      </c>
    </row>
    <row r="497" spans="1:99" hidden="1">
      <c r="A497">
        <v>503</v>
      </c>
      <c r="B497">
        <v>496</v>
      </c>
      <c r="C497">
        <v>1</v>
      </c>
      <c r="D497" t="s">
        <v>1456</v>
      </c>
      <c r="E497" t="s">
        <v>1457</v>
      </c>
      <c r="F497">
        <v>9</v>
      </c>
      <c r="G497">
        <v>1</v>
      </c>
      <c r="H497">
        <v>1</v>
      </c>
      <c r="I497">
        <v>0</v>
      </c>
      <c r="J497" t="s">
        <v>67</v>
      </c>
      <c r="K497" t="s">
        <v>75</v>
      </c>
      <c r="L497" t="s">
        <v>68</v>
      </c>
      <c r="M497" t="s">
        <v>68</v>
      </c>
      <c r="N497" t="s">
        <v>68</v>
      </c>
      <c r="O497" t="s">
        <v>68</v>
      </c>
      <c r="P497" t="s">
        <v>68</v>
      </c>
      <c r="Q497">
        <v>1</v>
      </c>
      <c r="R497">
        <v>1</v>
      </c>
      <c r="S497">
        <v>2</v>
      </c>
      <c r="T497" s="5">
        <v>44824</v>
      </c>
      <c r="U497" t="s">
        <v>69</v>
      </c>
      <c r="V497" t="s">
        <v>1458</v>
      </c>
      <c r="W497" s="7" t="s">
        <v>1696</v>
      </c>
      <c r="X497" s="7" t="s">
        <v>1699</v>
      </c>
      <c r="Y497" s="7" t="s">
        <v>1778</v>
      </c>
      <c r="Z497">
        <v>142</v>
      </c>
      <c r="AA497">
        <v>32</v>
      </c>
      <c r="AB497">
        <v>15.9</v>
      </c>
      <c r="AC497" s="1">
        <v>0.86111111111111116</v>
      </c>
      <c r="AD497" s="1">
        <v>0.31388888888888888</v>
      </c>
      <c r="AE497">
        <v>631.5</v>
      </c>
      <c r="AF497">
        <v>593</v>
      </c>
      <c r="AG497">
        <v>94</v>
      </c>
      <c r="AH497">
        <v>38.5</v>
      </c>
      <c r="AI497">
        <v>20.5</v>
      </c>
      <c r="AJ497">
        <v>67.5</v>
      </c>
      <c r="AK497">
        <v>9</v>
      </c>
      <c r="AL497">
        <v>2.7</v>
      </c>
      <c r="AM497">
        <v>51.4</v>
      </c>
      <c r="AN497">
        <v>19.600000000000001</v>
      </c>
      <c r="AO497">
        <v>26.3</v>
      </c>
      <c r="AP497">
        <v>64</v>
      </c>
      <c r="AQ497">
        <v>31</v>
      </c>
      <c r="AR497">
        <v>2.9</v>
      </c>
      <c r="AS497">
        <v>53</v>
      </c>
      <c r="AT497">
        <v>5.4</v>
      </c>
      <c r="AU497">
        <v>90.3</v>
      </c>
      <c r="AV497">
        <v>71</v>
      </c>
      <c r="AW497">
        <v>3.136593591905565</v>
      </c>
      <c r="AX497">
        <v>3.4300168634064079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17</v>
      </c>
      <c r="BF497">
        <v>18</v>
      </c>
      <c r="BG497">
        <v>14</v>
      </c>
      <c r="BH497">
        <v>17.600000000000001</v>
      </c>
      <c r="BI497">
        <v>1.8</v>
      </c>
      <c r="BJ497">
        <v>3.8</v>
      </c>
      <c r="BK497">
        <v>1.1000000000000001</v>
      </c>
      <c r="BL497">
        <v>0</v>
      </c>
      <c r="BM497">
        <v>2</v>
      </c>
      <c r="BN497">
        <v>1.4</v>
      </c>
      <c r="BO497">
        <v>0</v>
      </c>
      <c r="BP497">
        <v>0</v>
      </c>
      <c r="BQ497">
        <v>93</v>
      </c>
      <c r="BR497">
        <v>97.7</v>
      </c>
      <c r="BS497">
        <v>0</v>
      </c>
      <c r="BT497">
        <v>73</v>
      </c>
      <c r="BU497">
        <v>116</v>
      </c>
      <c r="BV497">
        <v>50</v>
      </c>
      <c r="BW497">
        <v>144.4</v>
      </c>
      <c r="BX497">
        <v>13.6</v>
      </c>
      <c r="BY497">
        <v>6.6</v>
      </c>
      <c r="CA497">
        <v>71.7</v>
      </c>
      <c r="CB497">
        <v>98.9</v>
      </c>
      <c r="CC497">
        <v>71.7</v>
      </c>
      <c r="CD497">
        <v>100</v>
      </c>
      <c r="CE497" s="7" t="s">
        <v>1689</v>
      </c>
      <c r="CF497" s="7" t="s">
        <v>1681</v>
      </c>
      <c r="CG497" s="7" t="s">
        <v>2217</v>
      </c>
      <c r="CH497" s="7" t="s">
        <v>1783</v>
      </c>
      <c r="CI497">
        <v>0</v>
      </c>
      <c r="CJ497">
        <v>0</v>
      </c>
      <c r="CK497">
        <v>0</v>
      </c>
      <c r="CL497">
        <v>0</v>
      </c>
      <c r="CN497" t="s">
        <v>1682</v>
      </c>
      <c r="CO497" t="s">
        <v>1682</v>
      </c>
      <c r="CP497">
        <v>0</v>
      </c>
      <c r="CS497">
        <v>8</v>
      </c>
      <c r="CT497">
        <v>9</v>
      </c>
      <c r="CU497">
        <v>1</v>
      </c>
    </row>
    <row r="498" spans="1:99" hidden="1">
      <c r="A498">
        <v>504</v>
      </c>
      <c r="B498">
        <v>497</v>
      </c>
      <c r="C498">
        <v>1</v>
      </c>
      <c r="D498" t="s">
        <v>1459</v>
      </c>
      <c r="E498" t="s">
        <v>1460</v>
      </c>
      <c r="F498">
        <v>7</v>
      </c>
      <c r="G498">
        <v>1</v>
      </c>
      <c r="H498">
        <v>1</v>
      </c>
      <c r="I498">
        <v>0</v>
      </c>
      <c r="J498" t="s">
        <v>74</v>
      </c>
      <c r="K498" t="s">
        <v>1073</v>
      </c>
      <c r="L498" t="s">
        <v>73</v>
      </c>
      <c r="M498" t="s">
        <v>68</v>
      </c>
      <c r="N498" t="s">
        <v>68</v>
      </c>
      <c r="O498" t="s">
        <v>68</v>
      </c>
      <c r="P498" t="s">
        <v>68</v>
      </c>
      <c r="Q498">
        <v>2</v>
      </c>
      <c r="R498">
        <v>1</v>
      </c>
      <c r="S498">
        <v>3</v>
      </c>
      <c r="T498" s="5">
        <v>44827</v>
      </c>
      <c r="U498" t="s">
        <v>69</v>
      </c>
      <c r="V498" t="s">
        <v>1461</v>
      </c>
      <c r="W498" s="7" t="s">
        <v>1696</v>
      </c>
      <c r="X498" s="7" t="s">
        <v>1699</v>
      </c>
      <c r="Y498" s="7" t="s">
        <v>1779</v>
      </c>
      <c r="Z498">
        <v>130</v>
      </c>
      <c r="AA498">
        <v>23</v>
      </c>
      <c r="AB498">
        <v>13.6</v>
      </c>
      <c r="AC498" s="1">
        <v>0.89583333333333337</v>
      </c>
      <c r="AD498" s="1">
        <v>0.33680555555555558</v>
      </c>
      <c r="AE498">
        <v>629</v>
      </c>
      <c r="AF498">
        <v>587.5</v>
      </c>
      <c r="AG498">
        <v>93</v>
      </c>
      <c r="AH498">
        <v>41.5</v>
      </c>
      <c r="AI498">
        <v>6</v>
      </c>
      <c r="AJ498">
        <v>133.5</v>
      </c>
      <c r="AK498">
        <v>7.5</v>
      </c>
      <c r="AL498">
        <v>3.6</v>
      </c>
      <c r="AM498">
        <v>50.3</v>
      </c>
      <c r="AN498">
        <v>21.4</v>
      </c>
      <c r="AO498">
        <v>24.8</v>
      </c>
      <c r="AP498">
        <v>70</v>
      </c>
      <c r="AQ498">
        <v>23</v>
      </c>
      <c r="AR498">
        <v>2.2000000000000002</v>
      </c>
      <c r="AS498">
        <v>108</v>
      </c>
      <c r="AT498">
        <v>11</v>
      </c>
      <c r="AU498">
        <v>94.8</v>
      </c>
      <c r="AV498">
        <v>71.699999999999989</v>
      </c>
      <c r="AW498">
        <v>2.3489361702127658</v>
      </c>
      <c r="AX498">
        <v>2.5736170212765956</v>
      </c>
      <c r="AY498">
        <v>51</v>
      </c>
      <c r="AZ498">
        <v>5.2</v>
      </c>
      <c r="BA498">
        <v>1.1000000000000001</v>
      </c>
      <c r="BB498">
        <v>2</v>
      </c>
      <c r="BC498">
        <v>1</v>
      </c>
      <c r="BD498">
        <v>1</v>
      </c>
      <c r="BE498">
        <v>64</v>
      </c>
      <c r="BF498">
        <v>68</v>
      </c>
      <c r="BG498">
        <v>11.5</v>
      </c>
      <c r="BH498">
        <v>16</v>
      </c>
      <c r="BI498">
        <v>6.9</v>
      </c>
      <c r="BJ498">
        <v>12.8</v>
      </c>
      <c r="BK498">
        <v>5</v>
      </c>
      <c r="BL498">
        <v>5</v>
      </c>
      <c r="BM498">
        <v>11.2</v>
      </c>
      <c r="BN498">
        <v>5.3</v>
      </c>
      <c r="BO498">
        <v>19</v>
      </c>
      <c r="BP498">
        <v>1.9</v>
      </c>
      <c r="BQ498">
        <v>92</v>
      </c>
      <c r="BR498">
        <v>96.8</v>
      </c>
      <c r="BS498">
        <v>0</v>
      </c>
      <c r="BT498">
        <v>72</v>
      </c>
      <c r="BU498">
        <v>108</v>
      </c>
      <c r="BV498">
        <v>56</v>
      </c>
      <c r="BW498">
        <v>181.2</v>
      </c>
      <c r="BX498">
        <v>19.5</v>
      </c>
      <c r="BY498">
        <v>13</v>
      </c>
      <c r="BZ498">
        <v>3.3</v>
      </c>
      <c r="CA498">
        <v>98.9</v>
      </c>
      <c r="CB498">
        <v>98.9</v>
      </c>
      <c r="CC498">
        <v>100</v>
      </c>
      <c r="CD498">
        <v>100</v>
      </c>
      <c r="CE498" s="7" t="s">
        <v>1688</v>
      </c>
      <c r="CF498" s="7" t="s">
        <v>1681</v>
      </c>
      <c r="CG498" s="7" t="s">
        <v>1691</v>
      </c>
      <c r="CH498" s="7" t="s">
        <v>1784</v>
      </c>
      <c r="CI498">
        <v>2</v>
      </c>
      <c r="CJ498">
        <v>0</v>
      </c>
      <c r="CK498">
        <v>1</v>
      </c>
      <c r="CL498">
        <v>0</v>
      </c>
      <c r="CN498" t="s">
        <v>1679</v>
      </c>
      <c r="CO498" t="s">
        <v>1683</v>
      </c>
      <c r="CP498">
        <v>0</v>
      </c>
      <c r="CS498">
        <v>3</v>
      </c>
      <c r="CT498">
        <v>9</v>
      </c>
      <c r="CU498">
        <v>1</v>
      </c>
    </row>
    <row r="499" spans="1:99" hidden="1">
      <c r="A499">
        <v>505</v>
      </c>
      <c r="B499">
        <v>498</v>
      </c>
      <c r="C499">
        <v>1</v>
      </c>
      <c r="D499" t="s">
        <v>1462</v>
      </c>
      <c r="E499" t="s">
        <v>1463</v>
      </c>
      <c r="F499">
        <v>8</v>
      </c>
      <c r="G499">
        <v>1</v>
      </c>
      <c r="H499">
        <v>1</v>
      </c>
      <c r="I499">
        <v>0</v>
      </c>
      <c r="J499" t="s">
        <v>74</v>
      </c>
      <c r="K499" t="s">
        <v>1073</v>
      </c>
      <c r="L499" t="s">
        <v>194</v>
      </c>
      <c r="M499" t="s">
        <v>73</v>
      </c>
      <c r="N499" t="s">
        <v>75</v>
      </c>
      <c r="O499" t="s">
        <v>68</v>
      </c>
      <c r="P499" t="s">
        <v>68</v>
      </c>
      <c r="Q499">
        <v>3</v>
      </c>
      <c r="R499">
        <v>2</v>
      </c>
      <c r="S499">
        <v>5</v>
      </c>
      <c r="T499" s="5">
        <v>44831</v>
      </c>
      <c r="U499" t="s">
        <v>69</v>
      </c>
      <c r="V499" t="s">
        <v>1464</v>
      </c>
      <c r="W499" s="7" t="s">
        <v>1696</v>
      </c>
      <c r="X499" s="7" t="s">
        <v>1699</v>
      </c>
      <c r="Y499" s="7" t="s">
        <v>1779</v>
      </c>
      <c r="Z499">
        <v>133</v>
      </c>
      <c r="AA499">
        <v>36</v>
      </c>
      <c r="AB499">
        <v>20.399999999999999</v>
      </c>
      <c r="AC499" s="1">
        <v>0.9194444444444444</v>
      </c>
      <c r="AD499" s="1">
        <v>0.31736111111111115</v>
      </c>
      <c r="AE499">
        <v>571</v>
      </c>
      <c r="AF499">
        <v>479.5</v>
      </c>
      <c r="AG499">
        <v>84</v>
      </c>
      <c r="AH499">
        <v>91.5</v>
      </c>
      <c r="AI499">
        <v>2</v>
      </c>
      <c r="AJ499">
        <v>161</v>
      </c>
      <c r="AK499">
        <v>16.3</v>
      </c>
      <c r="AL499">
        <v>1.8</v>
      </c>
      <c r="AM499">
        <v>58.6</v>
      </c>
      <c r="AN499">
        <v>25.9</v>
      </c>
      <c r="AO499">
        <v>13.8</v>
      </c>
      <c r="AP499">
        <v>46</v>
      </c>
      <c r="AQ499">
        <v>17</v>
      </c>
      <c r="AR499">
        <v>1.8</v>
      </c>
      <c r="AS499">
        <v>64</v>
      </c>
      <c r="AT499">
        <v>8</v>
      </c>
      <c r="AU499">
        <v>59.8</v>
      </c>
      <c r="AV499">
        <v>84.5</v>
      </c>
      <c r="AW499">
        <v>2.1272158498435871</v>
      </c>
      <c r="AX499">
        <v>2.3524504692387902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27</v>
      </c>
      <c r="BF499">
        <v>28</v>
      </c>
      <c r="BG499">
        <v>11.1</v>
      </c>
      <c r="BH499">
        <v>17.600000000000001</v>
      </c>
      <c r="BI499">
        <v>3.5</v>
      </c>
      <c r="BJ499">
        <v>8.1999999999999993</v>
      </c>
      <c r="BK499">
        <v>2.8</v>
      </c>
      <c r="BL499">
        <v>5.2</v>
      </c>
      <c r="BM499">
        <v>2.8</v>
      </c>
      <c r="BN499">
        <v>2.9</v>
      </c>
      <c r="BO499">
        <v>7</v>
      </c>
      <c r="BP499">
        <v>0.9</v>
      </c>
      <c r="BQ499">
        <v>90</v>
      </c>
      <c r="BR499">
        <v>96.9</v>
      </c>
      <c r="BS499">
        <v>0</v>
      </c>
      <c r="BT499">
        <v>74</v>
      </c>
      <c r="BU499">
        <v>111</v>
      </c>
      <c r="BV499">
        <v>54</v>
      </c>
      <c r="BW499">
        <v>213.8</v>
      </c>
      <c r="BX499">
        <v>49</v>
      </c>
      <c r="BY499">
        <v>32.6</v>
      </c>
      <c r="BZ499">
        <v>3.6</v>
      </c>
      <c r="CA499">
        <v>83.6</v>
      </c>
      <c r="CB499">
        <v>96.8</v>
      </c>
      <c r="CC499">
        <v>83.6</v>
      </c>
      <c r="CD499">
        <v>100</v>
      </c>
      <c r="CE499" s="7" t="s">
        <v>1689</v>
      </c>
      <c r="CF499" s="7" t="s">
        <v>1681</v>
      </c>
      <c r="CG499" s="7" t="s">
        <v>2217</v>
      </c>
      <c r="CH499" s="7" t="s">
        <v>1783</v>
      </c>
      <c r="CI499">
        <v>0</v>
      </c>
      <c r="CJ499">
        <v>0</v>
      </c>
      <c r="CK499">
        <v>0</v>
      </c>
      <c r="CL499">
        <v>0</v>
      </c>
      <c r="CN499" t="s">
        <v>1682</v>
      </c>
      <c r="CO499" t="s">
        <v>1682</v>
      </c>
      <c r="CP499">
        <v>0</v>
      </c>
      <c r="CR499" t="s">
        <v>1465</v>
      </c>
      <c r="CS499">
        <v>10</v>
      </c>
      <c r="CT499">
        <v>10</v>
      </c>
      <c r="CU499">
        <v>5</v>
      </c>
    </row>
    <row r="500" spans="1:99" hidden="1">
      <c r="A500">
        <v>506</v>
      </c>
      <c r="B500">
        <v>499</v>
      </c>
      <c r="C500">
        <v>1</v>
      </c>
      <c r="D500" t="s">
        <v>1466</v>
      </c>
      <c r="E500" t="s">
        <v>1467</v>
      </c>
      <c r="F500">
        <v>12</v>
      </c>
      <c r="G500">
        <v>1</v>
      </c>
      <c r="H500">
        <v>1</v>
      </c>
      <c r="I500" t="s">
        <v>1642</v>
      </c>
      <c r="J500" t="s">
        <v>73</v>
      </c>
      <c r="K500" t="s">
        <v>68</v>
      </c>
      <c r="L500" t="s">
        <v>68</v>
      </c>
      <c r="M500" t="s">
        <v>68</v>
      </c>
      <c r="N500" t="s">
        <v>68</v>
      </c>
      <c r="O500" t="s">
        <v>68</v>
      </c>
      <c r="P500" t="s">
        <v>68</v>
      </c>
      <c r="Q500">
        <v>0</v>
      </c>
      <c r="R500">
        <v>1</v>
      </c>
      <c r="S500">
        <v>1</v>
      </c>
      <c r="T500" s="5">
        <v>44834</v>
      </c>
      <c r="U500" t="s">
        <v>69</v>
      </c>
      <c r="V500" t="s">
        <v>1468</v>
      </c>
      <c r="W500" s="7" t="s">
        <v>1696</v>
      </c>
      <c r="X500" s="7" t="s">
        <v>1700</v>
      </c>
      <c r="Y500" s="7" t="s">
        <v>1779</v>
      </c>
      <c r="Z500">
        <v>156</v>
      </c>
      <c r="AA500">
        <v>35</v>
      </c>
      <c r="AB500">
        <v>14.4</v>
      </c>
      <c r="AC500" s="1">
        <v>0.92708333333333337</v>
      </c>
      <c r="AD500" s="1">
        <v>0.3034722222222222</v>
      </c>
      <c r="AE500">
        <v>542.5</v>
      </c>
      <c r="AF500">
        <v>509.5</v>
      </c>
      <c r="AG500">
        <v>94</v>
      </c>
      <c r="AH500">
        <v>33</v>
      </c>
      <c r="AI500">
        <v>0.5</v>
      </c>
      <c r="AJ500">
        <v>124</v>
      </c>
      <c r="AK500">
        <v>6.2</v>
      </c>
      <c r="AL500">
        <v>5.5</v>
      </c>
      <c r="AM500">
        <v>55.8</v>
      </c>
      <c r="AN500">
        <v>19.899999999999999</v>
      </c>
      <c r="AO500">
        <v>18.7</v>
      </c>
      <c r="AP500">
        <v>51</v>
      </c>
      <c r="AQ500">
        <v>21</v>
      </c>
      <c r="AR500">
        <v>2.2999999999999998</v>
      </c>
      <c r="AS500">
        <v>119</v>
      </c>
      <c r="AT500">
        <v>14</v>
      </c>
      <c r="AU500">
        <v>69.7</v>
      </c>
      <c r="AV500">
        <v>75.699999999999989</v>
      </c>
      <c r="AW500">
        <v>2.4730127576054954</v>
      </c>
      <c r="AX500">
        <v>2.7438665358194307</v>
      </c>
      <c r="AY500">
        <v>24</v>
      </c>
      <c r="AZ500">
        <v>2.7</v>
      </c>
      <c r="BA500">
        <v>1.8</v>
      </c>
      <c r="BB500">
        <v>1</v>
      </c>
      <c r="BC500">
        <v>0</v>
      </c>
      <c r="BD500">
        <v>7</v>
      </c>
      <c r="BE500">
        <v>57</v>
      </c>
      <c r="BF500">
        <v>65</v>
      </c>
      <c r="BG500">
        <v>12.4</v>
      </c>
      <c r="BH500">
        <v>18.600000000000001</v>
      </c>
      <c r="BI500">
        <v>7.7</v>
      </c>
      <c r="BJ500">
        <v>5.7</v>
      </c>
      <c r="BK500">
        <v>8.1</v>
      </c>
      <c r="BL500">
        <v>11.8</v>
      </c>
      <c r="BM500">
        <v>5.5</v>
      </c>
      <c r="BN500">
        <v>6.8</v>
      </c>
      <c r="BO500">
        <v>15</v>
      </c>
      <c r="BP500">
        <v>1.8</v>
      </c>
      <c r="BQ500">
        <v>81</v>
      </c>
      <c r="BR500">
        <v>96.7</v>
      </c>
      <c r="BS500">
        <v>0.1</v>
      </c>
      <c r="BT500">
        <v>68</v>
      </c>
      <c r="BU500">
        <v>115</v>
      </c>
      <c r="BV500">
        <v>49</v>
      </c>
      <c r="BW500">
        <v>131.5</v>
      </c>
      <c r="BX500">
        <v>0.7</v>
      </c>
      <c r="BY500">
        <v>2.8</v>
      </c>
      <c r="BZ500">
        <v>3.5</v>
      </c>
      <c r="CA500">
        <v>66.900000000000006</v>
      </c>
      <c r="CB500">
        <v>95.8</v>
      </c>
      <c r="CC500">
        <v>66.900000000000006</v>
      </c>
      <c r="CD500">
        <v>100</v>
      </c>
      <c r="CE500" s="7" t="s">
        <v>1689</v>
      </c>
      <c r="CF500" s="7" t="s">
        <v>1681</v>
      </c>
      <c r="CG500" s="7" t="s">
        <v>1691</v>
      </c>
      <c r="CH500" s="7" t="s">
        <v>1783</v>
      </c>
      <c r="CI500">
        <v>0</v>
      </c>
      <c r="CJ500">
        <v>2</v>
      </c>
      <c r="CK500">
        <v>1</v>
      </c>
      <c r="CL500">
        <v>0</v>
      </c>
      <c r="CN500" t="s">
        <v>1679</v>
      </c>
      <c r="CO500" t="s">
        <v>1683</v>
      </c>
      <c r="CP500">
        <v>0</v>
      </c>
      <c r="CS500">
        <v>8</v>
      </c>
      <c r="CT500">
        <v>10</v>
      </c>
      <c r="CU500">
        <v>2</v>
      </c>
    </row>
    <row r="501" spans="1:99" hidden="1">
      <c r="A501">
        <v>507</v>
      </c>
      <c r="B501">
        <v>500</v>
      </c>
      <c r="C501">
        <v>1</v>
      </c>
      <c r="D501" t="s">
        <v>1469</v>
      </c>
      <c r="E501" t="s">
        <v>1470</v>
      </c>
      <c r="F501">
        <v>8</v>
      </c>
      <c r="G501">
        <v>1</v>
      </c>
      <c r="H501">
        <v>1</v>
      </c>
      <c r="I501">
        <v>0</v>
      </c>
      <c r="J501" t="s">
        <v>74</v>
      </c>
      <c r="K501" t="s">
        <v>75</v>
      </c>
      <c r="L501" t="s">
        <v>68</v>
      </c>
      <c r="M501" t="s">
        <v>68</v>
      </c>
      <c r="N501" t="s">
        <v>68</v>
      </c>
      <c r="O501" t="s">
        <v>68</v>
      </c>
      <c r="P501" t="s">
        <v>68</v>
      </c>
      <c r="Q501">
        <v>2</v>
      </c>
      <c r="R501">
        <v>0</v>
      </c>
      <c r="S501">
        <v>2</v>
      </c>
      <c r="T501" s="5">
        <v>44837</v>
      </c>
      <c r="U501" t="s">
        <v>69</v>
      </c>
      <c r="V501" t="s">
        <v>1471</v>
      </c>
      <c r="W501" s="7" t="s">
        <v>1696</v>
      </c>
      <c r="X501" s="7" t="s">
        <v>1699</v>
      </c>
      <c r="Y501" s="7" t="s">
        <v>1779</v>
      </c>
      <c r="Z501">
        <v>135</v>
      </c>
      <c r="AA501">
        <v>65</v>
      </c>
      <c r="AB501">
        <v>35.700000000000003</v>
      </c>
      <c r="AC501" s="1">
        <v>0.875</v>
      </c>
      <c r="AD501" s="1">
        <v>0.3034722222222222</v>
      </c>
      <c r="AE501">
        <v>606.9</v>
      </c>
      <c r="AF501">
        <v>528.5</v>
      </c>
      <c r="AG501">
        <v>87</v>
      </c>
      <c r="AH501">
        <v>78.400000000000006</v>
      </c>
      <c r="AI501">
        <v>10.3</v>
      </c>
      <c r="AJ501">
        <v>149.5</v>
      </c>
      <c r="AK501">
        <v>14.4</v>
      </c>
      <c r="AL501">
        <v>2.2999999999999998</v>
      </c>
      <c r="AM501">
        <v>67.7</v>
      </c>
      <c r="AN501">
        <v>17.5</v>
      </c>
      <c r="AO501">
        <v>12.5</v>
      </c>
      <c r="AP501">
        <v>76</v>
      </c>
      <c r="AQ501">
        <v>32</v>
      </c>
      <c r="AR501">
        <v>3.2</v>
      </c>
      <c r="AS501">
        <v>125</v>
      </c>
      <c r="AT501">
        <v>14.2</v>
      </c>
      <c r="AU501">
        <v>88.5</v>
      </c>
      <c r="AV501">
        <v>85.2</v>
      </c>
      <c r="AW501">
        <v>3.632923368022706</v>
      </c>
      <c r="AX501">
        <v>3.9962157048249765</v>
      </c>
      <c r="AY501">
        <v>23</v>
      </c>
      <c r="AZ501">
        <v>2.6</v>
      </c>
      <c r="BA501">
        <v>2.7</v>
      </c>
      <c r="BB501">
        <v>0</v>
      </c>
      <c r="BC501">
        <v>0</v>
      </c>
      <c r="BD501">
        <v>3</v>
      </c>
      <c r="BE501">
        <v>67</v>
      </c>
      <c r="BF501">
        <v>70</v>
      </c>
      <c r="BG501">
        <v>11.5</v>
      </c>
      <c r="BH501">
        <v>16.899999999999999</v>
      </c>
      <c r="BI501">
        <v>7.9</v>
      </c>
      <c r="BJ501">
        <v>20.9</v>
      </c>
      <c r="BK501">
        <v>6.1</v>
      </c>
      <c r="BL501">
        <v>6.6</v>
      </c>
      <c r="BM501">
        <v>10.9</v>
      </c>
      <c r="BN501">
        <v>5.7</v>
      </c>
      <c r="BO501">
        <v>60</v>
      </c>
      <c r="BP501">
        <v>6.8</v>
      </c>
      <c r="BQ501">
        <v>77</v>
      </c>
      <c r="BR501">
        <v>96.1</v>
      </c>
      <c r="BS501">
        <v>3.2</v>
      </c>
      <c r="BT501">
        <v>85</v>
      </c>
      <c r="BU501">
        <v>125</v>
      </c>
      <c r="BV501">
        <v>57</v>
      </c>
      <c r="BW501">
        <v>312.7</v>
      </c>
      <c r="BX501">
        <v>34.9</v>
      </c>
      <c r="BY501">
        <v>3.9</v>
      </c>
      <c r="BZ501">
        <v>3.5</v>
      </c>
      <c r="CA501">
        <v>96</v>
      </c>
      <c r="CB501">
        <v>98.1</v>
      </c>
      <c r="CC501">
        <v>96</v>
      </c>
      <c r="CD501">
        <v>100</v>
      </c>
      <c r="CE501" s="7" t="s">
        <v>1689</v>
      </c>
      <c r="CF501" s="7" t="s">
        <v>1681</v>
      </c>
      <c r="CG501" s="7" t="s">
        <v>1691</v>
      </c>
      <c r="CH501" s="7" t="s">
        <v>1783</v>
      </c>
      <c r="CI501">
        <v>0</v>
      </c>
      <c r="CJ501">
        <v>0</v>
      </c>
      <c r="CK501">
        <v>0</v>
      </c>
      <c r="CL501">
        <v>0</v>
      </c>
      <c r="CN501" t="s">
        <v>1682</v>
      </c>
      <c r="CO501" t="s">
        <v>1682</v>
      </c>
      <c r="CP501">
        <v>0</v>
      </c>
      <c r="CR501" t="s">
        <v>1465</v>
      </c>
      <c r="CS501">
        <v>10</v>
      </c>
      <c r="CT501">
        <v>8</v>
      </c>
      <c r="CU501">
        <v>2</v>
      </c>
    </row>
    <row r="502" spans="1:99" hidden="1">
      <c r="A502">
        <v>508</v>
      </c>
      <c r="B502">
        <v>501</v>
      </c>
      <c r="C502">
        <v>1</v>
      </c>
      <c r="D502" t="s">
        <v>1765</v>
      </c>
      <c r="E502" t="s">
        <v>1472</v>
      </c>
      <c r="F502">
        <v>7</v>
      </c>
      <c r="G502">
        <v>1</v>
      </c>
      <c r="H502">
        <v>1</v>
      </c>
      <c r="I502" t="s">
        <v>1642</v>
      </c>
      <c r="J502" t="s">
        <v>1073</v>
      </c>
      <c r="K502" t="s">
        <v>76</v>
      </c>
      <c r="L502" t="s">
        <v>68</v>
      </c>
      <c r="M502" t="s">
        <v>68</v>
      </c>
      <c r="N502" t="s">
        <v>68</v>
      </c>
      <c r="O502" t="s">
        <v>68</v>
      </c>
      <c r="P502" t="s">
        <v>68</v>
      </c>
      <c r="Q502">
        <v>2</v>
      </c>
      <c r="R502">
        <v>0</v>
      </c>
      <c r="S502">
        <v>2</v>
      </c>
      <c r="T502" s="5">
        <v>44839</v>
      </c>
      <c r="U502" t="s">
        <v>69</v>
      </c>
      <c r="V502" t="s">
        <v>1473</v>
      </c>
      <c r="W502" s="7" t="s">
        <v>1696</v>
      </c>
      <c r="X502" s="7" t="s">
        <v>1699</v>
      </c>
      <c r="Y502" s="7" t="s">
        <v>1778</v>
      </c>
      <c r="Z502">
        <v>120</v>
      </c>
      <c r="AA502">
        <v>23</v>
      </c>
      <c r="AB502">
        <v>16</v>
      </c>
      <c r="AC502" s="1">
        <v>0.83333333333333337</v>
      </c>
      <c r="AD502" s="1">
        <v>0.35902777777777778</v>
      </c>
      <c r="AE502">
        <v>746.5</v>
      </c>
      <c r="AF502">
        <v>721.5</v>
      </c>
      <c r="AG502">
        <v>97</v>
      </c>
      <c r="AH502">
        <v>25</v>
      </c>
      <c r="AI502">
        <v>10.5</v>
      </c>
      <c r="AJ502">
        <v>127</v>
      </c>
      <c r="AK502">
        <v>4.7</v>
      </c>
      <c r="AL502">
        <v>3</v>
      </c>
      <c r="AM502">
        <v>56.5</v>
      </c>
      <c r="AN502">
        <v>15.5</v>
      </c>
      <c r="AO502">
        <v>24.9</v>
      </c>
      <c r="AP502">
        <v>73</v>
      </c>
      <c r="AQ502">
        <v>22</v>
      </c>
      <c r="AR502">
        <v>1.8</v>
      </c>
      <c r="AS502">
        <v>138</v>
      </c>
      <c r="AT502">
        <v>11.5</v>
      </c>
      <c r="AU502">
        <v>97.9</v>
      </c>
      <c r="AV502">
        <v>72</v>
      </c>
      <c r="AW502">
        <v>1.8295218295218296</v>
      </c>
      <c r="AX502">
        <v>1.9792099792099793</v>
      </c>
      <c r="AY502">
        <v>0</v>
      </c>
      <c r="AZ502">
        <v>0</v>
      </c>
      <c r="BA502">
        <v>0</v>
      </c>
      <c r="BB502">
        <v>2</v>
      </c>
      <c r="BC502">
        <v>0</v>
      </c>
      <c r="BD502">
        <v>11</v>
      </c>
      <c r="BE502">
        <v>46</v>
      </c>
      <c r="BF502">
        <v>59</v>
      </c>
      <c r="BG502">
        <v>12.6</v>
      </c>
      <c r="BH502">
        <v>16.100000000000001</v>
      </c>
      <c r="BI502">
        <v>4.9000000000000004</v>
      </c>
      <c r="BJ502">
        <v>10</v>
      </c>
      <c r="BK502">
        <v>3.2</v>
      </c>
      <c r="BL502">
        <v>5.8</v>
      </c>
      <c r="BM502">
        <v>2.5</v>
      </c>
      <c r="BN502">
        <v>4.2</v>
      </c>
      <c r="BO502">
        <v>12</v>
      </c>
      <c r="BP502">
        <v>1</v>
      </c>
      <c r="BQ502">
        <v>85</v>
      </c>
      <c r="BR502">
        <v>97</v>
      </c>
      <c r="BS502">
        <v>0.1</v>
      </c>
      <c r="BT502">
        <v>72</v>
      </c>
      <c r="BU502">
        <v>117</v>
      </c>
      <c r="BV502">
        <v>51</v>
      </c>
      <c r="BW502">
        <v>98</v>
      </c>
      <c r="BX502">
        <v>4.2</v>
      </c>
      <c r="BY502">
        <v>5.9</v>
      </c>
      <c r="BZ502">
        <v>3.5</v>
      </c>
      <c r="CA502">
        <v>97.3</v>
      </c>
      <c r="CB502">
        <v>97.3</v>
      </c>
      <c r="CC502">
        <v>100</v>
      </c>
      <c r="CD502">
        <v>100</v>
      </c>
      <c r="CE502" s="7" t="s">
        <v>1689</v>
      </c>
      <c r="CF502" s="7" t="s">
        <v>1681</v>
      </c>
      <c r="CG502" s="7" t="s">
        <v>2217</v>
      </c>
      <c r="CH502" s="7" t="s">
        <v>1783</v>
      </c>
      <c r="CI502">
        <v>0</v>
      </c>
      <c r="CJ502">
        <v>0</v>
      </c>
      <c r="CK502">
        <v>0</v>
      </c>
      <c r="CL502">
        <v>0</v>
      </c>
      <c r="CN502" t="s">
        <v>1682</v>
      </c>
      <c r="CO502" t="s">
        <v>1682</v>
      </c>
      <c r="CP502">
        <v>0</v>
      </c>
      <c r="CS502">
        <v>10</v>
      </c>
      <c r="CT502">
        <v>10</v>
      </c>
      <c r="CU502">
        <v>0</v>
      </c>
    </row>
    <row r="503" spans="1:99" hidden="1">
      <c r="A503">
        <v>509</v>
      </c>
      <c r="B503">
        <v>502</v>
      </c>
      <c r="C503">
        <v>0</v>
      </c>
      <c r="D503" t="s">
        <v>610</v>
      </c>
      <c r="E503" t="s">
        <v>611</v>
      </c>
      <c r="F503">
        <v>14</v>
      </c>
      <c r="G503">
        <v>1</v>
      </c>
      <c r="H503">
        <v>1</v>
      </c>
      <c r="I503" t="s">
        <v>1646</v>
      </c>
      <c r="J503" t="s">
        <v>74</v>
      </c>
      <c r="K503" t="s">
        <v>1073</v>
      </c>
      <c r="L503" t="s">
        <v>68</v>
      </c>
      <c r="M503" t="s">
        <v>68</v>
      </c>
      <c r="N503" t="s">
        <v>68</v>
      </c>
      <c r="O503" t="s">
        <v>68</v>
      </c>
      <c r="P503" t="s">
        <v>68</v>
      </c>
      <c r="Q503">
        <v>2</v>
      </c>
      <c r="R503">
        <v>0</v>
      </c>
      <c r="S503">
        <v>2</v>
      </c>
      <c r="T503" s="5">
        <v>44844</v>
      </c>
      <c r="U503" t="s">
        <v>69</v>
      </c>
      <c r="V503" t="s">
        <v>1474</v>
      </c>
      <c r="W503" s="7" t="s">
        <v>1698</v>
      </c>
      <c r="X503" s="7" t="s">
        <v>1700</v>
      </c>
      <c r="Y503" s="7" t="s">
        <v>1778</v>
      </c>
      <c r="Z503">
        <v>161</v>
      </c>
      <c r="AA503">
        <v>51</v>
      </c>
      <c r="AB503">
        <v>19.7</v>
      </c>
      <c r="AC503" s="1">
        <v>0.95694444444444438</v>
      </c>
      <c r="AD503" s="1">
        <v>0.30208333333333331</v>
      </c>
      <c r="AE503">
        <v>497</v>
      </c>
      <c r="AF503">
        <v>493.5</v>
      </c>
      <c r="AG503">
        <v>99</v>
      </c>
      <c r="AH503">
        <v>3.5</v>
      </c>
      <c r="AI503">
        <v>4</v>
      </c>
      <c r="AJ503">
        <v>201.5</v>
      </c>
      <c r="AK503">
        <v>0.7</v>
      </c>
      <c r="AL503">
        <v>1</v>
      </c>
      <c r="AM503">
        <v>59</v>
      </c>
      <c r="AN503">
        <v>19.8</v>
      </c>
      <c r="AO503">
        <v>20.3</v>
      </c>
      <c r="AP503">
        <v>31</v>
      </c>
      <c r="AQ503">
        <v>6</v>
      </c>
      <c r="AR503">
        <v>0.7</v>
      </c>
      <c r="AS503">
        <v>91</v>
      </c>
      <c r="AT503">
        <v>11.1</v>
      </c>
      <c r="AU503">
        <v>51.3</v>
      </c>
      <c r="AV503">
        <v>78.8</v>
      </c>
      <c r="AW503">
        <v>0.72948328267477203</v>
      </c>
      <c r="AX503">
        <v>0.81458966565349544</v>
      </c>
      <c r="AY503">
        <v>15</v>
      </c>
      <c r="AZ503">
        <v>1.8</v>
      </c>
      <c r="BA503">
        <v>1.2</v>
      </c>
      <c r="BB503">
        <v>1</v>
      </c>
      <c r="BC503">
        <v>0</v>
      </c>
      <c r="BD503">
        <v>2</v>
      </c>
      <c r="BE503">
        <v>14</v>
      </c>
      <c r="BF503">
        <v>17</v>
      </c>
      <c r="BG503">
        <v>11.6</v>
      </c>
      <c r="BH503">
        <v>14.5</v>
      </c>
      <c r="BI503">
        <v>2.1</v>
      </c>
      <c r="BJ503">
        <v>4.2</v>
      </c>
      <c r="BK503">
        <v>1.5</v>
      </c>
      <c r="BL503">
        <v>2.7</v>
      </c>
      <c r="BM503">
        <v>1.7</v>
      </c>
      <c r="BN503">
        <v>1.6</v>
      </c>
      <c r="BO503">
        <v>5</v>
      </c>
      <c r="BP503">
        <v>0.6</v>
      </c>
      <c r="BQ503">
        <v>93</v>
      </c>
      <c r="BR503">
        <v>95.7</v>
      </c>
      <c r="BS503">
        <v>0</v>
      </c>
      <c r="BT503">
        <v>63</v>
      </c>
      <c r="BU503">
        <v>101</v>
      </c>
      <c r="BV503">
        <v>51</v>
      </c>
      <c r="BW503">
        <v>60</v>
      </c>
      <c r="BX503">
        <v>1.4</v>
      </c>
      <c r="BY503">
        <v>8.8000000000000007</v>
      </c>
      <c r="BZ503">
        <v>3.4</v>
      </c>
      <c r="CA503">
        <v>99.9</v>
      </c>
      <c r="CB503">
        <v>99.9</v>
      </c>
      <c r="CC503">
        <v>100</v>
      </c>
      <c r="CD503">
        <v>100</v>
      </c>
      <c r="CE503" s="7" t="s">
        <v>1689</v>
      </c>
      <c r="CF503" s="7" t="s">
        <v>1681</v>
      </c>
      <c r="CG503" s="7" t="s">
        <v>2217</v>
      </c>
      <c r="CH503" s="7" t="s">
        <v>1783</v>
      </c>
      <c r="CI503">
        <v>0</v>
      </c>
      <c r="CJ503">
        <v>0</v>
      </c>
      <c r="CK503">
        <v>0</v>
      </c>
      <c r="CL503">
        <v>0</v>
      </c>
      <c r="CN503" t="s">
        <v>1682</v>
      </c>
      <c r="CO503" t="s">
        <v>1682</v>
      </c>
      <c r="CP503">
        <v>0</v>
      </c>
      <c r="CS503">
        <v>5</v>
      </c>
      <c r="CT503">
        <v>10</v>
      </c>
      <c r="CU503">
        <v>0</v>
      </c>
    </row>
    <row r="504" spans="1:99" hidden="1">
      <c r="A504">
        <v>510</v>
      </c>
      <c r="B504">
        <v>503</v>
      </c>
      <c r="C504">
        <v>1</v>
      </c>
      <c r="D504" t="s">
        <v>1475</v>
      </c>
      <c r="E504" t="s">
        <v>1476</v>
      </c>
      <c r="F504">
        <v>7</v>
      </c>
      <c r="G504">
        <v>1</v>
      </c>
      <c r="H504">
        <v>1</v>
      </c>
      <c r="I504" t="s">
        <v>1639</v>
      </c>
      <c r="J504" t="s">
        <v>74</v>
      </c>
      <c r="K504" t="s">
        <v>73</v>
      </c>
      <c r="L504" t="s">
        <v>67</v>
      </c>
      <c r="M504" t="s">
        <v>68</v>
      </c>
      <c r="N504" t="s">
        <v>68</v>
      </c>
      <c r="O504" t="s">
        <v>68</v>
      </c>
      <c r="P504" t="s">
        <v>68</v>
      </c>
      <c r="Q504">
        <v>1</v>
      </c>
      <c r="R504">
        <v>2</v>
      </c>
      <c r="S504">
        <v>3</v>
      </c>
      <c r="T504" s="5">
        <v>44847</v>
      </c>
      <c r="U504" t="s">
        <v>69</v>
      </c>
      <c r="V504" t="s">
        <v>1477</v>
      </c>
      <c r="W504" s="7" t="s">
        <v>1696</v>
      </c>
      <c r="X504" s="7" t="s">
        <v>1699</v>
      </c>
      <c r="Y504" s="7" t="s">
        <v>1779</v>
      </c>
      <c r="Z504">
        <v>130</v>
      </c>
      <c r="AA504">
        <v>25</v>
      </c>
      <c r="AB504">
        <v>14.8</v>
      </c>
      <c r="AC504" s="1">
        <v>0.85277777777777775</v>
      </c>
      <c r="AD504" s="1">
        <v>0.2902777777777778</v>
      </c>
      <c r="AE504">
        <v>629.5</v>
      </c>
      <c r="AF504">
        <v>614</v>
      </c>
      <c r="AG504">
        <v>98</v>
      </c>
      <c r="AH504">
        <v>15.5</v>
      </c>
      <c r="AI504">
        <v>0</v>
      </c>
      <c r="AJ504">
        <v>78</v>
      </c>
      <c r="AK504">
        <v>2.5</v>
      </c>
      <c r="AL504">
        <v>3</v>
      </c>
      <c r="AM504">
        <v>54.2</v>
      </c>
      <c r="AN504">
        <v>24.7</v>
      </c>
      <c r="AO504">
        <v>18.100000000000001</v>
      </c>
      <c r="AP504">
        <v>60</v>
      </c>
      <c r="AQ504">
        <v>22</v>
      </c>
      <c r="AR504">
        <v>2.1</v>
      </c>
      <c r="AS504">
        <v>42</v>
      </c>
      <c r="AT504">
        <v>4.0999999999999996</v>
      </c>
      <c r="AU504">
        <v>78.099999999999994</v>
      </c>
      <c r="AV504">
        <v>78.900000000000006</v>
      </c>
      <c r="AW504">
        <v>2.1498371335504887</v>
      </c>
      <c r="AX504">
        <v>2.3550488599348536</v>
      </c>
      <c r="AY504">
        <v>47</v>
      </c>
      <c r="AZ504">
        <v>4.5999999999999996</v>
      </c>
      <c r="BA504">
        <v>0.3</v>
      </c>
      <c r="BB504">
        <v>0</v>
      </c>
      <c r="BC504">
        <v>3</v>
      </c>
      <c r="BD504">
        <v>9</v>
      </c>
      <c r="BE504">
        <v>0</v>
      </c>
      <c r="BF504">
        <v>12</v>
      </c>
      <c r="BG504">
        <v>15.1</v>
      </c>
      <c r="BI504">
        <v>1.2</v>
      </c>
      <c r="BJ504">
        <v>1.1000000000000001</v>
      </c>
      <c r="BK504">
        <v>1.2</v>
      </c>
      <c r="BL504">
        <v>0.3</v>
      </c>
      <c r="BM504">
        <v>1.5</v>
      </c>
      <c r="BN504">
        <v>1.4</v>
      </c>
      <c r="BO504">
        <v>0</v>
      </c>
      <c r="BP504">
        <v>0</v>
      </c>
      <c r="BQ504">
        <v>84</v>
      </c>
      <c r="BR504">
        <v>96.8</v>
      </c>
      <c r="BS504">
        <v>0</v>
      </c>
      <c r="BT504">
        <v>79</v>
      </c>
      <c r="BU504">
        <v>118</v>
      </c>
      <c r="BV504">
        <v>58</v>
      </c>
      <c r="BW504">
        <v>7.1</v>
      </c>
      <c r="BX504">
        <v>24.8</v>
      </c>
      <c r="BY504">
        <v>4.8</v>
      </c>
      <c r="CA504">
        <v>95.2</v>
      </c>
      <c r="CB504">
        <v>99.8</v>
      </c>
      <c r="CC504">
        <v>95.2</v>
      </c>
      <c r="CD504">
        <v>100</v>
      </c>
      <c r="CE504" s="7" t="s">
        <v>1689</v>
      </c>
      <c r="CF504" s="7" t="s">
        <v>1681</v>
      </c>
      <c r="CG504" s="7" t="s">
        <v>2217</v>
      </c>
      <c r="CH504" s="7" t="s">
        <v>1783</v>
      </c>
      <c r="CI504">
        <v>0</v>
      </c>
      <c r="CJ504">
        <v>0</v>
      </c>
      <c r="CK504">
        <v>0</v>
      </c>
      <c r="CL504">
        <v>0</v>
      </c>
      <c r="CN504" t="s">
        <v>1682</v>
      </c>
      <c r="CO504" t="s">
        <v>1682</v>
      </c>
      <c r="CP504">
        <v>0</v>
      </c>
      <c r="CS504">
        <v>7</v>
      </c>
      <c r="CT504">
        <v>6</v>
      </c>
      <c r="CU504">
        <v>8</v>
      </c>
    </row>
    <row r="505" spans="1:99" hidden="1">
      <c r="A505">
        <v>511</v>
      </c>
      <c r="B505">
        <v>504</v>
      </c>
      <c r="C505">
        <v>1</v>
      </c>
      <c r="D505" t="s">
        <v>1478</v>
      </c>
      <c r="E505" t="s">
        <v>1479</v>
      </c>
      <c r="F505">
        <v>6</v>
      </c>
      <c r="G505">
        <v>1</v>
      </c>
      <c r="H505">
        <v>1</v>
      </c>
      <c r="I505">
        <v>0</v>
      </c>
      <c r="J505" t="s">
        <v>63</v>
      </c>
      <c r="K505" t="s">
        <v>68</v>
      </c>
      <c r="L505" t="s">
        <v>68</v>
      </c>
      <c r="M505" t="s">
        <v>68</v>
      </c>
      <c r="N505" t="s">
        <v>68</v>
      </c>
      <c r="O505" t="s">
        <v>68</v>
      </c>
      <c r="P505" t="s">
        <v>68</v>
      </c>
      <c r="Q505">
        <v>0</v>
      </c>
      <c r="R505">
        <v>0</v>
      </c>
      <c r="S505">
        <v>0</v>
      </c>
      <c r="T505" s="5">
        <v>44852</v>
      </c>
      <c r="U505" t="s">
        <v>69</v>
      </c>
      <c r="V505" t="s">
        <v>1480</v>
      </c>
      <c r="W505" s="7" t="s">
        <v>1696</v>
      </c>
      <c r="X505" s="7" t="s">
        <v>1699</v>
      </c>
      <c r="Y505" s="7" t="s">
        <v>1779</v>
      </c>
      <c r="Z505">
        <v>110</v>
      </c>
      <c r="AA505">
        <v>19</v>
      </c>
      <c r="AB505">
        <v>15.7</v>
      </c>
      <c r="AC505" s="1">
        <v>0.86458333333333337</v>
      </c>
      <c r="AD505" s="1">
        <v>0.30069444444444443</v>
      </c>
      <c r="AE505">
        <v>609</v>
      </c>
      <c r="AF505">
        <v>587</v>
      </c>
      <c r="AG505">
        <v>96</v>
      </c>
      <c r="AH505">
        <v>22</v>
      </c>
      <c r="AI505">
        <v>19.5</v>
      </c>
      <c r="AJ505">
        <v>179</v>
      </c>
      <c r="AK505">
        <v>6.6</v>
      </c>
      <c r="AL505">
        <v>3.2</v>
      </c>
      <c r="AM505">
        <v>52.2</v>
      </c>
      <c r="AN505">
        <v>24.1</v>
      </c>
      <c r="AO505">
        <v>20.5</v>
      </c>
      <c r="AP505">
        <v>79</v>
      </c>
      <c r="AQ505">
        <v>30</v>
      </c>
      <c r="AR505">
        <v>3</v>
      </c>
      <c r="AS505">
        <v>61</v>
      </c>
      <c r="AT505">
        <v>6.2</v>
      </c>
      <c r="AU505">
        <v>99.5</v>
      </c>
      <c r="AV505">
        <v>76.300000000000011</v>
      </c>
      <c r="AW505">
        <v>3.0664395229982966</v>
      </c>
      <c r="AX505">
        <v>3.373083475298126</v>
      </c>
      <c r="AY505">
        <v>17</v>
      </c>
      <c r="AZ505">
        <v>1.7</v>
      </c>
      <c r="BA505">
        <v>0.2</v>
      </c>
      <c r="BB505">
        <v>3</v>
      </c>
      <c r="BC505">
        <v>0</v>
      </c>
      <c r="BD505">
        <v>3</v>
      </c>
      <c r="BE505">
        <v>13</v>
      </c>
      <c r="BF505">
        <v>19</v>
      </c>
      <c r="BG505">
        <v>13.6</v>
      </c>
      <c r="BH505">
        <v>18.2</v>
      </c>
      <c r="BI505">
        <v>1.9</v>
      </c>
      <c r="BJ505">
        <v>3</v>
      </c>
      <c r="BK505">
        <v>1.7</v>
      </c>
      <c r="BL505">
        <v>2.2999999999999998</v>
      </c>
      <c r="BM505">
        <v>1.6</v>
      </c>
      <c r="BN505">
        <v>2.2000000000000002</v>
      </c>
      <c r="BO505">
        <v>14</v>
      </c>
      <c r="BP505">
        <v>1.4</v>
      </c>
      <c r="BQ505">
        <v>87</v>
      </c>
      <c r="BR505">
        <v>96.3</v>
      </c>
      <c r="BS505">
        <v>0.5</v>
      </c>
      <c r="BT505">
        <v>74</v>
      </c>
      <c r="BU505">
        <v>114</v>
      </c>
      <c r="BV505">
        <v>50</v>
      </c>
      <c r="BW505">
        <v>1.5</v>
      </c>
      <c r="BX505">
        <v>33.299999999999997</v>
      </c>
      <c r="BY505">
        <v>1.8</v>
      </c>
      <c r="BZ505">
        <v>4.9000000000000004</v>
      </c>
      <c r="CA505">
        <v>84.3</v>
      </c>
      <c r="CB505">
        <v>98.2</v>
      </c>
      <c r="CC505">
        <v>84.3</v>
      </c>
      <c r="CD505">
        <v>100</v>
      </c>
      <c r="CE505" s="7" t="s">
        <v>1689</v>
      </c>
      <c r="CF505" s="7" t="s">
        <v>1681</v>
      </c>
      <c r="CG505" s="7" t="s">
        <v>2217</v>
      </c>
      <c r="CH505" s="7" t="s">
        <v>1783</v>
      </c>
      <c r="CI505">
        <v>0</v>
      </c>
      <c r="CJ505">
        <v>0</v>
      </c>
      <c r="CK505">
        <v>0</v>
      </c>
      <c r="CL505">
        <v>0</v>
      </c>
      <c r="CN505" t="s">
        <v>1682</v>
      </c>
      <c r="CO505" t="s">
        <v>1682</v>
      </c>
      <c r="CP505">
        <v>0</v>
      </c>
      <c r="CS505">
        <v>10</v>
      </c>
      <c r="CT505">
        <v>10</v>
      </c>
      <c r="CU505">
        <v>0</v>
      </c>
    </row>
    <row r="506" spans="1:99" hidden="1">
      <c r="A506">
        <v>512</v>
      </c>
      <c r="B506">
        <v>505</v>
      </c>
      <c r="C506">
        <v>1</v>
      </c>
      <c r="D506" t="s">
        <v>1481</v>
      </c>
      <c r="E506" t="s">
        <v>1482</v>
      </c>
      <c r="F506">
        <v>8</v>
      </c>
      <c r="G506">
        <v>1</v>
      </c>
      <c r="H506">
        <v>1</v>
      </c>
      <c r="I506">
        <v>0</v>
      </c>
      <c r="J506" t="s">
        <v>73</v>
      </c>
      <c r="K506" t="s">
        <v>74</v>
      </c>
      <c r="L506" t="s">
        <v>68</v>
      </c>
      <c r="M506" t="s">
        <v>68</v>
      </c>
      <c r="N506" t="s">
        <v>68</v>
      </c>
      <c r="O506" t="s">
        <v>68</v>
      </c>
      <c r="P506" t="s">
        <v>68</v>
      </c>
      <c r="Q506">
        <v>1</v>
      </c>
      <c r="R506">
        <v>1</v>
      </c>
      <c r="S506">
        <v>2</v>
      </c>
      <c r="T506" s="5">
        <v>44853</v>
      </c>
      <c r="U506" t="s">
        <v>69</v>
      </c>
      <c r="V506" t="s">
        <v>1483</v>
      </c>
      <c r="W506" s="7" t="s">
        <v>1696</v>
      </c>
      <c r="X506" s="7" t="s">
        <v>1699</v>
      </c>
      <c r="Y506" s="7" t="s">
        <v>1778</v>
      </c>
      <c r="Z506">
        <v>130</v>
      </c>
      <c r="AA506">
        <v>28</v>
      </c>
      <c r="AB506">
        <v>16.600000000000001</v>
      </c>
      <c r="AC506" s="1">
        <v>0.90208333333333324</v>
      </c>
      <c r="AD506" s="1">
        <v>0.27847222222222223</v>
      </c>
      <c r="AE506">
        <v>530.70000000000005</v>
      </c>
      <c r="AF506">
        <v>508.7</v>
      </c>
      <c r="AG506">
        <v>96</v>
      </c>
      <c r="AH506">
        <v>22</v>
      </c>
      <c r="AI506">
        <v>10.7</v>
      </c>
      <c r="AJ506">
        <v>73</v>
      </c>
      <c r="AK506">
        <v>6</v>
      </c>
      <c r="AL506">
        <v>2.7</v>
      </c>
      <c r="AM506">
        <v>45.2</v>
      </c>
      <c r="AN506">
        <v>23.8</v>
      </c>
      <c r="AO506">
        <v>28.4</v>
      </c>
      <c r="AP506">
        <v>64</v>
      </c>
      <c r="AQ506">
        <v>32</v>
      </c>
      <c r="AR506">
        <v>3.6</v>
      </c>
      <c r="AS506">
        <v>37</v>
      </c>
      <c r="AT506">
        <v>4.4000000000000004</v>
      </c>
      <c r="AU506">
        <v>92.4</v>
      </c>
      <c r="AV506">
        <v>69</v>
      </c>
      <c r="AW506">
        <v>3.7743267151562807</v>
      </c>
      <c r="AX506">
        <v>4.1989384706113624</v>
      </c>
      <c r="AY506">
        <v>1</v>
      </c>
      <c r="AZ506">
        <v>0.1</v>
      </c>
      <c r="BA506">
        <v>0</v>
      </c>
      <c r="BB506">
        <v>6</v>
      </c>
      <c r="BC506">
        <v>0</v>
      </c>
      <c r="BD506">
        <v>3</v>
      </c>
      <c r="BE506">
        <v>9</v>
      </c>
      <c r="BF506">
        <v>18</v>
      </c>
      <c r="BG506">
        <v>12.9</v>
      </c>
      <c r="BH506">
        <v>15.4</v>
      </c>
      <c r="BI506">
        <v>2.1</v>
      </c>
      <c r="BJ506">
        <v>3.7</v>
      </c>
      <c r="BK506">
        <v>1.5</v>
      </c>
      <c r="BL506">
        <v>3.1</v>
      </c>
      <c r="BM506">
        <v>1.3</v>
      </c>
      <c r="BN506">
        <v>0.7</v>
      </c>
      <c r="BO506">
        <v>10</v>
      </c>
      <c r="BP506">
        <v>1.2</v>
      </c>
      <c r="BQ506">
        <v>94</v>
      </c>
      <c r="BR506">
        <v>97.1</v>
      </c>
      <c r="BS506">
        <v>0</v>
      </c>
      <c r="BT506">
        <v>77</v>
      </c>
      <c r="BU506">
        <v>112</v>
      </c>
      <c r="BV506">
        <v>57</v>
      </c>
      <c r="BW506">
        <v>0.5</v>
      </c>
      <c r="BX506">
        <v>55.6</v>
      </c>
      <c r="BY506">
        <v>6.1</v>
      </c>
      <c r="BZ506">
        <v>3.3</v>
      </c>
      <c r="CA506">
        <v>92.4</v>
      </c>
      <c r="CB506">
        <v>98.6</v>
      </c>
      <c r="CC506">
        <v>92.4</v>
      </c>
      <c r="CD506">
        <v>99.5</v>
      </c>
      <c r="CE506" s="7" t="s">
        <v>1689</v>
      </c>
      <c r="CF506" s="7" t="s">
        <v>1681</v>
      </c>
      <c r="CG506" s="7" t="s">
        <v>2217</v>
      </c>
      <c r="CH506" s="7" t="s">
        <v>1783</v>
      </c>
      <c r="CI506">
        <v>0</v>
      </c>
      <c r="CJ506">
        <v>0</v>
      </c>
      <c r="CK506">
        <v>0</v>
      </c>
      <c r="CL506">
        <v>0</v>
      </c>
      <c r="CN506" t="s">
        <v>1682</v>
      </c>
      <c r="CO506" t="s">
        <v>1682</v>
      </c>
      <c r="CP506">
        <v>0</v>
      </c>
      <c r="CS506">
        <v>10</v>
      </c>
      <c r="CT506">
        <v>10</v>
      </c>
      <c r="CU506">
        <v>0</v>
      </c>
    </row>
    <row r="507" spans="1:99" hidden="1">
      <c r="A507">
        <v>513</v>
      </c>
      <c r="B507">
        <v>506</v>
      </c>
      <c r="C507">
        <v>1</v>
      </c>
      <c r="D507" t="s">
        <v>1484</v>
      </c>
      <c r="E507" t="s">
        <v>1485</v>
      </c>
      <c r="F507">
        <v>4</v>
      </c>
      <c r="G507">
        <v>1</v>
      </c>
      <c r="H507">
        <v>1</v>
      </c>
      <c r="I507" t="s">
        <v>1639</v>
      </c>
      <c r="J507" t="s">
        <v>74</v>
      </c>
      <c r="K507" t="s">
        <v>73</v>
      </c>
      <c r="L507" t="s">
        <v>1073</v>
      </c>
      <c r="M507" t="s">
        <v>75</v>
      </c>
      <c r="N507" t="s">
        <v>76</v>
      </c>
      <c r="O507" t="s">
        <v>68</v>
      </c>
      <c r="P507" t="s">
        <v>68</v>
      </c>
      <c r="Q507">
        <v>4</v>
      </c>
      <c r="R507">
        <v>1</v>
      </c>
      <c r="S507">
        <v>5</v>
      </c>
      <c r="T507" s="5">
        <v>44859</v>
      </c>
      <c r="U507" t="s">
        <v>69</v>
      </c>
      <c r="V507" t="s">
        <v>1486</v>
      </c>
      <c r="W507" s="7" t="s">
        <v>1697</v>
      </c>
      <c r="X507" s="7" t="s">
        <v>1699</v>
      </c>
      <c r="Y507" s="7" t="s">
        <v>1779</v>
      </c>
      <c r="Z507">
        <v>105</v>
      </c>
      <c r="AA507">
        <v>15</v>
      </c>
      <c r="AB507">
        <v>13.6</v>
      </c>
      <c r="AC507" s="1">
        <v>0.88541666666666663</v>
      </c>
      <c r="AD507" s="1">
        <v>0.28263888888888888</v>
      </c>
      <c r="AE507">
        <v>503.4</v>
      </c>
      <c r="AF507">
        <v>475.9</v>
      </c>
      <c r="AG507">
        <v>95</v>
      </c>
      <c r="AH507">
        <v>27.5</v>
      </c>
      <c r="AI507">
        <v>69.5</v>
      </c>
      <c r="AJ507">
        <v>89</v>
      </c>
      <c r="AK507">
        <v>16.899999999999999</v>
      </c>
      <c r="AL507">
        <v>6.2</v>
      </c>
      <c r="AM507">
        <v>48</v>
      </c>
      <c r="AN507">
        <v>22.1</v>
      </c>
      <c r="AO507">
        <v>23.7</v>
      </c>
      <c r="AP507">
        <v>42</v>
      </c>
      <c r="AQ507">
        <v>12</v>
      </c>
      <c r="AR507">
        <v>1.4</v>
      </c>
      <c r="AS507">
        <v>64</v>
      </c>
      <c r="AT507">
        <v>8.1</v>
      </c>
      <c r="AU507">
        <v>65.7</v>
      </c>
      <c r="AV507">
        <v>70.099999999999994</v>
      </c>
      <c r="AW507">
        <v>1.5129228829586048</v>
      </c>
      <c r="AX507">
        <v>1.6894305526371087</v>
      </c>
      <c r="AY507">
        <v>36</v>
      </c>
      <c r="AZ507">
        <v>4.5</v>
      </c>
      <c r="BA507">
        <v>0.6</v>
      </c>
      <c r="BB507">
        <v>0</v>
      </c>
      <c r="BC507">
        <v>0</v>
      </c>
      <c r="BD507">
        <v>1</v>
      </c>
      <c r="BE507">
        <v>30</v>
      </c>
      <c r="BF507">
        <v>31</v>
      </c>
      <c r="BG507">
        <v>13.4</v>
      </c>
      <c r="BH507">
        <v>18.100000000000001</v>
      </c>
      <c r="BI507">
        <v>3.9</v>
      </c>
      <c r="BJ507">
        <v>5.3</v>
      </c>
      <c r="BK507">
        <v>3.5</v>
      </c>
      <c r="BL507">
        <v>3.5</v>
      </c>
      <c r="BM507">
        <v>5.0999999999999996</v>
      </c>
      <c r="BN507">
        <v>2.8</v>
      </c>
      <c r="BO507">
        <v>6</v>
      </c>
      <c r="BP507">
        <v>0.8</v>
      </c>
      <c r="BQ507">
        <v>93</v>
      </c>
      <c r="BR507">
        <v>97.5</v>
      </c>
      <c r="BS507">
        <v>0</v>
      </c>
      <c r="BT507">
        <v>68</v>
      </c>
      <c r="BU507">
        <v>119</v>
      </c>
      <c r="BV507">
        <v>51</v>
      </c>
      <c r="BW507">
        <v>9.9</v>
      </c>
      <c r="BX507">
        <v>15</v>
      </c>
      <c r="BY507">
        <v>16.899999999999999</v>
      </c>
      <c r="BZ507">
        <v>2.7</v>
      </c>
      <c r="CA507">
        <v>46.3</v>
      </c>
      <c r="CB507">
        <v>97.4</v>
      </c>
      <c r="CC507">
        <v>46.3</v>
      </c>
      <c r="CD507">
        <v>100</v>
      </c>
      <c r="CE507" s="7" t="s">
        <v>1689</v>
      </c>
      <c r="CF507" s="7" t="s">
        <v>1681</v>
      </c>
      <c r="CG507" s="7" t="s">
        <v>2217</v>
      </c>
      <c r="CH507" s="7" t="s">
        <v>1783</v>
      </c>
      <c r="CI507">
        <v>0</v>
      </c>
      <c r="CJ507">
        <v>0</v>
      </c>
      <c r="CK507">
        <v>0</v>
      </c>
      <c r="CL507">
        <v>0</v>
      </c>
      <c r="CN507" t="s">
        <v>1682</v>
      </c>
      <c r="CO507" t="s">
        <v>1682</v>
      </c>
      <c r="CP507">
        <v>0</v>
      </c>
      <c r="CT507">
        <v>8</v>
      </c>
      <c r="CU507">
        <v>3</v>
      </c>
    </row>
    <row r="508" spans="1:99" hidden="1">
      <c r="A508">
        <v>514</v>
      </c>
      <c r="B508">
        <v>507</v>
      </c>
      <c r="C508">
        <v>1</v>
      </c>
      <c r="D508" t="s">
        <v>1766</v>
      </c>
      <c r="E508" t="s">
        <v>1767</v>
      </c>
      <c r="F508">
        <v>14</v>
      </c>
      <c r="G508">
        <v>1</v>
      </c>
      <c r="H508">
        <v>1</v>
      </c>
      <c r="I508">
        <v>0</v>
      </c>
      <c r="J508" t="s">
        <v>73</v>
      </c>
      <c r="K508" t="s">
        <v>76</v>
      </c>
      <c r="L508" t="s">
        <v>68</v>
      </c>
      <c r="M508" t="s">
        <v>68</v>
      </c>
      <c r="N508" t="s">
        <v>68</v>
      </c>
      <c r="O508" t="s">
        <v>68</v>
      </c>
      <c r="P508" t="s">
        <v>68</v>
      </c>
      <c r="Q508">
        <v>1</v>
      </c>
      <c r="R508">
        <v>1</v>
      </c>
      <c r="S508">
        <v>2</v>
      </c>
      <c r="T508" s="5">
        <v>44859</v>
      </c>
      <c r="U508" t="s">
        <v>69</v>
      </c>
      <c r="V508" t="s">
        <v>1487</v>
      </c>
      <c r="W508" s="7" t="s">
        <v>1698</v>
      </c>
      <c r="X508" s="7" t="s">
        <v>1700</v>
      </c>
      <c r="Y508" s="7" t="s">
        <v>1779</v>
      </c>
      <c r="Z508">
        <v>168</v>
      </c>
      <c r="AA508">
        <v>58</v>
      </c>
      <c r="AB508">
        <v>20.5</v>
      </c>
      <c r="AC508" s="1">
        <v>0.94444444444444453</v>
      </c>
      <c r="AD508" s="1">
        <v>0.43055555555555558</v>
      </c>
      <c r="AE508">
        <v>700.3</v>
      </c>
      <c r="AF508">
        <v>586.29999999999995</v>
      </c>
      <c r="AG508">
        <v>84</v>
      </c>
      <c r="AH508">
        <v>113.9</v>
      </c>
      <c r="AI508">
        <v>36.4</v>
      </c>
      <c r="AJ508">
        <v>252.4</v>
      </c>
      <c r="AK508">
        <v>16.3</v>
      </c>
      <c r="AL508">
        <v>13.2</v>
      </c>
      <c r="AM508">
        <v>45.8</v>
      </c>
      <c r="AN508">
        <v>21.2</v>
      </c>
      <c r="AO508">
        <v>19.8</v>
      </c>
      <c r="AP508">
        <v>174</v>
      </c>
      <c r="AQ508">
        <v>65</v>
      </c>
      <c r="AR508">
        <v>5.6</v>
      </c>
      <c r="AS508">
        <v>156</v>
      </c>
      <c r="AT508">
        <v>16</v>
      </c>
      <c r="AU508">
        <v>193.8</v>
      </c>
      <c r="AV508">
        <v>67</v>
      </c>
      <c r="AW508">
        <v>6.6518847006651889</v>
      </c>
      <c r="AX508">
        <v>7.2249701517994209</v>
      </c>
      <c r="AY508">
        <v>70</v>
      </c>
      <c r="AZ508">
        <v>7.2</v>
      </c>
      <c r="BA508">
        <v>5.3</v>
      </c>
      <c r="BB508">
        <v>1</v>
      </c>
      <c r="BC508">
        <v>0</v>
      </c>
      <c r="BD508">
        <v>2</v>
      </c>
      <c r="BE508">
        <v>40</v>
      </c>
      <c r="BF508">
        <v>43</v>
      </c>
      <c r="BG508">
        <v>13.7</v>
      </c>
      <c r="BH508">
        <v>31.3</v>
      </c>
      <c r="BI508">
        <v>4.4000000000000004</v>
      </c>
      <c r="BJ508">
        <v>2.1</v>
      </c>
      <c r="BK508">
        <v>5</v>
      </c>
      <c r="BL508">
        <v>5.7</v>
      </c>
      <c r="BM508">
        <v>2.9</v>
      </c>
      <c r="BN508">
        <v>4</v>
      </c>
      <c r="BO508">
        <v>26</v>
      </c>
      <c r="BP508">
        <v>2.7</v>
      </c>
      <c r="BQ508">
        <v>90</v>
      </c>
      <c r="BR508">
        <v>95.3</v>
      </c>
      <c r="BS508">
        <v>0</v>
      </c>
      <c r="BT508">
        <v>67</v>
      </c>
      <c r="BU508">
        <v>109</v>
      </c>
      <c r="BV508">
        <v>55</v>
      </c>
      <c r="BW508">
        <v>3</v>
      </c>
      <c r="BX508">
        <v>22.2</v>
      </c>
      <c r="BY508">
        <v>1.7</v>
      </c>
      <c r="BZ508">
        <v>3.5</v>
      </c>
      <c r="CA508">
        <v>81.8</v>
      </c>
      <c r="CB508">
        <v>100</v>
      </c>
      <c r="CC508">
        <v>93.7</v>
      </c>
      <c r="CD508">
        <v>81.8</v>
      </c>
      <c r="CE508" s="7" t="s">
        <v>1688</v>
      </c>
      <c r="CF508" s="7" t="s">
        <v>1681</v>
      </c>
      <c r="CG508" s="7" t="s">
        <v>2217</v>
      </c>
      <c r="CH508" s="7" t="s">
        <v>1784</v>
      </c>
      <c r="CI508">
        <v>2</v>
      </c>
      <c r="CJ508">
        <v>0</v>
      </c>
      <c r="CK508">
        <v>1</v>
      </c>
      <c r="CL508">
        <v>0</v>
      </c>
      <c r="CN508" t="s">
        <v>1679</v>
      </c>
      <c r="CO508" t="s">
        <v>1683</v>
      </c>
      <c r="CP508">
        <v>0</v>
      </c>
      <c r="CS508">
        <v>10</v>
      </c>
      <c r="CT508">
        <v>10</v>
      </c>
      <c r="CU508">
        <v>0</v>
      </c>
    </row>
    <row r="509" spans="1:99">
      <c r="A509">
        <v>515</v>
      </c>
      <c r="B509">
        <v>508</v>
      </c>
      <c r="C509">
        <v>1</v>
      </c>
      <c r="D509" t="s">
        <v>1488</v>
      </c>
      <c r="E509" t="s">
        <v>1489</v>
      </c>
      <c r="F509">
        <v>8</v>
      </c>
      <c r="G509">
        <v>1</v>
      </c>
      <c r="H509">
        <v>1</v>
      </c>
      <c r="I509">
        <v>0</v>
      </c>
      <c r="J509" t="s">
        <v>76</v>
      </c>
      <c r="K509" t="s">
        <v>73</v>
      </c>
      <c r="L509" t="s">
        <v>68</v>
      </c>
      <c r="M509" t="s">
        <v>68</v>
      </c>
      <c r="N509" t="s">
        <v>68</v>
      </c>
      <c r="O509" t="s">
        <v>68</v>
      </c>
      <c r="P509" t="s">
        <v>68</v>
      </c>
      <c r="Q509">
        <v>1</v>
      </c>
      <c r="R509">
        <v>1</v>
      </c>
      <c r="S509">
        <v>2</v>
      </c>
      <c r="T509" s="5">
        <v>44861</v>
      </c>
      <c r="U509" t="s">
        <v>69</v>
      </c>
      <c r="V509" t="s">
        <v>1490</v>
      </c>
      <c r="W509" s="7" t="s">
        <v>1696</v>
      </c>
      <c r="X509" s="7" t="s">
        <v>1699</v>
      </c>
      <c r="Y509" s="7" t="s">
        <v>1778</v>
      </c>
      <c r="Z509">
        <v>124</v>
      </c>
      <c r="AC509" s="1">
        <v>0.9375</v>
      </c>
      <c r="AD509" s="1">
        <v>0.28611111111111115</v>
      </c>
      <c r="AE509">
        <v>486.3</v>
      </c>
      <c r="AF509">
        <v>465.8</v>
      </c>
      <c r="AG509">
        <v>96</v>
      </c>
      <c r="AH509">
        <v>20.5</v>
      </c>
      <c r="AI509">
        <v>15.9</v>
      </c>
      <c r="AJ509">
        <v>158</v>
      </c>
      <c r="AK509">
        <v>7.3</v>
      </c>
      <c r="AL509">
        <v>5.8</v>
      </c>
      <c r="AM509">
        <v>49.3</v>
      </c>
      <c r="AN509">
        <v>24.8</v>
      </c>
      <c r="AO509">
        <v>20.100000000000001</v>
      </c>
      <c r="AP509">
        <v>79</v>
      </c>
      <c r="AQ509">
        <v>26</v>
      </c>
      <c r="AR509">
        <v>3.2</v>
      </c>
      <c r="AS509">
        <v>111</v>
      </c>
      <c r="AT509">
        <v>14.3</v>
      </c>
      <c r="AU509">
        <v>99.1</v>
      </c>
      <c r="AV509">
        <v>74.099999999999994</v>
      </c>
      <c r="AW509">
        <v>3.3490768570201803</v>
      </c>
      <c r="AX509">
        <v>3.7612709317303561</v>
      </c>
      <c r="AY509">
        <v>39</v>
      </c>
      <c r="AZ509">
        <v>4.9000000000000004</v>
      </c>
      <c r="BA509">
        <v>3.7</v>
      </c>
      <c r="BB509">
        <v>0</v>
      </c>
      <c r="BC509">
        <v>0</v>
      </c>
      <c r="BD509">
        <v>3</v>
      </c>
      <c r="BE509">
        <v>0</v>
      </c>
      <c r="BF509">
        <v>3</v>
      </c>
      <c r="BG509">
        <v>15.7</v>
      </c>
      <c r="BI509">
        <v>0.4</v>
      </c>
      <c r="BJ509">
        <v>0</v>
      </c>
      <c r="BK509">
        <v>0.5</v>
      </c>
      <c r="BL509">
        <v>0.5</v>
      </c>
      <c r="BM509">
        <v>0.3</v>
      </c>
      <c r="BN509">
        <v>3.9</v>
      </c>
      <c r="BO509">
        <v>2</v>
      </c>
      <c r="BP509">
        <v>0.3</v>
      </c>
      <c r="BQ509">
        <v>82</v>
      </c>
      <c r="BR509">
        <v>97.1</v>
      </c>
      <c r="BS509">
        <v>0.4</v>
      </c>
      <c r="BT509">
        <v>68</v>
      </c>
      <c r="BU509">
        <v>113</v>
      </c>
      <c r="BV509">
        <v>52</v>
      </c>
      <c r="BW509">
        <v>24.3</v>
      </c>
      <c r="BX509">
        <v>19.7</v>
      </c>
      <c r="BY509">
        <v>2.9</v>
      </c>
      <c r="BZ509">
        <v>4.5</v>
      </c>
      <c r="CA509">
        <v>82.7</v>
      </c>
      <c r="CB509">
        <v>99.7</v>
      </c>
      <c r="CC509">
        <v>82.7</v>
      </c>
      <c r="CD509">
        <v>100</v>
      </c>
      <c r="CE509" s="7" t="s">
        <v>1689</v>
      </c>
      <c r="CF509" s="7" t="s">
        <v>1781</v>
      </c>
      <c r="CG509" s="7" t="s">
        <v>2223</v>
      </c>
      <c r="CH509" s="7" t="s">
        <v>1783</v>
      </c>
      <c r="CI509">
        <v>2</v>
      </c>
      <c r="CJ509">
        <v>0</v>
      </c>
      <c r="CK509">
        <v>1</v>
      </c>
      <c r="CL509">
        <v>0</v>
      </c>
      <c r="CN509" t="s">
        <v>1679</v>
      </c>
      <c r="CO509" t="s">
        <v>1683</v>
      </c>
      <c r="CP509">
        <v>0</v>
      </c>
      <c r="CS509">
        <v>10</v>
      </c>
      <c r="CT509">
        <v>8</v>
      </c>
      <c r="CU509">
        <v>2</v>
      </c>
    </row>
    <row r="510" spans="1:99" hidden="1">
      <c r="A510">
        <v>516</v>
      </c>
      <c r="B510">
        <v>509</v>
      </c>
      <c r="C510">
        <v>1</v>
      </c>
      <c r="D510" t="s">
        <v>1491</v>
      </c>
      <c r="E510" t="s">
        <v>1492</v>
      </c>
      <c r="F510">
        <v>14</v>
      </c>
      <c r="G510">
        <v>1</v>
      </c>
      <c r="H510">
        <v>1</v>
      </c>
      <c r="I510">
        <v>0</v>
      </c>
      <c r="J510" t="s">
        <v>110</v>
      </c>
      <c r="K510" t="s">
        <v>68</v>
      </c>
      <c r="L510" t="s">
        <v>68</v>
      </c>
      <c r="M510" t="s">
        <v>68</v>
      </c>
      <c r="N510" t="s">
        <v>68</v>
      </c>
      <c r="O510" t="s">
        <v>68</v>
      </c>
      <c r="P510" t="s">
        <v>68</v>
      </c>
      <c r="Q510">
        <v>1</v>
      </c>
      <c r="R510">
        <v>0</v>
      </c>
      <c r="S510">
        <v>1</v>
      </c>
      <c r="T510" s="5">
        <v>44865</v>
      </c>
      <c r="U510" t="s">
        <v>69</v>
      </c>
      <c r="V510" t="s">
        <v>1493</v>
      </c>
      <c r="W510" s="7" t="s">
        <v>1698</v>
      </c>
      <c r="X510" s="7" t="s">
        <v>1700</v>
      </c>
      <c r="Y510" s="7" t="s">
        <v>1779</v>
      </c>
      <c r="Z510">
        <v>185</v>
      </c>
      <c r="AA510">
        <v>82</v>
      </c>
      <c r="AB510">
        <v>24</v>
      </c>
      <c r="AC510" s="1">
        <v>0.95833333333333337</v>
      </c>
      <c r="AD510" s="1">
        <v>0.35000000000000003</v>
      </c>
      <c r="AE510">
        <v>548</v>
      </c>
      <c r="AF510">
        <v>519.5</v>
      </c>
      <c r="AG510">
        <v>95</v>
      </c>
      <c r="AH510">
        <v>28.5</v>
      </c>
      <c r="AI510">
        <v>15</v>
      </c>
      <c r="AJ510">
        <v>72.5</v>
      </c>
      <c r="AK510">
        <v>7.7</v>
      </c>
      <c r="AL510">
        <v>8.1999999999999993</v>
      </c>
      <c r="AM510">
        <v>50</v>
      </c>
      <c r="AN510">
        <v>17.2</v>
      </c>
      <c r="AO510">
        <v>24.6</v>
      </c>
      <c r="AP510">
        <v>86</v>
      </c>
      <c r="AQ510">
        <v>31</v>
      </c>
      <c r="AR510">
        <v>3.4</v>
      </c>
      <c r="AS510">
        <v>72</v>
      </c>
      <c r="AT510">
        <v>8.3000000000000007</v>
      </c>
      <c r="AU510">
        <v>110.6</v>
      </c>
      <c r="AV510">
        <v>67.2</v>
      </c>
      <c r="AW510">
        <v>3.5803657362848895</v>
      </c>
      <c r="AX510">
        <v>3.9730510105871031</v>
      </c>
      <c r="AY510">
        <v>20</v>
      </c>
      <c r="AZ510">
        <v>2.2999999999999998</v>
      </c>
      <c r="BA510">
        <v>0.1</v>
      </c>
      <c r="BB510">
        <v>0</v>
      </c>
      <c r="BC510">
        <v>1</v>
      </c>
      <c r="BD510">
        <v>1</v>
      </c>
      <c r="BE510">
        <v>21</v>
      </c>
      <c r="BF510">
        <v>23</v>
      </c>
      <c r="BG510">
        <v>12.1</v>
      </c>
      <c r="BH510">
        <v>21.9</v>
      </c>
      <c r="BI510">
        <v>2.7</v>
      </c>
      <c r="BJ510">
        <v>3.8</v>
      </c>
      <c r="BK510">
        <v>2.2999999999999998</v>
      </c>
      <c r="BL510">
        <v>4.7</v>
      </c>
      <c r="BM510">
        <v>0.7</v>
      </c>
      <c r="BN510">
        <v>2.7</v>
      </c>
      <c r="BO510">
        <v>13</v>
      </c>
      <c r="BP510">
        <v>1.5</v>
      </c>
      <c r="BQ510">
        <v>87</v>
      </c>
      <c r="BR510">
        <v>93.2</v>
      </c>
      <c r="BS510">
        <v>0.1</v>
      </c>
      <c r="BT510">
        <v>50</v>
      </c>
      <c r="BU510">
        <v>81</v>
      </c>
      <c r="BV510">
        <v>38</v>
      </c>
      <c r="BW510">
        <v>0.5</v>
      </c>
      <c r="BX510">
        <v>0</v>
      </c>
      <c r="BY510">
        <v>4.7</v>
      </c>
      <c r="BZ510">
        <v>3.1</v>
      </c>
      <c r="CA510">
        <v>97.1</v>
      </c>
      <c r="CB510">
        <v>99.7</v>
      </c>
      <c r="CC510">
        <v>97.1</v>
      </c>
      <c r="CD510">
        <v>100</v>
      </c>
      <c r="CE510" s="7" t="s">
        <v>1689</v>
      </c>
      <c r="CF510" s="7" t="s">
        <v>1681</v>
      </c>
      <c r="CG510" s="7" t="s">
        <v>2217</v>
      </c>
      <c r="CH510" s="7" t="s">
        <v>1783</v>
      </c>
      <c r="CI510">
        <v>0</v>
      </c>
      <c r="CJ510">
        <v>0</v>
      </c>
      <c r="CK510">
        <v>0</v>
      </c>
      <c r="CL510">
        <v>0</v>
      </c>
      <c r="CN510" t="s">
        <v>1682</v>
      </c>
      <c r="CO510" t="s">
        <v>1682</v>
      </c>
      <c r="CP510">
        <v>0</v>
      </c>
      <c r="CS510">
        <v>9</v>
      </c>
      <c r="CT510">
        <v>10</v>
      </c>
      <c r="CU510">
        <v>1</v>
      </c>
    </row>
    <row r="511" spans="1:99" hidden="1">
      <c r="A511">
        <v>517</v>
      </c>
      <c r="B511">
        <v>510</v>
      </c>
      <c r="C511">
        <v>1</v>
      </c>
      <c r="D511" t="s">
        <v>1494</v>
      </c>
      <c r="E511" t="s">
        <v>1495</v>
      </c>
      <c r="F511">
        <v>5</v>
      </c>
      <c r="G511">
        <v>1</v>
      </c>
      <c r="H511">
        <v>1</v>
      </c>
      <c r="I511">
        <v>0</v>
      </c>
      <c r="J511" t="s">
        <v>73</v>
      </c>
      <c r="K511" t="s">
        <v>194</v>
      </c>
      <c r="L511" t="s">
        <v>68</v>
      </c>
      <c r="M511" t="s">
        <v>68</v>
      </c>
      <c r="N511" t="s">
        <v>68</v>
      </c>
      <c r="O511" t="s">
        <v>68</v>
      </c>
      <c r="P511" t="s">
        <v>68</v>
      </c>
      <c r="Q511">
        <v>0</v>
      </c>
      <c r="R511">
        <v>2</v>
      </c>
      <c r="S511">
        <v>2</v>
      </c>
      <c r="T511" s="5">
        <v>44869</v>
      </c>
      <c r="U511" t="s">
        <v>69</v>
      </c>
      <c r="V511" t="s">
        <v>1496</v>
      </c>
      <c r="W511" s="7" t="s">
        <v>1697</v>
      </c>
      <c r="X511" s="7" t="s">
        <v>1699</v>
      </c>
      <c r="Y511" s="7" t="s">
        <v>1779</v>
      </c>
      <c r="Z511">
        <v>120</v>
      </c>
      <c r="AA511">
        <v>24</v>
      </c>
      <c r="AB511">
        <v>16.7</v>
      </c>
      <c r="AC511" s="1">
        <v>0.86736111111111114</v>
      </c>
      <c r="AD511" s="1">
        <v>0.28125</v>
      </c>
      <c r="AE511">
        <v>588.6</v>
      </c>
      <c r="AF511">
        <v>546.6</v>
      </c>
      <c r="AG511">
        <v>93</v>
      </c>
      <c r="AH511">
        <v>42</v>
      </c>
      <c r="AI511">
        <v>7.9</v>
      </c>
      <c r="AJ511">
        <v>134</v>
      </c>
      <c r="AK511">
        <v>8.4</v>
      </c>
      <c r="AL511">
        <v>2.9</v>
      </c>
      <c r="AM511">
        <v>55.7</v>
      </c>
      <c r="AN511">
        <v>20.9</v>
      </c>
      <c r="AO511">
        <v>20.5</v>
      </c>
      <c r="AP511">
        <v>76</v>
      </c>
      <c r="AQ511">
        <v>24</v>
      </c>
      <c r="AR511">
        <v>2.4</v>
      </c>
      <c r="AS511">
        <v>84</v>
      </c>
      <c r="AT511">
        <v>9.1999999999999993</v>
      </c>
      <c r="AU511">
        <v>96.5</v>
      </c>
      <c r="AV511">
        <v>76.599999999999994</v>
      </c>
      <c r="AW511">
        <v>2.6344676180021951</v>
      </c>
      <c r="AX511">
        <v>2.897914379802415</v>
      </c>
      <c r="AY511">
        <v>0</v>
      </c>
      <c r="AZ511">
        <v>0</v>
      </c>
      <c r="BA511">
        <v>0</v>
      </c>
      <c r="BB511">
        <v>1</v>
      </c>
      <c r="BC511">
        <v>0</v>
      </c>
      <c r="BD511">
        <v>2</v>
      </c>
      <c r="BE511">
        <v>12</v>
      </c>
      <c r="BF511">
        <v>15</v>
      </c>
      <c r="BG511">
        <v>16.7</v>
      </c>
      <c r="BH511">
        <v>16.399999999999999</v>
      </c>
      <c r="BI511">
        <v>1.6</v>
      </c>
      <c r="BJ511">
        <v>2.7</v>
      </c>
      <c r="BK511">
        <v>1.4</v>
      </c>
      <c r="BL511">
        <v>0.5</v>
      </c>
      <c r="BM511">
        <v>2</v>
      </c>
      <c r="BN511">
        <v>3.7</v>
      </c>
      <c r="BO511">
        <v>13</v>
      </c>
      <c r="BP511">
        <v>1.4</v>
      </c>
      <c r="BQ511">
        <v>92</v>
      </c>
      <c r="BR511">
        <v>97.3</v>
      </c>
      <c r="BS511">
        <v>0</v>
      </c>
      <c r="BT511">
        <v>73</v>
      </c>
      <c r="BU511">
        <v>111</v>
      </c>
      <c r="BV511">
        <v>52</v>
      </c>
      <c r="BW511">
        <v>215.3</v>
      </c>
      <c r="BX511">
        <v>1.2</v>
      </c>
      <c r="BY511">
        <v>1.7</v>
      </c>
      <c r="BZ511">
        <v>3.8</v>
      </c>
      <c r="CA511">
        <v>95.2</v>
      </c>
      <c r="CB511">
        <v>95.9</v>
      </c>
      <c r="CC511">
        <v>95.2</v>
      </c>
      <c r="CD511">
        <v>100</v>
      </c>
      <c r="CE511" s="7" t="s">
        <v>1689</v>
      </c>
      <c r="CF511" s="7" t="s">
        <v>1681</v>
      </c>
      <c r="CG511" s="7" t="s">
        <v>2217</v>
      </c>
      <c r="CH511" s="7" t="s">
        <v>1783</v>
      </c>
      <c r="CI511">
        <v>0</v>
      </c>
      <c r="CJ511">
        <v>0</v>
      </c>
      <c r="CK511">
        <v>0</v>
      </c>
      <c r="CL511">
        <v>0</v>
      </c>
      <c r="CN511" t="s">
        <v>1682</v>
      </c>
      <c r="CO511" t="s">
        <v>1682</v>
      </c>
      <c r="CP511">
        <v>0</v>
      </c>
      <c r="CS511">
        <v>10</v>
      </c>
      <c r="CT511">
        <v>10</v>
      </c>
      <c r="CU511">
        <v>5</v>
      </c>
    </row>
    <row r="512" spans="1:99" hidden="1">
      <c r="A512">
        <v>518</v>
      </c>
      <c r="B512">
        <v>511</v>
      </c>
      <c r="C512">
        <v>1</v>
      </c>
      <c r="D512" t="s">
        <v>1497</v>
      </c>
      <c r="E512" t="s">
        <v>1498</v>
      </c>
      <c r="F512">
        <v>5</v>
      </c>
      <c r="G512">
        <v>1</v>
      </c>
      <c r="H512">
        <v>1</v>
      </c>
      <c r="I512">
        <v>0</v>
      </c>
      <c r="J512" t="s">
        <v>63</v>
      </c>
      <c r="K512" t="s">
        <v>68</v>
      </c>
      <c r="L512" t="s">
        <v>68</v>
      </c>
      <c r="M512" t="s">
        <v>68</v>
      </c>
      <c r="N512" t="s">
        <v>68</v>
      </c>
      <c r="O512" t="s">
        <v>68</v>
      </c>
      <c r="P512" t="s">
        <v>68</v>
      </c>
      <c r="Q512">
        <v>0</v>
      </c>
      <c r="R512">
        <v>0</v>
      </c>
      <c r="S512">
        <v>0</v>
      </c>
      <c r="T512" s="5">
        <v>44874</v>
      </c>
      <c r="U512" t="s">
        <v>69</v>
      </c>
      <c r="V512" t="s">
        <v>1499</v>
      </c>
      <c r="W512" s="7" t="s">
        <v>1697</v>
      </c>
      <c r="X512" s="7" t="s">
        <v>1699</v>
      </c>
      <c r="Y512" s="7" t="s">
        <v>1779</v>
      </c>
      <c r="Z512">
        <v>120</v>
      </c>
      <c r="AA512">
        <v>30</v>
      </c>
      <c r="AB512">
        <v>20.8</v>
      </c>
      <c r="AC512" s="1">
        <v>0.84722222222222221</v>
      </c>
      <c r="AD512" s="1">
        <v>0.29791666666666666</v>
      </c>
      <c r="AE512">
        <v>641.5</v>
      </c>
      <c r="AF512">
        <v>609</v>
      </c>
      <c r="AG512">
        <v>95</v>
      </c>
      <c r="AH512">
        <v>32.5</v>
      </c>
      <c r="AI512">
        <v>7.9</v>
      </c>
      <c r="AJ512">
        <v>141.5</v>
      </c>
      <c r="AK512">
        <v>6.2</v>
      </c>
      <c r="AL512">
        <v>8.5</v>
      </c>
      <c r="AM512">
        <v>52.3</v>
      </c>
      <c r="AN512">
        <v>18</v>
      </c>
      <c r="AO512">
        <v>21.3</v>
      </c>
      <c r="AP512">
        <v>103</v>
      </c>
      <c r="AQ512">
        <v>27</v>
      </c>
      <c r="AR512">
        <v>2.5</v>
      </c>
      <c r="AS512">
        <v>167</v>
      </c>
      <c r="AT512">
        <v>16.5</v>
      </c>
      <c r="AU512">
        <v>124.3</v>
      </c>
      <c r="AV512">
        <v>70.3</v>
      </c>
      <c r="AW512">
        <v>2.6600985221674875</v>
      </c>
      <c r="AX512">
        <v>2.9064039408866993</v>
      </c>
      <c r="AY512">
        <v>124</v>
      </c>
      <c r="AZ512">
        <v>12</v>
      </c>
      <c r="BA512">
        <v>6.8</v>
      </c>
      <c r="BB512">
        <v>15</v>
      </c>
      <c r="BC512">
        <v>1</v>
      </c>
      <c r="BD512">
        <v>17</v>
      </c>
      <c r="BE512">
        <v>24</v>
      </c>
      <c r="BF512">
        <v>57</v>
      </c>
      <c r="BG512">
        <v>14.7</v>
      </c>
      <c r="BH512">
        <v>17.399999999999999</v>
      </c>
      <c r="BI512">
        <v>5.6</v>
      </c>
      <c r="BJ512">
        <v>1.9</v>
      </c>
      <c r="BK512">
        <v>6.6</v>
      </c>
      <c r="BL512">
        <v>3.8</v>
      </c>
      <c r="BM512">
        <v>6.1</v>
      </c>
      <c r="BN512">
        <v>4.8</v>
      </c>
      <c r="BO512">
        <v>19</v>
      </c>
      <c r="BP512">
        <v>1.9</v>
      </c>
      <c r="BQ512">
        <v>79</v>
      </c>
      <c r="BR512">
        <v>97.4</v>
      </c>
      <c r="BS512">
        <v>0.1</v>
      </c>
      <c r="BT512">
        <v>72</v>
      </c>
      <c r="BU512">
        <v>114</v>
      </c>
      <c r="BV512">
        <v>53</v>
      </c>
      <c r="BW512">
        <v>375.3</v>
      </c>
      <c r="BX512">
        <v>1.7</v>
      </c>
      <c r="BY512">
        <v>20.5</v>
      </c>
      <c r="BZ512">
        <v>3.7</v>
      </c>
      <c r="CA512">
        <v>89.9</v>
      </c>
      <c r="CB512">
        <v>89.9</v>
      </c>
      <c r="CC512">
        <v>100</v>
      </c>
      <c r="CD512">
        <v>100</v>
      </c>
      <c r="CE512" s="7" t="s">
        <v>1688</v>
      </c>
      <c r="CF512" s="7" t="s">
        <v>1681</v>
      </c>
      <c r="CG512" s="7" t="s">
        <v>1691</v>
      </c>
      <c r="CH512" s="7" t="s">
        <v>1784</v>
      </c>
      <c r="CI512">
        <v>0</v>
      </c>
      <c r="CJ512">
        <v>0</v>
      </c>
      <c r="CK512">
        <v>0</v>
      </c>
      <c r="CL512">
        <v>0</v>
      </c>
      <c r="CN512" t="s">
        <v>1682</v>
      </c>
      <c r="CO512" t="s">
        <v>1682</v>
      </c>
      <c r="CP512">
        <v>0</v>
      </c>
      <c r="CS512">
        <v>10</v>
      </c>
      <c r="CT512">
        <v>10</v>
      </c>
      <c r="CU512">
        <v>0</v>
      </c>
    </row>
    <row r="513" spans="1:99" hidden="1">
      <c r="A513">
        <v>519</v>
      </c>
      <c r="B513">
        <v>512</v>
      </c>
      <c r="C513">
        <v>0</v>
      </c>
      <c r="D513" t="s">
        <v>1500</v>
      </c>
      <c r="E513" t="s">
        <v>226</v>
      </c>
      <c r="F513">
        <v>16</v>
      </c>
      <c r="G513">
        <v>1</v>
      </c>
      <c r="H513">
        <v>1</v>
      </c>
      <c r="I513" t="s">
        <v>1647</v>
      </c>
      <c r="J513" t="s">
        <v>68</v>
      </c>
      <c r="K513" t="s">
        <v>68</v>
      </c>
      <c r="L513" t="s">
        <v>68</v>
      </c>
      <c r="M513" t="s">
        <v>68</v>
      </c>
      <c r="N513" t="s">
        <v>68</v>
      </c>
      <c r="O513" t="s">
        <v>68</v>
      </c>
      <c r="P513" t="s">
        <v>68</v>
      </c>
      <c r="Q513">
        <v>0</v>
      </c>
      <c r="R513">
        <v>0</v>
      </c>
      <c r="S513">
        <v>0</v>
      </c>
      <c r="T513" s="5">
        <v>44875</v>
      </c>
      <c r="U513" t="s">
        <v>69</v>
      </c>
      <c r="V513" t="s">
        <v>1501</v>
      </c>
      <c r="W513" s="7" t="s">
        <v>1698</v>
      </c>
      <c r="X513" s="7" t="s">
        <v>1700</v>
      </c>
      <c r="Y513" s="7" t="s">
        <v>1779</v>
      </c>
      <c r="Z513">
        <v>175</v>
      </c>
      <c r="AA513">
        <v>57</v>
      </c>
      <c r="AB513">
        <v>18.600000000000001</v>
      </c>
      <c r="AC513" s="1">
        <v>0.92361111111111116</v>
      </c>
      <c r="AD513" s="1">
        <v>0.32291666666666669</v>
      </c>
      <c r="AE513">
        <v>561</v>
      </c>
      <c r="AF513">
        <v>515.5</v>
      </c>
      <c r="AG513">
        <v>92</v>
      </c>
      <c r="AH513">
        <v>45.5</v>
      </c>
      <c r="AI513">
        <v>14.1</v>
      </c>
      <c r="AJ513">
        <v>161.5</v>
      </c>
      <c r="AK513">
        <v>10.4</v>
      </c>
      <c r="AL513">
        <v>8.9</v>
      </c>
      <c r="AM513">
        <v>45.5</v>
      </c>
      <c r="AN513">
        <v>17.600000000000001</v>
      </c>
      <c r="AO513">
        <v>28</v>
      </c>
      <c r="AP513">
        <v>94</v>
      </c>
      <c r="AQ513">
        <v>39</v>
      </c>
      <c r="AR513">
        <v>4.2</v>
      </c>
      <c r="AS513">
        <v>117</v>
      </c>
      <c r="AT513">
        <v>13.6</v>
      </c>
      <c r="AU513">
        <v>122</v>
      </c>
      <c r="AV513">
        <v>63.1</v>
      </c>
      <c r="AW513">
        <v>4.5392822502424828</v>
      </c>
      <c r="AX513">
        <v>5.0281280310378271</v>
      </c>
      <c r="AY513">
        <v>1</v>
      </c>
      <c r="AZ513">
        <v>0.1</v>
      </c>
      <c r="BA513">
        <v>0.3</v>
      </c>
      <c r="BB513">
        <v>6</v>
      </c>
      <c r="BC513">
        <v>28</v>
      </c>
      <c r="BD513">
        <v>5</v>
      </c>
      <c r="BE513">
        <v>53</v>
      </c>
      <c r="BF513">
        <v>92</v>
      </c>
      <c r="BG513">
        <v>19.8</v>
      </c>
      <c r="BH513">
        <v>32.9</v>
      </c>
      <c r="BI513">
        <v>10.7</v>
      </c>
      <c r="BJ513">
        <v>25.3</v>
      </c>
      <c r="BK513">
        <v>5</v>
      </c>
      <c r="BL513">
        <v>14</v>
      </c>
      <c r="BM513">
        <v>7.8</v>
      </c>
      <c r="BN513">
        <v>8</v>
      </c>
      <c r="BO513">
        <v>37</v>
      </c>
      <c r="BP513">
        <v>4.3</v>
      </c>
      <c r="BQ513">
        <v>90</v>
      </c>
      <c r="BR513">
        <v>96.1</v>
      </c>
      <c r="BS513">
        <v>0</v>
      </c>
      <c r="BT513">
        <v>53</v>
      </c>
      <c r="BU513">
        <v>101</v>
      </c>
      <c r="BV513">
        <v>40</v>
      </c>
      <c r="BW513">
        <v>218.8</v>
      </c>
      <c r="BX513">
        <v>4.8</v>
      </c>
      <c r="BY513">
        <v>5.5</v>
      </c>
      <c r="BZ513">
        <v>3.5</v>
      </c>
      <c r="CA513">
        <v>99.8</v>
      </c>
      <c r="CB513">
        <v>99.8</v>
      </c>
      <c r="CC513">
        <v>100</v>
      </c>
      <c r="CD513">
        <v>100</v>
      </c>
      <c r="CE513" s="7" t="s">
        <v>1689</v>
      </c>
      <c r="CF513" s="7" t="s">
        <v>1681</v>
      </c>
      <c r="CG513" s="7" t="s">
        <v>1692</v>
      </c>
      <c r="CH513" s="7" t="s">
        <v>1783</v>
      </c>
      <c r="CI513">
        <v>0</v>
      </c>
      <c r="CJ513">
        <v>0</v>
      </c>
      <c r="CK513">
        <v>0</v>
      </c>
      <c r="CL513">
        <v>0</v>
      </c>
      <c r="CN513" t="s">
        <v>1682</v>
      </c>
      <c r="CO513" t="s">
        <v>1682</v>
      </c>
      <c r="CP513">
        <v>0</v>
      </c>
      <c r="CS513">
        <v>10</v>
      </c>
      <c r="CT513">
        <v>10</v>
      </c>
      <c r="CU513">
        <v>0</v>
      </c>
    </row>
    <row r="514" spans="1:99" hidden="1">
      <c r="A514">
        <v>520</v>
      </c>
      <c r="B514">
        <v>513</v>
      </c>
      <c r="C514">
        <v>1</v>
      </c>
      <c r="D514" t="s">
        <v>1502</v>
      </c>
      <c r="E514" t="s">
        <v>1503</v>
      </c>
      <c r="F514">
        <v>16</v>
      </c>
      <c r="G514">
        <v>1</v>
      </c>
      <c r="H514">
        <v>1</v>
      </c>
      <c r="I514">
        <v>0</v>
      </c>
      <c r="J514" t="s">
        <v>73</v>
      </c>
      <c r="K514" t="s">
        <v>68</v>
      </c>
      <c r="L514" t="s">
        <v>68</v>
      </c>
      <c r="M514" t="s">
        <v>68</v>
      </c>
      <c r="N514" t="s">
        <v>68</v>
      </c>
      <c r="O514" t="s">
        <v>68</v>
      </c>
      <c r="P514" t="s">
        <v>68</v>
      </c>
      <c r="Q514">
        <v>0</v>
      </c>
      <c r="R514">
        <v>1</v>
      </c>
      <c r="S514">
        <v>1</v>
      </c>
      <c r="T514" s="5">
        <v>44875</v>
      </c>
      <c r="U514" t="s">
        <v>69</v>
      </c>
      <c r="V514" t="s">
        <v>1504</v>
      </c>
      <c r="W514" s="7" t="s">
        <v>1698</v>
      </c>
      <c r="X514" s="7" t="s">
        <v>1700</v>
      </c>
      <c r="Y514" s="7" t="s">
        <v>1778</v>
      </c>
      <c r="Z514">
        <v>169</v>
      </c>
      <c r="AA514">
        <v>59</v>
      </c>
      <c r="AB514">
        <v>20.7</v>
      </c>
      <c r="AC514" s="1">
        <v>0.91666666666666663</v>
      </c>
      <c r="AD514" s="1">
        <v>0.37083333333333335</v>
      </c>
      <c r="AE514">
        <v>628</v>
      </c>
      <c r="AF514">
        <v>589.5</v>
      </c>
      <c r="AG514">
        <v>94</v>
      </c>
      <c r="AH514">
        <v>38.9</v>
      </c>
      <c r="AI514">
        <v>25.1</v>
      </c>
      <c r="AJ514">
        <v>125</v>
      </c>
      <c r="AK514">
        <v>9.8000000000000007</v>
      </c>
      <c r="AL514">
        <v>8.5</v>
      </c>
      <c r="AM514">
        <v>48.9</v>
      </c>
      <c r="AN514">
        <v>13.9</v>
      </c>
      <c r="AO514">
        <v>28.7</v>
      </c>
      <c r="AP514">
        <v>156</v>
      </c>
      <c r="AQ514">
        <v>40</v>
      </c>
      <c r="AR514">
        <v>3.8</v>
      </c>
      <c r="AS514">
        <v>197</v>
      </c>
      <c r="AT514">
        <v>20.100000000000001</v>
      </c>
      <c r="AU514">
        <v>184.7</v>
      </c>
      <c r="AV514">
        <v>62.8</v>
      </c>
      <c r="AW514">
        <v>4.0712468193384224</v>
      </c>
      <c r="AX514">
        <v>4.4580152671755728</v>
      </c>
      <c r="AY514">
        <v>101</v>
      </c>
      <c r="AZ514">
        <v>10.1</v>
      </c>
      <c r="BA514">
        <v>5.2</v>
      </c>
      <c r="BB514">
        <v>1</v>
      </c>
      <c r="BC514">
        <v>0</v>
      </c>
      <c r="BD514">
        <v>2</v>
      </c>
      <c r="BE514">
        <v>25</v>
      </c>
      <c r="BF514">
        <v>28</v>
      </c>
      <c r="BG514">
        <v>22.4</v>
      </c>
      <c r="BH514">
        <v>31.3</v>
      </c>
      <c r="BI514">
        <v>2.8</v>
      </c>
      <c r="BJ514">
        <v>5</v>
      </c>
      <c r="BK514">
        <v>2</v>
      </c>
      <c r="BL514">
        <v>4.0999999999999996</v>
      </c>
      <c r="BM514">
        <v>2.4</v>
      </c>
      <c r="BN514">
        <v>1.8</v>
      </c>
      <c r="BO514">
        <v>27</v>
      </c>
      <c r="BP514">
        <v>2.7</v>
      </c>
      <c r="BQ514">
        <v>89</v>
      </c>
      <c r="BR514">
        <v>96.9</v>
      </c>
      <c r="BS514">
        <v>0</v>
      </c>
      <c r="BT514">
        <v>49</v>
      </c>
      <c r="BU514">
        <v>86</v>
      </c>
      <c r="BV514">
        <v>40</v>
      </c>
      <c r="BW514">
        <v>3.1</v>
      </c>
      <c r="BX514">
        <v>10.8</v>
      </c>
      <c r="BY514">
        <v>9.4</v>
      </c>
      <c r="BZ514">
        <v>3.4</v>
      </c>
      <c r="CA514">
        <v>99.8</v>
      </c>
      <c r="CB514">
        <v>99.8</v>
      </c>
      <c r="CC514">
        <v>100</v>
      </c>
      <c r="CD514">
        <v>100</v>
      </c>
      <c r="CE514" s="7" t="s">
        <v>1688</v>
      </c>
      <c r="CF514" s="7" t="s">
        <v>1681</v>
      </c>
      <c r="CG514" s="7" t="s">
        <v>2217</v>
      </c>
      <c r="CH514" s="7" t="s">
        <v>1784</v>
      </c>
      <c r="CI514">
        <v>0</v>
      </c>
      <c r="CJ514">
        <v>0</v>
      </c>
      <c r="CK514">
        <v>0</v>
      </c>
      <c r="CL514">
        <v>0</v>
      </c>
      <c r="CN514" t="s">
        <v>1682</v>
      </c>
      <c r="CO514" t="s">
        <v>1682</v>
      </c>
      <c r="CP514">
        <v>0</v>
      </c>
      <c r="CR514" t="s">
        <v>1150</v>
      </c>
      <c r="CS514">
        <v>5</v>
      </c>
      <c r="CT514">
        <v>5</v>
      </c>
      <c r="CU514">
        <v>3</v>
      </c>
    </row>
    <row r="515" spans="1:99" hidden="1">
      <c r="A515">
        <v>521</v>
      </c>
      <c r="B515">
        <v>514</v>
      </c>
      <c r="C515">
        <v>1</v>
      </c>
      <c r="D515" t="s">
        <v>1505</v>
      </c>
      <c r="E515" t="s">
        <v>1506</v>
      </c>
      <c r="F515">
        <v>2</v>
      </c>
      <c r="G515">
        <v>1</v>
      </c>
      <c r="H515">
        <v>1</v>
      </c>
      <c r="I515">
        <v>0</v>
      </c>
      <c r="J515" t="s">
        <v>1073</v>
      </c>
      <c r="K515" t="s">
        <v>75</v>
      </c>
      <c r="L515" t="s">
        <v>68</v>
      </c>
      <c r="M515" t="s">
        <v>68</v>
      </c>
      <c r="N515" t="s">
        <v>68</v>
      </c>
      <c r="O515" t="s">
        <v>68</v>
      </c>
      <c r="P515" t="s">
        <v>68</v>
      </c>
      <c r="Q515">
        <v>2</v>
      </c>
      <c r="R515">
        <v>0</v>
      </c>
      <c r="S515">
        <v>2</v>
      </c>
      <c r="T515" s="5">
        <v>44886</v>
      </c>
      <c r="U515" t="s">
        <v>69</v>
      </c>
      <c r="V515" t="s">
        <v>1507</v>
      </c>
      <c r="W515" s="7" t="s">
        <v>1697</v>
      </c>
      <c r="X515" s="7" t="s">
        <v>1701</v>
      </c>
      <c r="Y515" s="7" t="s">
        <v>1779</v>
      </c>
      <c r="Z515">
        <v>93</v>
      </c>
      <c r="AA515">
        <v>13</v>
      </c>
      <c r="AB515">
        <v>15</v>
      </c>
      <c r="AC515" s="1">
        <v>0.84305555555555556</v>
      </c>
      <c r="AD515" s="1">
        <v>0.27708333333333335</v>
      </c>
      <c r="AE515">
        <v>591</v>
      </c>
      <c r="AF515">
        <v>577.5</v>
      </c>
      <c r="AG515">
        <v>98</v>
      </c>
      <c r="AH515">
        <v>13.5</v>
      </c>
      <c r="AI515">
        <v>33.5</v>
      </c>
      <c r="AJ515">
        <v>158</v>
      </c>
      <c r="AK515">
        <v>7.5</v>
      </c>
      <c r="AL515">
        <v>1.7</v>
      </c>
      <c r="AM515">
        <v>68.2</v>
      </c>
      <c r="AN515">
        <v>18.3</v>
      </c>
      <c r="AO515">
        <v>11.8</v>
      </c>
      <c r="AP515">
        <v>53</v>
      </c>
      <c r="AQ515">
        <v>15</v>
      </c>
      <c r="AR515">
        <v>1.5</v>
      </c>
      <c r="AS515">
        <v>134</v>
      </c>
      <c r="AT515">
        <v>13.9</v>
      </c>
      <c r="AU515">
        <v>64.8</v>
      </c>
      <c r="AV515">
        <v>86.5</v>
      </c>
      <c r="AW515">
        <v>1.5584415584415585</v>
      </c>
      <c r="AX515">
        <v>1.7142857142857142</v>
      </c>
      <c r="AY515">
        <v>19</v>
      </c>
      <c r="AZ515">
        <v>1.8</v>
      </c>
      <c r="BA515">
        <v>0.5</v>
      </c>
      <c r="BB515">
        <v>9</v>
      </c>
      <c r="BC515">
        <v>0</v>
      </c>
      <c r="BD515">
        <v>45</v>
      </c>
      <c r="BE515">
        <v>47</v>
      </c>
      <c r="BF515">
        <v>101</v>
      </c>
      <c r="BG515">
        <v>10.199999999999999</v>
      </c>
      <c r="BH515">
        <v>13.4</v>
      </c>
      <c r="BI515">
        <v>10.5</v>
      </c>
      <c r="BJ515">
        <v>9.6999999999999993</v>
      </c>
      <c r="BK515">
        <v>10.6</v>
      </c>
      <c r="BL515">
        <v>9.9</v>
      </c>
      <c r="BM515">
        <v>10.7</v>
      </c>
      <c r="BN515">
        <v>6.8</v>
      </c>
      <c r="BO515">
        <v>60</v>
      </c>
      <c r="BP515">
        <v>6.2</v>
      </c>
      <c r="BQ515">
        <v>85</v>
      </c>
      <c r="BR515">
        <v>97.1</v>
      </c>
      <c r="BS515">
        <v>0.1</v>
      </c>
      <c r="BT515">
        <v>101</v>
      </c>
      <c r="BU515">
        <v>127</v>
      </c>
      <c r="BV515">
        <v>55</v>
      </c>
      <c r="BW515">
        <v>48.4</v>
      </c>
      <c r="BX515">
        <v>30.1</v>
      </c>
      <c r="BY515">
        <v>3</v>
      </c>
      <c r="BZ515">
        <v>4.5</v>
      </c>
      <c r="CA515">
        <v>73.8</v>
      </c>
      <c r="CB515">
        <v>99.1</v>
      </c>
      <c r="CC515">
        <v>73.8</v>
      </c>
      <c r="CD515">
        <v>99.6</v>
      </c>
      <c r="CE515" s="7" t="s">
        <v>1689</v>
      </c>
      <c r="CF515" s="7" t="s">
        <v>1681</v>
      </c>
      <c r="CG515" s="7" t="s">
        <v>1692</v>
      </c>
      <c r="CH515" s="7" t="s">
        <v>1783</v>
      </c>
      <c r="CI515">
        <v>0</v>
      </c>
      <c r="CJ515">
        <v>0</v>
      </c>
      <c r="CK515">
        <v>0</v>
      </c>
      <c r="CL515">
        <v>0</v>
      </c>
      <c r="CN515" t="s">
        <v>1682</v>
      </c>
      <c r="CO515" t="s">
        <v>1682</v>
      </c>
      <c r="CP515">
        <v>0</v>
      </c>
      <c r="CS515">
        <v>10</v>
      </c>
      <c r="CT515">
        <v>10</v>
      </c>
      <c r="CU515">
        <v>0</v>
      </c>
    </row>
    <row r="516" spans="1:99" hidden="1">
      <c r="A516">
        <v>522</v>
      </c>
      <c r="B516">
        <v>515</v>
      </c>
      <c r="C516">
        <v>1</v>
      </c>
      <c r="D516" t="s">
        <v>1508</v>
      </c>
      <c r="E516" t="s">
        <v>1509</v>
      </c>
      <c r="F516">
        <v>6</v>
      </c>
      <c r="G516">
        <v>1</v>
      </c>
      <c r="H516">
        <v>1</v>
      </c>
      <c r="I516">
        <v>0</v>
      </c>
      <c r="J516" t="s">
        <v>74</v>
      </c>
      <c r="K516" t="s">
        <v>1073</v>
      </c>
      <c r="L516" t="s">
        <v>76</v>
      </c>
      <c r="M516" t="s">
        <v>68</v>
      </c>
      <c r="N516" t="s">
        <v>68</v>
      </c>
      <c r="O516" t="s">
        <v>68</v>
      </c>
      <c r="P516" t="s">
        <v>68</v>
      </c>
      <c r="Q516">
        <v>3</v>
      </c>
      <c r="R516">
        <v>0</v>
      </c>
      <c r="S516">
        <v>3</v>
      </c>
      <c r="T516" s="5">
        <v>44887</v>
      </c>
      <c r="U516" t="s">
        <v>69</v>
      </c>
      <c r="V516" t="s">
        <v>1510</v>
      </c>
      <c r="W516" s="7" t="s">
        <v>1696</v>
      </c>
      <c r="X516" s="7" t="s">
        <v>1699</v>
      </c>
      <c r="Y516" s="7" t="s">
        <v>1779</v>
      </c>
      <c r="Z516">
        <v>117</v>
      </c>
      <c r="AA516">
        <v>19</v>
      </c>
      <c r="AB516">
        <v>13.9</v>
      </c>
      <c r="AC516" s="1">
        <v>0.8125</v>
      </c>
      <c r="AD516" s="1">
        <v>0.19652777777777777</v>
      </c>
      <c r="AE516">
        <v>546.5</v>
      </c>
      <c r="AF516">
        <v>530.5</v>
      </c>
      <c r="AG516">
        <v>97</v>
      </c>
      <c r="AH516">
        <v>16</v>
      </c>
      <c r="AI516">
        <v>6.5</v>
      </c>
      <c r="AJ516">
        <v>140.5</v>
      </c>
      <c r="AK516">
        <v>4.0999999999999996</v>
      </c>
      <c r="AL516">
        <v>2.8</v>
      </c>
      <c r="AM516">
        <v>60.1</v>
      </c>
      <c r="AN516">
        <v>15.6</v>
      </c>
      <c r="AO516">
        <v>21.5</v>
      </c>
      <c r="AP516">
        <v>53</v>
      </c>
      <c r="AQ516">
        <v>21</v>
      </c>
      <c r="AR516">
        <v>2.2999999999999998</v>
      </c>
      <c r="AS516">
        <v>65</v>
      </c>
      <c r="AT516">
        <v>7.4</v>
      </c>
      <c r="AU516">
        <v>74.5</v>
      </c>
      <c r="AV516">
        <v>75.7</v>
      </c>
      <c r="AW516">
        <v>2.3751178133836004</v>
      </c>
      <c r="AX516">
        <v>2.6352497643732327</v>
      </c>
      <c r="AY516">
        <v>91</v>
      </c>
      <c r="AZ516">
        <v>10.199999999999999</v>
      </c>
      <c r="BA516">
        <v>1</v>
      </c>
      <c r="BB516">
        <v>0</v>
      </c>
      <c r="BC516">
        <v>1</v>
      </c>
      <c r="BD516">
        <v>11</v>
      </c>
      <c r="BE516">
        <v>20</v>
      </c>
      <c r="BF516">
        <v>32</v>
      </c>
      <c r="BG516">
        <v>13.9</v>
      </c>
      <c r="BH516">
        <v>15</v>
      </c>
      <c r="BI516">
        <v>3.6</v>
      </c>
      <c r="BJ516">
        <v>7.4</v>
      </c>
      <c r="BK516">
        <v>2.6</v>
      </c>
      <c r="BL516">
        <v>3.2</v>
      </c>
      <c r="BM516">
        <v>5.9</v>
      </c>
      <c r="BN516">
        <v>2.1</v>
      </c>
      <c r="BO516">
        <v>15</v>
      </c>
      <c r="BP516">
        <v>1.7</v>
      </c>
      <c r="BQ516">
        <v>83</v>
      </c>
      <c r="BR516">
        <v>96.8</v>
      </c>
      <c r="BS516">
        <v>0.1</v>
      </c>
      <c r="BT516">
        <v>83</v>
      </c>
      <c r="BU516">
        <v>112</v>
      </c>
      <c r="BV516">
        <v>61</v>
      </c>
      <c r="BW516">
        <v>389.3</v>
      </c>
      <c r="BX516">
        <v>21.9</v>
      </c>
      <c r="BY516">
        <v>7.7</v>
      </c>
      <c r="BZ516">
        <v>4.9000000000000004</v>
      </c>
      <c r="CA516">
        <v>99.1</v>
      </c>
      <c r="CB516">
        <v>99.1</v>
      </c>
      <c r="CC516">
        <v>100</v>
      </c>
      <c r="CD516">
        <v>100</v>
      </c>
      <c r="CE516" s="7" t="s">
        <v>1688</v>
      </c>
      <c r="CF516" s="7" t="s">
        <v>1681</v>
      </c>
      <c r="CG516" s="7" t="s">
        <v>2217</v>
      </c>
      <c r="CH516" s="7" t="s">
        <v>1784</v>
      </c>
      <c r="CI516">
        <v>0</v>
      </c>
      <c r="CJ516">
        <v>0</v>
      </c>
      <c r="CK516">
        <v>0</v>
      </c>
      <c r="CL516">
        <v>0</v>
      </c>
      <c r="CN516" t="s">
        <v>1682</v>
      </c>
      <c r="CO516" t="s">
        <v>1682</v>
      </c>
      <c r="CP516">
        <v>1</v>
      </c>
      <c r="CQ516" t="s">
        <v>1511</v>
      </c>
      <c r="CS516">
        <v>7</v>
      </c>
      <c r="CT516">
        <v>8</v>
      </c>
      <c r="CU516">
        <v>0</v>
      </c>
    </row>
    <row r="517" spans="1:99" hidden="1">
      <c r="A517">
        <v>523</v>
      </c>
      <c r="B517">
        <v>516</v>
      </c>
      <c r="C517">
        <v>1</v>
      </c>
      <c r="D517" t="s">
        <v>1768</v>
      </c>
      <c r="E517" t="s">
        <v>1512</v>
      </c>
      <c r="F517">
        <v>15</v>
      </c>
      <c r="G517">
        <v>1</v>
      </c>
      <c r="H517">
        <v>1</v>
      </c>
      <c r="I517">
        <v>0</v>
      </c>
      <c r="J517" t="s">
        <v>1073</v>
      </c>
      <c r="K517" t="s">
        <v>194</v>
      </c>
      <c r="L517" t="s">
        <v>76</v>
      </c>
      <c r="M517" t="s">
        <v>73</v>
      </c>
      <c r="N517" t="s">
        <v>75</v>
      </c>
      <c r="O517" t="s">
        <v>168</v>
      </c>
      <c r="P517" t="s">
        <v>68</v>
      </c>
      <c r="Q517">
        <v>3</v>
      </c>
      <c r="R517">
        <v>3</v>
      </c>
      <c r="S517">
        <v>6</v>
      </c>
      <c r="T517" s="5">
        <v>44888</v>
      </c>
      <c r="U517" t="s">
        <v>69</v>
      </c>
      <c r="V517" t="s">
        <v>1513</v>
      </c>
      <c r="W517" s="7" t="s">
        <v>1698</v>
      </c>
      <c r="X517" s="7" t="s">
        <v>1700</v>
      </c>
      <c r="Y517" s="7" t="s">
        <v>1778</v>
      </c>
      <c r="Z517">
        <v>159</v>
      </c>
      <c r="AA517">
        <v>49</v>
      </c>
      <c r="AB517">
        <v>19.399999999999999</v>
      </c>
      <c r="AC517" s="1">
        <v>0.93402777777777779</v>
      </c>
      <c r="AD517" s="1">
        <v>0.24930555555555556</v>
      </c>
      <c r="AE517">
        <v>454.5</v>
      </c>
      <c r="AF517">
        <v>430.5</v>
      </c>
      <c r="AG517">
        <v>95</v>
      </c>
      <c r="AH517">
        <v>24</v>
      </c>
      <c r="AI517">
        <v>0.3</v>
      </c>
      <c r="AJ517">
        <v>73</v>
      </c>
      <c r="AK517">
        <v>5.3</v>
      </c>
      <c r="AL517">
        <v>4.9000000000000004</v>
      </c>
      <c r="AM517">
        <v>57.6</v>
      </c>
      <c r="AN517">
        <v>16.3</v>
      </c>
      <c r="AO517">
        <v>21.3</v>
      </c>
      <c r="AP517">
        <v>54</v>
      </c>
      <c r="AQ517">
        <v>18</v>
      </c>
      <c r="AR517">
        <v>2.4</v>
      </c>
      <c r="AS517">
        <v>42</v>
      </c>
      <c r="AT517">
        <v>5.9</v>
      </c>
      <c r="AU517">
        <v>75.3</v>
      </c>
      <c r="AV517">
        <v>73.900000000000006</v>
      </c>
      <c r="AW517">
        <v>2.508710801393728</v>
      </c>
      <c r="AX517">
        <v>2.8432055749128922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7</v>
      </c>
      <c r="BF517">
        <v>7</v>
      </c>
      <c r="BH517">
        <v>17.600000000000001</v>
      </c>
      <c r="BI517">
        <v>1</v>
      </c>
      <c r="BJ517">
        <v>2.6</v>
      </c>
      <c r="BK517">
        <v>0.5</v>
      </c>
      <c r="BL517">
        <v>0</v>
      </c>
      <c r="BM517">
        <v>1</v>
      </c>
      <c r="BN517">
        <v>1.5</v>
      </c>
      <c r="BO517">
        <v>0</v>
      </c>
      <c r="BP517">
        <v>0</v>
      </c>
      <c r="BQ517">
        <v>91</v>
      </c>
      <c r="BR517">
        <v>96.3</v>
      </c>
      <c r="BS517">
        <v>0</v>
      </c>
      <c r="BT517">
        <v>58</v>
      </c>
      <c r="BU517">
        <v>103</v>
      </c>
      <c r="BV517">
        <v>48</v>
      </c>
      <c r="BW517">
        <v>166.7</v>
      </c>
      <c r="BX517">
        <v>2.9</v>
      </c>
      <c r="BY517">
        <v>20.7</v>
      </c>
      <c r="CA517">
        <v>84.7</v>
      </c>
      <c r="CB517">
        <v>99.2</v>
      </c>
      <c r="CC517">
        <v>84.7</v>
      </c>
      <c r="CD517">
        <v>86.8</v>
      </c>
      <c r="CE517" s="7" t="s">
        <v>1689</v>
      </c>
      <c r="CF517" s="7" t="s">
        <v>1681</v>
      </c>
      <c r="CG517" s="7" t="s">
        <v>2217</v>
      </c>
      <c r="CH517" s="7" t="s">
        <v>1783</v>
      </c>
      <c r="CI517">
        <v>2</v>
      </c>
      <c r="CJ517">
        <v>0</v>
      </c>
      <c r="CK517">
        <v>1</v>
      </c>
      <c r="CL517">
        <v>0</v>
      </c>
      <c r="CN517" t="s">
        <v>1679</v>
      </c>
      <c r="CO517" t="s">
        <v>1683</v>
      </c>
      <c r="CP517">
        <v>0</v>
      </c>
      <c r="CR517" t="s">
        <v>1150</v>
      </c>
      <c r="CT517">
        <v>10</v>
      </c>
      <c r="CU517">
        <v>0</v>
      </c>
    </row>
    <row r="518" spans="1:99" hidden="1">
      <c r="A518">
        <v>524</v>
      </c>
      <c r="B518">
        <v>517</v>
      </c>
      <c r="C518">
        <v>1</v>
      </c>
      <c r="D518" t="s">
        <v>1514</v>
      </c>
      <c r="E518" t="s">
        <v>1515</v>
      </c>
      <c r="F518">
        <v>7</v>
      </c>
      <c r="G518">
        <v>1</v>
      </c>
      <c r="H518">
        <v>1</v>
      </c>
      <c r="I518" t="s">
        <v>1643</v>
      </c>
      <c r="J518" t="s">
        <v>1073</v>
      </c>
      <c r="K518" t="s">
        <v>75</v>
      </c>
      <c r="L518" t="s">
        <v>73</v>
      </c>
      <c r="M518" t="s">
        <v>68</v>
      </c>
      <c r="N518" t="s">
        <v>68</v>
      </c>
      <c r="O518" t="s">
        <v>68</v>
      </c>
      <c r="P518" t="s">
        <v>68</v>
      </c>
      <c r="Q518">
        <v>2</v>
      </c>
      <c r="R518">
        <v>1</v>
      </c>
      <c r="S518">
        <v>3</v>
      </c>
      <c r="T518" s="5">
        <v>44888</v>
      </c>
      <c r="U518" t="s">
        <v>69</v>
      </c>
      <c r="V518" t="s">
        <v>1516</v>
      </c>
      <c r="W518" s="7" t="s">
        <v>1696</v>
      </c>
      <c r="X518" s="7" t="s">
        <v>1699</v>
      </c>
      <c r="Y518" s="7" t="s">
        <v>1779</v>
      </c>
      <c r="Z518">
        <v>120</v>
      </c>
      <c r="AA518">
        <v>25</v>
      </c>
      <c r="AB518">
        <v>17.399999999999999</v>
      </c>
      <c r="AC518" s="1">
        <v>0.87430555555555556</v>
      </c>
      <c r="AD518" s="1">
        <v>0.29236111111111113</v>
      </c>
      <c r="AE518">
        <v>601.20000000000005</v>
      </c>
      <c r="AF518">
        <v>546</v>
      </c>
      <c r="AG518">
        <v>91</v>
      </c>
      <c r="AH518">
        <v>55.2</v>
      </c>
      <c r="AI518">
        <v>8.1999999999999993</v>
      </c>
      <c r="AJ518">
        <v>141.69999999999999</v>
      </c>
      <c r="AK518">
        <v>9.1999999999999993</v>
      </c>
      <c r="AL518">
        <v>7.1</v>
      </c>
      <c r="AM518">
        <v>44.9</v>
      </c>
      <c r="AN518">
        <v>29</v>
      </c>
      <c r="AO518">
        <v>19</v>
      </c>
      <c r="AP518">
        <v>75</v>
      </c>
      <c r="AQ518">
        <v>30</v>
      </c>
      <c r="AR518">
        <v>3</v>
      </c>
      <c r="AS518">
        <v>148</v>
      </c>
      <c r="AT518">
        <v>16.3</v>
      </c>
      <c r="AU518">
        <v>94</v>
      </c>
      <c r="AV518">
        <v>73.900000000000006</v>
      </c>
      <c r="AW518">
        <v>3.2967032967032965</v>
      </c>
      <c r="AX518">
        <v>3.6263736263736264</v>
      </c>
      <c r="AY518">
        <v>0</v>
      </c>
      <c r="AZ518">
        <v>0</v>
      </c>
      <c r="BA518">
        <v>0.3</v>
      </c>
      <c r="BB518">
        <v>2</v>
      </c>
      <c r="BC518">
        <v>1</v>
      </c>
      <c r="BD518">
        <v>7</v>
      </c>
      <c r="BE518">
        <v>72</v>
      </c>
      <c r="BF518">
        <v>82</v>
      </c>
      <c r="BG518">
        <v>12.4</v>
      </c>
      <c r="BH518">
        <v>23.6</v>
      </c>
      <c r="BI518">
        <v>9</v>
      </c>
      <c r="BJ518">
        <v>8.1</v>
      </c>
      <c r="BK518">
        <v>9.1999999999999993</v>
      </c>
      <c r="BL518">
        <v>13.2</v>
      </c>
      <c r="BM518">
        <v>1.2</v>
      </c>
      <c r="BN518">
        <v>11.3</v>
      </c>
      <c r="BO518">
        <v>14</v>
      </c>
      <c r="BP518">
        <v>1.5</v>
      </c>
      <c r="BQ518">
        <v>93</v>
      </c>
      <c r="BR518">
        <v>97.1</v>
      </c>
      <c r="BS518">
        <v>0</v>
      </c>
      <c r="BT518">
        <v>68</v>
      </c>
      <c r="BU518">
        <v>117</v>
      </c>
      <c r="BV518">
        <v>49</v>
      </c>
      <c r="BW518">
        <v>171.1</v>
      </c>
      <c r="BX518">
        <v>14.7</v>
      </c>
      <c r="BY518">
        <v>23.4</v>
      </c>
      <c r="BZ518">
        <v>3.2</v>
      </c>
      <c r="CA518">
        <v>69.5</v>
      </c>
      <c r="CB518">
        <v>86.4</v>
      </c>
      <c r="CC518">
        <v>69.5</v>
      </c>
      <c r="CD518">
        <v>100</v>
      </c>
      <c r="CE518" s="7" t="s">
        <v>1689</v>
      </c>
      <c r="CF518" s="7" t="s">
        <v>1681</v>
      </c>
      <c r="CG518" s="7" t="s">
        <v>1691</v>
      </c>
      <c r="CH518" s="7" t="s">
        <v>1783</v>
      </c>
      <c r="CI518">
        <v>0</v>
      </c>
      <c r="CJ518">
        <v>0</v>
      </c>
      <c r="CK518">
        <v>0</v>
      </c>
      <c r="CL518">
        <v>0</v>
      </c>
      <c r="CN518" t="s">
        <v>1682</v>
      </c>
      <c r="CO518" t="s">
        <v>1682</v>
      </c>
      <c r="CP518">
        <v>0</v>
      </c>
      <c r="CS518">
        <v>10</v>
      </c>
      <c r="CT518">
        <v>10</v>
      </c>
      <c r="CU518">
        <v>0</v>
      </c>
    </row>
    <row r="519" spans="1:99" hidden="1">
      <c r="A519">
        <v>525</v>
      </c>
      <c r="B519">
        <v>518</v>
      </c>
      <c r="C519">
        <v>1</v>
      </c>
      <c r="D519" t="s">
        <v>1517</v>
      </c>
      <c r="E519" t="s">
        <v>1518</v>
      </c>
      <c r="F519">
        <v>6</v>
      </c>
      <c r="G519">
        <v>1</v>
      </c>
      <c r="H519">
        <v>1</v>
      </c>
      <c r="I519">
        <v>0</v>
      </c>
      <c r="J519" t="s">
        <v>1073</v>
      </c>
      <c r="K519" t="s">
        <v>74</v>
      </c>
      <c r="L519" t="s">
        <v>68</v>
      </c>
      <c r="M519" t="s">
        <v>68</v>
      </c>
      <c r="N519" t="s">
        <v>68</v>
      </c>
      <c r="O519" t="s">
        <v>68</v>
      </c>
      <c r="P519" t="s">
        <v>68</v>
      </c>
      <c r="Q519">
        <v>2</v>
      </c>
      <c r="R519">
        <v>0</v>
      </c>
      <c r="S519">
        <v>2</v>
      </c>
      <c r="T519" s="5">
        <v>44894</v>
      </c>
      <c r="U519" t="s">
        <v>69</v>
      </c>
      <c r="V519" t="s">
        <v>1519</v>
      </c>
      <c r="W519" s="7" t="s">
        <v>1696</v>
      </c>
      <c r="X519" s="7" t="s">
        <v>1699</v>
      </c>
      <c r="Y519" s="7" t="s">
        <v>1779</v>
      </c>
      <c r="Z519">
        <v>125</v>
      </c>
      <c r="AA519">
        <v>25</v>
      </c>
      <c r="AB519">
        <v>16</v>
      </c>
      <c r="AC519" s="1">
        <v>0.83263888888888893</v>
      </c>
      <c r="AD519" s="1">
        <v>0.28263888888888888</v>
      </c>
      <c r="AE519">
        <v>643.1</v>
      </c>
      <c r="AF519">
        <v>621.1</v>
      </c>
      <c r="AG519">
        <v>97</v>
      </c>
      <c r="AH519">
        <v>22</v>
      </c>
      <c r="AI519">
        <v>5.3</v>
      </c>
      <c r="AJ519">
        <v>129</v>
      </c>
      <c r="AK519">
        <v>4.2</v>
      </c>
      <c r="AL519">
        <v>4.4000000000000004</v>
      </c>
      <c r="AM519">
        <v>43.3</v>
      </c>
      <c r="AN519">
        <v>34.1</v>
      </c>
      <c r="AO519">
        <v>18.3</v>
      </c>
      <c r="AP519">
        <v>91</v>
      </c>
      <c r="AQ519">
        <v>30</v>
      </c>
      <c r="AR519">
        <v>2.8</v>
      </c>
      <c r="AS519">
        <v>61</v>
      </c>
      <c r="AT519">
        <v>5.9</v>
      </c>
      <c r="AU519">
        <v>109.3</v>
      </c>
      <c r="AV519">
        <v>77.400000000000006</v>
      </c>
      <c r="AW519">
        <v>2.8980840444372884</v>
      </c>
      <c r="AX519">
        <v>3.1685718885847685</v>
      </c>
      <c r="AY519">
        <v>9</v>
      </c>
      <c r="AZ519">
        <v>0.9</v>
      </c>
      <c r="BA519">
        <v>0.1</v>
      </c>
      <c r="BB519">
        <v>4</v>
      </c>
      <c r="BC519">
        <v>0</v>
      </c>
      <c r="BD519">
        <v>4</v>
      </c>
      <c r="BE519">
        <v>26</v>
      </c>
      <c r="BF519">
        <v>34</v>
      </c>
      <c r="BG519">
        <v>14.2</v>
      </c>
      <c r="BH519">
        <v>21.3</v>
      </c>
      <c r="BI519">
        <v>3.3</v>
      </c>
      <c r="BJ519">
        <v>10</v>
      </c>
      <c r="BK519">
        <v>1.8</v>
      </c>
      <c r="BL519">
        <v>2.9</v>
      </c>
      <c r="BM519">
        <v>4.8</v>
      </c>
      <c r="BN519">
        <v>3.2</v>
      </c>
      <c r="BO519">
        <v>10</v>
      </c>
      <c r="BP519">
        <v>1</v>
      </c>
      <c r="BQ519">
        <v>87</v>
      </c>
      <c r="BR519">
        <v>96.3</v>
      </c>
      <c r="BS519">
        <v>0</v>
      </c>
      <c r="BT519">
        <v>72</v>
      </c>
      <c r="BU519">
        <v>126</v>
      </c>
      <c r="BV519">
        <v>50</v>
      </c>
      <c r="BW519">
        <v>71.7</v>
      </c>
      <c r="BX519">
        <v>63.8</v>
      </c>
      <c r="BY519">
        <v>9.1999999999999993</v>
      </c>
      <c r="BZ519">
        <v>3</v>
      </c>
      <c r="CA519">
        <v>99.2</v>
      </c>
      <c r="CB519">
        <v>99.2</v>
      </c>
      <c r="CC519">
        <v>100</v>
      </c>
      <c r="CD519">
        <v>100</v>
      </c>
      <c r="CE519" s="7" t="s">
        <v>1689</v>
      </c>
      <c r="CF519" s="7" t="s">
        <v>1681</v>
      </c>
      <c r="CG519" s="7" t="s">
        <v>2217</v>
      </c>
      <c r="CH519" s="7" t="s">
        <v>1783</v>
      </c>
      <c r="CI519">
        <v>0</v>
      </c>
      <c r="CJ519">
        <v>0</v>
      </c>
      <c r="CK519">
        <v>0</v>
      </c>
      <c r="CL519">
        <v>0</v>
      </c>
      <c r="CN519" t="s">
        <v>1682</v>
      </c>
      <c r="CO519" t="s">
        <v>1682</v>
      </c>
      <c r="CP519">
        <v>0</v>
      </c>
      <c r="CS519">
        <v>10</v>
      </c>
      <c r="CT519">
        <v>10</v>
      </c>
      <c r="CU519">
        <v>0</v>
      </c>
    </row>
    <row r="520" spans="1:99" hidden="1">
      <c r="A520">
        <v>526</v>
      </c>
      <c r="B520">
        <v>519</v>
      </c>
      <c r="C520">
        <v>1</v>
      </c>
      <c r="D520" t="s">
        <v>1520</v>
      </c>
      <c r="E520" t="s">
        <v>1521</v>
      </c>
      <c r="F520">
        <v>12</v>
      </c>
      <c r="G520">
        <v>1</v>
      </c>
      <c r="H520">
        <v>1</v>
      </c>
      <c r="I520">
        <v>0</v>
      </c>
      <c r="J520" t="s">
        <v>73</v>
      </c>
      <c r="K520" t="s">
        <v>68</v>
      </c>
      <c r="L520" t="s">
        <v>68</v>
      </c>
      <c r="M520" t="s">
        <v>68</v>
      </c>
      <c r="N520" t="s">
        <v>68</v>
      </c>
      <c r="O520" t="s">
        <v>68</v>
      </c>
      <c r="P520" t="s">
        <v>68</v>
      </c>
      <c r="Q520">
        <v>0</v>
      </c>
      <c r="R520">
        <v>1</v>
      </c>
      <c r="S520">
        <v>1</v>
      </c>
      <c r="T520" s="5">
        <v>44895</v>
      </c>
      <c r="U520" t="s">
        <v>69</v>
      </c>
      <c r="V520" t="s">
        <v>1522</v>
      </c>
      <c r="W520" s="7" t="s">
        <v>1696</v>
      </c>
      <c r="X520" s="7" t="s">
        <v>1700</v>
      </c>
      <c r="Y520" s="7" t="s">
        <v>1779</v>
      </c>
      <c r="Z520">
        <v>172</v>
      </c>
      <c r="AA520">
        <v>52</v>
      </c>
      <c r="AB520">
        <v>17.600000000000001</v>
      </c>
      <c r="AC520" s="1">
        <v>0.88124999999999998</v>
      </c>
      <c r="AD520" s="1">
        <v>0.30277777777777776</v>
      </c>
      <c r="AE520">
        <v>606.6</v>
      </c>
      <c r="AF520">
        <v>451</v>
      </c>
      <c r="AG520">
        <v>74</v>
      </c>
      <c r="AH520">
        <v>155.6</v>
      </c>
      <c r="AI520">
        <v>39</v>
      </c>
      <c r="AJ520">
        <v>148.5</v>
      </c>
      <c r="AK520">
        <v>25.6</v>
      </c>
      <c r="AL520">
        <v>5.0999999999999996</v>
      </c>
      <c r="AM520">
        <v>56.4</v>
      </c>
      <c r="AN520">
        <v>15.4</v>
      </c>
      <c r="AO520">
        <v>23.1</v>
      </c>
      <c r="AP520">
        <v>74</v>
      </c>
      <c r="AQ520">
        <v>27</v>
      </c>
      <c r="AR520">
        <v>2.7</v>
      </c>
      <c r="AS520">
        <v>99</v>
      </c>
      <c r="AT520">
        <v>13.2</v>
      </c>
      <c r="AY520">
        <v>0</v>
      </c>
      <c r="AZ520">
        <v>0</v>
      </c>
      <c r="BA520">
        <v>0</v>
      </c>
      <c r="BB520">
        <v>0</v>
      </c>
      <c r="BC520">
        <v>3</v>
      </c>
      <c r="BD520">
        <v>1</v>
      </c>
      <c r="BE520">
        <v>53</v>
      </c>
      <c r="BF520">
        <v>57</v>
      </c>
      <c r="BG520">
        <v>17.600000000000001</v>
      </c>
      <c r="BH520">
        <v>31.6</v>
      </c>
      <c r="BI520">
        <v>7.6</v>
      </c>
      <c r="BJ520">
        <v>7.5</v>
      </c>
      <c r="BK520">
        <v>7.6</v>
      </c>
      <c r="BL520">
        <v>10</v>
      </c>
      <c r="BM520">
        <v>5.4</v>
      </c>
      <c r="BN520">
        <v>6.9</v>
      </c>
      <c r="BO520">
        <v>21</v>
      </c>
      <c r="BP520">
        <v>2.8</v>
      </c>
      <c r="BQ520">
        <v>92</v>
      </c>
      <c r="BR520">
        <v>95.6</v>
      </c>
      <c r="BS520">
        <v>0</v>
      </c>
      <c r="BT520">
        <v>65</v>
      </c>
      <c r="BU520">
        <v>110</v>
      </c>
      <c r="BV520">
        <v>52</v>
      </c>
      <c r="BW520">
        <v>197.2</v>
      </c>
      <c r="BX520">
        <v>15.8</v>
      </c>
      <c r="BY520">
        <v>7.3</v>
      </c>
      <c r="BZ520">
        <v>2.8</v>
      </c>
      <c r="CA520">
        <v>37.9</v>
      </c>
      <c r="CB520">
        <v>100</v>
      </c>
      <c r="CC520">
        <v>100</v>
      </c>
      <c r="CD520">
        <v>37.9</v>
      </c>
      <c r="CE520" s="7" t="s">
        <v>1689</v>
      </c>
      <c r="CF520" s="7" t="s">
        <v>1681</v>
      </c>
      <c r="CG520" s="7" t="s">
        <v>1691</v>
      </c>
      <c r="CH520" s="7" t="s">
        <v>1783</v>
      </c>
      <c r="CI520">
        <v>0</v>
      </c>
      <c r="CJ520">
        <v>0</v>
      </c>
      <c r="CK520">
        <v>0</v>
      </c>
      <c r="CL520">
        <v>0</v>
      </c>
      <c r="CN520" t="s">
        <v>1682</v>
      </c>
      <c r="CO520" t="s">
        <v>1682</v>
      </c>
      <c r="CP520">
        <v>0</v>
      </c>
    </row>
    <row r="521" spans="1:99" hidden="1">
      <c r="A521">
        <v>527</v>
      </c>
      <c r="B521">
        <v>520</v>
      </c>
      <c r="C521">
        <v>1</v>
      </c>
      <c r="D521" t="s">
        <v>1523</v>
      </c>
      <c r="E521" t="s">
        <v>1524</v>
      </c>
      <c r="F521">
        <v>7</v>
      </c>
      <c r="G521">
        <v>1</v>
      </c>
      <c r="H521">
        <v>1</v>
      </c>
      <c r="I521">
        <v>0</v>
      </c>
      <c r="J521" t="s">
        <v>1073</v>
      </c>
      <c r="K521" t="s">
        <v>75</v>
      </c>
      <c r="L521" t="s">
        <v>68</v>
      </c>
      <c r="M521" t="s">
        <v>68</v>
      </c>
      <c r="N521" t="s">
        <v>68</v>
      </c>
      <c r="O521" t="s">
        <v>68</v>
      </c>
      <c r="P521" t="s">
        <v>68</v>
      </c>
      <c r="Q521">
        <v>2</v>
      </c>
      <c r="R521">
        <v>0</v>
      </c>
      <c r="S521">
        <v>2</v>
      </c>
      <c r="T521" s="5">
        <v>44896</v>
      </c>
      <c r="U521" t="s">
        <v>69</v>
      </c>
      <c r="V521" t="s">
        <v>1525</v>
      </c>
      <c r="W521" s="7" t="s">
        <v>1696</v>
      </c>
      <c r="X521" s="7" t="s">
        <v>1699</v>
      </c>
      <c r="Y521" s="7" t="s">
        <v>1778</v>
      </c>
      <c r="Z521">
        <v>119</v>
      </c>
      <c r="AA521">
        <v>25</v>
      </c>
      <c r="AB521">
        <v>17.7</v>
      </c>
      <c r="AC521" s="1">
        <v>0.875</v>
      </c>
      <c r="AD521" s="1">
        <v>0.29305555555555557</v>
      </c>
      <c r="AE521">
        <v>558</v>
      </c>
      <c r="AF521">
        <v>542.5</v>
      </c>
      <c r="AG521">
        <v>97</v>
      </c>
      <c r="AH521">
        <v>15.5</v>
      </c>
      <c r="AI521">
        <v>45</v>
      </c>
      <c r="AJ521">
        <v>132.5</v>
      </c>
      <c r="AK521">
        <v>10</v>
      </c>
      <c r="AL521">
        <v>3.3</v>
      </c>
      <c r="AM521">
        <v>54.8</v>
      </c>
      <c r="AN521">
        <v>20.6</v>
      </c>
      <c r="AO521">
        <v>21.2</v>
      </c>
      <c r="AP521">
        <v>75</v>
      </c>
      <c r="AQ521">
        <v>25</v>
      </c>
      <c r="AR521">
        <v>2.7</v>
      </c>
      <c r="AS521">
        <v>72</v>
      </c>
      <c r="AT521">
        <v>8</v>
      </c>
      <c r="AU521">
        <v>96.2</v>
      </c>
      <c r="AV521">
        <v>75.400000000000006</v>
      </c>
      <c r="AW521">
        <v>2.7649769585253456</v>
      </c>
      <c r="AX521">
        <v>3.0635944700460831</v>
      </c>
      <c r="AY521">
        <v>11</v>
      </c>
      <c r="AZ521">
        <v>1.2</v>
      </c>
      <c r="BA521">
        <v>0</v>
      </c>
      <c r="BB521">
        <v>0</v>
      </c>
      <c r="BC521">
        <v>0</v>
      </c>
      <c r="BD521">
        <v>14</v>
      </c>
      <c r="BE521">
        <v>30</v>
      </c>
      <c r="BF521">
        <v>44</v>
      </c>
      <c r="BG521">
        <v>10</v>
      </c>
      <c r="BH521">
        <v>14.1</v>
      </c>
      <c r="BI521">
        <v>4.9000000000000004</v>
      </c>
      <c r="BJ521">
        <v>9.4</v>
      </c>
      <c r="BK521">
        <v>3.6</v>
      </c>
      <c r="BL521">
        <v>5.5</v>
      </c>
      <c r="BM521">
        <v>4.8</v>
      </c>
      <c r="BN521">
        <v>3.9</v>
      </c>
      <c r="BO521">
        <v>11</v>
      </c>
      <c r="BP521">
        <v>1.2</v>
      </c>
      <c r="BQ521">
        <v>82</v>
      </c>
      <c r="BR521">
        <v>97.1</v>
      </c>
      <c r="BS521">
        <v>0.1</v>
      </c>
      <c r="BT521">
        <v>77</v>
      </c>
      <c r="BU521">
        <v>130</v>
      </c>
      <c r="BV521">
        <v>60</v>
      </c>
      <c r="BW521">
        <v>180.8</v>
      </c>
      <c r="BX521">
        <v>7.3</v>
      </c>
      <c r="BY521">
        <v>11.4</v>
      </c>
      <c r="BZ521">
        <v>3.1</v>
      </c>
      <c r="CA521">
        <v>94.9</v>
      </c>
      <c r="CB521">
        <v>94.9</v>
      </c>
      <c r="CC521">
        <v>100</v>
      </c>
      <c r="CD521">
        <v>100</v>
      </c>
      <c r="CE521" s="7" t="s">
        <v>1689</v>
      </c>
      <c r="CF521" s="7" t="s">
        <v>1681</v>
      </c>
      <c r="CG521" s="7" t="s">
        <v>2217</v>
      </c>
      <c r="CH521" s="7" t="s">
        <v>1783</v>
      </c>
      <c r="CI521">
        <v>2</v>
      </c>
      <c r="CJ521">
        <v>0</v>
      </c>
      <c r="CK521">
        <v>1</v>
      </c>
      <c r="CL521">
        <v>0</v>
      </c>
      <c r="CN521" t="s">
        <v>1679</v>
      </c>
      <c r="CO521" t="s">
        <v>1683</v>
      </c>
      <c r="CP521">
        <v>0</v>
      </c>
      <c r="CS521">
        <v>10</v>
      </c>
      <c r="CT521">
        <v>10</v>
      </c>
      <c r="CU521">
        <v>0</v>
      </c>
    </row>
    <row r="522" spans="1:99" hidden="1">
      <c r="A522">
        <v>528</v>
      </c>
      <c r="B522">
        <v>521</v>
      </c>
      <c r="C522">
        <v>1</v>
      </c>
      <c r="D522" t="s">
        <v>1526</v>
      </c>
      <c r="E522" t="s">
        <v>1527</v>
      </c>
      <c r="F522">
        <v>10</v>
      </c>
      <c r="G522">
        <v>1</v>
      </c>
      <c r="H522">
        <v>1</v>
      </c>
      <c r="I522">
        <v>0</v>
      </c>
      <c r="J522" t="s">
        <v>76</v>
      </c>
      <c r="K522" t="s">
        <v>68</v>
      </c>
      <c r="L522" t="s">
        <v>68</v>
      </c>
      <c r="M522" t="s">
        <v>68</v>
      </c>
      <c r="N522" t="s">
        <v>68</v>
      </c>
      <c r="O522" t="s">
        <v>68</v>
      </c>
      <c r="P522" t="s">
        <v>68</v>
      </c>
      <c r="Q522">
        <v>1</v>
      </c>
      <c r="R522">
        <v>0</v>
      </c>
      <c r="S522">
        <v>1</v>
      </c>
      <c r="T522" s="5">
        <v>44897</v>
      </c>
      <c r="U522" t="s">
        <v>69</v>
      </c>
      <c r="V522" t="s">
        <v>1528</v>
      </c>
      <c r="W522" s="7" t="s">
        <v>1696</v>
      </c>
      <c r="X522" s="7" t="s">
        <v>1699</v>
      </c>
      <c r="Y522" s="7" t="s">
        <v>1779</v>
      </c>
      <c r="Z522">
        <v>154</v>
      </c>
      <c r="AA522">
        <v>55</v>
      </c>
      <c r="AB522">
        <v>23.2</v>
      </c>
      <c r="AC522" s="1">
        <v>0.92708333333333337</v>
      </c>
      <c r="AD522" s="1">
        <v>0.32847222222222222</v>
      </c>
      <c r="AE522">
        <v>568</v>
      </c>
      <c r="AF522">
        <v>505.5</v>
      </c>
      <c r="AG522">
        <v>89</v>
      </c>
      <c r="AH522">
        <v>62.5</v>
      </c>
      <c r="AI522">
        <v>10.4</v>
      </c>
      <c r="AJ522">
        <v>79</v>
      </c>
      <c r="AK522">
        <v>12.6</v>
      </c>
      <c r="AL522">
        <v>4.2</v>
      </c>
      <c r="AM522">
        <v>61.2</v>
      </c>
      <c r="AN522">
        <v>13.4</v>
      </c>
      <c r="AO522">
        <v>21.3</v>
      </c>
      <c r="AP522">
        <v>97</v>
      </c>
      <c r="AQ522">
        <v>40</v>
      </c>
      <c r="AR522">
        <v>4.2</v>
      </c>
      <c r="AS522">
        <v>62</v>
      </c>
      <c r="AT522">
        <v>7.4</v>
      </c>
      <c r="AU522">
        <v>118.3</v>
      </c>
      <c r="AV522">
        <v>74.600000000000009</v>
      </c>
      <c r="AW522">
        <v>4.7477744807121658</v>
      </c>
      <c r="AX522">
        <v>5.2462908011869436</v>
      </c>
      <c r="AY522">
        <v>19</v>
      </c>
      <c r="AZ522">
        <v>2.2999999999999998</v>
      </c>
      <c r="BA522">
        <v>0.9</v>
      </c>
      <c r="BB522">
        <v>0</v>
      </c>
      <c r="BC522">
        <v>0</v>
      </c>
      <c r="BD522">
        <v>3</v>
      </c>
      <c r="BE522">
        <v>24</v>
      </c>
      <c r="BF522">
        <v>27</v>
      </c>
      <c r="BG522">
        <v>11.4</v>
      </c>
      <c r="BH522">
        <v>21.6</v>
      </c>
      <c r="BI522">
        <v>3.2</v>
      </c>
      <c r="BJ522">
        <v>11.7</v>
      </c>
      <c r="BK522">
        <v>0.9</v>
      </c>
      <c r="BL522">
        <v>5.4</v>
      </c>
      <c r="BM522">
        <v>1.2</v>
      </c>
      <c r="BN522">
        <v>2.7</v>
      </c>
      <c r="BO522">
        <v>7</v>
      </c>
      <c r="BP522">
        <v>0.8</v>
      </c>
      <c r="BQ522">
        <v>92</v>
      </c>
      <c r="BR522">
        <v>96.1</v>
      </c>
      <c r="BS522">
        <v>0</v>
      </c>
      <c r="BT522">
        <v>78</v>
      </c>
      <c r="BU522">
        <v>112</v>
      </c>
      <c r="BV522">
        <v>53</v>
      </c>
      <c r="BW522">
        <v>382</v>
      </c>
      <c r="BX522">
        <v>3.2</v>
      </c>
      <c r="BY522">
        <v>6.6</v>
      </c>
      <c r="BZ522">
        <v>3.9</v>
      </c>
      <c r="CA522">
        <v>99.3</v>
      </c>
      <c r="CB522">
        <v>99.3</v>
      </c>
      <c r="CC522">
        <v>100</v>
      </c>
      <c r="CD522">
        <v>100</v>
      </c>
      <c r="CE522" s="7" t="s">
        <v>1689</v>
      </c>
      <c r="CF522" s="7" t="s">
        <v>1681</v>
      </c>
      <c r="CG522" s="7" t="s">
        <v>2217</v>
      </c>
      <c r="CH522" s="7" t="s">
        <v>1783</v>
      </c>
      <c r="CI522">
        <v>0</v>
      </c>
      <c r="CJ522">
        <v>0</v>
      </c>
      <c r="CK522">
        <v>0</v>
      </c>
      <c r="CL522">
        <v>0</v>
      </c>
      <c r="CN522" t="s">
        <v>1682</v>
      </c>
      <c r="CO522" t="s">
        <v>1682</v>
      </c>
      <c r="CP522">
        <v>0</v>
      </c>
      <c r="CS522">
        <v>10</v>
      </c>
      <c r="CT522">
        <v>10</v>
      </c>
      <c r="CU522">
        <v>0</v>
      </c>
    </row>
    <row r="523" spans="1:99" hidden="1">
      <c r="A523">
        <v>529</v>
      </c>
      <c r="B523">
        <v>522</v>
      </c>
      <c r="C523">
        <v>1</v>
      </c>
      <c r="D523" t="s">
        <v>1769</v>
      </c>
      <c r="E523" t="s">
        <v>1770</v>
      </c>
      <c r="F523">
        <v>8</v>
      </c>
      <c r="G523">
        <v>1</v>
      </c>
      <c r="H523">
        <v>1</v>
      </c>
      <c r="I523">
        <v>0</v>
      </c>
      <c r="J523" t="s">
        <v>76</v>
      </c>
      <c r="K523" t="s">
        <v>67</v>
      </c>
      <c r="L523" t="s">
        <v>73</v>
      </c>
      <c r="M523" t="s">
        <v>68</v>
      </c>
      <c r="N523" t="s">
        <v>68</v>
      </c>
      <c r="O523" t="s">
        <v>68</v>
      </c>
      <c r="P523" t="s">
        <v>68</v>
      </c>
      <c r="Q523">
        <v>1</v>
      </c>
      <c r="R523">
        <v>2</v>
      </c>
      <c r="S523">
        <v>3</v>
      </c>
      <c r="T523" s="5">
        <v>44900</v>
      </c>
      <c r="U523" t="s">
        <v>69</v>
      </c>
      <c r="V523" t="s">
        <v>1529</v>
      </c>
      <c r="W523" s="7" t="s">
        <v>1696</v>
      </c>
      <c r="X523" s="7" t="s">
        <v>1699</v>
      </c>
      <c r="Y523" s="7" t="s">
        <v>1778</v>
      </c>
      <c r="Z523">
        <v>124</v>
      </c>
      <c r="AA523">
        <v>22</v>
      </c>
      <c r="AB523">
        <v>14.3</v>
      </c>
      <c r="AC523" s="1">
        <v>0.87430555555555556</v>
      </c>
      <c r="AD523" s="1">
        <v>0.26666666666666666</v>
      </c>
      <c r="AE523">
        <v>547.5</v>
      </c>
      <c r="AF523">
        <v>459.5</v>
      </c>
      <c r="AG523">
        <v>84</v>
      </c>
      <c r="AH523">
        <v>88</v>
      </c>
      <c r="AI523">
        <v>17</v>
      </c>
      <c r="AJ523">
        <v>222</v>
      </c>
      <c r="AK523">
        <v>18.600000000000001</v>
      </c>
      <c r="AL523">
        <v>5.7</v>
      </c>
      <c r="AM523">
        <v>57.2</v>
      </c>
      <c r="AN523">
        <v>18.7</v>
      </c>
      <c r="AO523">
        <v>18.399999999999999</v>
      </c>
      <c r="AP523">
        <v>53</v>
      </c>
      <c r="AQ523">
        <v>18</v>
      </c>
      <c r="AR523">
        <v>2</v>
      </c>
      <c r="AS523">
        <v>84</v>
      </c>
      <c r="AT523">
        <v>11</v>
      </c>
      <c r="AU523">
        <v>71.400000000000006</v>
      </c>
      <c r="AV523">
        <v>75.900000000000006</v>
      </c>
      <c r="AW523">
        <v>2.3503808487486397</v>
      </c>
      <c r="AX523">
        <v>2.6115342763873777</v>
      </c>
      <c r="AY523">
        <v>49</v>
      </c>
      <c r="AZ523">
        <v>6.3</v>
      </c>
      <c r="BA523">
        <v>1.8</v>
      </c>
      <c r="BB523">
        <v>3</v>
      </c>
      <c r="BC523">
        <v>0</v>
      </c>
      <c r="BD523">
        <v>2</v>
      </c>
      <c r="BE523">
        <v>34</v>
      </c>
      <c r="BF523">
        <v>39</v>
      </c>
      <c r="BG523">
        <v>15.2</v>
      </c>
      <c r="BH523">
        <v>15.7</v>
      </c>
      <c r="BI523">
        <v>5.0999999999999996</v>
      </c>
      <c r="BJ523">
        <v>6.4</v>
      </c>
      <c r="BK523">
        <v>4.8</v>
      </c>
      <c r="BL523">
        <v>5</v>
      </c>
      <c r="BM523">
        <v>5.0999999999999996</v>
      </c>
      <c r="BN523">
        <v>4.2</v>
      </c>
      <c r="BO523">
        <v>9</v>
      </c>
      <c r="BP523">
        <v>1.2</v>
      </c>
      <c r="BQ523">
        <v>89</v>
      </c>
      <c r="BR523">
        <v>96.8</v>
      </c>
      <c r="BS523">
        <v>0.1</v>
      </c>
      <c r="BT523">
        <v>78</v>
      </c>
      <c r="BU523">
        <v>126</v>
      </c>
      <c r="BV523">
        <v>56</v>
      </c>
      <c r="BW523">
        <v>314.2</v>
      </c>
      <c r="BX523">
        <v>5.3</v>
      </c>
      <c r="BY523">
        <v>10.6</v>
      </c>
      <c r="BZ523">
        <v>3.8</v>
      </c>
      <c r="CA523">
        <v>70.8</v>
      </c>
      <c r="CB523">
        <v>97.5</v>
      </c>
      <c r="CC523">
        <v>70.8</v>
      </c>
      <c r="CD523">
        <v>100</v>
      </c>
      <c r="CE523" s="7" t="s">
        <v>1688</v>
      </c>
      <c r="CF523" s="7" t="s">
        <v>1681</v>
      </c>
      <c r="CG523" s="7" t="s">
        <v>1691</v>
      </c>
      <c r="CH523" s="7" t="s">
        <v>1784</v>
      </c>
      <c r="CI523">
        <v>0</v>
      </c>
      <c r="CJ523">
        <v>0</v>
      </c>
      <c r="CK523">
        <v>0</v>
      </c>
      <c r="CL523">
        <v>0</v>
      </c>
      <c r="CN523" t="s">
        <v>1682</v>
      </c>
      <c r="CO523" t="s">
        <v>1682</v>
      </c>
      <c r="CP523">
        <v>0</v>
      </c>
      <c r="CS523">
        <v>8</v>
      </c>
      <c r="CT523">
        <v>8</v>
      </c>
      <c r="CU523">
        <v>4</v>
      </c>
    </row>
    <row r="524" spans="1:99">
      <c r="A524">
        <v>530</v>
      </c>
      <c r="B524">
        <v>523</v>
      </c>
      <c r="C524">
        <v>1</v>
      </c>
      <c r="D524" t="s">
        <v>1771</v>
      </c>
      <c r="E524" t="s">
        <v>1530</v>
      </c>
      <c r="F524">
        <v>17</v>
      </c>
      <c r="G524">
        <v>1</v>
      </c>
      <c r="H524">
        <v>1</v>
      </c>
      <c r="I524">
        <v>0</v>
      </c>
      <c r="J524" t="s">
        <v>73</v>
      </c>
      <c r="K524" t="s">
        <v>67</v>
      </c>
      <c r="L524" t="s">
        <v>168</v>
      </c>
      <c r="M524" t="s">
        <v>68</v>
      </c>
      <c r="N524" t="s">
        <v>68</v>
      </c>
      <c r="O524" t="s">
        <v>68</v>
      </c>
      <c r="P524" t="s">
        <v>68</v>
      </c>
      <c r="Q524">
        <v>0</v>
      </c>
      <c r="R524">
        <v>3</v>
      </c>
      <c r="S524">
        <v>3</v>
      </c>
      <c r="T524" s="5">
        <v>44901</v>
      </c>
      <c r="U524" t="s">
        <v>69</v>
      </c>
      <c r="V524" t="s">
        <v>1531</v>
      </c>
      <c r="W524" s="7" t="s">
        <v>1698</v>
      </c>
      <c r="X524" s="7" t="s">
        <v>1700</v>
      </c>
      <c r="Y524" s="7" t="s">
        <v>1778</v>
      </c>
      <c r="Z524">
        <v>165</v>
      </c>
      <c r="AA524">
        <v>57</v>
      </c>
      <c r="AB524">
        <v>20.9</v>
      </c>
      <c r="AC524" s="1">
        <v>0.90972222222222221</v>
      </c>
      <c r="AD524" s="1">
        <v>0.37291666666666662</v>
      </c>
      <c r="AE524">
        <v>623.5</v>
      </c>
      <c r="AF524">
        <v>587.5</v>
      </c>
      <c r="AG524">
        <v>94</v>
      </c>
      <c r="AH524">
        <v>36</v>
      </c>
      <c r="AI524">
        <v>43.4</v>
      </c>
      <c r="AJ524">
        <v>156.5</v>
      </c>
      <c r="AK524">
        <v>11.9</v>
      </c>
      <c r="AL524">
        <v>2.7</v>
      </c>
      <c r="AM524">
        <v>51.8</v>
      </c>
      <c r="AN524">
        <v>22.8</v>
      </c>
      <c r="AO524">
        <v>22.6</v>
      </c>
      <c r="AP524">
        <v>77</v>
      </c>
      <c r="AQ524">
        <v>23</v>
      </c>
      <c r="AR524">
        <v>2.2000000000000002</v>
      </c>
      <c r="AS524">
        <v>144</v>
      </c>
      <c r="AT524">
        <v>14.7</v>
      </c>
      <c r="AU524">
        <v>99.6</v>
      </c>
      <c r="AV524">
        <v>74.599999999999994</v>
      </c>
      <c r="AW524">
        <v>2.3489361702127658</v>
      </c>
      <c r="AX524">
        <v>2.5736170212765956</v>
      </c>
      <c r="AY524">
        <v>41</v>
      </c>
      <c r="AZ524">
        <v>4.2</v>
      </c>
      <c r="BA524">
        <v>0</v>
      </c>
      <c r="BB524">
        <v>0</v>
      </c>
      <c r="BC524">
        <v>0</v>
      </c>
      <c r="BD524">
        <v>0</v>
      </c>
      <c r="BE524">
        <v>7</v>
      </c>
      <c r="BF524">
        <v>7</v>
      </c>
      <c r="BH524">
        <v>22</v>
      </c>
      <c r="BI524">
        <v>0.7</v>
      </c>
      <c r="BJ524">
        <v>0.9</v>
      </c>
      <c r="BK524">
        <v>0.7</v>
      </c>
      <c r="BL524">
        <v>2</v>
      </c>
      <c r="BM524">
        <v>0.4</v>
      </c>
      <c r="BN524">
        <v>1.3</v>
      </c>
      <c r="BO524">
        <v>4</v>
      </c>
      <c r="BP524">
        <v>0.4</v>
      </c>
      <c r="BQ524">
        <v>90</v>
      </c>
      <c r="BR524">
        <v>92.6</v>
      </c>
      <c r="BS524">
        <v>0</v>
      </c>
      <c r="BT524">
        <v>69</v>
      </c>
      <c r="BU524">
        <v>106</v>
      </c>
      <c r="BV524">
        <v>54</v>
      </c>
      <c r="BW524">
        <v>60.9</v>
      </c>
      <c r="BX524">
        <v>0.6</v>
      </c>
      <c r="BY524">
        <v>15.3</v>
      </c>
      <c r="BZ524">
        <v>3.8</v>
      </c>
      <c r="CA524">
        <v>98.6</v>
      </c>
      <c r="CB524">
        <v>99.5</v>
      </c>
      <c r="CC524">
        <v>100</v>
      </c>
      <c r="CD524">
        <v>98.6</v>
      </c>
      <c r="CE524" s="7" t="s">
        <v>1689</v>
      </c>
      <c r="CF524" s="7" t="s">
        <v>1781</v>
      </c>
      <c r="CG524" s="7" t="s">
        <v>2223</v>
      </c>
      <c r="CH524" s="7" t="s">
        <v>1783</v>
      </c>
      <c r="CI524">
        <v>0</v>
      </c>
      <c r="CJ524">
        <v>0</v>
      </c>
      <c r="CK524">
        <v>0</v>
      </c>
      <c r="CL524">
        <v>0</v>
      </c>
      <c r="CN524" t="s">
        <v>1682</v>
      </c>
      <c r="CO524" t="s">
        <v>1682</v>
      </c>
      <c r="CP524">
        <v>0</v>
      </c>
      <c r="CR524" t="s">
        <v>1532</v>
      </c>
      <c r="CS524">
        <v>5</v>
      </c>
      <c r="CT524">
        <v>10</v>
      </c>
      <c r="CU524">
        <v>0</v>
      </c>
    </row>
    <row r="525" spans="1:99" hidden="1">
      <c r="A525">
        <v>531</v>
      </c>
      <c r="B525">
        <v>524</v>
      </c>
      <c r="C525">
        <v>1</v>
      </c>
      <c r="D525" t="s">
        <v>1533</v>
      </c>
      <c r="E525" t="s">
        <v>1534</v>
      </c>
      <c r="F525">
        <v>11</v>
      </c>
      <c r="G525">
        <v>1</v>
      </c>
      <c r="H525">
        <v>1</v>
      </c>
      <c r="I525">
        <v>0</v>
      </c>
      <c r="J525" t="s">
        <v>73</v>
      </c>
      <c r="K525" t="s">
        <v>68</v>
      </c>
      <c r="L525" t="s">
        <v>68</v>
      </c>
      <c r="M525" t="s">
        <v>68</v>
      </c>
      <c r="N525" t="s">
        <v>68</v>
      </c>
      <c r="O525" t="s">
        <v>68</v>
      </c>
      <c r="P525" t="s">
        <v>68</v>
      </c>
      <c r="Q525">
        <v>0</v>
      </c>
      <c r="R525">
        <v>1</v>
      </c>
      <c r="S525">
        <v>1</v>
      </c>
      <c r="T525" s="5">
        <v>44904</v>
      </c>
      <c r="U525" t="s">
        <v>69</v>
      </c>
      <c r="V525" t="s">
        <v>1535</v>
      </c>
      <c r="W525" s="7" t="s">
        <v>1696</v>
      </c>
      <c r="X525" s="7" t="s">
        <v>1700</v>
      </c>
      <c r="Y525" s="7" t="s">
        <v>1778</v>
      </c>
      <c r="Z525">
        <v>138</v>
      </c>
      <c r="AA525">
        <v>38</v>
      </c>
      <c r="AB525">
        <v>20</v>
      </c>
      <c r="AC525" s="1">
        <v>0.93680555555555556</v>
      </c>
      <c r="AD525" s="1">
        <v>0.39861111111111108</v>
      </c>
      <c r="AE525">
        <v>633.5</v>
      </c>
      <c r="AF525">
        <v>518.5</v>
      </c>
      <c r="AG525">
        <v>82</v>
      </c>
      <c r="AH525">
        <v>115</v>
      </c>
      <c r="AI525">
        <v>30.5</v>
      </c>
      <c r="AJ525">
        <v>225</v>
      </c>
      <c r="AK525">
        <v>21.9</v>
      </c>
      <c r="AL525">
        <v>3.4</v>
      </c>
      <c r="AM525">
        <v>57</v>
      </c>
      <c r="AN525">
        <v>24.2</v>
      </c>
      <c r="AO525">
        <v>15.4</v>
      </c>
      <c r="AP525">
        <v>48</v>
      </c>
      <c r="AQ525">
        <v>19</v>
      </c>
      <c r="AR525">
        <v>1.8</v>
      </c>
      <c r="AS525">
        <v>94</v>
      </c>
      <c r="AT525">
        <v>10.9</v>
      </c>
      <c r="AU525">
        <v>63.4</v>
      </c>
      <c r="AV525">
        <v>81.2</v>
      </c>
      <c r="AW525">
        <v>2.1986499517839921</v>
      </c>
      <c r="AX525">
        <v>2.4069431051108969</v>
      </c>
      <c r="AY525">
        <v>0</v>
      </c>
      <c r="AZ525">
        <v>0</v>
      </c>
      <c r="BA525">
        <v>0</v>
      </c>
      <c r="BB525">
        <v>1</v>
      </c>
      <c r="BC525">
        <v>2</v>
      </c>
      <c r="BD525">
        <v>4</v>
      </c>
      <c r="BE525">
        <v>41</v>
      </c>
      <c r="BF525">
        <v>48</v>
      </c>
      <c r="BG525">
        <v>14.6</v>
      </c>
      <c r="BH525">
        <v>20</v>
      </c>
      <c r="BI525">
        <v>5.6</v>
      </c>
      <c r="BJ525">
        <v>11.3</v>
      </c>
      <c r="BK525">
        <v>4.5</v>
      </c>
      <c r="BL525">
        <v>7.9</v>
      </c>
      <c r="BM525">
        <v>4.7</v>
      </c>
      <c r="BN525">
        <v>3.5</v>
      </c>
      <c r="BO525">
        <v>29</v>
      </c>
      <c r="BP525">
        <v>3.4</v>
      </c>
      <c r="BQ525">
        <v>89</v>
      </c>
      <c r="BR525">
        <v>95.4</v>
      </c>
      <c r="BS525">
        <v>0</v>
      </c>
      <c r="BT525">
        <v>79</v>
      </c>
      <c r="BU525">
        <v>120</v>
      </c>
      <c r="BV525">
        <v>57</v>
      </c>
      <c r="BW525">
        <v>342.8</v>
      </c>
      <c r="BX525">
        <v>14.6</v>
      </c>
      <c r="BY525">
        <v>20.100000000000001</v>
      </c>
      <c r="BZ525">
        <v>4.3</v>
      </c>
      <c r="CA525">
        <v>74</v>
      </c>
      <c r="CB525">
        <v>74</v>
      </c>
      <c r="CC525">
        <v>85</v>
      </c>
      <c r="CD525">
        <v>100</v>
      </c>
      <c r="CE525" s="7" t="s">
        <v>1689</v>
      </c>
      <c r="CF525" s="7" t="s">
        <v>1681</v>
      </c>
      <c r="CG525" s="7" t="s">
        <v>1691</v>
      </c>
      <c r="CH525" s="7" t="s">
        <v>1783</v>
      </c>
      <c r="CI525">
        <v>0</v>
      </c>
      <c r="CJ525">
        <v>0</v>
      </c>
      <c r="CK525">
        <v>0</v>
      </c>
      <c r="CL525">
        <v>0</v>
      </c>
      <c r="CN525" t="s">
        <v>1682</v>
      </c>
      <c r="CO525" t="s">
        <v>1682</v>
      </c>
      <c r="CP525">
        <v>0</v>
      </c>
      <c r="CR525" t="s">
        <v>1378</v>
      </c>
      <c r="CS525">
        <v>10</v>
      </c>
      <c r="CT525">
        <v>10</v>
      </c>
      <c r="CU525">
        <v>0</v>
      </c>
    </row>
    <row r="526" spans="1:99" hidden="1">
      <c r="A526">
        <v>532</v>
      </c>
      <c r="B526">
        <v>525</v>
      </c>
      <c r="C526">
        <v>1</v>
      </c>
      <c r="D526" t="s">
        <v>1536</v>
      </c>
      <c r="E526" t="s">
        <v>1537</v>
      </c>
      <c r="F526">
        <v>10</v>
      </c>
      <c r="G526">
        <v>1</v>
      </c>
      <c r="H526">
        <v>1</v>
      </c>
      <c r="I526">
        <v>0</v>
      </c>
      <c r="J526" t="s">
        <v>1073</v>
      </c>
      <c r="K526" t="s">
        <v>67</v>
      </c>
      <c r="L526" t="s">
        <v>68</v>
      </c>
      <c r="M526" t="s">
        <v>68</v>
      </c>
      <c r="N526" t="s">
        <v>68</v>
      </c>
      <c r="O526" t="s">
        <v>68</v>
      </c>
      <c r="P526" t="s">
        <v>68</v>
      </c>
      <c r="Q526">
        <v>1</v>
      </c>
      <c r="R526">
        <v>1</v>
      </c>
      <c r="S526">
        <v>2</v>
      </c>
      <c r="T526" s="5">
        <v>44904</v>
      </c>
      <c r="U526" t="s">
        <v>69</v>
      </c>
      <c r="V526" t="s">
        <v>1538</v>
      </c>
      <c r="W526" s="7" t="s">
        <v>1696</v>
      </c>
      <c r="X526" s="7" t="s">
        <v>1699</v>
      </c>
      <c r="Y526" s="7" t="s">
        <v>1779</v>
      </c>
      <c r="Z526">
        <v>155</v>
      </c>
      <c r="AA526">
        <v>35</v>
      </c>
      <c r="AB526">
        <v>14.6</v>
      </c>
      <c r="AC526" s="1">
        <v>0.9145833333333333</v>
      </c>
      <c r="AD526" s="1">
        <v>0.3576388888888889</v>
      </c>
      <c r="AE526">
        <v>638</v>
      </c>
      <c r="AF526">
        <v>610.5</v>
      </c>
      <c r="AG526">
        <v>96</v>
      </c>
      <c r="AH526">
        <v>27.5</v>
      </c>
      <c r="AI526">
        <v>0</v>
      </c>
      <c r="AJ526">
        <v>143</v>
      </c>
      <c r="AK526">
        <v>4.3</v>
      </c>
      <c r="AL526">
        <v>3.6</v>
      </c>
      <c r="AM526">
        <v>57.2</v>
      </c>
      <c r="AN526">
        <v>21.4</v>
      </c>
      <c r="AO526">
        <v>17.899999999999999</v>
      </c>
      <c r="AP526">
        <v>83</v>
      </c>
      <c r="AQ526">
        <v>40</v>
      </c>
      <c r="AR526">
        <v>3.8</v>
      </c>
      <c r="AS526">
        <v>75</v>
      </c>
      <c r="AT526">
        <v>7.4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</v>
      </c>
      <c r="BE526">
        <v>25</v>
      </c>
      <c r="BF526">
        <v>28</v>
      </c>
      <c r="BG526">
        <v>10</v>
      </c>
      <c r="BH526">
        <v>15.8</v>
      </c>
      <c r="BI526">
        <v>2.8</v>
      </c>
      <c r="BJ526">
        <v>6.1</v>
      </c>
      <c r="BK526">
        <v>2</v>
      </c>
      <c r="BL526">
        <v>1.6</v>
      </c>
      <c r="BM526">
        <v>3.3</v>
      </c>
      <c r="BN526">
        <v>2.6</v>
      </c>
      <c r="BO526">
        <v>0</v>
      </c>
      <c r="BP526">
        <v>0</v>
      </c>
      <c r="BQ526">
        <v>94</v>
      </c>
      <c r="BR526">
        <v>96.1</v>
      </c>
      <c r="BS526">
        <v>0</v>
      </c>
      <c r="BT526">
        <v>64</v>
      </c>
      <c r="BU526">
        <v>107</v>
      </c>
      <c r="BV526">
        <v>50</v>
      </c>
      <c r="BW526">
        <v>175.8</v>
      </c>
      <c r="BX526">
        <v>10.5</v>
      </c>
      <c r="BY526">
        <v>12.7</v>
      </c>
      <c r="BZ526">
        <v>2</v>
      </c>
      <c r="CA526">
        <v>33.299999999999997</v>
      </c>
      <c r="CB526">
        <v>36.799999999999997</v>
      </c>
      <c r="CC526">
        <v>33.299999999999997</v>
      </c>
      <c r="CD526">
        <v>100</v>
      </c>
      <c r="CE526" s="7" t="s">
        <v>1689</v>
      </c>
      <c r="CF526" s="7" t="s">
        <v>1681</v>
      </c>
      <c r="CG526" s="7" t="s">
        <v>2217</v>
      </c>
      <c r="CH526" s="7" t="s">
        <v>1783</v>
      </c>
      <c r="CI526">
        <v>0</v>
      </c>
      <c r="CJ526">
        <v>0</v>
      </c>
      <c r="CK526">
        <v>0</v>
      </c>
      <c r="CL526">
        <v>0</v>
      </c>
      <c r="CN526" t="s">
        <v>1682</v>
      </c>
      <c r="CO526" t="s">
        <v>1682</v>
      </c>
      <c r="CP526">
        <v>0</v>
      </c>
      <c r="CS526">
        <v>8</v>
      </c>
      <c r="CT526">
        <v>10</v>
      </c>
      <c r="CU526">
        <v>0</v>
      </c>
    </row>
    <row r="527" spans="1:99" hidden="1">
      <c r="A527">
        <v>533</v>
      </c>
      <c r="B527">
        <v>526</v>
      </c>
      <c r="C527">
        <v>1</v>
      </c>
      <c r="D527" t="s">
        <v>1539</v>
      </c>
      <c r="E527" t="s">
        <v>1540</v>
      </c>
      <c r="F527">
        <v>17</v>
      </c>
      <c r="G527">
        <v>1</v>
      </c>
      <c r="H527">
        <v>1</v>
      </c>
      <c r="I527">
        <v>0</v>
      </c>
      <c r="J527" t="s">
        <v>74</v>
      </c>
      <c r="K527" t="s">
        <v>1073</v>
      </c>
      <c r="L527" t="s">
        <v>73</v>
      </c>
      <c r="M527" t="s">
        <v>194</v>
      </c>
      <c r="N527" t="s">
        <v>75</v>
      </c>
      <c r="O527" t="s">
        <v>68</v>
      </c>
      <c r="P527" t="s">
        <v>68</v>
      </c>
      <c r="Q527">
        <v>3</v>
      </c>
      <c r="R527">
        <v>2</v>
      </c>
      <c r="S527">
        <v>5</v>
      </c>
      <c r="T527" s="5">
        <v>44907</v>
      </c>
      <c r="U527" t="s">
        <v>69</v>
      </c>
      <c r="V527" t="s">
        <v>1541</v>
      </c>
      <c r="W527" s="7" t="s">
        <v>1698</v>
      </c>
      <c r="X527" s="7" t="s">
        <v>1700</v>
      </c>
      <c r="Y527" s="7" t="s">
        <v>1779</v>
      </c>
      <c r="Z527">
        <v>184</v>
      </c>
      <c r="AA527">
        <v>63</v>
      </c>
      <c r="AB527">
        <v>18.600000000000001</v>
      </c>
      <c r="AC527" s="1">
        <v>0.96527777777777779</v>
      </c>
      <c r="AD527" s="1">
        <v>0.34930555555555554</v>
      </c>
      <c r="AE527">
        <v>514</v>
      </c>
      <c r="AF527">
        <v>486</v>
      </c>
      <c r="AG527">
        <v>95</v>
      </c>
      <c r="AH527">
        <v>28</v>
      </c>
      <c r="AI527">
        <v>39.5</v>
      </c>
      <c r="AJ527">
        <v>59</v>
      </c>
      <c r="AK527">
        <v>12.2</v>
      </c>
      <c r="AL527">
        <v>4.9000000000000004</v>
      </c>
      <c r="AM527">
        <v>48.7</v>
      </c>
      <c r="AN527">
        <v>21.1</v>
      </c>
      <c r="AO527">
        <v>25.3</v>
      </c>
      <c r="AP527">
        <v>74</v>
      </c>
      <c r="AQ527">
        <v>34</v>
      </c>
      <c r="AR527">
        <v>4</v>
      </c>
      <c r="AS527">
        <v>95</v>
      </c>
      <c r="AT527">
        <v>11.7</v>
      </c>
      <c r="AU527">
        <v>99.3</v>
      </c>
      <c r="AV527">
        <v>69.800000000000011</v>
      </c>
      <c r="AW527">
        <v>4.1975308641975309</v>
      </c>
      <c r="AX527">
        <v>4.6913580246913584</v>
      </c>
      <c r="AY527">
        <v>11</v>
      </c>
      <c r="AZ527">
        <v>1.4</v>
      </c>
      <c r="BA527">
        <v>0.2</v>
      </c>
      <c r="BB527">
        <v>1</v>
      </c>
      <c r="BC527">
        <v>0</v>
      </c>
      <c r="BD527">
        <v>13</v>
      </c>
      <c r="BE527">
        <v>63</v>
      </c>
      <c r="BF527">
        <v>77</v>
      </c>
      <c r="BG527">
        <v>18</v>
      </c>
      <c r="BH527">
        <v>27.6</v>
      </c>
      <c r="BI527">
        <v>9.5</v>
      </c>
      <c r="BJ527">
        <v>13.2</v>
      </c>
      <c r="BK527">
        <v>8.3000000000000007</v>
      </c>
      <c r="BL527">
        <v>36.9</v>
      </c>
      <c r="BM527">
        <v>4.4000000000000004</v>
      </c>
      <c r="BN527">
        <v>7.3</v>
      </c>
      <c r="BO527">
        <v>36</v>
      </c>
      <c r="BP527">
        <v>4.4000000000000004</v>
      </c>
      <c r="BQ527">
        <v>87</v>
      </c>
      <c r="BR527">
        <v>93.3</v>
      </c>
      <c r="BS527">
        <v>0.1</v>
      </c>
      <c r="BT527">
        <v>62</v>
      </c>
      <c r="BU527">
        <v>104</v>
      </c>
      <c r="BV527">
        <v>45</v>
      </c>
      <c r="BW527">
        <v>326.3</v>
      </c>
      <c r="BX527">
        <v>22.7</v>
      </c>
      <c r="BY527">
        <v>11.6</v>
      </c>
      <c r="BZ527">
        <v>3.4</v>
      </c>
      <c r="CA527">
        <v>66.099999999999994</v>
      </c>
      <c r="CB527">
        <v>99.5</v>
      </c>
      <c r="CC527">
        <v>66.099999999999994</v>
      </c>
      <c r="CD527">
        <v>100</v>
      </c>
      <c r="CE527" s="7" t="s">
        <v>1689</v>
      </c>
      <c r="CF527" s="7" t="s">
        <v>1681</v>
      </c>
      <c r="CG527" s="7" t="s">
        <v>1691</v>
      </c>
      <c r="CH527" s="7" t="s">
        <v>1783</v>
      </c>
      <c r="CI527">
        <v>0</v>
      </c>
      <c r="CJ527">
        <v>0</v>
      </c>
      <c r="CK527">
        <v>0</v>
      </c>
      <c r="CL527">
        <v>1</v>
      </c>
      <c r="CN527" t="s">
        <v>1679</v>
      </c>
      <c r="CO527" t="s">
        <v>61</v>
      </c>
      <c r="CP527">
        <v>0</v>
      </c>
      <c r="CR527" t="s">
        <v>1150</v>
      </c>
      <c r="CS527">
        <v>10</v>
      </c>
      <c r="CT527">
        <v>10</v>
      </c>
      <c r="CU527">
        <v>0</v>
      </c>
    </row>
    <row r="528" spans="1:99" hidden="1">
      <c r="A528">
        <v>534</v>
      </c>
      <c r="B528">
        <v>527</v>
      </c>
      <c r="C528">
        <v>0</v>
      </c>
      <c r="D528" t="s">
        <v>476</v>
      </c>
      <c r="E528" t="s">
        <v>477</v>
      </c>
      <c r="F528">
        <v>7</v>
      </c>
      <c r="G528">
        <v>1</v>
      </c>
      <c r="H528">
        <v>1</v>
      </c>
      <c r="I528" t="s">
        <v>1642</v>
      </c>
      <c r="J528" t="s">
        <v>73</v>
      </c>
      <c r="K528" t="s">
        <v>74</v>
      </c>
      <c r="L528" t="s">
        <v>1073</v>
      </c>
      <c r="M528" t="s">
        <v>76</v>
      </c>
      <c r="N528" t="s">
        <v>68</v>
      </c>
      <c r="O528" t="s">
        <v>68</v>
      </c>
      <c r="P528" t="s">
        <v>68</v>
      </c>
      <c r="Q528">
        <v>3</v>
      </c>
      <c r="R528">
        <v>1</v>
      </c>
      <c r="S528">
        <v>4</v>
      </c>
      <c r="T528" s="5">
        <v>44908</v>
      </c>
      <c r="U528" t="s">
        <v>69</v>
      </c>
      <c r="V528" t="s">
        <v>1542</v>
      </c>
      <c r="W528" s="7" t="s">
        <v>1696</v>
      </c>
      <c r="X528" s="7" t="s">
        <v>1699</v>
      </c>
      <c r="Y528" s="7" t="s">
        <v>1779</v>
      </c>
      <c r="Z528">
        <v>127</v>
      </c>
      <c r="AA528">
        <v>32</v>
      </c>
      <c r="AB528">
        <v>19.8</v>
      </c>
      <c r="AC528" s="1">
        <v>0.875</v>
      </c>
      <c r="AD528" s="1">
        <v>0.28333333333333333</v>
      </c>
      <c r="AE528">
        <v>587.5</v>
      </c>
      <c r="AF528">
        <v>554.5</v>
      </c>
      <c r="AG528">
        <v>94</v>
      </c>
      <c r="AH528">
        <v>33</v>
      </c>
      <c r="AI528">
        <v>1.5</v>
      </c>
      <c r="AJ528">
        <v>172.5</v>
      </c>
      <c r="AK528">
        <v>5.9</v>
      </c>
      <c r="AL528">
        <v>2</v>
      </c>
      <c r="AM528">
        <v>61.6</v>
      </c>
      <c r="AN528">
        <v>16.899999999999999</v>
      </c>
      <c r="AO528">
        <v>19.600000000000001</v>
      </c>
      <c r="AP528">
        <v>74</v>
      </c>
      <c r="AQ528">
        <v>28</v>
      </c>
      <c r="AR528">
        <v>2.9</v>
      </c>
      <c r="AS528">
        <v>164</v>
      </c>
      <c r="AT528">
        <v>17.7</v>
      </c>
      <c r="AU528">
        <v>93.6</v>
      </c>
      <c r="AV528">
        <v>78.5</v>
      </c>
      <c r="AW528">
        <v>3.0297565374211</v>
      </c>
      <c r="AX528">
        <v>3.3435527502254283</v>
      </c>
      <c r="AY528">
        <v>59</v>
      </c>
      <c r="AZ528">
        <v>6.4</v>
      </c>
      <c r="BA528">
        <v>4.9000000000000004</v>
      </c>
      <c r="BB528">
        <v>6</v>
      </c>
      <c r="BC528">
        <v>0</v>
      </c>
      <c r="BD528">
        <v>11</v>
      </c>
      <c r="BE528">
        <v>28</v>
      </c>
      <c r="BF528">
        <v>45</v>
      </c>
      <c r="BG528">
        <v>13.8</v>
      </c>
      <c r="BH528">
        <v>14.8</v>
      </c>
      <c r="BI528">
        <v>4.9000000000000004</v>
      </c>
      <c r="BJ528">
        <v>3.9</v>
      </c>
      <c r="BK528">
        <v>5.0999999999999996</v>
      </c>
      <c r="BL528">
        <v>6.3</v>
      </c>
      <c r="BM528">
        <v>2.4</v>
      </c>
      <c r="BN528">
        <v>3</v>
      </c>
      <c r="BO528">
        <v>23</v>
      </c>
      <c r="BP528">
        <v>2.5</v>
      </c>
      <c r="BQ528">
        <v>92</v>
      </c>
      <c r="BR528">
        <v>96.4</v>
      </c>
      <c r="BS528">
        <v>0.1</v>
      </c>
      <c r="BT528">
        <v>67</v>
      </c>
      <c r="BU528">
        <v>112</v>
      </c>
      <c r="BV528">
        <v>40</v>
      </c>
      <c r="BW528">
        <v>71.8</v>
      </c>
      <c r="BX528">
        <v>5</v>
      </c>
      <c r="BY528">
        <v>5.0999999999999996</v>
      </c>
      <c r="BZ528">
        <v>3.8</v>
      </c>
      <c r="CA528">
        <v>94</v>
      </c>
      <c r="CB528">
        <v>94</v>
      </c>
      <c r="CC528">
        <v>100</v>
      </c>
      <c r="CD528">
        <v>100</v>
      </c>
      <c r="CE528" s="7" t="s">
        <v>1688</v>
      </c>
      <c r="CF528" s="7" t="s">
        <v>1681</v>
      </c>
      <c r="CG528" s="7" t="s">
        <v>2217</v>
      </c>
      <c r="CH528" s="7" t="s">
        <v>1784</v>
      </c>
      <c r="CI528">
        <v>0</v>
      </c>
      <c r="CJ528">
        <v>0</v>
      </c>
      <c r="CK528">
        <v>0</v>
      </c>
      <c r="CL528">
        <v>0</v>
      </c>
      <c r="CN528" t="s">
        <v>1682</v>
      </c>
      <c r="CO528" t="s">
        <v>1682</v>
      </c>
      <c r="CP528">
        <v>0</v>
      </c>
      <c r="CS528">
        <v>10</v>
      </c>
      <c r="CT528">
        <v>10</v>
      </c>
      <c r="CU528">
        <v>0</v>
      </c>
    </row>
    <row r="529" spans="1:99" hidden="1">
      <c r="A529">
        <v>535</v>
      </c>
      <c r="B529">
        <v>528</v>
      </c>
      <c r="C529">
        <v>1</v>
      </c>
      <c r="D529" t="s">
        <v>1543</v>
      </c>
      <c r="E529" t="s">
        <v>1544</v>
      </c>
      <c r="F529">
        <v>7</v>
      </c>
      <c r="G529">
        <v>1</v>
      </c>
      <c r="H529">
        <v>1</v>
      </c>
      <c r="I529">
        <v>0</v>
      </c>
      <c r="J529" t="s">
        <v>74</v>
      </c>
      <c r="K529" t="s">
        <v>76</v>
      </c>
      <c r="L529" t="s">
        <v>1073</v>
      </c>
      <c r="M529" t="s">
        <v>75</v>
      </c>
      <c r="N529" t="s">
        <v>68</v>
      </c>
      <c r="O529" t="s">
        <v>68</v>
      </c>
      <c r="P529" t="s">
        <v>68</v>
      </c>
      <c r="Q529">
        <v>4</v>
      </c>
      <c r="R529">
        <v>0</v>
      </c>
      <c r="S529">
        <v>4</v>
      </c>
      <c r="T529" s="5">
        <v>44910</v>
      </c>
      <c r="U529" t="s">
        <v>69</v>
      </c>
      <c r="V529" t="s">
        <v>1545</v>
      </c>
      <c r="W529" s="7" t="s">
        <v>1696</v>
      </c>
      <c r="X529" s="7" t="s">
        <v>1699</v>
      </c>
      <c r="Y529" s="7" t="s">
        <v>1778</v>
      </c>
      <c r="Z529">
        <v>130</v>
      </c>
      <c r="AA529">
        <v>32</v>
      </c>
      <c r="AB529">
        <v>18.899999999999999</v>
      </c>
      <c r="AC529" s="1">
        <v>0.87847222222222221</v>
      </c>
      <c r="AD529" s="1">
        <v>0.33124999999999999</v>
      </c>
      <c r="AE529">
        <v>609.5</v>
      </c>
      <c r="AF529">
        <v>497.5</v>
      </c>
      <c r="AG529">
        <v>82</v>
      </c>
      <c r="AH529">
        <v>112</v>
      </c>
      <c r="AI529">
        <v>42.5</v>
      </c>
      <c r="AJ529">
        <v>127.5</v>
      </c>
      <c r="AK529">
        <v>23.7</v>
      </c>
      <c r="AL529">
        <v>7</v>
      </c>
      <c r="AM529">
        <v>62.3</v>
      </c>
      <c r="AN529">
        <v>17.399999999999999</v>
      </c>
      <c r="AO529">
        <v>13.3</v>
      </c>
      <c r="AP529">
        <v>85</v>
      </c>
      <c r="AQ529">
        <v>34</v>
      </c>
      <c r="AR529">
        <v>3.3</v>
      </c>
      <c r="AS529">
        <v>49</v>
      </c>
      <c r="AT529">
        <v>5.9</v>
      </c>
      <c r="AU529">
        <v>98.3</v>
      </c>
      <c r="AV529">
        <v>79.699999999999989</v>
      </c>
      <c r="AW529">
        <v>4.1005025125628141</v>
      </c>
      <c r="AX529">
        <v>4.4984924623115576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4</v>
      </c>
      <c r="BE529">
        <v>23</v>
      </c>
      <c r="BF529">
        <v>28</v>
      </c>
      <c r="BG529">
        <v>14.9</v>
      </c>
      <c r="BH529">
        <v>15.8</v>
      </c>
      <c r="BI529">
        <v>3.4</v>
      </c>
      <c r="BJ529">
        <v>7.3</v>
      </c>
      <c r="BK529">
        <v>2.8</v>
      </c>
      <c r="BL529">
        <v>2</v>
      </c>
      <c r="BM529">
        <v>4.5999999999999996</v>
      </c>
      <c r="BN529">
        <v>2.2000000000000002</v>
      </c>
      <c r="BO529">
        <v>6</v>
      </c>
      <c r="BP529">
        <v>0.7</v>
      </c>
      <c r="BQ529">
        <v>93</v>
      </c>
      <c r="BR529">
        <v>97.5</v>
      </c>
      <c r="BS529">
        <v>0</v>
      </c>
      <c r="BT529">
        <v>74</v>
      </c>
      <c r="BU529">
        <v>127</v>
      </c>
      <c r="BV529">
        <v>52</v>
      </c>
      <c r="BW529">
        <v>340.3</v>
      </c>
      <c r="BX529">
        <v>8.8000000000000007</v>
      </c>
      <c r="BY529">
        <v>2.8</v>
      </c>
      <c r="BZ529">
        <v>3</v>
      </c>
      <c r="CA529">
        <v>87.1</v>
      </c>
      <c r="CB529">
        <v>98.5</v>
      </c>
      <c r="CC529">
        <v>87.1</v>
      </c>
      <c r="CD529">
        <v>100</v>
      </c>
      <c r="CE529" s="7" t="s">
        <v>1689</v>
      </c>
      <c r="CF529" s="7" t="s">
        <v>1681</v>
      </c>
      <c r="CG529" s="7" t="s">
        <v>2217</v>
      </c>
      <c r="CH529" s="7" t="s">
        <v>1783</v>
      </c>
      <c r="CI529">
        <v>0</v>
      </c>
      <c r="CJ529">
        <v>0</v>
      </c>
      <c r="CK529">
        <v>0</v>
      </c>
      <c r="CL529">
        <v>0</v>
      </c>
      <c r="CN529" t="s">
        <v>1682</v>
      </c>
      <c r="CO529" t="s">
        <v>1682</v>
      </c>
      <c r="CP529">
        <v>0</v>
      </c>
      <c r="CR529" t="s">
        <v>1546</v>
      </c>
      <c r="CS529">
        <v>9</v>
      </c>
      <c r="CT529">
        <v>9</v>
      </c>
      <c r="CU529">
        <v>0</v>
      </c>
    </row>
    <row r="530" spans="1:99" hidden="1">
      <c r="A530">
        <v>536</v>
      </c>
      <c r="B530">
        <v>529</v>
      </c>
      <c r="C530">
        <v>1</v>
      </c>
      <c r="D530" t="s">
        <v>1547</v>
      </c>
      <c r="E530" t="s">
        <v>1548</v>
      </c>
      <c r="F530">
        <v>4</v>
      </c>
      <c r="G530">
        <v>1</v>
      </c>
      <c r="H530">
        <v>1</v>
      </c>
      <c r="I530">
        <v>0</v>
      </c>
      <c r="J530" t="s">
        <v>74</v>
      </c>
      <c r="K530" t="s">
        <v>76</v>
      </c>
      <c r="L530" t="s">
        <v>73</v>
      </c>
      <c r="M530" t="s">
        <v>75</v>
      </c>
      <c r="N530" t="s">
        <v>68</v>
      </c>
      <c r="O530" t="s">
        <v>68</v>
      </c>
      <c r="P530" t="s">
        <v>68</v>
      </c>
      <c r="Q530">
        <v>3</v>
      </c>
      <c r="R530">
        <v>1</v>
      </c>
      <c r="S530">
        <v>4</v>
      </c>
      <c r="T530" s="5">
        <v>44911</v>
      </c>
      <c r="U530" t="s">
        <v>69</v>
      </c>
      <c r="V530" t="s">
        <v>1549</v>
      </c>
      <c r="W530" s="7" t="s">
        <v>1697</v>
      </c>
      <c r="X530" s="7" t="s">
        <v>1699</v>
      </c>
      <c r="Y530" s="7" t="s">
        <v>1779</v>
      </c>
      <c r="Z530">
        <v>114</v>
      </c>
      <c r="AC530" s="1">
        <v>0.91666666666666663</v>
      </c>
      <c r="AD530" s="1">
        <v>0.38680555555555557</v>
      </c>
      <c r="AE530">
        <v>641.5</v>
      </c>
      <c r="AF530">
        <v>617</v>
      </c>
      <c r="AG530">
        <v>96</v>
      </c>
      <c r="AH530">
        <v>24.9</v>
      </c>
      <c r="AI530">
        <v>35.4</v>
      </c>
      <c r="AJ530">
        <v>142.5</v>
      </c>
      <c r="AK530">
        <v>8.9</v>
      </c>
      <c r="AL530">
        <v>3.6</v>
      </c>
      <c r="AM530">
        <v>54.8</v>
      </c>
      <c r="AN530">
        <v>24</v>
      </c>
      <c r="AO530">
        <v>17.7</v>
      </c>
      <c r="AP530">
        <v>69</v>
      </c>
      <c r="AQ530">
        <v>23</v>
      </c>
      <c r="AR530">
        <v>2.2000000000000002</v>
      </c>
      <c r="AS530">
        <v>122</v>
      </c>
      <c r="AT530">
        <v>11.9</v>
      </c>
      <c r="AU530">
        <v>86.7</v>
      </c>
      <c r="AV530">
        <v>78.8</v>
      </c>
      <c r="AW530">
        <v>2.2366288492706645</v>
      </c>
      <c r="AX530">
        <v>2.4505672609400326</v>
      </c>
      <c r="AY530">
        <v>0</v>
      </c>
      <c r="AZ530">
        <v>0</v>
      </c>
      <c r="BA530">
        <v>0</v>
      </c>
      <c r="BB530">
        <v>2</v>
      </c>
      <c r="BC530">
        <v>38</v>
      </c>
      <c r="BD530">
        <v>2</v>
      </c>
      <c r="BE530">
        <v>94</v>
      </c>
      <c r="BF530">
        <v>136</v>
      </c>
      <c r="BG530">
        <v>15.8</v>
      </c>
      <c r="BH530">
        <v>22.8</v>
      </c>
      <c r="BI530">
        <v>13.2</v>
      </c>
      <c r="BJ530">
        <v>32.5</v>
      </c>
      <c r="BK530">
        <v>9.1</v>
      </c>
      <c r="BL530">
        <v>55.1</v>
      </c>
      <c r="BM530">
        <v>9.4</v>
      </c>
      <c r="BN530">
        <v>8.9</v>
      </c>
      <c r="BO530">
        <v>129</v>
      </c>
      <c r="BP530">
        <v>12.5</v>
      </c>
      <c r="BQ530">
        <v>80</v>
      </c>
      <c r="BR530">
        <v>96.7</v>
      </c>
      <c r="BS530">
        <v>0.7</v>
      </c>
      <c r="BT530">
        <v>88</v>
      </c>
      <c r="BU530">
        <v>134</v>
      </c>
      <c r="BV530">
        <v>54</v>
      </c>
      <c r="BW530">
        <v>540.1</v>
      </c>
      <c r="BX530">
        <v>25.8</v>
      </c>
      <c r="BY530">
        <v>6.3</v>
      </c>
      <c r="BZ530">
        <v>4.5999999999999996</v>
      </c>
      <c r="CA530">
        <v>79.8</v>
      </c>
      <c r="CB530">
        <v>98.5</v>
      </c>
      <c r="CC530">
        <v>79.8</v>
      </c>
      <c r="CD530">
        <v>100</v>
      </c>
      <c r="CE530" s="7" t="s">
        <v>1689</v>
      </c>
      <c r="CF530" s="7" t="s">
        <v>1681</v>
      </c>
      <c r="CG530" s="7" t="s">
        <v>1692</v>
      </c>
      <c r="CH530" s="7" t="s">
        <v>1783</v>
      </c>
      <c r="CI530">
        <v>0</v>
      </c>
      <c r="CJ530">
        <v>0</v>
      </c>
      <c r="CK530">
        <v>0</v>
      </c>
      <c r="CL530">
        <v>0</v>
      </c>
      <c r="CN530" t="s">
        <v>1682</v>
      </c>
      <c r="CO530" t="s">
        <v>1682</v>
      </c>
      <c r="CP530">
        <v>0</v>
      </c>
      <c r="CS530">
        <v>10</v>
      </c>
      <c r="CT530">
        <v>10</v>
      </c>
      <c r="CU530">
        <v>0</v>
      </c>
    </row>
    <row r="531" spans="1:99" hidden="1">
      <c r="A531">
        <v>537</v>
      </c>
      <c r="B531">
        <v>530</v>
      </c>
      <c r="C531">
        <v>1</v>
      </c>
      <c r="D531" t="s">
        <v>1550</v>
      </c>
      <c r="E531" t="s">
        <v>1551</v>
      </c>
      <c r="F531">
        <v>12</v>
      </c>
      <c r="G531">
        <v>1</v>
      </c>
      <c r="H531">
        <v>1</v>
      </c>
      <c r="I531">
        <v>0</v>
      </c>
      <c r="J531" t="s">
        <v>1073</v>
      </c>
      <c r="K531" t="s">
        <v>76</v>
      </c>
      <c r="L531" t="s">
        <v>73</v>
      </c>
      <c r="M531" t="s">
        <v>68</v>
      </c>
      <c r="N531" t="s">
        <v>68</v>
      </c>
      <c r="O531" t="s">
        <v>68</v>
      </c>
      <c r="P531" t="s">
        <v>68</v>
      </c>
      <c r="Q531">
        <v>2</v>
      </c>
      <c r="R531">
        <v>1</v>
      </c>
      <c r="S531">
        <v>3</v>
      </c>
      <c r="T531" s="5">
        <v>44911</v>
      </c>
      <c r="U531" t="s">
        <v>69</v>
      </c>
      <c r="V531" t="s">
        <v>1552</v>
      </c>
      <c r="W531" s="7" t="s">
        <v>1696</v>
      </c>
      <c r="X531" s="7" t="s">
        <v>1700</v>
      </c>
      <c r="Y531" s="7" t="s">
        <v>1779</v>
      </c>
      <c r="Z531">
        <v>149</v>
      </c>
      <c r="AA531">
        <v>37</v>
      </c>
      <c r="AB531">
        <v>16.7</v>
      </c>
      <c r="AC531" s="1">
        <v>0.90069444444444446</v>
      </c>
      <c r="AD531" s="1">
        <v>0.34583333333333338</v>
      </c>
      <c r="AE531">
        <v>632</v>
      </c>
      <c r="AF531">
        <v>594.5</v>
      </c>
      <c r="AG531">
        <v>94</v>
      </c>
      <c r="AH531">
        <v>37.5</v>
      </c>
      <c r="AI531">
        <v>8.5</v>
      </c>
      <c r="AJ531">
        <v>152</v>
      </c>
      <c r="AK531">
        <v>7.2</v>
      </c>
      <c r="AL531">
        <v>2.1</v>
      </c>
      <c r="AM531">
        <v>59</v>
      </c>
      <c r="AN531">
        <v>17.899999999999999</v>
      </c>
      <c r="AO531">
        <v>20.9</v>
      </c>
      <c r="AP531">
        <v>107</v>
      </c>
      <c r="AQ531">
        <v>40</v>
      </c>
      <c r="AR531">
        <v>3.8</v>
      </c>
      <c r="AS531">
        <v>75</v>
      </c>
      <c r="AT531">
        <v>7.6</v>
      </c>
      <c r="AU531">
        <v>127.9</v>
      </c>
      <c r="AV531">
        <v>76.900000000000006</v>
      </c>
      <c r="AW531">
        <v>4.0370058873002526</v>
      </c>
      <c r="AX531">
        <v>4.4205214465937761</v>
      </c>
      <c r="AY531">
        <v>87</v>
      </c>
      <c r="AZ531">
        <v>8.8000000000000007</v>
      </c>
      <c r="BA531">
        <v>1.6</v>
      </c>
      <c r="BB531">
        <v>0</v>
      </c>
      <c r="BC531">
        <v>2</v>
      </c>
      <c r="BD531">
        <v>4</v>
      </c>
      <c r="BE531">
        <v>12</v>
      </c>
      <c r="BF531">
        <v>18</v>
      </c>
      <c r="BG531">
        <v>10.9</v>
      </c>
      <c r="BH531">
        <v>12.7</v>
      </c>
      <c r="BI531">
        <v>1.8</v>
      </c>
      <c r="BJ531">
        <v>1.9</v>
      </c>
      <c r="BK531">
        <v>1.8</v>
      </c>
      <c r="BL531">
        <v>2.7</v>
      </c>
      <c r="BM531">
        <v>1.2</v>
      </c>
      <c r="BN531">
        <v>1.3</v>
      </c>
      <c r="BO531">
        <v>8</v>
      </c>
      <c r="BP531">
        <v>0.8</v>
      </c>
      <c r="BQ531">
        <v>85</v>
      </c>
      <c r="BR531">
        <v>96.7</v>
      </c>
      <c r="BS531">
        <v>0</v>
      </c>
      <c r="BT531">
        <v>53</v>
      </c>
      <c r="BU531">
        <v>90</v>
      </c>
      <c r="BV531">
        <v>43</v>
      </c>
      <c r="BW531">
        <v>554.4</v>
      </c>
      <c r="BX531">
        <v>54.7</v>
      </c>
      <c r="BY531">
        <v>12</v>
      </c>
      <c r="BZ531">
        <v>3</v>
      </c>
      <c r="CA531">
        <v>99.2</v>
      </c>
      <c r="CB531">
        <v>99.2</v>
      </c>
      <c r="CC531">
        <v>100</v>
      </c>
      <c r="CD531">
        <v>100</v>
      </c>
      <c r="CE531" s="7" t="s">
        <v>1688</v>
      </c>
      <c r="CF531" s="7" t="s">
        <v>1681</v>
      </c>
      <c r="CG531" s="7" t="s">
        <v>2217</v>
      </c>
      <c r="CH531" s="7" t="s">
        <v>1784</v>
      </c>
      <c r="CI531">
        <v>0</v>
      </c>
      <c r="CJ531">
        <v>0</v>
      </c>
      <c r="CK531">
        <v>0</v>
      </c>
      <c r="CL531">
        <v>0</v>
      </c>
      <c r="CN531" t="s">
        <v>1682</v>
      </c>
      <c r="CO531" t="s">
        <v>1682</v>
      </c>
      <c r="CP531">
        <v>0</v>
      </c>
      <c r="CS531">
        <v>10</v>
      </c>
      <c r="CT531">
        <v>10</v>
      </c>
      <c r="CU531">
        <v>0</v>
      </c>
    </row>
    <row r="532" spans="1:99" hidden="1">
      <c r="A532">
        <v>538</v>
      </c>
      <c r="B532">
        <v>531</v>
      </c>
      <c r="C532">
        <v>1</v>
      </c>
      <c r="D532" t="s">
        <v>1553</v>
      </c>
      <c r="E532" t="s">
        <v>1554</v>
      </c>
      <c r="F532">
        <v>5</v>
      </c>
      <c r="G532">
        <v>1</v>
      </c>
      <c r="H532">
        <v>1</v>
      </c>
      <c r="I532" t="s">
        <v>1650</v>
      </c>
      <c r="J532" t="s">
        <v>74</v>
      </c>
      <c r="K532" t="s">
        <v>75</v>
      </c>
      <c r="L532" t="s">
        <v>68</v>
      </c>
      <c r="M532" t="s">
        <v>68</v>
      </c>
      <c r="N532" t="s">
        <v>68</v>
      </c>
      <c r="O532" t="s">
        <v>68</v>
      </c>
      <c r="P532" t="s">
        <v>68</v>
      </c>
      <c r="Q532">
        <v>2</v>
      </c>
      <c r="R532">
        <v>0</v>
      </c>
      <c r="S532">
        <v>2</v>
      </c>
      <c r="T532" s="5">
        <v>44915</v>
      </c>
      <c r="U532" t="s">
        <v>69</v>
      </c>
      <c r="V532" t="s">
        <v>1555</v>
      </c>
      <c r="W532" s="7" t="s">
        <v>1697</v>
      </c>
      <c r="X532" s="7" t="s">
        <v>1699</v>
      </c>
      <c r="Y532" s="7" t="s">
        <v>1778</v>
      </c>
      <c r="Z532">
        <v>115</v>
      </c>
      <c r="AA532">
        <v>19</v>
      </c>
      <c r="AB532">
        <v>14.4</v>
      </c>
      <c r="AC532" s="1">
        <v>0.80833333333333324</v>
      </c>
      <c r="AD532" s="1">
        <v>0.20138888888888887</v>
      </c>
      <c r="AE532">
        <v>565.20000000000005</v>
      </c>
      <c r="AF532">
        <v>550.70000000000005</v>
      </c>
      <c r="AG532">
        <v>97</v>
      </c>
      <c r="AH532">
        <v>14.5</v>
      </c>
      <c r="AI532">
        <v>0.5</v>
      </c>
      <c r="AJ532">
        <v>109</v>
      </c>
      <c r="AK532">
        <v>2.7</v>
      </c>
      <c r="AL532">
        <v>10.6</v>
      </c>
      <c r="AM532">
        <v>60.9</v>
      </c>
      <c r="AN532">
        <v>15.3</v>
      </c>
      <c r="AO532">
        <v>13.2</v>
      </c>
      <c r="AP532">
        <v>50</v>
      </c>
      <c r="AQ532">
        <v>7</v>
      </c>
      <c r="AR532">
        <v>0.7</v>
      </c>
      <c r="AS532">
        <v>374</v>
      </c>
      <c r="AT532">
        <v>40.700000000000003</v>
      </c>
      <c r="AY532">
        <v>0</v>
      </c>
      <c r="AZ532">
        <v>0</v>
      </c>
      <c r="BA532">
        <v>0</v>
      </c>
      <c r="BB532">
        <v>1</v>
      </c>
      <c r="BC532">
        <v>14</v>
      </c>
      <c r="BD532">
        <v>1</v>
      </c>
      <c r="BE532">
        <v>443</v>
      </c>
      <c r="BF532">
        <v>459</v>
      </c>
      <c r="BG532">
        <v>13.3</v>
      </c>
      <c r="BH532">
        <v>18.399999999999999</v>
      </c>
      <c r="BI532">
        <v>50</v>
      </c>
      <c r="BJ532">
        <v>68.5</v>
      </c>
      <c r="BK532">
        <v>47.2</v>
      </c>
      <c r="BL532">
        <v>57.7</v>
      </c>
      <c r="BM532">
        <v>46</v>
      </c>
      <c r="BN532">
        <v>38.9</v>
      </c>
      <c r="BO532">
        <v>672</v>
      </c>
      <c r="BP532">
        <v>73.2</v>
      </c>
      <c r="BQ532">
        <v>63</v>
      </c>
      <c r="BR532">
        <v>94.9</v>
      </c>
      <c r="BS532">
        <v>5.5</v>
      </c>
      <c r="BT532">
        <v>93</v>
      </c>
      <c r="BU532">
        <v>130</v>
      </c>
      <c r="BV532">
        <v>36</v>
      </c>
      <c r="BW532">
        <v>197.1</v>
      </c>
      <c r="BX532">
        <v>73.2</v>
      </c>
      <c r="BY532">
        <v>7</v>
      </c>
      <c r="BZ532">
        <v>5.0999999999999996</v>
      </c>
      <c r="CA532">
        <v>71.599999999999994</v>
      </c>
      <c r="CB532">
        <v>97.4</v>
      </c>
      <c r="CC532">
        <v>71.599999999999994</v>
      </c>
      <c r="CD532">
        <v>100</v>
      </c>
      <c r="CE532" s="7" t="s">
        <v>1689</v>
      </c>
      <c r="CF532" s="7" t="s">
        <v>1681</v>
      </c>
      <c r="CG532" s="7" t="s">
        <v>1692</v>
      </c>
      <c r="CH532" s="7" t="s">
        <v>1783</v>
      </c>
      <c r="CI532">
        <v>0</v>
      </c>
      <c r="CJ532">
        <v>0</v>
      </c>
      <c r="CK532">
        <v>0</v>
      </c>
      <c r="CL532">
        <v>0</v>
      </c>
      <c r="CN532" t="s">
        <v>1682</v>
      </c>
      <c r="CO532" t="s">
        <v>1682</v>
      </c>
      <c r="CP532">
        <v>0</v>
      </c>
      <c r="CS532">
        <v>10</v>
      </c>
      <c r="CT532">
        <v>10</v>
      </c>
      <c r="CU532">
        <v>0</v>
      </c>
    </row>
    <row r="533" spans="1:99" hidden="1">
      <c r="A533">
        <v>539</v>
      </c>
      <c r="B533">
        <v>532</v>
      </c>
      <c r="C533">
        <v>0</v>
      </c>
      <c r="D533" t="s">
        <v>656</v>
      </c>
      <c r="E533" t="s">
        <v>657</v>
      </c>
      <c r="F533">
        <v>6</v>
      </c>
      <c r="G533">
        <v>1</v>
      </c>
      <c r="H533">
        <v>1</v>
      </c>
      <c r="I533" t="s">
        <v>1650</v>
      </c>
      <c r="J533" t="s">
        <v>76</v>
      </c>
      <c r="K533" t="s">
        <v>68</v>
      </c>
      <c r="L533" t="s">
        <v>68</v>
      </c>
      <c r="M533" t="s">
        <v>68</v>
      </c>
      <c r="N533" t="s">
        <v>68</v>
      </c>
      <c r="O533" t="s">
        <v>68</v>
      </c>
      <c r="P533" t="s">
        <v>68</v>
      </c>
      <c r="Q533">
        <v>1</v>
      </c>
      <c r="R533">
        <v>0</v>
      </c>
      <c r="S533">
        <v>1</v>
      </c>
      <c r="T533" s="5">
        <v>44915</v>
      </c>
      <c r="U533" t="s">
        <v>69</v>
      </c>
      <c r="V533" t="s">
        <v>1556</v>
      </c>
      <c r="W533" s="7" t="s">
        <v>1696</v>
      </c>
      <c r="X533" s="7" t="s">
        <v>1699</v>
      </c>
      <c r="Y533" s="7" t="s">
        <v>1779</v>
      </c>
      <c r="Z533">
        <v>120</v>
      </c>
      <c r="AA533">
        <v>22</v>
      </c>
      <c r="AB533">
        <v>15.3</v>
      </c>
      <c r="AC533" s="1">
        <v>0.91666666666666663</v>
      </c>
      <c r="AD533" s="1">
        <v>0.31805555555555554</v>
      </c>
      <c r="AE533">
        <v>569.29999999999995</v>
      </c>
      <c r="AF533">
        <v>554.29999999999995</v>
      </c>
      <c r="AG533">
        <v>97</v>
      </c>
      <c r="AH533">
        <v>15</v>
      </c>
      <c r="AI533">
        <v>8.9</v>
      </c>
      <c r="AJ533">
        <v>88</v>
      </c>
      <c r="AK533">
        <v>4.0999999999999996</v>
      </c>
      <c r="AL533">
        <v>0.5</v>
      </c>
      <c r="AM533">
        <v>57.8</v>
      </c>
      <c r="AN533">
        <v>23.5</v>
      </c>
      <c r="AO533">
        <v>18.100000000000001</v>
      </c>
      <c r="AP533">
        <v>55</v>
      </c>
      <c r="AQ533">
        <v>23</v>
      </c>
      <c r="AR533">
        <v>2.4</v>
      </c>
      <c r="AS533">
        <v>126</v>
      </c>
      <c r="AT533">
        <v>13.6</v>
      </c>
      <c r="AY533">
        <v>4</v>
      </c>
      <c r="AZ533">
        <v>0</v>
      </c>
      <c r="BA533">
        <v>0</v>
      </c>
      <c r="BB533">
        <v>3</v>
      </c>
      <c r="BC533">
        <v>7</v>
      </c>
      <c r="BD533">
        <v>29</v>
      </c>
      <c r="BE533">
        <v>67</v>
      </c>
      <c r="BF533">
        <v>106</v>
      </c>
      <c r="BG533">
        <v>12.5</v>
      </c>
      <c r="BH533">
        <v>20.9</v>
      </c>
      <c r="BI533">
        <v>11.5</v>
      </c>
      <c r="BJ533">
        <v>22.1</v>
      </c>
      <c r="BK533">
        <v>9.1</v>
      </c>
      <c r="BL533">
        <v>8.4</v>
      </c>
      <c r="BM533">
        <v>18.8</v>
      </c>
      <c r="BN533">
        <v>9.5</v>
      </c>
      <c r="BO533">
        <v>89</v>
      </c>
      <c r="BP533">
        <v>9.6</v>
      </c>
      <c r="BQ533">
        <v>70</v>
      </c>
      <c r="BR533">
        <v>94.2</v>
      </c>
      <c r="BS533">
        <v>0.2</v>
      </c>
      <c r="BT533">
        <v>84</v>
      </c>
      <c r="BU533">
        <v>112</v>
      </c>
      <c r="BV533">
        <v>31</v>
      </c>
      <c r="BW533">
        <v>191.3</v>
      </c>
      <c r="BX533">
        <v>15.7</v>
      </c>
      <c r="BY533">
        <v>9.3000000000000007</v>
      </c>
      <c r="BZ533">
        <v>4</v>
      </c>
      <c r="CA533">
        <v>78.2</v>
      </c>
      <c r="CB533">
        <v>98.5</v>
      </c>
      <c r="CC533">
        <v>78.2</v>
      </c>
      <c r="CD533">
        <v>100</v>
      </c>
      <c r="CE533" s="7" t="s">
        <v>1689</v>
      </c>
      <c r="CF533" s="7" t="s">
        <v>1681</v>
      </c>
      <c r="CG533" s="7" t="s">
        <v>1692</v>
      </c>
      <c r="CH533" s="7" t="s">
        <v>1783</v>
      </c>
      <c r="CI533">
        <v>0</v>
      </c>
      <c r="CJ533">
        <v>0</v>
      </c>
      <c r="CK533">
        <v>0</v>
      </c>
      <c r="CL533">
        <v>0</v>
      </c>
      <c r="CN533" t="s">
        <v>1682</v>
      </c>
      <c r="CO533" t="s">
        <v>1682</v>
      </c>
      <c r="CP533">
        <v>0</v>
      </c>
      <c r="CS533">
        <v>5</v>
      </c>
      <c r="CT533">
        <v>5</v>
      </c>
      <c r="CU533">
        <v>10</v>
      </c>
    </row>
    <row r="534" spans="1:99" hidden="1">
      <c r="A534">
        <v>540</v>
      </c>
      <c r="B534">
        <v>533</v>
      </c>
      <c r="C534">
        <v>1</v>
      </c>
      <c r="D534" t="s">
        <v>1557</v>
      </c>
      <c r="E534" t="s">
        <v>1558</v>
      </c>
      <c r="F534">
        <v>8</v>
      </c>
      <c r="G534">
        <v>1</v>
      </c>
      <c r="H534">
        <v>1</v>
      </c>
      <c r="I534" t="s">
        <v>1643</v>
      </c>
      <c r="J534" t="s">
        <v>73</v>
      </c>
      <c r="K534" t="s">
        <v>75</v>
      </c>
      <c r="L534" t="s">
        <v>76</v>
      </c>
      <c r="M534" t="s">
        <v>68</v>
      </c>
      <c r="N534" t="s">
        <v>68</v>
      </c>
      <c r="O534" t="s">
        <v>68</v>
      </c>
      <c r="P534" t="s">
        <v>68</v>
      </c>
      <c r="Q534">
        <v>2</v>
      </c>
      <c r="R534">
        <v>1</v>
      </c>
      <c r="S534">
        <v>3</v>
      </c>
      <c r="T534" s="5">
        <v>44916</v>
      </c>
      <c r="U534" t="s">
        <v>69</v>
      </c>
      <c r="V534" t="s">
        <v>1559</v>
      </c>
      <c r="W534" s="7" t="s">
        <v>1696</v>
      </c>
      <c r="X534" s="7" t="s">
        <v>1699</v>
      </c>
      <c r="Y534" s="7" t="s">
        <v>1779</v>
      </c>
      <c r="Z534">
        <v>136</v>
      </c>
      <c r="AA534">
        <v>25</v>
      </c>
      <c r="AB534">
        <v>13.5</v>
      </c>
      <c r="AC534" s="1">
        <v>0.85416666666666663</v>
      </c>
      <c r="AD534" s="1">
        <v>0.31458333333333333</v>
      </c>
      <c r="AE534">
        <v>661.5</v>
      </c>
      <c r="AF534">
        <v>601</v>
      </c>
      <c r="AG534">
        <v>91</v>
      </c>
      <c r="AH534">
        <v>60.5</v>
      </c>
      <c r="AI534">
        <v>1.5</v>
      </c>
      <c r="AJ534">
        <v>61.5</v>
      </c>
      <c r="AK534">
        <v>9.4</v>
      </c>
      <c r="AL534">
        <v>8.1999999999999993</v>
      </c>
      <c r="AM534">
        <v>49</v>
      </c>
      <c r="AN534">
        <v>20.6</v>
      </c>
      <c r="AO534">
        <v>22.2</v>
      </c>
      <c r="AP534">
        <v>105</v>
      </c>
      <c r="AQ534">
        <v>44</v>
      </c>
      <c r="AR534">
        <v>4</v>
      </c>
      <c r="AS534">
        <v>109</v>
      </c>
      <c r="AT534">
        <v>10.9</v>
      </c>
      <c r="AY534">
        <v>114</v>
      </c>
      <c r="AZ534">
        <v>11.2</v>
      </c>
      <c r="BA534">
        <v>2.8</v>
      </c>
      <c r="BB534">
        <v>1</v>
      </c>
      <c r="BC534">
        <v>0</v>
      </c>
      <c r="BD534">
        <v>6</v>
      </c>
      <c r="BE534">
        <v>22</v>
      </c>
      <c r="BF534">
        <v>29</v>
      </c>
      <c r="BG534">
        <v>11.9</v>
      </c>
      <c r="BH534">
        <v>15.7</v>
      </c>
      <c r="BI534">
        <v>2.9</v>
      </c>
      <c r="BJ534">
        <v>4.5</v>
      </c>
      <c r="BK534">
        <v>2.4</v>
      </c>
      <c r="BL534">
        <v>3.1</v>
      </c>
      <c r="BM534">
        <v>2.8</v>
      </c>
      <c r="BN534">
        <v>2.1</v>
      </c>
      <c r="BO534">
        <v>10</v>
      </c>
      <c r="BP534">
        <v>1</v>
      </c>
      <c r="BQ534">
        <v>90</v>
      </c>
      <c r="BR534">
        <v>96.1</v>
      </c>
      <c r="BS534">
        <v>0</v>
      </c>
      <c r="BT534">
        <v>78</v>
      </c>
      <c r="BU534">
        <v>113</v>
      </c>
      <c r="BV534">
        <v>53</v>
      </c>
      <c r="BW534">
        <v>149.5</v>
      </c>
      <c r="BX534">
        <v>29.2</v>
      </c>
      <c r="BY534">
        <v>30</v>
      </c>
      <c r="BZ534">
        <v>4</v>
      </c>
      <c r="CA534">
        <v>67.900000000000006</v>
      </c>
      <c r="CB534">
        <v>67.900000000000006</v>
      </c>
      <c r="CC534">
        <v>100</v>
      </c>
      <c r="CD534">
        <v>100</v>
      </c>
      <c r="CE534" s="7" t="s">
        <v>1688</v>
      </c>
      <c r="CF534" s="7" t="s">
        <v>1681</v>
      </c>
      <c r="CG534" s="7" t="s">
        <v>2217</v>
      </c>
      <c r="CH534" s="7" t="s">
        <v>1784</v>
      </c>
      <c r="CI534">
        <v>0</v>
      </c>
      <c r="CJ534">
        <v>0</v>
      </c>
      <c r="CK534">
        <v>0</v>
      </c>
      <c r="CL534">
        <v>0</v>
      </c>
      <c r="CN534" t="s">
        <v>1682</v>
      </c>
      <c r="CO534" t="s">
        <v>1682</v>
      </c>
      <c r="CP534">
        <v>0</v>
      </c>
      <c r="CS534">
        <v>8</v>
      </c>
      <c r="CT534">
        <v>9</v>
      </c>
      <c r="CU534">
        <v>0</v>
      </c>
    </row>
    <row r="535" spans="1:99" hidden="1">
      <c r="A535">
        <v>541</v>
      </c>
      <c r="B535">
        <v>534</v>
      </c>
      <c r="C535">
        <v>1</v>
      </c>
      <c r="D535" t="s">
        <v>1560</v>
      </c>
      <c r="E535" t="s">
        <v>1561</v>
      </c>
      <c r="F535">
        <v>12</v>
      </c>
      <c r="G535">
        <v>1</v>
      </c>
      <c r="H535">
        <v>1</v>
      </c>
      <c r="I535">
        <v>0</v>
      </c>
      <c r="J535" t="s">
        <v>194</v>
      </c>
      <c r="K535" t="s">
        <v>76</v>
      </c>
      <c r="L535" t="s">
        <v>73</v>
      </c>
      <c r="M535" t="s">
        <v>67</v>
      </c>
      <c r="N535" t="s">
        <v>68</v>
      </c>
      <c r="O535" t="s">
        <v>68</v>
      </c>
      <c r="P535" t="s">
        <v>68</v>
      </c>
      <c r="Q535">
        <v>1</v>
      </c>
      <c r="R535">
        <v>3</v>
      </c>
      <c r="S535">
        <v>4</v>
      </c>
      <c r="T535" s="5">
        <v>44917</v>
      </c>
      <c r="U535" t="s">
        <v>69</v>
      </c>
      <c r="V535" t="s">
        <v>1562</v>
      </c>
      <c r="W535" s="7" t="s">
        <v>1696</v>
      </c>
      <c r="X535" s="7" t="s">
        <v>1700</v>
      </c>
      <c r="Y535" s="7" t="s">
        <v>1778</v>
      </c>
      <c r="Z535">
        <v>155</v>
      </c>
      <c r="AA535">
        <v>35</v>
      </c>
      <c r="AB535">
        <v>14.6</v>
      </c>
      <c r="AC535" s="1">
        <v>0.90902777777777777</v>
      </c>
      <c r="AD535" s="1">
        <v>0.3840277777777778</v>
      </c>
      <c r="AE535">
        <v>684</v>
      </c>
      <c r="AF535">
        <v>646.5</v>
      </c>
      <c r="AG535">
        <v>95</v>
      </c>
      <c r="AH535">
        <v>37.5</v>
      </c>
      <c r="AI535">
        <v>0.3</v>
      </c>
      <c r="AJ535">
        <v>69.5</v>
      </c>
      <c r="AK535">
        <v>5.5</v>
      </c>
      <c r="AL535">
        <v>2.7</v>
      </c>
      <c r="AM535">
        <v>53.5</v>
      </c>
      <c r="AN535">
        <v>16.399999999999999</v>
      </c>
      <c r="AO535">
        <v>27.4</v>
      </c>
      <c r="AP535">
        <v>70</v>
      </c>
      <c r="AQ535">
        <v>29</v>
      </c>
      <c r="AR535">
        <v>2.5</v>
      </c>
      <c r="AS535">
        <v>87</v>
      </c>
      <c r="AT535">
        <v>8.1</v>
      </c>
      <c r="AY535">
        <v>39</v>
      </c>
      <c r="AZ535">
        <v>3.5</v>
      </c>
      <c r="BA535">
        <v>1.2</v>
      </c>
      <c r="BB535">
        <v>0</v>
      </c>
      <c r="BC535">
        <v>0</v>
      </c>
      <c r="BD535">
        <v>1</v>
      </c>
      <c r="BE535">
        <v>16</v>
      </c>
      <c r="BF535">
        <v>17</v>
      </c>
      <c r="BG535">
        <v>15.8</v>
      </c>
      <c r="BH535">
        <v>18.3</v>
      </c>
      <c r="BI535">
        <v>1.6</v>
      </c>
      <c r="BJ535">
        <v>1.4</v>
      </c>
      <c r="BK535">
        <v>1.7</v>
      </c>
      <c r="BL535">
        <v>1.6</v>
      </c>
      <c r="BM535">
        <v>1.6</v>
      </c>
      <c r="BN535">
        <v>1.3</v>
      </c>
      <c r="BO535">
        <v>7</v>
      </c>
      <c r="BP535">
        <v>0.6</v>
      </c>
      <c r="BQ535">
        <v>72</v>
      </c>
      <c r="BR535">
        <v>95.8</v>
      </c>
      <c r="BS535">
        <v>7.8</v>
      </c>
      <c r="BT535">
        <v>85</v>
      </c>
      <c r="BU535">
        <v>134</v>
      </c>
      <c r="BV535">
        <v>57</v>
      </c>
      <c r="BW535">
        <v>0.6</v>
      </c>
      <c r="BX535">
        <v>66.7</v>
      </c>
      <c r="BY535">
        <v>8.1</v>
      </c>
      <c r="BZ535">
        <v>3.1</v>
      </c>
      <c r="CA535">
        <v>94.3</v>
      </c>
      <c r="CB535">
        <v>96</v>
      </c>
      <c r="CC535">
        <v>100</v>
      </c>
      <c r="CD535">
        <v>94.3</v>
      </c>
      <c r="CE535" s="7" t="s">
        <v>1689</v>
      </c>
      <c r="CF535" s="7" t="s">
        <v>1681</v>
      </c>
      <c r="CG535" s="7" t="s">
        <v>2217</v>
      </c>
      <c r="CH535" s="7" t="s">
        <v>1783</v>
      </c>
      <c r="CI535">
        <v>0</v>
      </c>
      <c r="CJ535">
        <v>0</v>
      </c>
      <c r="CK535">
        <v>0</v>
      </c>
      <c r="CL535">
        <v>0</v>
      </c>
      <c r="CN535" t="s">
        <v>1682</v>
      </c>
      <c r="CO535" t="s">
        <v>1682</v>
      </c>
      <c r="CP535">
        <v>0</v>
      </c>
      <c r="CS535">
        <v>10</v>
      </c>
      <c r="CT535">
        <v>10</v>
      </c>
      <c r="CU535">
        <v>0</v>
      </c>
    </row>
    <row r="536" spans="1:99" hidden="1">
      <c r="A536">
        <v>542</v>
      </c>
      <c r="B536">
        <v>535</v>
      </c>
      <c r="C536">
        <v>1</v>
      </c>
      <c r="D536" t="s">
        <v>1563</v>
      </c>
      <c r="E536" t="s">
        <v>1564</v>
      </c>
      <c r="F536">
        <v>17</v>
      </c>
      <c r="G536">
        <v>1</v>
      </c>
      <c r="H536">
        <v>1</v>
      </c>
      <c r="I536">
        <v>0</v>
      </c>
      <c r="J536" t="s">
        <v>194</v>
      </c>
      <c r="K536" t="s">
        <v>75</v>
      </c>
      <c r="L536" t="s">
        <v>168</v>
      </c>
      <c r="M536" t="s">
        <v>68</v>
      </c>
      <c r="N536" t="s">
        <v>68</v>
      </c>
      <c r="O536" t="s">
        <v>68</v>
      </c>
      <c r="P536" t="s">
        <v>68</v>
      </c>
      <c r="Q536">
        <v>1</v>
      </c>
      <c r="R536">
        <v>2</v>
      </c>
      <c r="S536">
        <v>3</v>
      </c>
      <c r="T536" s="5">
        <v>44917</v>
      </c>
      <c r="U536" t="s">
        <v>69</v>
      </c>
      <c r="V536" t="s">
        <v>1565</v>
      </c>
      <c r="W536" s="7" t="s">
        <v>1698</v>
      </c>
      <c r="X536" s="7" t="s">
        <v>1700</v>
      </c>
      <c r="Y536" s="7" t="s">
        <v>1778</v>
      </c>
      <c r="Z536">
        <v>168</v>
      </c>
      <c r="AA536">
        <v>59</v>
      </c>
      <c r="AB536">
        <v>20.9</v>
      </c>
      <c r="AC536" s="1">
        <v>4.1666666666666664E-2</v>
      </c>
      <c r="AD536" s="1">
        <v>0.29444444444444445</v>
      </c>
      <c r="AE536">
        <v>331.4</v>
      </c>
      <c r="AF536">
        <v>325.89999999999998</v>
      </c>
      <c r="AG536">
        <v>98</v>
      </c>
      <c r="AH536">
        <v>5</v>
      </c>
      <c r="AI536">
        <v>33.5</v>
      </c>
      <c r="AJ536">
        <v>50</v>
      </c>
      <c r="AK536">
        <v>10.6</v>
      </c>
      <c r="AL536">
        <v>0.9</v>
      </c>
      <c r="AM536">
        <v>64</v>
      </c>
      <c r="AN536">
        <v>17.8</v>
      </c>
      <c r="AO536">
        <v>17.3</v>
      </c>
      <c r="AP536">
        <v>43</v>
      </c>
      <c r="AQ536">
        <v>6</v>
      </c>
      <c r="AR536">
        <v>1.1000000000000001</v>
      </c>
      <c r="AS536">
        <v>125</v>
      </c>
      <c r="AT536">
        <v>23</v>
      </c>
      <c r="AY536">
        <v>50</v>
      </c>
      <c r="AZ536">
        <v>9.1999999999999993</v>
      </c>
      <c r="BA536">
        <v>5.9</v>
      </c>
      <c r="BB536">
        <v>0</v>
      </c>
      <c r="BC536">
        <v>0</v>
      </c>
      <c r="BD536">
        <v>0</v>
      </c>
      <c r="BE536">
        <v>17</v>
      </c>
      <c r="BF536">
        <v>17</v>
      </c>
      <c r="BH536">
        <v>16.5</v>
      </c>
      <c r="BI536">
        <v>3.1</v>
      </c>
      <c r="BJ536">
        <v>7.5</v>
      </c>
      <c r="BK536">
        <v>2.2000000000000002</v>
      </c>
      <c r="BL536">
        <v>3.8</v>
      </c>
      <c r="BM536">
        <v>2.2000000000000002</v>
      </c>
      <c r="BN536">
        <v>2.9</v>
      </c>
      <c r="BO536">
        <v>2</v>
      </c>
      <c r="BP536">
        <v>0.4</v>
      </c>
      <c r="BQ536">
        <v>92</v>
      </c>
      <c r="BR536">
        <v>95.5</v>
      </c>
      <c r="BS536">
        <v>0</v>
      </c>
      <c r="BT536">
        <v>54</v>
      </c>
      <c r="BU536">
        <v>96</v>
      </c>
      <c r="BV536">
        <v>43</v>
      </c>
      <c r="BW536">
        <v>222.8</v>
      </c>
      <c r="BX536">
        <v>15.4</v>
      </c>
      <c r="BY536">
        <v>2.9</v>
      </c>
      <c r="BZ536">
        <v>3.5</v>
      </c>
      <c r="CA536">
        <v>99.5</v>
      </c>
      <c r="CB536">
        <v>99.5</v>
      </c>
      <c r="CC536">
        <v>100</v>
      </c>
      <c r="CD536">
        <v>100</v>
      </c>
      <c r="CE536" s="7" t="s">
        <v>1688</v>
      </c>
      <c r="CF536" s="7" t="s">
        <v>1681</v>
      </c>
      <c r="CG536" s="7" t="s">
        <v>2217</v>
      </c>
      <c r="CH536" s="7" t="s">
        <v>1784</v>
      </c>
      <c r="CI536">
        <v>0</v>
      </c>
      <c r="CJ536">
        <v>0</v>
      </c>
      <c r="CK536">
        <v>0</v>
      </c>
      <c r="CL536">
        <v>0</v>
      </c>
      <c r="CN536" t="s">
        <v>1682</v>
      </c>
      <c r="CO536" t="s">
        <v>1682</v>
      </c>
      <c r="CP536">
        <v>0</v>
      </c>
      <c r="CS536">
        <v>8</v>
      </c>
      <c r="CT536">
        <v>8</v>
      </c>
      <c r="CU536">
        <v>0</v>
      </c>
    </row>
    <row r="537" spans="1:99" hidden="1">
      <c r="A537">
        <v>543</v>
      </c>
      <c r="B537">
        <v>536</v>
      </c>
      <c r="C537">
        <v>0</v>
      </c>
      <c r="D537" t="s">
        <v>1761</v>
      </c>
      <c r="E537" t="s">
        <v>1318</v>
      </c>
      <c r="F537">
        <v>5</v>
      </c>
      <c r="G537">
        <v>1</v>
      </c>
      <c r="H537">
        <v>1</v>
      </c>
      <c r="I537" t="s">
        <v>1644</v>
      </c>
      <c r="J537" t="s">
        <v>110</v>
      </c>
      <c r="K537" t="s">
        <v>73</v>
      </c>
      <c r="L537" t="s">
        <v>68</v>
      </c>
      <c r="M537" t="s">
        <v>68</v>
      </c>
      <c r="N537" t="s">
        <v>68</v>
      </c>
      <c r="O537" t="s">
        <v>68</v>
      </c>
      <c r="P537" t="s">
        <v>68</v>
      </c>
      <c r="Q537">
        <v>1</v>
      </c>
      <c r="R537">
        <v>1</v>
      </c>
      <c r="S537">
        <v>2</v>
      </c>
      <c r="T537" s="5">
        <v>44921</v>
      </c>
      <c r="U537" t="s">
        <v>69</v>
      </c>
      <c r="V537" t="s">
        <v>1566</v>
      </c>
      <c r="W537" s="7" t="s">
        <v>1697</v>
      </c>
      <c r="X537" s="7" t="s">
        <v>1699</v>
      </c>
      <c r="Y537" s="7" t="s">
        <v>1778</v>
      </c>
      <c r="Z537">
        <v>116</v>
      </c>
      <c r="AA537">
        <v>21</v>
      </c>
      <c r="AB537">
        <v>15.6</v>
      </c>
      <c r="AC537" s="1">
        <v>0.88124999999999998</v>
      </c>
      <c r="AD537" s="1">
        <v>0.33819444444444446</v>
      </c>
      <c r="AE537">
        <v>647.5</v>
      </c>
      <c r="AF537">
        <v>631</v>
      </c>
      <c r="AG537">
        <v>97</v>
      </c>
      <c r="AH537">
        <v>16.5</v>
      </c>
      <c r="AI537">
        <v>10</v>
      </c>
      <c r="AJ537">
        <v>150.5</v>
      </c>
      <c r="AK537">
        <v>4</v>
      </c>
      <c r="AL537">
        <v>2.6</v>
      </c>
      <c r="AM537">
        <v>61.8</v>
      </c>
      <c r="AN537">
        <v>12.1</v>
      </c>
      <c r="AO537">
        <v>23.5</v>
      </c>
      <c r="AP537">
        <v>53</v>
      </c>
      <c r="AQ537">
        <v>23</v>
      </c>
      <c r="AR537">
        <v>2.1</v>
      </c>
      <c r="AS537">
        <v>98</v>
      </c>
      <c r="AT537">
        <v>9.3000000000000007</v>
      </c>
      <c r="AY537">
        <v>63</v>
      </c>
      <c r="AZ537">
        <v>5.9</v>
      </c>
      <c r="BA537">
        <v>2</v>
      </c>
      <c r="BB537">
        <v>5</v>
      </c>
      <c r="BC537">
        <v>1</v>
      </c>
      <c r="BD537">
        <v>7</v>
      </c>
      <c r="BE537">
        <v>41</v>
      </c>
      <c r="BF537">
        <v>54</v>
      </c>
      <c r="BG537">
        <v>10.8</v>
      </c>
      <c r="BH537">
        <v>12.5</v>
      </c>
      <c r="BI537">
        <v>5.0999999999999996</v>
      </c>
      <c r="BJ537">
        <v>7.7</v>
      </c>
      <c r="BK537">
        <v>4.3</v>
      </c>
      <c r="BL537">
        <v>6.7</v>
      </c>
      <c r="BM537">
        <v>2.6</v>
      </c>
      <c r="BN537">
        <v>3.8</v>
      </c>
      <c r="BO537">
        <v>19</v>
      </c>
      <c r="BP537">
        <v>1.8</v>
      </c>
      <c r="BQ537">
        <v>91</v>
      </c>
      <c r="BR537">
        <v>97.1</v>
      </c>
      <c r="BS537">
        <v>0</v>
      </c>
      <c r="BT537">
        <v>89</v>
      </c>
      <c r="BU537">
        <v>128</v>
      </c>
      <c r="BV537">
        <v>60</v>
      </c>
      <c r="BW537">
        <v>83.9</v>
      </c>
      <c r="BX537">
        <v>2.2999999999999998</v>
      </c>
      <c r="BY537">
        <v>6.9</v>
      </c>
      <c r="BZ537">
        <v>3.8</v>
      </c>
      <c r="CA537">
        <v>99.2</v>
      </c>
      <c r="CB537">
        <v>99.6</v>
      </c>
      <c r="CC537">
        <v>100</v>
      </c>
      <c r="CD537">
        <v>99.2</v>
      </c>
      <c r="CE537" s="7" t="s">
        <v>1688</v>
      </c>
      <c r="CF537" s="7" t="s">
        <v>1681</v>
      </c>
      <c r="CG537" s="7" t="s">
        <v>1691</v>
      </c>
      <c r="CH537" s="7" t="s">
        <v>1784</v>
      </c>
      <c r="CI537">
        <v>0</v>
      </c>
      <c r="CJ537">
        <v>0</v>
      </c>
      <c r="CK537">
        <v>0</v>
      </c>
      <c r="CL537">
        <v>0</v>
      </c>
      <c r="CN537" t="s">
        <v>1682</v>
      </c>
      <c r="CO537" t="s">
        <v>1682</v>
      </c>
      <c r="CP537">
        <v>0</v>
      </c>
      <c r="CS537">
        <v>10</v>
      </c>
      <c r="CT537">
        <v>10</v>
      </c>
      <c r="CU537">
        <v>0</v>
      </c>
    </row>
    <row r="538" spans="1:99" hidden="1">
      <c r="A538">
        <v>544</v>
      </c>
      <c r="B538">
        <v>537</v>
      </c>
      <c r="C538">
        <v>1</v>
      </c>
      <c r="D538" t="s">
        <v>1567</v>
      </c>
      <c r="E538" t="s">
        <v>1568</v>
      </c>
      <c r="F538">
        <v>5</v>
      </c>
      <c r="G538">
        <v>1</v>
      </c>
      <c r="H538">
        <v>1</v>
      </c>
      <c r="I538">
        <v>0</v>
      </c>
      <c r="J538" t="s">
        <v>73</v>
      </c>
      <c r="K538" t="s">
        <v>68</v>
      </c>
      <c r="L538" t="s">
        <v>68</v>
      </c>
      <c r="M538" t="s">
        <v>68</v>
      </c>
      <c r="N538" t="s">
        <v>68</v>
      </c>
      <c r="O538" t="s">
        <v>68</v>
      </c>
      <c r="P538" t="s">
        <v>68</v>
      </c>
      <c r="Q538">
        <v>0</v>
      </c>
      <c r="R538">
        <v>1</v>
      </c>
      <c r="S538">
        <v>1</v>
      </c>
      <c r="T538" s="5">
        <v>44922</v>
      </c>
      <c r="U538" t="s">
        <v>69</v>
      </c>
      <c r="V538" t="s">
        <v>1569</v>
      </c>
      <c r="W538" s="7" t="s">
        <v>1697</v>
      </c>
      <c r="X538" s="7" t="s">
        <v>1699</v>
      </c>
      <c r="Y538" s="7" t="s">
        <v>1779</v>
      </c>
      <c r="Z538">
        <v>116</v>
      </c>
      <c r="AA538">
        <v>24</v>
      </c>
      <c r="AB538">
        <v>17.8</v>
      </c>
      <c r="AC538" s="1">
        <v>0.86458333333333337</v>
      </c>
      <c r="AD538" s="1">
        <v>0.34583333333333338</v>
      </c>
      <c r="AE538">
        <v>682</v>
      </c>
      <c r="AF538">
        <v>596.5</v>
      </c>
      <c r="AG538">
        <v>87</v>
      </c>
      <c r="AH538">
        <v>85.5</v>
      </c>
      <c r="AI538">
        <v>10.7</v>
      </c>
      <c r="AJ538">
        <v>154</v>
      </c>
      <c r="AK538">
        <v>13.9</v>
      </c>
      <c r="AL538">
        <v>4</v>
      </c>
      <c r="AM538">
        <v>50.5</v>
      </c>
      <c r="AN538">
        <v>20.3</v>
      </c>
      <c r="AO538">
        <v>25.1</v>
      </c>
      <c r="AP538">
        <v>66</v>
      </c>
      <c r="AQ538">
        <v>29</v>
      </c>
      <c r="AR538">
        <v>2.6</v>
      </c>
      <c r="AS538">
        <v>51</v>
      </c>
      <c r="AT538">
        <v>5.0999999999999996</v>
      </c>
      <c r="AY538">
        <v>34</v>
      </c>
      <c r="AZ538">
        <v>3.3</v>
      </c>
      <c r="BA538">
        <v>0.5</v>
      </c>
      <c r="BB538">
        <v>1</v>
      </c>
      <c r="BC538">
        <v>1</v>
      </c>
      <c r="BD538">
        <v>4</v>
      </c>
      <c r="BE538">
        <v>15</v>
      </c>
      <c r="BF538">
        <v>21</v>
      </c>
      <c r="BG538">
        <v>13.2</v>
      </c>
      <c r="BH538">
        <v>22.1</v>
      </c>
      <c r="BI538">
        <v>2.1</v>
      </c>
      <c r="BJ538">
        <v>6.4</v>
      </c>
      <c r="BK538">
        <v>0.7</v>
      </c>
      <c r="BL538">
        <v>3.1</v>
      </c>
      <c r="BM538">
        <v>0.7</v>
      </c>
      <c r="BN538">
        <v>3.1</v>
      </c>
      <c r="BO538">
        <v>124</v>
      </c>
      <c r="BP538">
        <v>12.5</v>
      </c>
      <c r="BQ538">
        <v>66</v>
      </c>
      <c r="BR538">
        <v>96.1</v>
      </c>
      <c r="BS538">
        <v>3.9</v>
      </c>
      <c r="BT538">
        <v>87</v>
      </c>
      <c r="BU538">
        <v>122</v>
      </c>
      <c r="BV538">
        <v>48</v>
      </c>
      <c r="BW538">
        <v>27.7</v>
      </c>
      <c r="BX538">
        <v>71.900000000000006</v>
      </c>
      <c r="BY538">
        <v>19</v>
      </c>
      <c r="BZ538">
        <v>4.5999999999999996</v>
      </c>
      <c r="CA538">
        <v>75.599999999999994</v>
      </c>
      <c r="CB538">
        <v>85.4</v>
      </c>
      <c r="CC538">
        <v>75.599999999999994</v>
      </c>
      <c r="CD538">
        <v>100</v>
      </c>
      <c r="CE538" s="7" t="s">
        <v>1689</v>
      </c>
      <c r="CF538" s="7" t="s">
        <v>1681</v>
      </c>
      <c r="CG538" s="7" t="s">
        <v>2217</v>
      </c>
      <c r="CH538" s="7" t="s">
        <v>1783</v>
      </c>
      <c r="CI538">
        <v>0</v>
      </c>
      <c r="CJ538">
        <v>0</v>
      </c>
      <c r="CK538">
        <v>0</v>
      </c>
      <c r="CL538">
        <v>0</v>
      </c>
      <c r="CN538" t="s">
        <v>1682</v>
      </c>
      <c r="CO538" t="s">
        <v>1682</v>
      </c>
      <c r="CP538">
        <v>0</v>
      </c>
      <c r="CS538">
        <v>10</v>
      </c>
      <c r="CT538">
        <v>10</v>
      </c>
      <c r="CU538">
        <v>0</v>
      </c>
    </row>
    <row r="539" spans="1:99" hidden="1">
      <c r="A539">
        <v>545</v>
      </c>
      <c r="B539">
        <v>538</v>
      </c>
      <c r="C539">
        <v>1</v>
      </c>
      <c r="D539" t="s">
        <v>1570</v>
      </c>
      <c r="E539" t="s">
        <v>1571</v>
      </c>
      <c r="F539">
        <v>6</v>
      </c>
      <c r="G539">
        <v>1</v>
      </c>
      <c r="H539">
        <v>1</v>
      </c>
      <c r="I539">
        <v>0</v>
      </c>
      <c r="J539" t="s">
        <v>1073</v>
      </c>
      <c r="K539" t="s">
        <v>67</v>
      </c>
      <c r="L539" t="s">
        <v>73</v>
      </c>
      <c r="M539" t="s">
        <v>75</v>
      </c>
      <c r="N539" t="s">
        <v>68</v>
      </c>
      <c r="O539" t="s">
        <v>68</v>
      </c>
      <c r="P539" t="s">
        <v>68</v>
      </c>
      <c r="Q539">
        <v>2</v>
      </c>
      <c r="R539">
        <v>2</v>
      </c>
      <c r="S539">
        <v>4</v>
      </c>
      <c r="T539" s="5">
        <v>44928</v>
      </c>
      <c r="U539" t="s">
        <v>69</v>
      </c>
      <c r="V539" t="s">
        <v>1572</v>
      </c>
      <c r="W539" s="7" t="s">
        <v>1696</v>
      </c>
      <c r="X539" s="7" t="s">
        <v>1699</v>
      </c>
      <c r="Y539" s="7" t="s">
        <v>1779</v>
      </c>
      <c r="Z539">
        <v>115</v>
      </c>
      <c r="AA539">
        <v>20</v>
      </c>
      <c r="AB539">
        <v>15.1</v>
      </c>
      <c r="AC539" s="1">
        <v>0.875</v>
      </c>
      <c r="AD539" s="1">
        <v>0.31111111111111112</v>
      </c>
      <c r="AE539">
        <v>614</v>
      </c>
      <c r="AF539">
        <v>584.5</v>
      </c>
      <c r="AG539">
        <v>95</v>
      </c>
      <c r="AH539">
        <v>29.5</v>
      </c>
      <c r="AI539">
        <v>13.8</v>
      </c>
      <c r="AJ539">
        <v>82</v>
      </c>
      <c r="AK539">
        <v>6.9</v>
      </c>
      <c r="AL539">
        <v>6.4</v>
      </c>
      <c r="AM539">
        <v>46.4</v>
      </c>
      <c r="AN539">
        <v>18.399999999999999</v>
      </c>
      <c r="AO539">
        <v>28.8</v>
      </c>
      <c r="AP539">
        <v>121</v>
      </c>
      <c r="AQ539">
        <v>19</v>
      </c>
      <c r="AR539">
        <v>1.9</v>
      </c>
      <c r="AS539">
        <v>156</v>
      </c>
      <c r="AT539">
        <v>16</v>
      </c>
      <c r="AY539">
        <v>5</v>
      </c>
      <c r="AZ539">
        <v>0.5</v>
      </c>
      <c r="BA539">
        <v>0.3</v>
      </c>
      <c r="BB539">
        <v>21</v>
      </c>
      <c r="BC539">
        <v>2</v>
      </c>
      <c r="BD539">
        <v>6</v>
      </c>
      <c r="BE539">
        <v>107</v>
      </c>
      <c r="BF539">
        <v>136</v>
      </c>
      <c r="BG539">
        <v>12.8</v>
      </c>
      <c r="BH539">
        <v>27.2</v>
      </c>
      <c r="BI539">
        <v>14</v>
      </c>
      <c r="BJ539">
        <v>11</v>
      </c>
      <c r="BK539">
        <v>15.1</v>
      </c>
      <c r="BL539">
        <v>13.4</v>
      </c>
      <c r="BM539">
        <v>14.3</v>
      </c>
      <c r="BN539">
        <v>11.3</v>
      </c>
      <c r="BO539">
        <v>67</v>
      </c>
      <c r="BP539">
        <v>6.9</v>
      </c>
      <c r="BQ539">
        <v>89</v>
      </c>
      <c r="BR539">
        <v>96.9</v>
      </c>
      <c r="BS539">
        <v>0</v>
      </c>
      <c r="BT539">
        <v>92</v>
      </c>
      <c r="BU539">
        <v>139</v>
      </c>
      <c r="BV539">
        <v>68</v>
      </c>
      <c r="BW539">
        <v>289.5</v>
      </c>
      <c r="BX539">
        <v>7.7</v>
      </c>
      <c r="BY539">
        <v>21</v>
      </c>
      <c r="BZ539">
        <v>4</v>
      </c>
      <c r="CA539">
        <v>99.2</v>
      </c>
      <c r="CB539">
        <v>99.8</v>
      </c>
      <c r="CC539">
        <v>99.2</v>
      </c>
      <c r="CD539">
        <v>100</v>
      </c>
      <c r="CE539" s="7" t="s">
        <v>1689</v>
      </c>
      <c r="CF539" s="7" t="s">
        <v>1681</v>
      </c>
      <c r="CG539" s="7" t="s">
        <v>1692</v>
      </c>
      <c r="CH539" s="7" t="s">
        <v>1783</v>
      </c>
      <c r="CI539">
        <v>0</v>
      </c>
      <c r="CJ539">
        <v>0</v>
      </c>
      <c r="CK539">
        <v>0</v>
      </c>
      <c r="CL539">
        <v>0</v>
      </c>
      <c r="CN539" t="s">
        <v>1682</v>
      </c>
      <c r="CO539" t="s">
        <v>1682</v>
      </c>
      <c r="CP539">
        <v>0</v>
      </c>
      <c r="CR539" t="s">
        <v>1115</v>
      </c>
      <c r="CS539">
        <v>10</v>
      </c>
      <c r="CT539">
        <v>10</v>
      </c>
      <c r="CU539">
        <v>0</v>
      </c>
    </row>
    <row r="540" spans="1:99" hidden="1">
      <c r="A540">
        <v>546</v>
      </c>
      <c r="B540">
        <v>539</v>
      </c>
      <c r="C540">
        <v>1</v>
      </c>
      <c r="D540" t="s">
        <v>1573</v>
      </c>
      <c r="E540" t="s">
        <v>1574</v>
      </c>
      <c r="F540">
        <v>5</v>
      </c>
      <c r="G540">
        <v>1</v>
      </c>
      <c r="H540">
        <v>1</v>
      </c>
      <c r="I540">
        <v>0</v>
      </c>
      <c r="J540" t="s">
        <v>73</v>
      </c>
      <c r="K540" t="s">
        <v>68</v>
      </c>
      <c r="L540" t="s">
        <v>68</v>
      </c>
      <c r="M540" t="s">
        <v>68</v>
      </c>
      <c r="N540" t="s">
        <v>68</v>
      </c>
      <c r="O540" t="s">
        <v>68</v>
      </c>
      <c r="P540" t="s">
        <v>68</v>
      </c>
      <c r="Q540">
        <v>0</v>
      </c>
      <c r="R540">
        <v>1</v>
      </c>
      <c r="S540">
        <v>1</v>
      </c>
      <c r="T540" s="5">
        <v>44930</v>
      </c>
      <c r="U540" t="s">
        <v>69</v>
      </c>
      <c r="V540" t="s">
        <v>1575</v>
      </c>
      <c r="W540" s="7" t="s">
        <v>1697</v>
      </c>
      <c r="X540" s="7" t="s">
        <v>1699</v>
      </c>
      <c r="Y540" s="7" t="s">
        <v>1778</v>
      </c>
      <c r="Z540">
        <v>120</v>
      </c>
      <c r="AA540">
        <v>22</v>
      </c>
      <c r="AB540">
        <v>15.3</v>
      </c>
      <c r="AC540" s="1">
        <v>0.81180555555555556</v>
      </c>
      <c r="AD540" s="1">
        <v>0.29791666666666666</v>
      </c>
      <c r="AE540">
        <v>684</v>
      </c>
      <c r="AF540">
        <v>499</v>
      </c>
      <c r="AG540">
        <v>73</v>
      </c>
      <c r="AH540">
        <v>185</v>
      </c>
      <c r="AI540">
        <v>15</v>
      </c>
      <c r="AJ540">
        <v>287</v>
      </c>
      <c r="AK540">
        <v>28.6</v>
      </c>
      <c r="AL540">
        <v>8.4</v>
      </c>
      <c r="AM540">
        <v>50.1</v>
      </c>
      <c r="AN540">
        <v>21</v>
      </c>
      <c r="AO540">
        <v>20.399999999999999</v>
      </c>
      <c r="AP540">
        <v>81</v>
      </c>
      <c r="AQ540">
        <v>21</v>
      </c>
      <c r="AR540">
        <v>1.8</v>
      </c>
      <c r="AS540">
        <v>143</v>
      </c>
      <c r="AT540">
        <v>17.2</v>
      </c>
      <c r="AY540">
        <v>44</v>
      </c>
      <c r="AZ540">
        <v>4.9000000000000004</v>
      </c>
      <c r="BA540">
        <v>1.3</v>
      </c>
      <c r="BB540">
        <v>8</v>
      </c>
      <c r="BC540">
        <v>0</v>
      </c>
      <c r="BD540">
        <v>4</v>
      </c>
      <c r="BE540">
        <v>39</v>
      </c>
      <c r="BF540">
        <v>51</v>
      </c>
      <c r="BG540">
        <v>11.9</v>
      </c>
      <c r="BH540">
        <v>24.5</v>
      </c>
      <c r="BI540">
        <v>6.1</v>
      </c>
      <c r="BJ540">
        <v>12.9</v>
      </c>
      <c r="BK540">
        <v>4.4000000000000004</v>
      </c>
      <c r="BL540">
        <v>9.3000000000000007</v>
      </c>
      <c r="BM540">
        <v>4</v>
      </c>
      <c r="BN540">
        <v>6.7</v>
      </c>
      <c r="BO540">
        <v>10</v>
      </c>
      <c r="BP540">
        <v>1.2</v>
      </c>
      <c r="BQ540">
        <v>85</v>
      </c>
      <c r="BR540">
        <v>97.5</v>
      </c>
      <c r="BS540">
        <v>0.1</v>
      </c>
      <c r="BT540">
        <v>86</v>
      </c>
      <c r="BU540">
        <v>116</v>
      </c>
      <c r="BV540">
        <v>63</v>
      </c>
      <c r="BW540">
        <v>197.4</v>
      </c>
      <c r="BX540">
        <v>6.5</v>
      </c>
      <c r="BY540">
        <v>4.7</v>
      </c>
      <c r="BZ540">
        <v>4.0999999999999996</v>
      </c>
      <c r="CA540">
        <v>99.8</v>
      </c>
      <c r="CB540">
        <v>99.8</v>
      </c>
      <c r="CC540">
        <v>100</v>
      </c>
      <c r="CD540">
        <v>100</v>
      </c>
      <c r="CE540" s="7" t="s">
        <v>1689</v>
      </c>
      <c r="CF540" s="7" t="s">
        <v>1681</v>
      </c>
      <c r="CG540" s="7" t="s">
        <v>1691</v>
      </c>
      <c r="CH540" s="7" t="s">
        <v>1783</v>
      </c>
      <c r="CI540">
        <v>0</v>
      </c>
      <c r="CJ540">
        <v>0</v>
      </c>
      <c r="CK540">
        <v>0</v>
      </c>
      <c r="CL540">
        <v>0</v>
      </c>
      <c r="CN540" t="s">
        <v>1682</v>
      </c>
      <c r="CO540" t="s">
        <v>1682</v>
      </c>
      <c r="CP540">
        <v>0</v>
      </c>
      <c r="CS540">
        <v>8</v>
      </c>
      <c r="CT540">
        <v>8</v>
      </c>
      <c r="CU540">
        <v>3</v>
      </c>
    </row>
    <row r="541" spans="1:99" hidden="1">
      <c r="A541">
        <v>547</v>
      </c>
      <c r="B541">
        <v>540</v>
      </c>
      <c r="C541">
        <v>1</v>
      </c>
      <c r="D541" t="s">
        <v>1576</v>
      </c>
      <c r="E541" t="s">
        <v>1577</v>
      </c>
      <c r="F541">
        <v>6</v>
      </c>
      <c r="G541">
        <v>1</v>
      </c>
      <c r="H541">
        <v>1</v>
      </c>
      <c r="I541">
        <v>0</v>
      </c>
      <c r="J541" t="s">
        <v>73</v>
      </c>
      <c r="K541" t="s">
        <v>67</v>
      </c>
      <c r="L541" t="s">
        <v>68</v>
      </c>
      <c r="M541" t="s">
        <v>68</v>
      </c>
      <c r="N541" t="s">
        <v>68</v>
      </c>
      <c r="O541" t="s">
        <v>68</v>
      </c>
      <c r="P541" t="s">
        <v>68</v>
      </c>
      <c r="Q541">
        <v>0</v>
      </c>
      <c r="R541">
        <v>2</v>
      </c>
      <c r="S541">
        <v>2</v>
      </c>
      <c r="T541" s="5">
        <v>44930</v>
      </c>
      <c r="U541" t="s">
        <v>69</v>
      </c>
      <c r="V541" t="s">
        <v>1578</v>
      </c>
      <c r="W541" s="7" t="s">
        <v>1696</v>
      </c>
      <c r="X541" s="7" t="s">
        <v>1699</v>
      </c>
      <c r="Y541" s="7" t="s">
        <v>1778</v>
      </c>
      <c r="Z541">
        <v>120</v>
      </c>
      <c r="AA541">
        <v>20</v>
      </c>
      <c r="AB541">
        <v>13.9</v>
      </c>
      <c r="AC541" s="1">
        <v>0.83680555555555547</v>
      </c>
      <c r="AD541" s="1">
        <v>0.27986111111111112</v>
      </c>
      <c r="AE541">
        <v>638</v>
      </c>
      <c r="AF541">
        <v>616.5</v>
      </c>
      <c r="AG541">
        <v>97</v>
      </c>
      <c r="AH541">
        <v>21.5</v>
      </c>
      <c r="AI541">
        <v>0</v>
      </c>
      <c r="AJ541">
        <v>60.5</v>
      </c>
      <c r="AK541">
        <v>3.4</v>
      </c>
      <c r="AL541">
        <v>8.4</v>
      </c>
      <c r="AM541">
        <v>45.9</v>
      </c>
      <c r="AN541">
        <v>19.5</v>
      </c>
      <c r="AO541">
        <v>26.1</v>
      </c>
      <c r="AP541">
        <v>58</v>
      </c>
      <c r="AQ541">
        <v>18</v>
      </c>
      <c r="AR541">
        <v>1.7</v>
      </c>
      <c r="AS541">
        <v>156</v>
      </c>
      <c r="AT541">
        <v>15.2</v>
      </c>
      <c r="AY541">
        <v>79</v>
      </c>
      <c r="AZ541">
        <v>7.7</v>
      </c>
      <c r="BA541">
        <v>4.0999999999999996</v>
      </c>
      <c r="BB541">
        <v>0</v>
      </c>
      <c r="BC541">
        <v>0</v>
      </c>
      <c r="BD541">
        <v>8</v>
      </c>
      <c r="BE541">
        <v>36</v>
      </c>
      <c r="BF541">
        <v>44</v>
      </c>
      <c r="BG541">
        <v>12.3</v>
      </c>
      <c r="BH541">
        <v>12.9</v>
      </c>
      <c r="BI541">
        <v>4.3</v>
      </c>
      <c r="BJ541">
        <v>7.5</v>
      </c>
      <c r="BK541">
        <v>3.2</v>
      </c>
      <c r="BL541">
        <v>3.4</v>
      </c>
      <c r="BM541">
        <v>7.7</v>
      </c>
      <c r="BN541">
        <v>3.7</v>
      </c>
      <c r="BO541">
        <v>2</v>
      </c>
      <c r="BP541">
        <v>0.2</v>
      </c>
      <c r="BQ541">
        <v>74</v>
      </c>
      <c r="BR541">
        <v>96.6</v>
      </c>
      <c r="BS541">
        <v>0.1</v>
      </c>
      <c r="BT541">
        <v>75</v>
      </c>
      <c r="BU541">
        <v>123</v>
      </c>
      <c r="BV541">
        <v>57</v>
      </c>
      <c r="BW541">
        <v>234.7</v>
      </c>
      <c r="BX541">
        <v>7.1</v>
      </c>
      <c r="BY541">
        <v>6.2</v>
      </c>
      <c r="BZ541">
        <v>3.5</v>
      </c>
      <c r="CA541">
        <v>94.1</v>
      </c>
      <c r="CB541">
        <v>99.5</v>
      </c>
      <c r="CC541">
        <v>94.1</v>
      </c>
      <c r="CD541">
        <v>100</v>
      </c>
      <c r="CE541" s="7" t="s">
        <v>1688</v>
      </c>
      <c r="CF541" s="7" t="s">
        <v>1681</v>
      </c>
      <c r="CG541" s="7" t="s">
        <v>2217</v>
      </c>
      <c r="CH541" s="7" t="s">
        <v>1784</v>
      </c>
      <c r="CI541">
        <v>0</v>
      </c>
      <c r="CJ541">
        <v>0</v>
      </c>
      <c r="CK541">
        <v>0</v>
      </c>
      <c r="CL541">
        <v>0</v>
      </c>
      <c r="CN541" t="s">
        <v>1682</v>
      </c>
      <c r="CO541" t="s">
        <v>1682</v>
      </c>
      <c r="CP541">
        <v>0</v>
      </c>
      <c r="CS541">
        <v>10</v>
      </c>
      <c r="CT541">
        <v>10</v>
      </c>
      <c r="CU541">
        <v>3</v>
      </c>
    </row>
    <row r="542" spans="1:99" hidden="1">
      <c r="A542">
        <v>548</v>
      </c>
      <c r="B542">
        <v>541</v>
      </c>
      <c r="C542">
        <v>1</v>
      </c>
      <c r="D542" t="s">
        <v>1579</v>
      </c>
      <c r="E542" t="s">
        <v>1580</v>
      </c>
      <c r="F542">
        <v>8</v>
      </c>
      <c r="G542">
        <v>1</v>
      </c>
      <c r="H542">
        <v>1</v>
      </c>
      <c r="I542" t="s">
        <v>1642</v>
      </c>
      <c r="J542" t="s">
        <v>73</v>
      </c>
      <c r="K542" t="s">
        <v>67</v>
      </c>
      <c r="L542" t="s">
        <v>68</v>
      </c>
      <c r="M542" t="s">
        <v>68</v>
      </c>
      <c r="N542" t="s">
        <v>68</v>
      </c>
      <c r="O542" t="s">
        <v>68</v>
      </c>
      <c r="P542" t="s">
        <v>68</v>
      </c>
      <c r="Q542">
        <v>0</v>
      </c>
      <c r="R542">
        <v>2</v>
      </c>
      <c r="S542">
        <v>2</v>
      </c>
      <c r="T542" s="5">
        <v>44931</v>
      </c>
      <c r="U542" t="s">
        <v>69</v>
      </c>
      <c r="V542" t="s">
        <v>1581</v>
      </c>
      <c r="W542" s="7" t="s">
        <v>1696</v>
      </c>
      <c r="X542" s="7" t="s">
        <v>1699</v>
      </c>
      <c r="Y542" s="7" t="s">
        <v>1778</v>
      </c>
      <c r="Z542">
        <v>129</v>
      </c>
      <c r="AC542" s="1">
        <v>0.84097222222222223</v>
      </c>
      <c r="AD542" s="1">
        <v>0.29305555555555557</v>
      </c>
      <c r="AE542">
        <v>651</v>
      </c>
      <c r="AF542">
        <v>629.5</v>
      </c>
      <c r="AG542">
        <v>97</v>
      </c>
      <c r="AH542">
        <v>21.5</v>
      </c>
      <c r="AI542">
        <v>0</v>
      </c>
      <c r="AJ542">
        <v>126</v>
      </c>
      <c r="AK542">
        <v>3.3</v>
      </c>
      <c r="AL542">
        <v>7.1</v>
      </c>
      <c r="AM542">
        <v>43.9</v>
      </c>
      <c r="AN542">
        <v>20.7</v>
      </c>
      <c r="AO542">
        <v>28.4</v>
      </c>
      <c r="AP542">
        <v>76</v>
      </c>
      <c r="AQ542">
        <v>21</v>
      </c>
      <c r="AR542">
        <v>1.9</v>
      </c>
      <c r="AS542">
        <v>113</v>
      </c>
      <c r="AT542">
        <v>10.8</v>
      </c>
      <c r="AY542">
        <v>104</v>
      </c>
      <c r="AZ542">
        <v>9.8000000000000007</v>
      </c>
      <c r="BA542">
        <v>2.8</v>
      </c>
      <c r="BB542">
        <v>4</v>
      </c>
      <c r="BC542">
        <v>6</v>
      </c>
      <c r="BD542">
        <v>3</v>
      </c>
      <c r="BE542">
        <v>38</v>
      </c>
      <c r="BF542">
        <v>51</v>
      </c>
      <c r="BG542">
        <v>13.9</v>
      </c>
      <c r="BH542">
        <v>18.7</v>
      </c>
      <c r="BI542">
        <v>4.9000000000000004</v>
      </c>
      <c r="BJ542">
        <v>8.4</v>
      </c>
      <c r="BK542">
        <v>3.5</v>
      </c>
      <c r="BL542">
        <v>5.2</v>
      </c>
      <c r="BM542">
        <v>4.2</v>
      </c>
      <c r="BN542">
        <v>4.3</v>
      </c>
      <c r="BO542">
        <v>13</v>
      </c>
      <c r="BP542">
        <v>1.2</v>
      </c>
      <c r="BQ542">
        <v>77</v>
      </c>
      <c r="BR542">
        <v>97</v>
      </c>
      <c r="BS542">
        <v>0.1</v>
      </c>
      <c r="BT542">
        <v>70</v>
      </c>
      <c r="BU542">
        <v>129</v>
      </c>
      <c r="BV542">
        <v>26</v>
      </c>
      <c r="BW542">
        <v>150.5</v>
      </c>
      <c r="BX542">
        <v>22</v>
      </c>
      <c r="BY542">
        <v>10.6</v>
      </c>
      <c r="BZ542">
        <v>3.8</v>
      </c>
      <c r="CA542">
        <v>97.8</v>
      </c>
      <c r="CB542">
        <v>98.8</v>
      </c>
      <c r="CC542">
        <v>97.8</v>
      </c>
      <c r="CD542">
        <v>100</v>
      </c>
      <c r="CE542" s="7" t="s">
        <v>1688</v>
      </c>
      <c r="CF542" s="7" t="s">
        <v>1681</v>
      </c>
      <c r="CG542" s="7" t="s">
        <v>2217</v>
      </c>
      <c r="CH542" s="7" t="s">
        <v>1784</v>
      </c>
      <c r="CI542">
        <v>0</v>
      </c>
      <c r="CJ542">
        <v>0</v>
      </c>
      <c r="CK542">
        <v>0</v>
      </c>
      <c r="CL542">
        <v>0</v>
      </c>
      <c r="CN542" t="s">
        <v>1682</v>
      </c>
      <c r="CO542" t="s">
        <v>1682</v>
      </c>
      <c r="CP542">
        <v>0</v>
      </c>
      <c r="CS542">
        <v>10</v>
      </c>
      <c r="CT542">
        <v>10</v>
      </c>
      <c r="CU542">
        <v>0</v>
      </c>
    </row>
    <row r="543" spans="1:99" hidden="1">
      <c r="A543">
        <v>549</v>
      </c>
      <c r="B543">
        <v>542</v>
      </c>
      <c r="C543">
        <v>1</v>
      </c>
      <c r="D543" t="s">
        <v>1582</v>
      </c>
      <c r="E543" t="s">
        <v>1583</v>
      </c>
      <c r="F543">
        <v>5</v>
      </c>
      <c r="G543">
        <v>1</v>
      </c>
      <c r="H543">
        <v>1</v>
      </c>
      <c r="I543">
        <v>0</v>
      </c>
      <c r="J543" t="s">
        <v>75</v>
      </c>
      <c r="K543" t="s">
        <v>68</v>
      </c>
      <c r="L543" t="s">
        <v>68</v>
      </c>
      <c r="M543" t="s">
        <v>68</v>
      </c>
      <c r="N543" t="s">
        <v>68</v>
      </c>
      <c r="O543" t="s">
        <v>68</v>
      </c>
      <c r="P543" t="s">
        <v>68</v>
      </c>
      <c r="Q543">
        <v>1</v>
      </c>
      <c r="R543">
        <v>0</v>
      </c>
      <c r="S543">
        <v>1</v>
      </c>
      <c r="T543" s="5">
        <v>44935</v>
      </c>
      <c r="U543" t="s">
        <v>69</v>
      </c>
      <c r="V543" t="s">
        <v>1584</v>
      </c>
      <c r="W543" s="7" t="s">
        <v>1697</v>
      </c>
      <c r="X543" s="7" t="s">
        <v>1699</v>
      </c>
      <c r="Y543" s="7" t="s">
        <v>1779</v>
      </c>
      <c r="Z543">
        <v>114</v>
      </c>
      <c r="AA543">
        <v>18</v>
      </c>
      <c r="AB543">
        <v>13.9</v>
      </c>
      <c r="AC543" s="1">
        <v>0.87569444444444444</v>
      </c>
      <c r="AD543" s="1">
        <v>0.2902777777777778</v>
      </c>
      <c r="AE543">
        <v>597.9</v>
      </c>
      <c r="AF543">
        <v>542.5</v>
      </c>
      <c r="AG543">
        <v>91</v>
      </c>
      <c r="AH543">
        <v>55.4</v>
      </c>
      <c r="AI543">
        <v>14.9</v>
      </c>
      <c r="AJ543">
        <v>165.4</v>
      </c>
      <c r="AK543">
        <v>9.3000000000000007</v>
      </c>
      <c r="AL543">
        <v>4.5</v>
      </c>
      <c r="AM543">
        <v>47.6</v>
      </c>
      <c r="AN543">
        <v>23.6</v>
      </c>
      <c r="AO543">
        <v>24.3</v>
      </c>
      <c r="AP543">
        <v>105</v>
      </c>
      <c r="AQ543">
        <v>54</v>
      </c>
      <c r="AR543">
        <v>5.4</v>
      </c>
      <c r="AS543">
        <v>82</v>
      </c>
      <c r="AT543">
        <v>9.1</v>
      </c>
      <c r="AY543">
        <v>51</v>
      </c>
      <c r="AZ543">
        <v>5.6</v>
      </c>
      <c r="BA543">
        <v>0.4</v>
      </c>
      <c r="BB543">
        <v>0</v>
      </c>
      <c r="BC543">
        <v>0</v>
      </c>
      <c r="BD543">
        <v>1</v>
      </c>
      <c r="BE543">
        <v>50</v>
      </c>
      <c r="BF543">
        <v>51</v>
      </c>
      <c r="BG543">
        <v>21.2</v>
      </c>
      <c r="BH543">
        <v>32</v>
      </c>
      <c r="BI543">
        <v>5.6</v>
      </c>
      <c r="BJ543">
        <v>16.8</v>
      </c>
      <c r="BK543">
        <v>2</v>
      </c>
      <c r="BL543">
        <v>8</v>
      </c>
      <c r="BM543">
        <v>2.2000000000000002</v>
      </c>
      <c r="BN543">
        <v>5.0999999999999996</v>
      </c>
      <c r="BO543">
        <v>12</v>
      </c>
      <c r="BP543">
        <v>1.3</v>
      </c>
      <c r="BQ543">
        <v>62</v>
      </c>
      <c r="BR543">
        <v>96</v>
      </c>
      <c r="BS543">
        <v>0.1</v>
      </c>
      <c r="BT543">
        <v>89</v>
      </c>
      <c r="BU543">
        <v>140</v>
      </c>
      <c r="BV543">
        <v>59</v>
      </c>
      <c r="BW543">
        <v>25.4</v>
      </c>
      <c r="BX543">
        <v>36.6</v>
      </c>
      <c r="BY543">
        <v>14.9</v>
      </c>
      <c r="BZ543">
        <v>3.2</v>
      </c>
      <c r="CA543">
        <v>99.8</v>
      </c>
      <c r="CB543">
        <v>99.8</v>
      </c>
      <c r="CC543">
        <v>100</v>
      </c>
      <c r="CD543">
        <v>100</v>
      </c>
      <c r="CE543" s="7" t="s">
        <v>1688</v>
      </c>
      <c r="CF543" s="7" t="s">
        <v>1681</v>
      </c>
      <c r="CG543" s="7" t="s">
        <v>1691</v>
      </c>
      <c r="CH543" s="7" t="s">
        <v>1784</v>
      </c>
      <c r="CI543">
        <v>0</v>
      </c>
      <c r="CJ543">
        <v>0</v>
      </c>
      <c r="CK543">
        <v>0</v>
      </c>
      <c r="CL543">
        <v>0</v>
      </c>
      <c r="CN543" t="s">
        <v>1682</v>
      </c>
      <c r="CO543" t="s">
        <v>1682</v>
      </c>
      <c r="CP543">
        <v>0</v>
      </c>
      <c r="CS543">
        <v>10</v>
      </c>
      <c r="CT543">
        <v>10</v>
      </c>
      <c r="CU543">
        <v>0</v>
      </c>
    </row>
    <row r="544" spans="1:99" hidden="1">
      <c r="A544">
        <v>550</v>
      </c>
      <c r="B544">
        <v>543</v>
      </c>
      <c r="C544">
        <v>1</v>
      </c>
      <c r="D544" t="s">
        <v>1585</v>
      </c>
      <c r="E544" t="s">
        <v>1586</v>
      </c>
      <c r="F544">
        <v>10</v>
      </c>
      <c r="G544">
        <v>1</v>
      </c>
      <c r="H544">
        <v>1</v>
      </c>
      <c r="I544">
        <v>0</v>
      </c>
      <c r="J544" t="s">
        <v>74</v>
      </c>
      <c r="K544" t="s">
        <v>67</v>
      </c>
      <c r="L544" t="s">
        <v>76</v>
      </c>
      <c r="M544" t="s">
        <v>73</v>
      </c>
      <c r="N544" t="s">
        <v>68</v>
      </c>
      <c r="O544" t="s">
        <v>68</v>
      </c>
      <c r="P544" t="s">
        <v>68</v>
      </c>
      <c r="Q544">
        <v>2</v>
      </c>
      <c r="R544">
        <v>2</v>
      </c>
      <c r="S544">
        <v>4</v>
      </c>
      <c r="T544" s="5">
        <v>44936</v>
      </c>
      <c r="U544" t="s">
        <v>69</v>
      </c>
      <c r="V544" t="s">
        <v>1587</v>
      </c>
      <c r="W544" s="7" t="s">
        <v>1696</v>
      </c>
      <c r="X544" s="7" t="s">
        <v>1699</v>
      </c>
      <c r="Y544" s="7" t="s">
        <v>1779</v>
      </c>
      <c r="Z544">
        <v>137</v>
      </c>
      <c r="AA544">
        <v>29</v>
      </c>
      <c r="AB544">
        <v>15.5</v>
      </c>
      <c r="AC544" s="1">
        <v>0.9159722222222223</v>
      </c>
      <c r="AD544" s="1">
        <v>0.25138888888888888</v>
      </c>
      <c r="AE544">
        <v>482.4</v>
      </c>
      <c r="AF544">
        <v>419.5</v>
      </c>
      <c r="AG544">
        <v>87</v>
      </c>
      <c r="AH544">
        <v>62.9</v>
      </c>
      <c r="AI544">
        <v>27.5</v>
      </c>
      <c r="AJ544">
        <v>107.5</v>
      </c>
      <c r="AK544">
        <v>13</v>
      </c>
      <c r="AL544">
        <v>5.0999999999999996</v>
      </c>
      <c r="AM544">
        <v>48.9</v>
      </c>
      <c r="AN544">
        <v>28</v>
      </c>
      <c r="AO544">
        <v>18</v>
      </c>
      <c r="AP544">
        <v>56</v>
      </c>
      <c r="AQ544">
        <v>22</v>
      </c>
      <c r="AR544">
        <v>2.7</v>
      </c>
      <c r="AS544">
        <v>54</v>
      </c>
      <c r="AT544">
        <v>7.7</v>
      </c>
      <c r="AY544">
        <v>39</v>
      </c>
      <c r="AZ544">
        <v>5.4</v>
      </c>
      <c r="BA544">
        <v>3.1</v>
      </c>
      <c r="BB544">
        <v>0</v>
      </c>
      <c r="BC544">
        <v>0</v>
      </c>
      <c r="BD544">
        <v>3</v>
      </c>
      <c r="BE544">
        <v>15</v>
      </c>
      <c r="BF544">
        <v>18</v>
      </c>
      <c r="BG544">
        <v>11.9</v>
      </c>
      <c r="BH544">
        <v>22.4</v>
      </c>
      <c r="BI544">
        <v>2.6</v>
      </c>
      <c r="BJ544">
        <v>3.2</v>
      </c>
      <c r="BK544">
        <v>2.4</v>
      </c>
      <c r="BL544">
        <v>3.7</v>
      </c>
      <c r="BM544">
        <v>1.2</v>
      </c>
      <c r="BN544">
        <v>1.4</v>
      </c>
      <c r="BO544">
        <v>12</v>
      </c>
      <c r="BP544">
        <v>1.7</v>
      </c>
      <c r="BQ544">
        <v>92</v>
      </c>
      <c r="BR544">
        <v>95.9</v>
      </c>
      <c r="BS544">
        <v>0</v>
      </c>
      <c r="BT544">
        <v>81</v>
      </c>
      <c r="BU544">
        <v>125</v>
      </c>
      <c r="BV544">
        <v>54</v>
      </c>
      <c r="BW544">
        <v>99.1</v>
      </c>
      <c r="BX544">
        <v>42.1</v>
      </c>
      <c r="BY544">
        <v>12.9</v>
      </c>
      <c r="BZ544">
        <v>3.3</v>
      </c>
      <c r="CA544">
        <v>100</v>
      </c>
      <c r="CB544">
        <v>100</v>
      </c>
      <c r="CC544">
        <v>100</v>
      </c>
      <c r="CD544">
        <v>100</v>
      </c>
      <c r="CE544" s="7" t="s">
        <v>1688</v>
      </c>
      <c r="CF544" s="7" t="s">
        <v>1681</v>
      </c>
      <c r="CG544" s="7" t="s">
        <v>2217</v>
      </c>
      <c r="CH544" s="7" t="s">
        <v>1784</v>
      </c>
      <c r="CI544">
        <v>0</v>
      </c>
      <c r="CJ544">
        <v>0</v>
      </c>
      <c r="CK544">
        <v>0</v>
      </c>
      <c r="CL544">
        <v>0</v>
      </c>
      <c r="CN544" t="s">
        <v>1682</v>
      </c>
      <c r="CO544" t="s">
        <v>1682</v>
      </c>
      <c r="CP544">
        <v>0</v>
      </c>
      <c r="CS544">
        <v>9</v>
      </c>
      <c r="CT544">
        <v>9</v>
      </c>
      <c r="CU544">
        <v>1</v>
      </c>
    </row>
    <row r="545" spans="1:99" hidden="1">
      <c r="A545">
        <v>551</v>
      </c>
      <c r="B545">
        <v>544</v>
      </c>
      <c r="C545">
        <v>0</v>
      </c>
      <c r="D545" t="s">
        <v>1588</v>
      </c>
      <c r="E545" t="s">
        <v>914</v>
      </c>
      <c r="F545">
        <v>14</v>
      </c>
      <c r="G545">
        <v>1</v>
      </c>
      <c r="H545">
        <v>1</v>
      </c>
      <c r="I545" t="s">
        <v>1646</v>
      </c>
      <c r="J545" t="s">
        <v>68</v>
      </c>
      <c r="K545" t="s">
        <v>68</v>
      </c>
      <c r="L545" t="s">
        <v>68</v>
      </c>
      <c r="M545" t="s">
        <v>68</v>
      </c>
      <c r="N545" t="s">
        <v>68</v>
      </c>
      <c r="O545" t="s">
        <v>68</v>
      </c>
      <c r="P545" t="s">
        <v>68</v>
      </c>
      <c r="Q545">
        <v>0</v>
      </c>
      <c r="R545">
        <v>0</v>
      </c>
      <c r="S545">
        <v>0</v>
      </c>
      <c r="T545" s="5">
        <v>44937</v>
      </c>
      <c r="U545" t="s">
        <v>69</v>
      </c>
      <c r="V545" t="s">
        <v>1589</v>
      </c>
      <c r="W545" s="7" t="s">
        <v>1698</v>
      </c>
      <c r="X545" s="7" t="s">
        <v>1700</v>
      </c>
      <c r="Y545" s="7" t="s">
        <v>1778</v>
      </c>
      <c r="Z545">
        <v>163</v>
      </c>
      <c r="AA545">
        <v>38</v>
      </c>
      <c r="AB545">
        <v>14.3</v>
      </c>
      <c r="AC545" s="1">
        <v>0.93402777777777779</v>
      </c>
      <c r="AD545" s="1">
        <v>0.26041666666666669</v>
      </c>
      <c r="AE545">
        <v>450.5</v>
      </c>
      <c r="AF545">
        <v>439</v>
      </c>
      <c r="AG545">
        <v>97</v>
      </c>
      <c r="AH545">
        <v>11.5</v>
      </c>
      <c r="AI545">
        <v>19</v>
      </c>
      <c r="AJ545">
        <v>149</v>
      </c>
      <c r="AK545">
        <v>6.5</v>
      </c>
      <c r="AL545">
        <v>4.3</v>
      </c>
      <c r="AM545">
        <v>55.6</v>
      </c>
      <c r="AN545">
        <v>22</v>
      </c>
      <c r="AO545">
        <v>18.100000000000001</v>
      </c>
      <c r="AP545">
        <v>42</v>
      </c>
      <c r="AQ545">
        <v>12</v>
      </c>
      <c r="AR545">
        <v>1.6</v>
      </c>
      <c r="AS545">
        <v>54</v>
      </c>
      <c r="AT545">
        <v>7.4</v>
      </c>
      <c r="AY545">
        <v>6</v>
      </c>
      <c r="AZ545">
        <v>0.8</v>
      </c>
      <c r="BA545">
        <v>0</v>
      </c>
      <c r="BB545">
        <v>3</v>
      </c>
      <c r="BC545">
        <v>0</v>
      </c>
      <c r="BD545">
        <v>0</v>
      </c>
      <c r="BE545">
        <v>48</v>
      </c>
      <c r="BF545">
        <v>51</v>
      </c>
      <c r="BG545">
        <v>12.7</v>
      </c>
      <c r="BH545">
        <v>33.4</v>
      </c>
      <c r="BI545">
        <v>7</v>
      </c>
      <c r="BJ545">
        <v>17.399999999999999</v>
      </c>
      <c r="BK545">
        <v>4.7</v>
      </c>
      <c r="BL545">
        <v>0</v>
      </c>
      <c r="BM545">
        <v>7</v>
      </c>
      <c r="BN545">
        <v>5.6</v>
      </c>
      <c r="BO545">
        <v>13</v>
      </c>
      <c r="BP545">
        <v>1.8</v>
      </c>
      <c r="BQ545">
        <v>90</v>
      </c>
      <c r="BR545">
        <v>96.3</v>
      </c>
      <c r="BS545">
        <v>0</v>
      </c>
      <c r="BT545">
        <v>74</v>
      </c>
      <c r="BU545">
        <v>115</v>
      </c>
      <c r="BV545">
        <v>55</v>
      </c>
      <c r="BW545">
        <v>163.4</v>
      </c>
      <c r="BX545">
        <v>67.400000000000006</v>
      </c>
      <c r="BY545">
        <v>10.8</v>
      </c>
      <c r="BZ545">
        <v>3.2</v>
      </c>
      <c r="CA545">
        <v>99.9</v>
      </c>
      <c r="CB545">
        <v>99.9</v>
      </c>
      <c r="CC545">
        <v>100</v>
      </c>
      <c r="CD545">
        <v>100</v>
      </c>
      <c r="CE545" s="7" t="s">
        <v>1689</v>
      </c>
      <c r="CF545" s="7" t="s">
        <v>1681</v>
      </c>
      <c r="CG545" s="7" t="s">
        <v>1691</v>
      </c>
      <c r="CH545" s="7" t="s">
        <v>1783</v>
      </c>
      <c r="CI545">
        <v>0</v>
      </c>
      <c r="CJ545">
        <v>0</v>
      </c>
      <c r="CK545">
        <v>0</v>
      </c>
      <c r="CL545">
        <v>0</v>
      </c>
      <c r="CN545" t="s">
        <v>1682</v>
      </c>
      <c r="CO545" t="s">
        <v>1682</v>
      </c>
      <c r="CP545">
        <v>0</v>
      </c>
      <c r="CS545">
        <v>9</v>
      </c>
      <c r="CT545">
        <v>9</v>
      </c>
      <c r="CU545">
        <v>2</v>
      </c>
    </row>
    <row r="546" spans="1:99" hidden="1">
      <c r="A546">
        <v>552</v>
      </c>
      <c r="B546">
        <v>545</v>
      </c>
      <c r="C546">
        <v>1</v>
      </c>
      <c r="D546" t="s">
        <v>1772</v>
      </c>
      <c r="E546" t="s">
        <v>1773</v>
      </c>
      <c r="F546">
        <v>9</v>
      </c>
      <c r="G546">
        <v>1</v>
      </c>
      <c r="H546">
        <v>1</v>
      </c>
      <c r="I546" t="s">
        <v>1644</v>
      </c>
      <c r="J546" t="s">
        <v>1073</v>
      </c>
      <c r="K546" t="s">
        <v>76</v>
      </c>
      <c r="L546" t="s">
        <v>75</v>
      </c>
      <c r="M546" t="s">
        <v>68</v>
      </c>
      <c r="N546" t="s">
        <v>68</v>
      </c>
      <c r="O546" t="s">
        <v>68</v>
      </c>
      <c r="P546" t="s">
        <v>68</v>
      </c>
      <c r="Q546">
        <v>3</v>
      </c>
      <c r="R546">
        <v>0</v>
      </c>
      <c r="S546">
        <v>3</v>
      </c>
      <c r="T546" s="5">
        <v>44942</v>
      </c>
      <c r="U546" t="s">
        <v>69</v>
      </c>
      <c r="V546" t="s">
        <v>1590</v>
      </c>
      <c r="W546" s="7" t="s">
        <v>1696</v>
      </c>
      <c r="X546" s="7" t="s">
        <v>1699</v>
      </c>
      <c r="Y546" s="7" t="s">
        <v>1779</v>
      </c>
      <c r="Z546">
        <v>140</v>
      </c>
      <c r="AA546">
        <v>34</v>
      </c>
      <c r="AB546">
        <v>17.3</v>
      </c>
      <c r="AC546" s="1">
        <v>0.85416666666666663</v>
      </c>
      <c r="AD546" s="1">
        <v>0.25416666666666665</v>
      </c>
      <c r="AE546">
        <v>561</v>
      </c>
      <c r="AF546">
        <v>497.5</v>
      </c>
      <c r="AG546">
        <v>89</v>
      </c>
      <c r="AH546">
        <v>65.8</v>
      </c>
      <c r="AI546">
        <v>13.4</v>
      </c>
      <c r="AJ546">
        <v>179</v>
      </c>
      <c r="AK546">
        <v>13.7</v>
      </c>
      <c r="AL546">
        <v>5.4</v>
      </c>
      <c r="AM546">
        <v>48.8</v>
      </c>
      <c r="AN546">
        <v>21.9</v>
      </c>
      <c r="AO546">
        <v>23.8</v>
      </c>
      <c r="AP546">
        <v>81</v>
      </c>
      <c r="AQ546">
        <v>32</v>
      </c>
      <c r="AR546">
        <v>3.4</v>
      </c>
      <c r="AS546">
        <v>62</v>
      </c>
      <c r="AT546">
        <v>7.5</v>
      </c>
      <c r="AY546">
        <v>0</v>
      </c>
      <c r="AZ546">
        <v>0</v>
      </c>
      <c r="BA546">
        <v>0</v>
      </c>
      <c r="BB546">
        <v>15</v>
      </c>
      <c r="BC546">
        <v>0</v>
      </c>
      <c r="BD546">
        <v>10</v>
      </c>
      <c r="BE546">
        <v>35</v>
      </c>
      <c r="BF546">
        <v>60</v>
      </c>
      <c r="BG546">
        <v>12.2</v>
      </c>
      <c r="BH546">
        <v>25.3</v>
      </c>
      <c r="BI546">
        <v>7.2</v>
      </c>
      <c r="BJ546">
        <v>11.6</v>
      </c>
      <c r="BK546">
        <v>5.9</v>
      </c>
      <c r="BL546">
        <v>10.6</v>
      </c>
      <c r="BM546">
        <v>6</v>
      </c>
      <c r="BN546">
        <v>5.3</v>
      </c>
      <c r="BO546">
        <v>58</v>
      </c>
      <c r="BP546">
        <v>7</v>
      </c>
      <c r="BQ546">
        <v>86</v>
      </c>
      <c r="BR546">
        <v>96.8</v>
      </c>
      <c r="BS546">
        <v>0.2</v>
      </c>
      <c r="BT546">
        <v>75</v>
      </c>
      <c r="BU546">
        <v>106</v>
      </c>
      <c r="BV546">
        <v>53</v>
      </c>
      <c r="BW546">
        <v>250.4</v>
      </c>
      <c r="BX546">
        <v>29.3</v>
      </c>
      <c r="BY546">
        <v>11.6</v>
      </c>
      <c r="BZ546">
        <v>4.7</v>
      </c>
      <c r="CA546">
        <v>76.400000000000006</v>
      </c>
      <c r="CB546">
        <v>98.8</v>
      </c>
      <c r="CC546">
        <v>76.400000000000006</v>
      </c>
      <c r="CD546">
        <v>100</v>
      </c>
      <c r="CE546" s="7" t="s">
        <v>1689</v>
      </c>
      <c r="CF546" s="7" t="s">
        <v>1681</v>
      </c>
      <c r="CG546" s="7" t="s">
        <v>1691</v>
      </c>
      <c r="CH546" s="7" t="s">
        <v>1783</v>
      </c>
      <c r="CI546">
        <v>0</v>
      </c>
      <c r="CJ546">
        <v>2</v>
      </c>
      <c r="CK546">
        <v>1</v>
      </c>
      <c r="CL546">
        <v>0</v>
      </c>
      <c r="CN546" t="s">
        <v>1679</v>
      </c>
      <c r="CO546" t="s">
        <v>1683</v>
      </c>
      <c r="CP546">
        <v>0</v>
      </c>
      <c r="CT546">
        <v>10</v>
      </c>
      <c r="CU546">
        <v>0</v>
      </c>
    </row>
    <row r="547" spans="1:99" hidden="1">
      <c r="A547">
        <v>553</v>
      </c>
      <c r="B547">
        <v>546</v>
      </c>
      <c r="C547">
        <v>1</v>
      </c>
      <c r="D547" t="s">
        <v>1591</v>
      </c>
      <c r="E547" t="s">
        <v>1592</v>
      </c>
      <c r="F547">
        <v>10</v>
      </c>
      <c r="G547">
        <v>1</v>
      </c>
      <c r="H547">
        <v>1</v>
      </c>
      <c r="I547" t="s">
        <v>1639</v>
      </c>
      <c r="J547" t="s">
        <v>74</v>
      </c>
      <c r="K547" t="s">
        <v>68</v>
      </c>
      <c r="L547" t="s">
        <v>68</v>
      </c>
      <c r="M547" t="s">
        <v>68</v>
      </c>
      <c r="N547" t="s">
        <v>68</v>
      </c>
      <c r="O547" t="s">
        <v>68</v>
      </c>
      <c r="P547" t="s">
        <v>68</v>
      </c>
      <c r="Q547">
        <v>1</v>
      </c>
      <c r="R547">
        <v>0</v>
      </c>
      <c r="S547">
        <v>1</v>
      </c>
      <c r="T547" s="5">
        <v>44943</v>
      </c>
      <c r="U547" t="s">
        <v>69</v>
      </c>
      <c r="V547" t="s">
        <v>1593</v>
      </c>
      <c r="W547" s="7" t="s">
        <v>1696</v>
      </c>
      <c r="X547" s="7" t="s">
        <v>1699</v>
      </c>
      <c r="Y547" s="7" t="s">
        <v>1779</v>
      </c>
      <c r="Z547">
        <v>142</v>
      </c>
      <c r="AA547">
        <v>33</v>
      </c>
      <c r="AB547">
        <v>16.399999999999999</v>
      </c>
      <c r="AC547" s="1">
        <v>0.91736111111111107</v>
      </c>
      <c r="AD547" s="1">
        <v>0.3430555555555555</v>
      </c>
      <c r="AE547">
        <v>602</v>
      </c>
      <c r="AF547">
        <v>546.5</v>
      </c>
      <c r="AG547">
        <v>91</v>
      </c>
      <c r="AH547">
        <v>55.5</v>
      </c>
      <c r="AI547">
        <v>11.2</v>
      </c>
      <c r="AJ547">
        <v>227</v>
      </c>
      <c r="AK547">
        <v>10.9</v>
      </c>
      <c r="AL547">
        <v>7.1</v>
      </c>
      <c r="AM547">
        <v>46.4</v>
      </c>
      <c r="AN547">
        <v>21</v>
      </c>
      <c r="AO547">
        <v>25.4</v>
      </c>
      <c r="AP547">
        <v>107</v>
      </c>
      <c r="AQ547">
        <v>40</v>
      </c>
      <c r="AR547">
        <v>4</v>
      </c>
      <c r="AS547">
        <v>77</v>
      </c>
      <c r="AT547">
        <v>8.5</v>
      </c>
      <c r="AY547">
        <v>20</v>
      </c>
      <c r="AZ547">
        <v>2.1</v>
      </c>
      <c r="BA547">
        <v>0</v>
      </c>
      <c r="BB547">
        <v>4</v>
      </c>
      <c r="BC547">
        <v>0</v>
      </c>
      <c r="BD547">
        <v>4</v>
      </c>
      <c r="BE547">
        <v>41</v>
      </c>
      <c r="BF547">
        <v>49</v>
      </c>
      <c r="BG547">
        <v>15.3</v>
      </c>
      <c r="BH547">
        <v>21.7</v>
      </c>
      <c r="BI547">
        <v>5.4</v>
      </c>
      <c r="BJ547">
        <v>6.5</v>
      </c>
      <c r="BK547">
        <v>5</v>
      </c>
      <c r="BL547">
        <v>6.8</v>
      </c>
      <c r="BM547">
        <v>4.2</v>
      </c>
      <c r="BN547">
        <v>5.3</v>
      </c>
      <c r="BO547">
        <v>25</v>
      </c>
      <c r="BP547">
        <v>2.7</v>
      </c>
      <c r="BQ547">
        <v>83</v>
      </c>
      <c r="BR547">
        <v>96.9</v>
      </c>
      <c r="BS547">
        <v>1.4</v>
      </c>
      <c r="BT547">
        <v>67</v>
      </c>
      <c r="BU547">
        <v>114</v>
      </c>
      <c r="BV547">
        <v>52</v>
      </c>
      <c r="BW547">
        <v>367.5</v>
      </c>
      <c r="BX547">
        <v>5.9</v>
      </c>
      <c r="BY547">
        <v>12.3</v>
      </c>
      <c r="BZ547">
        <v>3.6</v>
      </c>
      <c r="CA547">
        <v>96.7</v>
      </c>
      <c r="CB547">
        <v>99.5</v>
      </c>
      <c r="CC547">
        <v>96.7</v>
      </c>
      <c r="CD547">
        <v>100</v>
      </c>
      <c r="CE547" s="7" t="s">
        <v>1689</v>
      </c>
      <c r="CF547" s="7" t="s">
        <v>1681</v>
      </c>
      <c r="CG547" s="7" t="s">
        <v>1691</v>
      </c>
      <c r="CH547" s="7" t="s">
        <v>1783</v>
      </c>
      <c r="CI547">
        <v>0</v>
      </c>
      <c r="CJ547">
        <v>0</v>
      </c>
      <c r="CK547">
        <v>0</v>
      </c>
      <c r="CL547">
        <v>0</v>
      </c>
      <c r="CN547" t="s">
        <v>1682</v>
      </c>
      <c r="CO547" t="s">
        <v>1682</v>
      </c>
      <c r="CP547">
        <v>0</v>
      </c>
      <c r="CS547">
        <v>9</v>
      </c>
      <c r="CT547">
        <v>8</v>
      </c>
      <c r="CU547">
        <v>4</v>
      </c>
    </row>
    <row r="548" spans="1:99" hidden="1">
      <c r="A548">
        <v>554</v>
      </c>
      <c r="B548">
        <v>547</v>
      </c>
      <c r="C548">
        <v>1</v>
      </c>
      <c r="D548" t="s">
        <v>1594</v>
      </c>
      <c r="E548" t="s">
        <v>1595</v>
      </c>
      <c r="F548">
        <v>11</v>
      </c>
      <c r="G548">
        <v>1</v>
      </c>
      <c r="H548">
        <v>1</v>
      </c>
      <c r="I548">
        <v>0</v>
      </c>
      <c r="J548" t="s">
        <v>74</v>
      </c>
      <c r="K548" t="s">
        <v>68</v>
      </c>
      <c r="L548" t="s">
        <v>68</v>
      </c>
      <c r="M548" t="s">
        <v>68</v>
      </c>
      <c r="N548" t="s">
        <v>68</v>
      </c>
      <c r="O548" t="s">
        <v>68</v>
      </c>
      <c r="P548" t="s">
        <v>68</v>
      </c>
      <c r="Q548">
        <v>1</v>
      </c>
      <c r="R548">
        <v>0</v>
      </c>
      <c r="S548">
        <v>1</v>
      </c>
      <c r="T548" s="5">
        <v>44944</v>
      </c>
      <c r="U548" t="s">
        <v>69</v>
      </c>
      <c r="V548" t="s">
        <v>1596</v>
      </c>
      <c r="W548" s="7" t="s">
        <v>1696</v>
      </c>
      <c r="X548" s="7" t="s">
        <v>1700</v>
      </c>
      <c r="Y548" s="7" t="s">
        <v>1779</v>
      </c>
      <c r="Z548">
        <v>156</v>
      </c>
      <c r="AA548">
        <v>64</v>
      </c>
      <c r="AB548">
        <v>26.3</v>
      </c>
      <c r="AC548" s="1">
        <v>0.90555555555555556</v>
      </c>
      <c r="AD548" s="1">
        <v>0.27083333333333331</v>
      </c>
      <c r="AE548">
        <v>500.6</v>
      </c>
      <c r="AF548">
        <v>444</v>
      </c>
      <c r="AG548">
        <v>89</v>
      </c>
      <c r="AH548">
        <v>56.6</v>
      </c>
      <c r="AI548">
        <v>25.1</v>
      </c>
      <c r="AJ548">
        <v>53.5</v>
      </c>
      <c r="AK548">
        <v>15.5</v>
      </c>
      <c r="AL548">
        <v>5.9</v>
      </c>
      <c r="AM548">
        <v>29.1</v>
      </c>
      <c r="AN548">
        <v>37.200000000000003</v>
      </c>
      <c r="AO548">
        <v>27.9</v>
      </c>
      <c r="AP548">
        <v>76</v>
      </c>
      <c r="AQ548">
        <v>40</v>
      </c>
      <c r="AR548">
        <v>4.8</v>
      </c>
      <c r="AS548">
        <v>45</v>
      </c>
      <c r="AT548">
        <v>6.1</v>
      </c>
      <c r="AY548">
        <v>3</v>
      </c>
      <c r="AZ548">
        <v>0.4</v>
      </c>
      <c r="BA548">
        <v>0.1</v>
      </c>
      <c r="BB548">
        <v>1</v>
      </c>
      <c r="BC548">
        <v>0</v>
      </c>
      <c r="BD548">
        <v>2</v>
      </c>
      <c r="BE548">
        <v>19</v>
      </c>
      <c r="BF548">
        <v>22</v>
      </c>
      <c r="BG548">
        <v>9</v>
      </c>
      <c r="BH548">
        <v>21.6</v>
      </c>
      <c r="BI548">
        <v>3</v>
      </c>
      <c r="BJ548">
        <v>7.7</v>
      </c>
      <c r="BK548">
        <v>1.1000000000000001</v>
      </c>
      <c r="BL548">
        <v>4.3</v>
      </c>
      <c r="BM548">
        <v>1.8</v>
      </c>
      <c r="BN548">
        <v>2.8</v>
      </c>
      <c r="BO548">
        <v>11</v>
      </c>
      <c r="BP548">
        <v>1.5</v>
      </c>
      <c r="BQ548">
        <v>91</v>
      </c>
      <c r="BR548">
        <v>97</v>
      </c>
      <c r="BS548">
        <v>0</v>
      </c>
      <c r="BT548">
        <v>69</v>
      </c>
      <c r="BU548">
        <v>109</v>
      </c>
      <c r="BV548">
        <v>51</v>
      </c>
      <c r="BW548">
        <v>109.1</v>
      </c>
      <c r="BX548">
        <v>36.1</v>
      </c>
      <c r="BY548">
        <v>14.5</v>
      </c>
      <c r="BZ548">
        <v>3.3</v>
      </c>
      <c r="CA548">
        <v>82.9</v>
      </c>
      <c r="CB548">
        <v>99</v>
      </c>
      <c r="CC548">
        <v>82.9</v>
      </c>
      <c r="CD548">
        <v>100</v>
      </c>
      <c r="CE548" s="7" t="s">
        <v>1689</v>
      </c>
      <c r="CF548" s="7" t="s">
        <v>1681</v>
      </c>
      <c r="CG548" s="7" t="s">
        <v>2217</v>
      </c>
      <c r="CH548" s="7" t="s">
        <v>1783</v>
      </c>
      <c r="CI548">
        <v>0</v>
      </c>
      <c r="CJ548">
        <v>0</v>
      </c>
      <c r="CK548">
        <v>0</v>
      </c>
      <c r="CL548">
        <v>0</v>
      </c>
      <c r="CN548" t="s">
        <v>1682</v>
      </c>
      <c r="CO548" t="s">
        <v>1682</v>
      </c>
      <c r="CP548">
        <v>0</v>
      </c>
      <c r="CS548">
        <v>10</v>
      </c>
      <c r="CT548">
        <v>10</v>
      </c>
      <c r="CU548">
        <v>0</v>
      </c>
    </row>
    <row r="549" spans="1:99" hidden="1">
      <c r="A549">
        <v>555</v>
      </c>
      <c r="B549">
        <v>548</v>
      </c>
      <c r="C549">
        <v>1</v>
      </c>
      <c r="D549" t="s">
        <v>1597</v>
      </c>
      <c r="E549" t="s">
        <v>1598</v>
      </c>
      <c r="F549">
        <v>3</v>
      </c>
      <c r="G549">
        <v>1</v>
      </c>
      <c r="H549">
        <v>1</v>
      </c>
      <c r="I549">
        <v>0</v>
      </c>
      <c r="J549" t="s">
        <v>74</v>
      </c>
      <c r="K549" t="s">
        <v>1073</v>
      </c>
      <c r="L549" t="s">
        <v>76</v>
      </c>
      <c r="M549" t="s">
        <v>68</v>
      </c>
      <c r="N549" t="s">
        <v>68</v>
      </c>
      <c r="O549" t="s">
        <v>68</v>
      </c>
      <c r="P549" t="s">
        <v>68</v>
      </c>
      <c r="Q549">
        <v>3</v>
      </c>
      <c r="R549">
        <v>0</v>
      </c>
      <c r="S549">
        <v>3</v>
      </c>
      <c r="T549" s="5">
        <v>44951</v>
      </c>
      <c r="U549" t="s">
        <v>69</v>
      </c>
      <c r="V549" t="s">
        <v>1599</v>
      </c>
      <c r="W549" s="7" t="s">
        <v>1697</v>
      </c>
      <c r="X549" s="7" t="s">
        <v>1701</v>
      </c>
      <c r="Y549" s="7" t="s">
        <v>1778</v>
      </c>
      <c r="Z549">
        <v>96</v>
      </c>
      <c r="AA549">
        <v>12.5</v>
      </c>
      <c r="AB549">
        <v>13.6</v>
      </c>
      <c r="AC549" s="1">
        <v>0.8125</v>
      </c>
      <c r="AD549" s="1">
        <v>0.28750000000000003</v>
      </c>
      <c r="AE549">
        <v>662</v>
      </c>
      <c r="AF549">
        <v>637.5</v>
      </c>
      <c r="AG549">
        <v>96</v>
      </c>
      <c r="AH549">
        <v>24.5</v>
      </c>
      <c r="AI549">
        <v>22</v>
      </c>
      <c r="AJ549">
        <v>149</v>
      </c>
      <c r="AK549">
        <v>6.8</v>
      </c>
      <c r="AL549">
        <v>3.7</v>
      </c>
      <c r="AM549">
        <v>50.2</v>
      </c>
      <c r="AN549">
        <v>26.4</v>
      </c>
      <c r="AO549">
        <v>19.8</v>
      </c>
      <c r="AP549">
        <v>94</v>
      </c>
      <c r="AQ549">
        <v>25</v>
      </c>
      <c r="AR549">
        <v>2.2999999999999998</v>
      </c>
      <c r="AS549">
        <v>247</v>
      </c>
      <c r="AT549">
        <v>23.2</v>
      </c>
      <c r="AY549">
        <v>0</v>
      </c>
      <c r="AZ549">
        <v>0</v>
      </c>
      <c r="BA549">
        <v>0</v>
      </c>
      <c r="BB549">
        <v>2</v>
      </c>
      <c r="BC549">
        <v>18</v>
      </c>
      <c r="BD549">
        <v>23</v>
      </c>
      <c r="BE549">
        <v>172</v>
      </c>
      <c r="BF549">
        <v>215</v>
      </c>
      <c r="BG549">
        <v>10.8</v>
      </c>
      <c r="BH549">
        <v>12.8</v>
      </c>
      <c r="BI549">
        <v>20.2</v>
      </c>
      <c r="BJ549">
        <v>16.7</v>
      </c>
      <c r="BK549">
        <v>21.1</v>
      </c>
      <c r="BL549">
        <v>11.6</v>
      </c>
      <c r="BM549">
        <v>31.2</v>
      </c>
      <c r="BN549">
        <v>18.5</v>
      </c>
      <c r="BO549">
        <v>39</v>
      </c>
      <c r="BP549">
        <v>3.7</v>
      </c>
      <c r="BQ549">
        <v>73</v>
      </c>
      <c r="BR549">
        <v>95.7</v>
      </c>
      <c r="BS549">
        <v>0</v>
      </c>
      <c r="BT549">
        <v>94</v>
      </c>
      <c r="BU549">
        <v>122</v>
      </c>
      <c r="BV549">
        <v>59</v>
      </c>
      <c r="BW549">
        <v>490.7</v>
      </c>
      <c r="BX549">
        <v>75.5</v>
      </c>
      <c r="BY549">
        <v>10.9</v>
      </c>
      <c r="BZ549">
        <v>3.2</v>
      </c>
      <c r="CA549">
        <v>98.7</v>
      </c>
      <c r="CB549">
        <v>99.6</v>
      </c>
      <c r="CC549">
        <v>98.7</v>
      </c>
      <c r="CD549">
        <v>100</v>
      </c>
      <c r="CE549" s="7" t="s">
        <v>1689</v>
      </c>
      <c r="CF549" s="7" t="s">
        <v>1681</v>
      </c>
      <c r="CG549" s="7" t="s">
        <v>1692</v>
      </c>
      <c r="CH549" s="7" t="s">
        <v>1783</v>
      </c>
      <c r="CI549">
        <v>0</v>
      </c>
      <c r="CJ549">
        <v>0</v>
      </c>
      <c r="CK549">
        <v>0</v>
      </c>
      <c r="CL549">
        <v>0</v>
      </c>
      <c r="CN549" t="s">
        <v>1682</v>
      </c>
      <c r="CO549" t="s">
        <v>1682</v>
      </c>
      <c r="CP549">
        <v>0</v>
      </c>
    </row>
    <row r="550" spans="1:99" hidden="1">
      <c r="A550">
        <v>556</v>
      </c>
      <c r="B550">
        <v>549</v>
      </c>
      <c r="C550">
        <v>1</v>
      </c>
      <c r="D550" t="s">
        <v>1600</v>
      </c>
      <c r="E550" t="s">
        <v>1601</v>
      </c>
      <c r="F550">
        <v>4</v>
      </c>
      <c r="G550">
        <v>1</v>
      </c>
      <c r="H550">
        <v>1</v>
      </c>
      <c r="I550">
        <v>0</v>
      </c>
      <c r="J550" t="s">
        <v>74</v>
      </c>
      <c r="K550" t="s">
        <v>68</v>
      </c>
      <c r="L550" t="s">
        <v>68</v>
      </c>
      <c r="M550" t="s">
        <v>68</v>
      </c>
      <c r="N550" t="s">
        <v>68</v>
      </c>
      <c r="O550" t="s">
        <v>68</v>
      </c>
      <c r="P550" t="s">
        <v>68</v>
      </c>
      <c r="Q550">
        <v>1</v>
      </c>
      <c r="R550">
        <v>0</v>
      </c>
      <c r="S550">
        <v>1</v>
      </c>
      <c r="T550" s="5">
        <v>44951</v>
      </c>
      <c r="U550" t="s">
        <v>69</v>
      </c>
      <c r="V550" t="s">
        <v>1602</v>
      </c>
      <c r="W550" s="7" t="s">
        <v>1697</v>
      </c>
      <c r="X550" s="7" t="s">
        <v>1699</v>
      </c>
      <c r="Y550" s="7" t="s">
        <v>1778</v>
      </c>
      <c r="Z550">
        <v>100</v>
      </c>
      <c r="AA550">
        <v>16</v>
      </c>
      <c r="AB550">
        <v>16</v>
      </c>
      <c r="AC550" s="1">
        <v>0.86111111111111116</v>
      </c>
      <c r="AD550" s="1">
        <v>0.2986111111111111</v>
      </c>
      <c r="AE550">
        <v>570.5</v>
      </c>
      <c r="AF550">
        <v>485.5</v>
      </c>
      <c r="AG550">
        <v>85</v>
      </c>
      <c r="AH550">
        <v>85</v>
      </c>
      <c r="AI550">
        <v>58.8</v>
      </c>
      <c r="AJ550">
        <v>147.5</v>
      </c>
      <c r="AK550">
        <v>22.9</v>
      </c>
      <c r="AL550">
        <v>4.9000000000000004</v>
      </c>
      <c r="AM550">
        <v>53.3</v>
      </c>
      <c r="AN550">
        <v>21.5</v>
      </c>
      <c r="AO550">
        <v>20.2</v>
      </c>
      <c r="AP550">
        <v>91</v>
      </c>
      <c r="AQ550">
        <v>24</v>
      </c>
      <c r="AR550">
        <v>2.5</v>
      </c>
      <c r="AS550">
        <v>83</v>
      </c>
      <c r="AT550">
        <v>10.3</v>
      </c>
      <c r="AY550">
        <v>56</v>
      </c>
      <c r="AZ550">
        <v>6.9</v>
      </c>
      <c r="BA550">
        <v>0.1</v>
      </c>
      <c r="BB550">
        <v>2</v>
      </c>
      <c r="BC550">
        <v>0</v>
      </c>
      <c r="BD550">
        <v>2</v>
      </c>
      <c r="BE550">
        <v>44</v>
      </c>
      <c r="BF550">
        <v>48</v>
      </c>
      <c r="BG550">
        <v>11.2</v>
      </c>
      <c r="BH550">
        <v>19.7</v>
      </c>
      <c r="BI550">
        <v>5.9</v>
      </c>
      <c r="BJ550">
        <v>13.5</v>
      </c>
      <c r="BK550">
        <v>4</v>
      </c>
      <c r="BL550">
        <v>4.7</v>
      </c>
      <c r="BM550">
        <v>6.2</v>
      </c>
      <c r="BN550">
        <v>6.3</v>
      </c>
      <c r="BO550">
        <v>19</v>
      </c>
      <c r="BP550">
        <v>2.2999999999999998</v>
      </c>
      <c r="BQ550">
        <v>76</v>
      </c>
      <c r="BR550">
        <v>96.8</v>
      </c>
      <c r="BS550">
        <v>1.9</v>
      </c>
      <c r="BT550">
        <v>83</v>
      </c>
      <c r="BU550">
        <v>105</v>
      </c>
      <c r="BV550">
        <v>55</v>
      </c>
      <c r="BW550">
        <v>368.4</v>
      </c>
      <c r="BX550">
        <v>41.4</v>
      </c>
      <c r="BY550">
        <v>5.7</v>
      </c>
      <c r="BZ550">
        <v>5.2</v>
      </c>
      <c r="CA550">
        <v>35.4</v>
      </c>
      <c r="CB550">
        <v>35.4</v>
      </c>
      <c r="CC550">
        <v>99.2</v>
      </c>
      <c r="CD550">
        <v>100</v>
      </c>
      <c r="CE550" s="7" t="s">
        <v>1688</v>
      </c>
      <c r="CF550" s="7" t="s">
        <v>1681</v>
      </c>
      <c r="CG550" s="7" t="s">
        <v>1691</v>
      </c>
      <c r="CH550" s="7" t="s">
        <v>1784</v>
      </c>
      <c r="CI550">
        <v>0</v>
      </c>
      <c r="CJ550">
        <v>0</v>
      </c>
      <c r="CK550">
        <v>0</v>
      </c>
      <c r="CL550">
        <v>0</v>
      </c>
      <c r="CN550" t="s">
        <v>1682</v>
      </c>
      <c r="CO550" t="s">
        <v>1682</v>
      </c>
      <c r="CP550">
        <v>0</v>
      </c>
      <c r="CS550">
        <v>10</v>
      </c>
      <c r="CT550">
        <v>10</v>
      </c>
      <c r="CU550">
        <v>0</v>
      </c>
    </row>
    <row r="551" spans="1:99" hidden="1">
      <c r="A551">
        <v>557</v>
      </c>
      <c r="B551">
        <v>550</v>
      </c>
      <c r="C551">
        <v>1</v>
      </c>
      <c r="D551" t="s">
        <v>1603</v>
      </c>
      <c r="E551" t="s">
        <v>1604</v>
      </c>
      <c r="F551">
        <v>6</v>
      </c>
      <c r="G551">
        <v>1</v>
      </c>
      <c r="H551">
        <v>1</v>
      </c>
      <c r="I551">
        <v>0</v>
      </c>
      <c r="J551" t="s">
        <v>74</v>
      </c>
      <c r="K551" t="s">
        <v>1073</v>
      </c>
      <c r="L551" t="s">
        <v>67</v>
      </c>
      <c r="M551" t="s">
        <v>76</v>
      </c>
      <c r="N551" t="s">
        <v>73</v>
      </c>
      <c r="O551" t="s">
        <v>68</v>
      </c>
      <c r="P551" t="s">
        <v>68</v>
      </c>
      <c r="Q551">
        <v>3</v>
      </c>
      <c r="R551">
        <v>2</v>
      </c>
      <c r="S551">
        <v>5</v>
      </c>
      <c r="T551" s="5">
        <v>44952</v>
      </c>
      <c r="U551" t="s">
        <v>69</v>
      </c>
      <c r="V551" t="s">
        <v>1605</v>
      </c>
      <c r="W551" s="7" t="s">
        <v>1696</v>
      </c>
      <c r="X551" s="7" t="s">
        <v>1699</v>
      </c>
      <c r="Y551" s="7" t="s">
        <v>1779</v>
      </c>
      <c r="Z551">
        <v>118</v>
      </c>
      <c r="AA551">
        <v>20</v>
      </c>
      <c r="AB551">
        <v>14.4</v>
      </c>
      <c r="AC551" s="1">
        <v>0.88055555555555554</v>
      </c>
      <c r="AD551" s="1">
        <v>0.29791666666666666</v>
      </c>
      <c r="AE551">
        <v>598</v>
      </c>
      <c r="AF551">
        <v>564.5</v>
      </c>
      <c r="AG551">
        <v>94</v>
      </c>
      <c r="AH551">
        <v>34.799999999999997</v>
      </c>
      <c r="AI551">
        <v>2.2999999999999998</v>
      </c>
      <c r="AJ551">
        <v>165</v>
      </c>
      <c r="AK551">
        <v>6.2</v>
      </c>
      <c r="AL551">
        <v>5.0999999999999996</v>
      </c>
      <c r="AM551">
        <v>51.7</v>
      </c>
      <c r="AN551">
        <v>21.1</v>
      </c>
      <c r="AO551">
        <v>22.1</v>
      </c>
      <c r="AP551">
        <v>87</v>
      </c>
      <c r="AQ551">
        <v>26</v>
      </c>
      <c r="AR551">
        <v>2.6</v>
      </c>
      <c r="AS551">
        <v>90</v>
      </c>
      <c r="AT551">
        <v>9.6</v>
      </c>
      <c r="AY551">
        <v>5</v>
      </c>
      <c r="AZ551">
        <v>0.5</v>
      </c>
      <c r="BA551">
        <v>0</v>
      </c>
      <c r="BB551">
        <v>5</v>
      </c>
      <c r="BC551">
        <v>0</v>
      </c>
      <c r="BD551">
        <v>4</v>
      </c>
      <c r="BE551">
        <v>38</v>
      </c>
      <c r="BF551">
        <v>47</v>
      </c>
      <c r="BG551">
        <v>13.6</v>
      </c>
      <c r="BH551">
        <v>19.3</v>
      </c>
      <c r="BI551">
        <v>5</v>
      </c>
      <c r="BJ551">
        <v>8.1999999999999993</v>
      </c>
      <c r="BK551">
        <v>4.0999999999999996</v>
      </c>
      <c r="BL551">
        <v>6.2</v>
      </c>
      <c r="BM551">
        <v>4.0999999999999996</v>
      </c>
      <c r="BN551">
        <v>5</v>
      </c>
      <c r="BO551">
        <v>15</v>
      </c>
      <c r="BP551">
        <v>1.6</v>
      </c>
      <c r="BQ551">
        <v>92</v>
      </c>
      <c r="BR551">
        <v>96.4</v>
      </c>
      <c r="BS551">
        <v>0</v>
      </c>
      <c r="BT551">
        <v>81</v>
      </c>
      <c r="BU551">
        <v>114</v>
      </c>
      <c r="BV551">
        <v>62</v>
      </c>
      <c r="BW551">
        <v>394</v>
      </c>
      <c r="BX551">
        <v>6.4</v>
      </c>
      <c r="BY551">
        <v>1.2</v>
      </c>
      <c r="BZ551">
        <v>3.5</v>
      </c>
      <c r="CA551">
        <v>97.2</v>
      </c>
      <c r="CB551">
        <v>99.9</v>
      </c>
      <c r="CC551">
        <v>97.2</v>
      </c>
      <c r="CD551">
        <v>98.5</v>
      </c>
      <c r="CE551" s="7" t="s">
        <v>1689</v>
      </c>
      <c r="CF551" s="7" t="s">
        <v>1681</v>
      </c>
      <c r="CG551" s="7" t="s">
        <v>1691</v>
      </c>
      <c r="CH551" s="7" t="s">
        <v>1783</v>
      </c>
      <c r="CI551">
        <v>0</v>
      </c>
      <c r="CJ551">
        <v>0</v>
      </c>
      <c r="CK551">
        <v>0</v>
      </c>
      <c r="CL551">
        <v>0</v>
      </c>
      <c r="CN551" t="s">
        <v>1682</v>
      </c>
      <c r="CO551" t="s">
        <v>1682</v>
      </c>
      <c r="CP551">
        <v>0</v>
      </c>
      <c r="CS551">
        <v>2</v>
      </c>
      <c r="CT551">
        <v>8</v>
      </c>
      <c r="CU551">
        <v>0</v>
      </c>
    </row>
    <row r="552" spans="1:99" hidden="1">
      <c r="A552">
        <v>558</v>
      </c>
      <c r="B552">
        <v>551</v>
      </c>
      <c r="C552">
        <v>1</v>
      </c>
      <c r="D552" t="s">
        <v>1606</v>
      </c>
      <c r="E552" t="s">
        <v>1607</v>
      </c>
      <c r="F552">
        <v>7</v>
      </c>
      <c r="G552">
        <v>1</v>
      </c>
      <c r="H552">
        <v>1</v>
      </c>
      <c r="I552" t="s">
        <v>1639</v>
      </c>
      <c r="J552" t="s">
        <v>74</v>
      </c>
      <c r="K552" t="s">
        <v>75</v>
      </c>
      <c r="L552" t="s">
        <v>68</v>
      </c>
      <c r="M552" t="s">
        <v>68</v>
      </c>
      <c r="N552" t="s">
        <v>68</v>
      </c>
      <c r="O552" t="s">
        <v>68</v>
      </c>
      <c r="P552" t="s">
        <v>68</v>
      </c>
      <c r="Q552">
        <v>2</v>
      </c>
      <c r="R552">
        <v>0</v>
      </c>
      <c r="S552">
        <v>2</v>
      </c>
      <c r="T552" s="5">
        <v>44953</v>
      </c>
      <c r="U552" t="s">
        <v>69</v>
      </c>
      <c r="V552" t="s">
        <v>1608</v>
      </c>
      <c r="W552" s="7" t="s">
        <v>1696</v>
      </c>
      <c r="X552" s="7" t="s">
        <v>1699</v>
      </c>
      <c r="Y552" s="7" t="s">
        <v>1779</v>
      </c>
      <c r="Z552">
        <v>126</v>
      </c>
      <c r="AA552">
        <v>28</v>
      </c>
      <c r="AB552">
        <v>17.600000000000001</v>
      </c>
      <c r="AC552" s="1">
        <v>0.875</v>
      </c>
      <c r="AD552" s="1">
        <v>0.28541666666666665</v>
      </c>
      <c r="AE552">
        <v>588.79999999999995</v>
      </c>
      <c r="AF552">
        <v>566.5</v>
      </c>
      <c r="AG552">
        <v>96</v>
      </c>
      <c r="AH552">
        <v>22.3</v>
      </c>
      <c r="AI552">
        <v>2.2000000000000002</v>
      </c>
      <c r="AJ552">
        <v>92</v>
      </c>
      <c r="AK552">
        <v>4.0999999999999996</v>
      </c>
      <c r="AL552">
        <v>5</v>
      </c>
      <c r="AM552">
        <v>45</v>
      </c>
      <c r="AN552">
        <v>24.8</v>
      </c>
      <c r="AO552">
        <v>25.2</v>
      </c>
      <c r="AP552">
        <v>96</v>
      </c>
      <c r="AQ552">
        <v>28</v>
      </c>
      <c r="AR552">
        <v>2.9</v>
      </c>
      <c r="AS552">
        <v>106</v>
      </c>
      <c r="AT552">
        <v>11.2</v>
      </c>
      <c r="AY552">
        <v>18</v>
      </c>
      <c r="AZ552">
        <v>1.6</v>
      </c>
      <c r="BA552">
        <v>1.2</v>
      </c>
      <c r="BB552">
        <v>6</v>
      </c>
      <c r="BC552">
        <v>1</v>
      </c>
      <c r="BD552">
        <v>8</v>
      </c>
      <c r="BE552">
        <v>45</v>
      </c>
      <c r="BF552">
        <v>60</v>
      </c>
      <c r="BG552">
        <v>15.4</v>
      </c>
      <c r="BH552">
        <v>23.6</v>
      </c>
      <c r="BI552">
        <v>6.4</v>
      </c>
      <c r="BJ552">
        <v>10.5</v>
      </c>
      <c r="BK552">
        <v>5</v>
      </c>
      <c r="BL552">
        <v>5.7</v>
      </c>
      <c r="BM552">
        <v>15.2</v>
      </c>
      <c r="BN552">
        <v>5.9</v>
      </c>
      <c r="BO552">
        <v>20</v>
      </c>
      <c r="BP552">
        <v>2.1</v>
      </c>
      <c r="BQ552">
        <v>89</v>
      </c>
      <c r="BR552">
        <v>97.4</v>
      </c>
      <c r="BS552">
        <v>0</v>
      </c>
      <c r="BT552">
        <v>57</v>
      </c>
      <c r="BU552">
        <v>108</v>
      </c>
      <c r="BV552">
        <v>45</v>
      </c>
      <c r="BW552">
        <v>6.7</v>
      </c>
      <c r="BX552">
        <v>75.8</v>
      </c>
      <c r="BY552">
        <v>6.7</v>
      </c>
      <c r="BZ552">
        <v>3.4</v>
      </c>
      <c r="CA552">
        <v>78.3</v>
      </c>
      <c r="CB552">
        <v>94</v>
      </c>
      <c r="CC552">
        <v>78.3</v>
      </c>
      <c r="CD552">
        <v>100</v>
      </c>
      <c r="CE552" s="7" t="s">
        <v>1689</v>
      </c>
      <c r="CF552" s="7" t="s">
        <v>1681</v>
      </c>
      <c r="CG552" s="7" t="s">
        <v>1691</v>
      </c>
      <c r="CH552" s="7" t="s">
        <v>1783</v>
      </c>
      <c r="CI552">
        <v>0</v>
      </c>
      <c r="CJ552">
        <v>0</v>
      </c>
      <c r="CK552">
        <v>0</v>
      </c>
      <c r="CL552">
        <v>0</v>
      </c>
      <c r="CN552" t="s">
        <v>1682</v>
      </c>
      <c r="CO552" t="s">
        <v>1682</v>
      </c>
      <c r="CP552">
        <v>0</v>
      </c>
      <c r="CS552">
        <v>9</v>
      </c>
      <c r="CT552">
        <v>9</v>
      </c>
      <c r="CU552">
        <v>0</v>
      </c>
    </row>
    <row r="553" spans="1:99" hidden="1">
      <c r="A553">
        <v>559</v>
      </c>
      <c r="B553">
        <v>552</v>
      </c>
      <c r="C553">
        <v>1</v>
      </c>
      <c r="D553" t="s">
        <v>1609</v>
      </c>
      <c r="E553" t="s">
        <v>1610</v>
      </c>
      <c r="F553">
        <v>9</v>
      </c>
      <c r="G553">
        <v>1</v>
      </c>
      <c r="H553">
        <v>1</v>
      </c>
      <c r="I553" t="s">
        <v>1642</v>
      </c>
      <c r="J553" t="s">
        <v>74</v>
      </c>
      <c r="K553" t="s">
        <v>1073</v>
      </c>
      <c r="L553" t="s">
        <v>76</v>
      </c>
      <c r="M553" t="s">
        <v>68</v>
      </c>
      <c r="N553" t="s">
        <v>68</v>
      </c>
      <c r="O553" t="s">
        <v>68</v>
      </c>
      <c r="P553" t="s">
        <v>68</v>
      </c>
      <c r="Q553">
        <v>3</v>
      </c>
      <c r="R553">
        <v>0</v>
      </c>
      <c r="S553">
        <v>3</v>
      </c>
      <c r="T553" s="5">
        <v>44956</v>
      </c>
      <c r="U553" t="s">
        <v>69</v>
      </c>
      <c r="V553" t="s">
        <v>1611</v>
      </c>
      <c r="W553" s="7" t="s">
        <v>1696</v>
      </c>
      <c r="X553" s="7" t="s">
        <v>1699</v>
      </c>
      <c r="Y553" s="7" t="s">
        <v>1778</v>
      </c>
      <c r="Z553">
        <v>139</v>
      </c>
      <c r="AA553">
        <v>26</v>
      </c>
      <c r="AB553">
        <v>13.5</v>
      </c>
      <c r="AC553" s="1">
        <v>0.87916666666666676</v>
      </c>
      <c r="AD553" s="1">
        <v>0.29930555555555555</v>
      </c>
      <c r="AE553">
        <v>604.9</v>
      </c>
      <c r="AF553">
        <v>504</v>
      </c>
      <c r="AG553">
        <v>83</v>
      </c>
      <c r="AH553">
        <v>100.9</v>
      </c>
      <c r="AI553">
        <v>46.4</v>
      </c>
      <c r="AJ553">
        <v>123.4</v>
      </c>
      <c r="AK553">
        <v>16.7</v>
      </c>
      <c r="AL553">
        <v>3.8</v>
      </c>
      <c r="AM553">
        <v>44.8</v>
      </c>
      <c r="AN553">
        <v>19.600000000000001</v>
      </c>
      <c r="AO553">
        <v>31.7</v>
      </c>
      <c r="AP553">
        <v>86</v>
      </c>
      <c r="AQ553">
        <v>45</v>
      </c>
      <c r="AR553">
        <v>4.5</v>
      </c>
      <c r="AS553">
        <v>78</v>
      </c>
      <c r="AT553">
        <v>9.3000000000000007</v>
      </c>
      <c r="AY553">
        <v>29</v>
      </c>
      <c r="AZ553">
        <v>3.5</v>
      </c>
      <c r="BA553">
        <v>1.1000000000000001</v>
      </c>
      <c r="BB553">
        <v>1</v>
      </c>
      <c r="BC553">
        <v>0</v>
      </c>
      <c r="BD553">
        <v>1</v>
      </c>
      <c r="BE553">
        <v>14</v>
      </c>
      <c r="BF553">
        <v>16</v>
      </c>
      <c r="BG553">
        <v>12.7</v>
      </c>
      <c r="BH553">
        <v>28</v>
      </c>
      <c r="BI553">
        <v>1.9</v>
      </c>
      <c r="BJ553">
        <v>5.3</v>
      </c>
      <c r="BK553">
        <v>0.3</v>
      </c>
      <c r="BL553">
        <v>2.2999999999999998</v>
      </c>
      <c r="BM553">
        <v>1.4</v>
      </c>
      <c r="BN553">
        <v>1.2</v>
      </c>
      <c r="BO553">
        <v>6</v>
      </c>
      <c r="BP553">
        <v>0.7</v>
      </c>
      <c r="BQ553">
        <v>94</v>
      </c>
      <c r="BR553">
        <v>97.1</v>
      </c>
      <c r="BS553">
        <v>0</v>
      </c>
      <c r="BT553">
        <v>65</v>
      </c>
      <c r="BU553">
        <v>105</v>
      </c>
      <c r="BV553">
        <v>53</v>
      </c>
      <c r="BW553">
        <v>188.8</v>
      </c>
      <c r="BX553">
        <v>25.2</v>
      </c>
      <c r="BY553">
        <v>8.6</v>
      </c>
      <c r="BZ553">
        <v>3.2</v>
      </c>
      <c r="CA553">
        <v>90.1</v>
      </c>
      <c r="CB553">
        <v>98.3</v>
      </c>
      <c r="CC553">
        <v>90.1</v>
      </c>
      <c r="CD553">
        <v>100</v>
      </c>
      <c r="CE553" s="7" t="s">
        <v>1689</v>
      </c>
      <c r="CF553" s="7" t="s">
        <v>1681</v>
      </c>
      <c r="CG553" s="7" t="s">
        <v>2217</v>
      </c>
      <c r="CH553" s="7" t="s">
        <v>1783</v>
      </c>
      <c r="CI553">
        <v>0</v>
      </c>
      <c r="CJ553">
        <v>0</v>
      </c>
      <c r="CK553">
        <v>0</v>
      </c>
      <c r="CL553">
        <v>0</v>
      </c>
      <c r="CN553" t="s">
        <v>1682</v>
      </c>
      <c r="CO553" t="s">
        <v>1682</v>
      </c>
      <c r="CP553">
        <v>0</v>
      </c>
      <c r="CS553">
        <v>9</v>
      </c>
      <c r="CT553">
        <v>9</v>
      </c>
      <c r="CU553">
        <v>1</v>
      </c>
    </row>
    <row r="554" spans="1:99" hidden="1">
      <c r="A554">
        <v>560</v>
      </c>
      <c r="B554">
        <v>553</v>
      </c>
      <c r="C554">
        <v>1</v>
      </c>
      <c r="D554" t="s">
        <v>1774</v>
      </c>
      <c r="E554" t="s">
        <v>1612</v>
      </c>
      <c r="F554">
        <v>5</v>
      </c>
      <c r="G554">
        <v>1</v>
      </c>
      <c r="H554">
        <v>1</v>
      </c>
      <c r="I554">
        <v>0</v>
      </c>
      <c r="J554" t="s">
        <v>74</v>
      </c>
      <c r="K554" t="s">
        <v>75</v>
      </c>
      <c r="L554" t="s">
        <v>68</v>
      </c>
      <c r="M554" t="s">
        <v>68</v>
      </c>
      <c r="N554" t="s">
        <v>68</v>
      </c>
      <c r="O554" t="s">
        <v>68</v>
      </c>
      <c r="P554" t="s">
        <v>68</v>
      </c>
      <c r="Q554">
        <v>2</v>
      </c>
      <c r="R554">
        <v>0</v>
      </c>
      <c r="S554">
        <v>2</v>
      </c>
      <c r="T554" s="5">
        <v>44956</v>
      </c>
      <c r="U554" t="s">
        <v>69</v>
      </c>
      <c r="V554" t="s">
        <v>1613</v>
      </c>
      <c r="W554" s="7" t="s">
        <v>1697</v>
      </c>
      <c r="X554" s="7" t="s">
        <v>1699</v>
      </c>
      <c r="Y554" s="7" t="s">
        <v>1778</v>
      </c>
      <c r="Z554">
        <v>102</v>
      </c>
      <c r="AA554">
        <v>18</v>
      </c>
      <c r="AB554">
        <v>17.3</v>
      </c>
      <c r="AC554" s="1">
        <v>0.91527777777777775</v>
      </c>
      <c r="AD554" s="1">
        <v>0.30694444444444441</v>
      </c>
      <c r="AE554">
        <v>563.6</v>
      </c>
      <c r="AF554">
        <v>534.1</v>
      </c>
      <c r="AG554">
        <v>95</v>
      </c>
      <c r="AH554">
        <v>29.5</v>
      </c>
      <c r="AI554">
        <v>1.6</v>
      </c>
      <c r="AJ554">
        <v>141.6</v>
      </c>
      <c r="AK554">
        <v>5.2</v>
      </c>
      <c r="AL554">
        <v>2.9</v>
      </c>
      <c r="AM554">
        <v>56.5</v>
      </c>
      <c r="AN554">
        <v>22.1</v>
      </c>
      <c r="AO554">
        <v>18.399999999999999</v>
      </c>
      <c r="AP554">
        <v>99</v>
      </c>
      <c r="AQ554">
        <v>31</v>
      </c>
      <c r="AR554">
        <v>3.3</v>
      </c>
      <c r="AS554">
        <v>150</v>
      </c>
      <c r="AT554">
        <v>16.8</v>
      </c>
      <c r="AY554">
        <v>0</v>
      </c>
      <c r="AZ554">
        <v>0</v>
      </c>
      <c r="BA554">
        <v>0</v>
      </c>
      <c r="BB554">
        <v>0</v>
      </c>
      <c r="BC554">
        <v>1</v>
      </c>
      <c r="BD554">
        <v>13</v>
      </c>
      <c r="BE554">
        <v>93</v>
      </c>
      <c r="BF554">
        <v>107</v>
      </c>
      <c r="BG554">
        <v>10</v>
      </c>
      <c r="BH554">
        <v>13.9</v>
      </c>
      <c r="BI554">
        <v>12</v>
      </c>
      <c r="BJ554">
        <v>11</v>
      </c>
      <c r="BK554">
        <v>12.3</v>
      </c>
      <c r="BL554">
        <v>18.899999999999999</v>
      </c>
      <c r="BM554">
        <v>11</v>
      </c>
      <c r="BN554">
        <v>11.3</v>
      </c>
      <c r="BO554">
        <v>10</v>
      </c>
      <c r="BP554">
        <v>1.1000000000000001</v>
      </c>
      <c r="BQ554">
        <v>62</v>
      </c>
      <c r="BR554">
        <v>96.7</v>
      </c>
      <c r="BS554">
        <v>0.5</v>
      </c>
      <c r="BT554">
        <v>84</v>
      </c>
      <c r="BU554">
        <v>189</v>
      </c>
      <c r="BV554">
        <v>23</v>
      </c>
      <c r="BW554">
        <v>297.5</v>
      </c>
      <c r="BX554">
        <v>20.2</v>
      </c>
      <c r="BY554">
        <v>6.9</v>
      </c>
      <c r="BZ554">
        <v>3.5</v>
      </c>
      <c r="CA554">
        <v>0</v>
      </c>
      <c r="CB554">
        <v>20.7</v>
      </c>
      <c r="CC554">
        <v>98.8</v>
      </c>
      <c r="CD554">
        <v>100</v>
      </c>
      <c r="CE554" s="7" t="s">
        <v>1689</v>
      </c>
      <c r="CF554" s="7" t="s">
        <v>1681</v>
      </c>
      <c r="CG554" s="7" t="s">
        <v>1692</v>
      </c>
      <c r="CH554" s="7" t="s">
        <v>1783</v>
      </c>
      <c r="CI554">
        <v>0</v>
      </c>
      <c r="CJ554">
        <v>0</v>
      </c>
      <c r="CK554">
        <v>0</v>
      </c>
      <c r="CL554">
        <v>0</v>
      </c>
      <c r="CN554" t="s">
        <v>1682</v>
      </c>
      <c r="CO554" t="s">
        <v>1682</v>
      </c>
      <c r="CP554">
        <v>0</v>
      </c>
      <c r="CR554" t="s">
        <v>1378</v>
      </c>
      <c r="CT554">
        <v>8</v>
      </c>
      <c r="CU554">
        <v>0</v>
      </c>
    </row>
    <row r="555" spans="1:99">
      <c r="A555">
        <v>561</v>
      </c>
      <c r="B555">
        <v>554</v>
      </c>
      <c r="C555">
        <v>1</v>
      </c>
      <c r="D555" t="s">
        <v>1614</v>
      </c>
      <c r="E555" t="s">
        <v>1615</v>
      </c>
      <c r="F555">
        <v>13</v>
      </c>
      <c r="G555">
        <v>1</v>
      </c>
      <c r="H555">
        <v>1</v>
      </c>
      <c r="I555">
        <v>0</v>
      </c>
      <c r="J555" t="s">
        <v>1073</v>
      </c>
      <c r="K555" t="s">
        <v>110</v>
      </c>
      <c r="L555" t="s">
        <v>68</v>
      </c>
      <c r="M555" t="s">
        <v>68</v>
      </c>
      <c r="N555" t="s">
        <v>68</v>
      </c>
      <c r="O555" t="s">
        <v>68</v>
      </c>
      <c r="P555" t="s">
        <v>68</v>
      </c>
      <c r="Q555">
        <v>2</v>
      </c>
      <c r="R555">
        <v>0</v>
      </c>
      <c r="S555">
        <v>2</v>
      </c>
      <c r="T555" s="5">
        <v>44958</v>
      </c>
      <c r="U555" t="s">
        <v>69</v>
      </c>
      <c r="V555" t="s">
        <v>1616</v>
      </c>
      <c r="W555" s="7" t="s">
        <v>1698</v>
      </c>
      <c r="X555" s="7" t="s">
        <v>1700</v>
      </c>
      <c r="Y555" s="7" t="s">
        <v>1779</v>
      </c>
      <c r="Z555">
        <v>154</v>
      </c>
      <c r="AA555">
        <v>41</v>
      </c>
      <c r="AB555">
        <v>17.3</v>
      </c>
      <c r="AC555" s="1">
        <v>0.875</v>
      </c>
      <c r="AD555" s="1">
        <v>0.27569444444444446</v>
      </c>
      <c r="AE555">
        <v>570</v>
      </c>
      <c r="AF555">
        <v>374</v>
      </c>
      <c r="AG555">
        <v>66</v>
      </c>
      <c r="AH555">
        <v>196</v>
      </c>
      <c r="AI555">
        <v>6.9</v>
      </c>
      <c r="AJ555">
        <v>264.5</v>
      </c>
      <c r="AK555">
        <v>35.200000000000003</v>
      </c>
      <c r="AL555">
        <v>6.4</v>
      </c>
      <c r="AM555">
        <v>50</v>
      </c>
      <c r="AN555">
        <v>25</v>
      </c>
      <c r="AO555">
        <v>18.600000000000001</v>
      </c>
      <c r="AP555">
        <v>66</v>
      </c>
      <c r="AQ555">
        <v>35</v>
      </c>
      <c r="AR555">
        <v>3.7</v>
      </c>
      <c r="AS555">
        <v>49</v>
      </c>
      <c r="AT555">
        <v>7.9</v>
      </c>
      <c r="AY555">
        <v>18</v>
      </c>
      <c r="AZ555">
        <v>2.9</v>
      </c>
      <c r="BA555">
        <v>2.1</v>
      </c>
      <c r="BB555">
        <v>0</v>
      </c>
      <c r="BC555">
        <v>1</v>
      </c>
      <c r="BD555">
        <v>1</v>
      </c>
      <c r="BE555">
        <v>2</v>
      </c>
      <c r="BF555">
        <v>4</v>
      </c>
      <c r="BG555">
        <v>10</v>
      </c>
      <c r="BH555">
        <v>11.5</v>
      </c>
      <c r="BI555">
        <v>0.6</v>
      </c>
      <c r="BJ555">
        <v>0.9</v>
      </c>
      <c r="BK555">
        <v>0.6</v>
      </c>
      <c r="BL555">
        <v>1</v>
      </c>
      <c r="BM555">
        <v>0</v>
      </c>
      <c r="BN555">
        <v>0.3</v>
      </c>
      <c r="BO555">
        <v>3</v>
      </c>
      <c r="BP555">
        <v>0.5</v>
      </c>
      <c r="BQ555">
        <v>94</v>
      </c>
      <c r="BR555">
        <v>95.8</v>
      </c>
      <c r="BS555">
        <v>0</v>
      </c>
      <c r="BT555">
        <v>73</v>
      </c>
      <c r="BU555">
        <v>121</v>
      </c>
      <c r="BV555">
        <v>57</v>
      </c>
      <c r="BW555">
        <v>8</v>
      </c>
      <c r="BX555">
        <v>2.2999999999999998</v>
      </c>
      <c r="BY555">
        <v>15.9</v>
      </c>
      <c r="BZ555">
        <v>3</v>
      </c>
      <c r="CA555">
        <v>96.4</v>
      </c>
      <c r="CB555">
        <v>99.7</v>
      </c>
      <c r="CC555">
        <v>96.4</v>
      </c>
      <c r="CD555">
        <v>100</v>
      </c>
      <c r="CE555" s="7" t="s">
        <v>1689</v>
      </c>
      <c r="CF555" s="7" t="s">
        <v>1781</v>
      </c>
      <c r="CG555" s="7" t="s">
        <v>2223</v>
      </c>
      <c r="CH555" s="7" t="s">
        <v>1783</v>
      </c>
      <c r="CI555">
        <v>0</v>
      </c>
      <c r="CJ555">
        <v>0</v>
      </c>
      <c r="CK555">
        <v>0</v>
      </c>
      <c r="CL555">
        <v>0</v>
      </c>
      <c r="CN555" t="s">
        <v>1682</v>
      </c>
      <c r="CO555" t="s">
        <v>1682</v>
      </c>
      <c r="CP555">
        <v>0</v>
      </c>
      <c r="CS555">
        <v>10</v>
      </c>
      <c r="CT555">
        <v>10</v>
      </c>
      <c r="CU555">
        <v>0</v>
      </c>
    </row>
    <row r="556" spans="1:99" hidden="1">
      <c r="A556">
        <v>562</v>
      </c>
      <c r="B556">
        <v>555</v>
      </c>
      <c r="C556">
        <v>1</v>
      </c>
      <c r="D556" t="s">
        <v>1617</v>
      </c>
      <c r="E556" t="s">
        <v>1775</v>
      </c>
      <c r="F556">
        <v>5</v>
      </c>
      <c r="G556">
        <v>1</v>
      </c>
      <c r="H556">
        <v>1</v>
      </c>
      <c r="I556">
        <v>0</v>
      </c>
      <c r="J556" t="s">
        <v>74</v>
      </c>
      <c r="K556" t="s">
        <v>68</v>
      </c>
      <c r="L556" t="s">
        <v>68</v>
      </c>
      <c r="M556" t="s">
        <v>68</v>
      </c>
      <c r="N556" t="s">
        <v>68</v>
      </c>
      <c r="O556" t="s">
        <v>68</v>
      </c>
      <c r="P556" t="s">
        <v>68</v>
      </c>
      <c r="Q556">
        <v>1</v>
      </c>
      <c r="R556">
        <v>0</v>
      </c>
      <c r="S556">
        <v>1</v>
      </c>
      <c r="T556" s="5">
        <v>44959</v>
      </c>
      <c r="U556" t="s">
        <v>69</v>
      </c>
      <c r="V556" t="s">
        <v>1618</v>
      </c>
      <c r="W556" s="7" t="s">
        <v>1697</v>
      </c>
      <c r="X556" s="7" t="s">
        <v>1699</v>
      </c>
      <c r="Y556" s="7" t="s">
        <v>1778</v>
      </c>
      <c r="Z556">
        <v>104</v>
      </c>
      <c r="AA556">
        <v>15</v>
      </c>
      <c r="AB556">
        <v>13.9</v>
      </c>
      <c r="AC556" s="1">
        <v>0.89583333333333337</v>
      </c>
      <c r="AD556" s="1">
        <v>0.29930555555555555</v>
      </c>
      <c r="AE556">
        <v>580.6</v>
      </c>
      <c r="AF556">
        <v>521</v>
      </c>
      <c r="AG556">
        <v>90</v>
      </c>
      <c r="AH556">
        <v>59.6</v>
      </c>
      <c r="AI556">
        <v>11.4</v>
      </c>
      <c r="AJ556">
        <v>91.9</v>
      </c>
      <c r="AK556">
        <v>10.3</v>
      </c>
      <c r="AL556">
        <v>4.2</v>
      </c>
      <c r="AM556">
        <v>50.1</v>
      </c>
      <c r="AN556">
        <v>22.3</v>
      </c>
      <c r="AO556">
        <v>23.4</v>
      </c>
      <c r="AP556">
        <v>57</v>
      </c>
      <c r="AQ556">
        <v>18</v>
      </c>
      <c r="AR556">
        <v>1.9</v>
      </c>
      <c r="AS556">
        <v>79</v>
      </c>
      <c r="AT556">
        <v>9.1</v>
      </c>
      <c r="AY556">
        <v>19</v>
      </c>
      <c r="AZ556">
        <v>2.1</v>
      </c>
      <c r="BA556">
        <v>0.5</v>
      </c>
      <c r="BB556">
        <v>0</v>
      </c>
      <c r="BC556">
        <v>0</v>
      </c>
      <c r="BD556">
        <v>2</v>
      </c>
      <c r="BE556">
        <v>39</v>
      </c>
      <c r="BF556">
        <v>41</v>
      </c>
      <c r="BG556">
        <v>9.6999999999999993</v>
      </c>
      <c r="BH556">
        <v>24.3</v>
      </c>
      <c r="BI556">
        <v>4.7</v>
      </c>
      <c r="BJ556">
        <v>9.8000000000000007</v>
      </c>
      <c r="BK556">
        <v>3.2</v>
      </c>
      <c r="BL556">
        <v>6.1</v>
      </c>
      <c r="BM556">
        <v>3.4</v>
      </c>
      <c r="BN556">
        <v>4.7</v>
      </c>
      <c r="BO556">
        <v>1</v>
      </c>
      <c r="BP556">
        <v>0.1</v>
      </c>
      <c r="BQ556">
        <v>92</v>
      </c>
      <c r="BR556">
        <v>97.7</v>
      </c>
      <c r="BS556">
        <v>0.1</v>
      </c>
      <c r="BT556">
        <v>86</v>
      </c>
      <c r="BU556">
        <v>130</v>
      </c>
      <c r="BV556">
        <v>63</v>
      </c>
      <c r="BW556">
        <v>134.19999999999999</v>
      </c>
      <c r="BX556">
        <v>99.6</v>
      </c>
      <c r="BY556">
        <v>19</v>
      </c>
      <c r="BZ556">
        <v>6</v>
      </c>
      <c r="CA556">
        <v>75</v>
      </c>
      <c r="CB556">
        <v>99</v>
      </c>
      <c r="CC556">
        <v>75</v>
      </c>
      <c r="CD556">
        <v>100</v>
      </c>
      <c r="CE556" s="7" t="s">
        <v>1689</v>
      </c>
      <c r="CF556" s="7" t="s">
        <v>1681</v>
      </c>
      <c r="CG556" s="7" t="s">
        <v>2217</v>
      </c>
      <c r="CH556" s="7" t="s">
        <v>1783</v>
      </c>
      <c r="CI556">
        <v>0</v>
      </c>
      <c r="CJ556">
        <v>0</v>
      </c>
      <c r="CK556">
        <v>0</v>
      </c>
      <c r="CL556">
        <v>0</v>
      </c>
      <c r="CN556" t="s">
        <v>1682</v>
      </c>
      <c r="CO556" t="s">
        <v>1682</v>
      </c>
      <c r="CP556">
        <v>0</v>
      </c>
      <c r="CS556">
        <v>10</v>
      </c>
      <c r="CT556">
        <v>10</v>
      </c>
      <c r="CU556">
        <v>0</v>
      </c>
    </row>
    <row r="557" spans="1:99" hidden="1">
      <c r="A557">
        <v>563</v>
      </c>
      <c r="B557">
        <v>556</v>
      </c>
      <c r="C557">
        <v>1</v>
      </c>
      <c r="D557" t="s">
        <v>1776</v>
      </c>
      <c r="E557" t="s">
        <v>1619</v>
      </c>
      <c r="F557">
        <v>4</v>
      </c>
      <c r="G557">
        <v>1</v>
      </c>
      <c r="H557">
        <v>1</v>
      </c>
      <c r="I557">
        <v>0</v>
      </c>
      <c r="J557" t="s">
        <v>74</v>
      </c>
      <c r="K557" t="s">
        <v>75</v>
      </c>
      <c r="L557" t="s">
        <v>76</v>
      </c>
      <c r="M557" t="s">
        <v>1073</v>
      </c>
      <c r="N557" t="s">
        <v>68</v>
      </c>
      <c r="O557" t="s">
        <v>68</v>
      </c>
      <c r="P557" t="s">
        <v>68</v>
      </c>
      <c r="Q557">
        <v>4</v>
      </c>
      <c r="R557">
        <v>0</v>
      </c>
      <c r="S557">
        <v>4</v>
      </c>
      <c r="T557" s="5">
        <v>44965</v>
      </c>
      <c r="U557" t="s">
        <v>69</v>
      </c>
      <c r="V557" t="s">
        <v>1620</v>
      </c>
      <c r="W557" s="7" t="s">
        <v>1697</v>
      </c>
      <c r="X557" s="7" t="s">
        <v>1699</v>
      </c>
      <c r="Y557" s="7" t="s">
        <v>1778</v>
      </c>
      <c r="Z557">
        <v>99</v>
      </c>
      <c r="AC557" s="1">
        <v>0.88888888888888884</v>
      </c>
      <c r="AD557" s="1">
        <v>0.28888888888888892</v>
      </c>
      <c r="AE557">
        <v>556.5</v>
      </c>
      <c r="AF557">
        <v>521.5</v>
      </c>
      <c r="AG557">
        <v>94</v>
      </c>
      <c r="AH557">
        <v>35.4</v>
      </c>
      <c r="AI557">
        <v>18.600000000000001</v>
      </c>
      <c r="AJ557">
        <v>140</v>
      </c>
      <c r="AK557">
        <v>9.4</v>
      </c>
      <c r="AL557">
        <v>4.0999999999999996</v>
      </c>
      <c r="AM557">
        <v>54.7</v>
      </c>
      <c r="AN557">
        <v>19.8</v>
      </c>
      <c r="AO557">
        <v>21.4</v>
      </c>
      <c r="AP557">
        <v>90</v>
      </c>
      <c r="AQ557">
        <v>31</v>
      </c>
      <c r="AR557">
        <v>3.3</v>
      </c>
      <c r="AS557">
        <v>93</v>
      </c>
      <c r="AT557">
        <v>10.7</v>
      </c>
      <c r="AY557">
        <v>0</v>
      </c>
      <c r="AZ557">
        <v>0</v>
      </c>
      <c r="BA557">
        <v>0</v>
      </c>
      <c r="BB557">
        <v>9</v>
      </c>
      <c r="BC557">
        <v>2</v>
      </c>
      <c r="BD557">
        <v>4</v>
      </c>
      <c r="BE557">
        <v>67</v>
      </c>
      <c r="BF557">
        <v>82</v>
      </c>
      <c r="BG557">
        <v>10.7</v>
      </c>
      <c r="BH557">
        <v>17</v>
      </c>
      <c r="BI557">
        <v>9.4</v>
      </c>
      <c r="BJ557">
        <v>11.8</v>
      </c>
      <c r="BK557">
        <v>8.8000000000000007</v>
      </c>
      <c r="BL557">
        <v>8.6999999999999993</v>
      </c>
      <c r="BM557">
        <v>11.2</v>
      </c>
      <c r="BN557">
        <v>7.6</v>
      </c>
      <c r="BO557">
        <v>33</v>
      </c>
      <c r="BP557">
        <v>3.7</v>
      </c>
      <c r="BQ557">
        <v>75</v>
      </c>
      <c r="BR557">
        <v>97.2</v>
      </c>
      <c r="BS557">
        <v>0.4</v>
      </c>
      <c r="BT557">
        <v>96</v>
      </c>
      <c r="BU557">
        <v>142</v>
      </c>
      <c r="BV557">
        <v>66</v>
      </c>
      <c r="BW557">
        <v>381.9</v>
      </c>
      <c r="BX557">
        <v>4.0999999999999996</v>
      </c>
      <c r="BY557">
        <v>7.2</v>
      </c>
      <c r="BZ557">
        <v>3.5</v>
      </c>
      <c r="CA557">
        <v>41.6</v>
      </c>
      <c r="CB557">
        <v>91.4</v>
      </c>
      <c r="CC557">
        <v>41.6</v>
      </c>
      <c r="CD557">
        <v>100</v>
      </c>
      <c r="CE557" s="7" t="s">
        <v>1689</v>
      </c>
      <c r="CF557" s="7" t="s">
        <v>1681</v>
      </c>
      <c r="CG557" s="7" t="s">
        <v>1691</v>
      </c>
      <c r="CH557" s="7" t="s">
        <v>1783</v>
      </c>
      <c r="CI557">
        <v>0</v>
      </c>
      <c r="CJ557">
        <v>0</v>
      </c>
      <c r="CK557">
        <v>0</v>
      </c>
      <c r="CL557">
        <v>0</v>
      </c>
      <c r="CN557" t="s">
        <v>1682</v>
      </c>
      <c r="CO557" t="s">
        <v>1682</v>
      </c>
      <c r="CP557">
        <v>0</v>
      </c>
      <c r="CS557">
        <v>10</v>
      </c>
      <c r="CT557">
        <v>10</v>
      </c>
      <c r="CU557">
        <v>0</v>
      </c>
    </row>
    <row r="558" spans="1:99" hidden="1">
      <c r="A558">
        <v>564</v>
      </c>
      <c r="B558">
        <v>557</v>
      </c>
      <c r="C558">
        <v>0</v>
      </c>
      <c r="D558" t="s">
        <v>1330</v>
      </c>
      <c r="E558" t="s">
        <v>1331</v>
      </c>
      <c r="F558">
        <v>14</v>
      </c>
      <c r="G558">
        <v>1</v>
      </c>
      <c r="H558">
        <v>1</v>
      </c>
      <c r="I558" t="s">
        <v>1646</v>
      </c>
      <c r="J558" t="s">
        <v>63</v>
      </c>
      <c r="K558" t="s">
        <v>68</v>
      </c>
      <c r="L558" t="s">
        <v>68</v>
      </c>
      <c r="M558" t="s">
        <v>68</v>
      </c>
      <c r="N558" t="s">
        <v>68</v>
      </c>
      <c r="O558" t="s">
        <v>68</v>
      </c>
      <c r="P558" t="s">
        <v>68</v>
      </c>
      <c r="Q558">
        <v>0</v>
      </c>
      <c r="R558">
        <v>0</v>
      </c>
      <c r="S558">
        <v>0</v>
      </c>
      <c r="T558" s="5">
        <v>44971</v>
      </c>
      <c r="U558" t="s">
        <v>69</v>
      </c>
      <c r="V558" t="s">
        <v>1621</v>
      </c>
      <c r="W558" s="7" t="s">
        <v>1698</v>
      </c>
      <c r="X558" s="7" t="s">
        <v>1700</v>
      </c>
      <c r="Y558" s="7" t="s">
        <v>1779</v>
      </c>
      <c r="Z558">
        <v>173</v>
      </c>
      <c r="AA558">
        <v>50</v>
      </c>
      <c r="AB558">
        <v>16.7</v>
      </c>
      <c r="AC558" s="1">
        <v>0.93819444444444444</v>
      </c>
      <c r="AD558" s="1">
        <v>0.3611111111111111</v>
      </c>
      <c r="AE558">
        <v>609</v>
      </c>
      <c r="AF558">
        <v>593</v>
      </c>
      <c r="AG558">
        <v>97</v>
      </c>
      <c r="AH558">
        <v>16</v>
      </c>
      <c r="AI558">
        <v>5</v>
      </c>
      <c r="AJ558">
        <v>81</v>
      </c>
      <c r="AK558">
        <v>2.6</v>
      </c>
      <c r="AL558">
        <v>3.4</v>
      </c>
      <c r="AM558">
        <v>63.1</v>
      </c>
      <c r="AN558">
        <v>12.1</v>
      </c>
      <c r="AO558">
        <v>21.4</v>
      </c>
      <c r="AP558">
        <v>46</v>
      </c>
      <c r="AQ558">
        <v>17</v>
      </c>
      <c r="AR558">
        <v>1.7</v>
      </c>
      <c r="AS558">
        <v>78</v>
      </c>
      <c r="AT558">
        <v>7.9</v>
      </c>
      <c r="AY558">
        <v>39</v>
      </c>
      <c r="AZ558">
        <v>3.9</v>
      </c>
      <c r="BA558">
        <v>0.1</v>
      </c>
      <c r="BB558">
        <v>2</v>
      </c>
      <c r="BC558">
        <v>7</v>
      </c>
      <c r="BD558">
        <v>2</v>
      </c>
      <c r="BE558">
        <v>48</v>
      </c>
      <c r="BF558">
        <v>59</v>
      </c>
      <c r="BG558">
        <v>17.2</v>
      </c>
      <c r="BH558">
        <v>19.600000000000001</v>
      </c>
      <c r="BI558">
        <v>6</v>
      </c>
      <c r="BJ558">
        <v>5.7</v>
      </c>
      <c r="BK558">
        <v>6.1</v>
      </c>
      <c r="BL558">
        <v>13.9</v>
      </c>
      <c r="BM558">
        <v>1.3</v>
      </c>
      <c r="BN558">
        <v>4.9000000000000004</v>
      </c>
      <c r="BO558">
        <v>27</v>
      </c>
      <c r="BP558">
        <v>2.7</v>
      </c>
      <c r="BQ558">
        <v>85</v>
      </c>
      <c r="BR558">
        <v>96.1</v>
      </c>
      <c r="BS558">
        <v>0.1</v>
      </c>
      <c r="BT558">
        <v>65</v>
      </c>
      <c r="BU558">
        <v>116</v>
      </c>
      <c r="BV558">
        <v>45</v>
      </c>
      <c r="BW558">
        <v>83</v>
      </c>
      <c r="BX558">
        <v>58.2</v>
      </c>
      <c r="BY558">
        <v>11.5</v>
      </c>
      <c r="BZ558">
        <v>3.6</v>
      </c>
      <c r="CA558">
        <v>93.8</v>
      </c>
      <c r="CB558">
        <v>99.7</v>
      </c>
      <c r="CC558">
        <v>93.8</v>
      </c>
      <c r="CD558">
        <v>100</v>
      </c>
      <c r="CE558" s="7" t="s">
        <v>1689</v>
      </c>
      <c r="CF558" s="7" t="s">
        <v>1681</v>
      </c>
      <c r="CG558" s="7" t="s">
        <v>1691</v>
      </c>
      <c r="CH558" s="7" t="s">
        <v>1783</v>
      </c>
      <c r="CI558">
        <v>0</v>
      </c>
      <c r="CJ558">
        <v>0</v>
      </c>
      <c r="CK558">
        <v>0</v>
      </c>
      <c r="CL558">
        <v>1</v>
      </c>
      <c r="CM558" t="s">
        <v>1652</v>
      </c>
      <c r="CN558" t="s">
        <v>1679</v>
      </c>
      <c r="CO558" t="s">
        <v>61</v>
      </c>
      <c r="CP558">
        <v>0</v>
      </c>
      <c r="CS558">
        <v>8</v>
      </c>
      <c r="CT558">
        <v>10</v>
      </c>
      <c r="CU558">
        <v>0</v>
      </c>
    </row>
    <row r="559" spans="1:99" hidden="1">
      <c r="A559">
        <v>565</v>
      </c>
      <c r="B559">
        <v>558</v>
      </c>
      <c r="C559">
        <v>1</v>
      </c>
      <c r="D559" t="s">
        <v>1777</v>
      </c>
      <c r="E559" t="s">
        <v>1622</v>
      </c>
      <c r="F559">
        <v>9</v>
      </c>
      <c r="G559">
        <v>1</v>
      </c>
      <c r="H559">
        <v>1</v>
      </c>
      <c r="I559">
        <v>0</v>
      </c>
      <c r="J559" t="s">
        <v>1073</v>
      </c>
      <c r="K559" t="s">
        <v>68</v>
      </c>
      <c r="L559" t="s">
        <v>68</v>
      </c>
      <c r="M559" t="s">
        <v>68</v>
      </c>
      <c r="N559" t="s">
        <v>68</v>
      </c>
      <c r="O559" t="s">
        <v>68</v>
      </c>
      <c r="P559" t="s">
        <v>68</v>
      </c>
      <c r="Q559">
        <v>1</v>
      </c>
      <c r="R559">
        <v>0</v>
      </c>
      <c r="S559">
        <v>1</v>
      </c>
      <c r="T559" s="5">
        <v>44972</v>
      </c>
      <c r="U559" t="s">
        <v>69</v>
      </c>
      <c r="V559" t="s">
        <v>1623</v>
      </c>
      <c r="W559" s="7" t="s">
        <v>1696</v>
      </c>
      <c r="X559" s="7" t="s">
        <v>1699</v>
      </c>
      <c r="Y559" s="7" t="s">
        <v>1779</v>
      </c>
      <c r="Z559">
        <v>131</v>
      </c>
      <c r="AA559">
        <v>30</v>
      </c>
      <c r="AB559">
        <v>17.5</v>
      </c>
      <c r="AC559" s="1">
        <v>0.86458333333333337</v>
      </c>
      <c r="AD559" s="1">
        <v>0.29930555555555555</v>
      </c>
      <c r="AE559">
        <v>599</v>
      </c>
      <c r="AF559">
        <v>442.5</v>
      </c>
      <c r="AG559">
        <v>74</v>
      </c>
      <c r="AH559">
        <v>156.6</v>
      </c>
      <c r="AI559">
        <v>26.9</v>
      </c>
      <c r="AJ559">
        <v>202.5</v>
      </c>
      <c r="AK559">
        <v>29.3</v>
      </c>
      <c r="AL559">
        <v>3.7</v>
      </c>
      <c r="AM559">
        <v>52.4</v>
      </c>
      <c r="AN559">
        <v>25.1</v>
      </c>
      <c r="AO559">
        <v>18.8</v>
      </c>
      <c r="AP559">
        <v>64</v>
      </c>
      <c r="AQ559">
        <v>21</v>
      </c>
      <c r="AR559">
        <v>2.1</v>
      </c>
      <c r="AS559">
        <v>98</v>
      </c>
      <c r="AT559">
        <v>13.3</v>
      </c>
      <c r="AY559">
        <v>0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28</v>
      </c>
      <c r="BF559">
        <v>30</v>
      </c>
      <c r="BG559">
        <v>9.1999999999999993</v>
      </c>
      <c r="BH559">
        <v>26.5</v>
      </c>
      <c r="BI559">
        <v>4.0999999999999996</v>
      </c>
      <c r="BJ559">
        <v>5.8</v>
      </c>
      <c r="BK559">
        <v>3.7</v>
      </c>
      <c r="BL559">
        <v>4.7</v>
      </c>
      <c r="BM559">
        <v>2.6</v>
      </c>
      <c r="BN559">
        <v>4.5</v>
      </c>
      <c r="BO559">
        <v>7</v>
      </c>
      <c r="BP559">
        <v>0.9</v>
      </c>
      <c r="BQ559">
        <v>92</v>
      </c>
      <c r="BR559">
        <v>97.2</v>
      </c>
      <c r="BS559">
        <v>0.1</v>
      </c>
      <c r="BT559">
        <v>65</v>
      </c>
      <c r="BU559">
        <v>108</v>
      </c>
      <c r="BV559">
        <v>47</v>
      </c>
      <c r="BW559">
        <v>313.2</v>
      </c>
      <c r="BX559">
        <v>42.8</v>
      </c>
      <c r="BY559">
        <v>13.8</v>
      </c>
      <c r="BZ559">
        <v>3.7</v>
      </c>
      <c r="CA559">
        <v>71.099999999999994</v>
      </c>
      <c r="CB559">
        <v>95.1</v>
      </c>
      <c r="CC559">
        <v>71.099999999999994</v>
      </c>
      <c r="CD559">
        <v>100</v>
      </c>
      <c r="CE559" s="7" t="s">
        <v>1689</v>
      </c>
      <c r="CF559" s="7" t="s">
        <v>1681</v>
      </c>
      <c r="CG559" s="7" t="s">
        <v>2217</v>
      </c>
      <c r="CH559" s="7" t="s">
        <v>1783</v>
      </c>
      <c r="CI559">
        <v>0</v>
      </c>
      <c r="CJ559">
        <v>0</v>
      </c>
      <c r="CK559">
        <v>0</v>
      </c>
      <c r="CL559">
        <v>0</v>
      </c>
      <c r="CN559" t="s">
        <v>1682</v>
      </c>
      <c r="CO559" t="s">
        <v>1682</v>
      </c>
      <c r="CP559">
        <v>0</v>
      </c>
      <c r="CS559">
        <v>6</v>
      </c>
      <c r="CT559">
        <v>6</v>
      </c>
      <c r="CU559">
        <v>6</v>
      </c>
    </row>
    <row r="560" spans="1:99" hidden="1">
      <c r="A560">
        <v>566</v>
      </c>
      <c r="B560">
        <v>559</v>
      </c>
      <c r="C560">
        <v>1</v>
      </c>
      <c r="D560" t="s">
        <v>1624</v>
      </c>
      <c r="E560" t="s">
        <v>1625</v>
      </c>
      <c r="F560">
        <v>12</v>
      </c>
      <c r="G560">
        <v>1</v>
      </c>
      <c r="H560">
        <v>1</v>
      </c>
      <c r="I560" t="s">
        <v>1642</v>
      </c>
      <c r="J560" t="s">
        <v>1073</v>
      </c>
      <c r="K560" t="s">
        <v>76</v>
      </c>
      <c r="L560" t="s">
        <v>67</v>
      </c>
      <c r="M560" t="s">
        <v>168</v>
      </c>
      <c r="N560" t="s">
        <v>68</v>
      </c>
      <c r="O560" t="s">
        <v>68</v>
      </c>
      <c r="P560" t="s">
        <v>68</v>
      </c>
      <c r="Q560">
        <v>2</v>
      </c>
      <c r="R560">
        <v>2</v>
      </c>
      <c r="S560">
        <v>4</v>
      </c>
      <c r="T560" s="5">
        <v>44972</v>
      </c>
      <c r="U560" t="s">
        <v>69</v>
      </c>
      <c r="V560" t="s">
        <v>1626</v>
      </c>
      <c r="W560" s="7" t="s">
        <v>1696</v>
      </c>
      <c r="X560" s="7" t="s">
        <v>1700</v>
      </c>
      <c r="Y560" s="7" t="s">
        <v>1779</v>
      </c>
      <c r="Z560">
        <v>158</v>
      </c>
      <c r="AA560">
        <v>42</v>
      </c>
      <c r="AB560">
        <v>16.8</v>
      </c>
      <c r="AC560" s="1">
        <v>0.85763888888888884</v>
      </c>
      <c r="AD560" s="1">
        <v>0.25347222222222221</v>
      </c>
      <c r="AE560">
        <v>570.5</v>
      </c>
      <c r="AF560">
        <v>508.5</v>
      </c>
      <c r="AG560">
        <v>89</v>
      </c>
      <c r="AH560">
        <v>62</v>
      </c>
      <c r="AI560">
        <v>1.5</v>
      </c>
      <c r="AJ560">
        <v>203.5</v>
      </c>
      <c r="AK560">
        <v>10.9</v>
      </c>
      <c r="AL560">
        <v>2.9</v>
      </c>
      <c r="AM560">
        <v>55.2</v>
      </c>
      <c r="AN560">
        <v>17.600000000000001</v>
      </c>
      <c r="AO560">
        <v>24.3</v>
      </c>
      <c r="AP560">
        <v>61</v>
      </c>
      <c r="AQ560">
        <v>33</v>
      </c>
      <c r="AR560">
        <v>3.5</v>
      </c>
      <c r="AS560">
        <v>63</v>
      </c>
      <c r="AT560">
        <v>7.4</v>
      </c>
      <c r="AY560">
        <v>13</v>
      </c>
      <c r="AZ560">
        <v>1.5</v>
      </c>
      <c r="BA560">
        <v>0.5</v>
      </c>
      <c r="BB560">
        <v>1</v>
      </c>
      <c r="BC560">
        <v>0</v>
      </c>
      <c r="BD560">
        <v>0</v>
      </c>
      <c r="BE560">
        <v>13</v>
      </c>
      <c r="BF560">
        <v>14</v>
      </c>
      <c r="BG560">
        <v>11.8</v>
      </c>
      <c r="BH560">
        <v>17.600000000000001</v>
      </c>
      <c r="BI560">
        <v>1.7</v>
      </c>
      <c r="BJ560">
        <v>2.4</v>
      </c>
      <c r="BK560">
        <v>1.4</v>
      </c>
      <c r="BL560">
        <v>2.8</v>
      </c>
      <c r="BM560">
        <v>1.2</v>
      </c>
      <c r="BN560">
        <v>1.3</v>
      </c>
      <c r="BO560">
        <v>1</v>
      </c>
      <c r="BP560">
        <v>0.1</v>
      </c>
      <c r="BQ560">
        <v>83</v>
      </c>
      <c r="BR560">
        <v>96.7</v>
      </c>
      <c r="BS560">
        <v>0.9</v>
      </c>
      <c r="BT560">
        <v>61</v>
      </c>
      <c r="BU560">
        <v>106</v>
      </c>
      <c r="BV560">
        <v>46</v>
      </c>
      <c r="BW560">
        <v>14.4</v>
      </c>
      <c r="BX560">
        <v>25.6</v>
      </c>
      <c r="BY560">
        <v>12.4</v>
      </c>
      <c r="BZ560">
        <v>4</v>
      </c>
      <c r="CA560">
        <v>45.8</v>
      </c>
      <c r="CB560">
        <v>85.2</v>
      </c>
      <c r="CC560">
        <v>45.8</v>
      </c>
      <c r="CD560">
        <v>100</v>
      </c>
      <c r="CE560" s="7" t="s">
        <v>1689</v>
      </c>
      <c r="CF560" s="7" t="s">
        <v>1681</v>
      </c>
      <c r="CG560" s="7" t="s">
        <v>2217</v>
      </c>
      <c r="CH560" s="7" t="s">
        <v>1783</v>
      </c>
      <c r="CI560">
        <v>0</v>
      </c>
      <c r="CJ560">
        <v>0</v>
      </c>
      <c r="CK560">
        <v>0</v>
      </c>
      <c r="CL560">
        <v>0</v>
      </c>
      <c r="CN560" t="s">
        <v>1682</v>
      </c>
      <c r="CO560" t="s">
        <v>1682</v>
      </c>
      <c r="CP560">
        <v>0</v>
      </c>
      <c r="CR560" t="s">
        <v>1150</v>
      </c>
      <c r="CS560">
        <v>8</v>
      </c>
      <c r="CT560">
        <v>8</v>
      </c>
      <c r="CU560">
        <v>5</v>
      </c>
    </row>
    <row r="561" spans="1:99" hidden="1">
      <c r="A561">
        <v>567</v>
      </c>
      <c r="B561">
        <v>560</v>
      </c>
      <c r="C561">
        <v>1</v>
      </c>
      <c r="D561" t="s">
        <v>1627</v>
      </c>
      <c r="E561" t="s">
        <v>1628</v>
      </c>
      <c r="F561">
        <v>8</v>
      </c>
      <c r="G561">
        <v>1</v>
      </c>
      <c r="H561">
        <v>1</v>
      </c>
      <c r="I561">
        <v>0</v>
      </c>
      <c r="J561" t="s">
        <v>1073</v>
      </c>
      <c r="K561" t="s">
        <v>76</v>
      </c>
      <c r="L561" t="s">
        <v>73</v>
      </c>
      <c r="M561" t="s">
        <v>68</v>
      </c>
      <c r="N561" t="s">
        <v>68</v>
      </c>
      <c r="O561" t="s">
        <v>68</v>
      </c>
      <c r="P561" t="s">
        <v>68</v>
      </c>
      <c r="Q561">
        <v>2</v>
      </c>
      <c r="R561">
        <v>1</v>
      </c>
      <c r="S561">
        <v>3</v>
      </c>
      <c r="T561" s="5">
        <v>44974</v>
      </c>
      <c r="U561" t="s">
        <v>69</v>
      </c>
      <c r="V561" t="s">
        <v>1629</v>
      </c>
      <c r="W561" s="7" t="s">
        <v>1696</v>
      </c>
      <c r="X561" s="7" t="s">
        <v>1699</v>
      </c>
      <c r="Y561" s="7" t="s">
        <v>1779</v>
      </c>
      <c r="Z561">
        <v>128</v>
      </c>
      <c r="AA561">
        <v>26</v>
      </c>
      <c r="AB561">
        <v>15.9</v>
      </c>
      <c r="AC561" s="1">
        <v>0.91041666666666676</v>
      </c>
      <c r="AD561" s="1">
        <v>0.27152777777777776</v>
      </c>
      <c r="AE561">
        <v>520.5</v>
      </c>
      <c r="AF561">
        <v>501</v>
      </c>
      <c r="AG561">
        <v>96</v>
      </c>
      <c r="AH561">
        <v>19.5</v>
      </c>
      <c r="AI561">
        <v>2</v>
      </c>
      <c r="AJ561">
        <v>158.5</v>
      </c>
      <c r="AK561">
        <v>3.7</v>
      </c>
      <c r="AL561">
        <v>2.2999999999999998</v>
      </c>
      <c r="AM561">
        <v>49</v>
      </c>
      <c r="AN561">
        <v>25.2</v>
      </c>
      <c r="AO561">
        <v>23.5</v>
      </c>
      <c r="AP561">
        <v>71</v>
      </c>
      <c r="AQ561">
        <v>26</v>
      </c>
      <c r="AR561">
        <v>3</v>
      </c>
      <c r="AS561">
        <v>78</v>
      </c>
      <c r="AT561">
        <v>9.3000000000000007</v>
      </c>
      <c r="AY561">
        <v>4</v>
      </c>
      <c r="AZ561">
        <v>0.5</v>
      </c>
      <c r="BA561">
        <v>0.1</v>
      </c>
      <c r="BB561">
        <v>0</v>
      </c>
      <c r="BC561">
        <v>0</v>
      </c>
      <c r="BD561">
        <v>3</v>
      </c>
      <c r="BE561">
        <v>20</v>
      </c>
      <c r="BF561">
        <v>23</v>
      </c>
      <c r="BG561">
        <v>12.2</v>
      </c>
      <c r="BH561">
        <v>17</v>
      </c>
      <c r="BI561">
        <v>2.8</v>
      </c>
      <c r="BJ561">
        <v>2</v>
      </c>
      <c r="BK561">
        <v>3</v>
      </c>
      <c r="BL561">
        <v>3.7</v>
      </c>
      <c r="BM561">
        <v>2.6</v>
      </c>
      <c r="BN561">
        <v>2.5</v>
      </c>
      <c r="BO561">
        <v>0</v>
      </c>
      <c r="BP561">
        <v>0</v>
      </c>
      <c r="BQ561">
        <v>92</v>
      </c>
      <c r="BR561">
        <v>97.6</v>
      </c>
      <c r="BS561">
        <v>0</v>
      </c>
      <c r="BT561">
        <v>68</v>
      </c>
      <c r="BU561">
        <v>122</v>
      </c>
      <c r="BV561">
        <v>50</v>
      </c>
      <c r="BW561">
        <v>36.5</v>
      </c>
      <c r="BX561">
        <v>2.4</v>
      </c>
      <c r="BY561">
        <v>8.6</v>
      </c>
      <c r="CA561">
        <v>36.799999999999997</v>
      </c>
      <c r="CB561">
        <v>76</v>
      </c>
      <c r="CC561">
        <v>36.799999999999997</v>
      </c>
      <c r="CD561">
        <v>100</v>
      </c>
      <c r="CE561" s="7" t="s">
        <v>1689</v>
      </c>
      <c r="CF561" s="7" t="s">
        <v>1681</v>
      </c>
      <c r="CG561" s="7" t="s">
        <v>2217</v>
      </c>
      <c r="CH561" s="7" t="s">
        <v>1783</v>
      </c>
      <c r="CI561">
        <v>2</v>
      </c>
      <c r="CJ561">
        <v>0</v>
      </c>
      <c r="CK561">
        <v>1</v>
      </c>
      <c r="CL561">
        <v>0</v>
      </c>
      <c r="CN561" t="s">
        <v>1679</v>
      </c>
      <c r="CO561" t="s">
        <v>1683</v>
      </c>
      <c r="CP561">
        <v>0</v>
      </c>
      <c r="CS561">
        <v>10</v>
      </c>
      <c r="CT561">
        <v>10</v>
      </c>
      <c r="CU561">
        <v>0</v>
      </c>
    </row>
    <row r="562" spans="1:99" hidden="1">
      <c r="A562">
        <v>568</v>
      </c>
      <c r="B562">
        <v>561</v>
      </c>
      <c r="C562">
        <v>1</v>
      </c>
      <c r="D562" t="s">
        <v>1630</v>
      </c>
      <c r="E562" t="s">
        <v>1631</v>
      </c>
      <c r="F562">
        <v>9</v>
      </c>
      <c r="G562">
        <v>1</v>
      </c>
      <c r="H562">
        <v>1</v>
      </c>
      <c r="I562">
        <v>0</v>
      </c>
      <c r="J562" t="s">
        <v>74</v>
      </c>
      <c r="K562" t="s">
        <v>67</v>
      </c>
      <c r="L562" t="s">
        <v>68</v>
      </c>
      <c r="M562" t="s">
        <v>68</v>
      </c>
      <c r="N562" t="s">
        <v>68</v>
      </c>
      <c r="O562" t="s">
        <v>68</v>
      </c>
      <c r="P562" t="s">
        <v>68</v>
      </c>
      <c r="Q562">
        <v>1</v>
      </c>
      <c r="R562">
        <v>1</v>
      </c>
      <c r="S562">
        <v>2</v>
      </c>
      <c r="T562" s="5">
        <v>44978</v>
      </c>
      <c r="U562" t="s">
        <v>69</v>
      </c>
      <c r="V562" t="s">
        <v>1632</v>
      </c>
      <c r="W562" s="7" t="s">
        <v>1696</v>
      </c>
      <c r="X562" s="7" t="s">
        <v>1699</v>
      </c>
      <c r="Y562" s="7" t="s">
        <v>1779</v>
      </c>
      <c r="Z562">
        <v>135</v>
      </c>
      <c r="AA562">
        <v>33</v>
      </c>
      <c r="AB562">
        <v>18.100000000000001</v>
      </c>
      <c r="AC562" s="1">
        <v>0.95138888888888884</v>
      </c>
      <c r="AD562" s="1">
        <v>0.37638888888888888</v>
      </c>
      <c r="AE562">
        <v>594</v>
      </c>
      <c r="AF562">
        <v>582</v>
      </c>
      <c r="AG562">
        <v>98</v>
      </c>
      <c r="AH562">
        <v>12</v>
      </c>
      <c r="AI562">
        <v>17.899999999999999</v>
      </c>
      <c r="AJ562">
        <v>78.5</v>
      </c>
      <c r="AK562">
        <v>4.9000000000000004</v>
      </c>
      <c r="AL562">
        <v>1.9</v>
      </c>
      <c r="AM562">
        <v>45.2</v>
      </c>
      <c r="AN562">
        <v>24.3</v>
      </c>
      <c r="AO562">
        <v>28.6</v>
      </c>
      <c r="AP562">
        <v>61</v>
      </c>
      <c r="AQ562">
        <v>18</v>
      </c>
      <c r="AR562">
        <v>1.8</v>
      </c>
      <c r="AS562">
        <v>70</v>
      </c>
      <c r="AT562">
        <v>7.2</v>
      </c>
      <c r="AY562">
        <v>8</v>
      </c>
      <c r="AZ562">
        <v>0.8</v>
      </c>
      <c r="BA562">
        <v>0</v>
      </c>
      <c r="BB562">
        <v>0</v>
      </c>
      <c r="BC562">
        <v>0</v>
      </c>
      <c r="BD562">
        <v>1</v>
      </c>
      <c r="BE562">
        <v>29</v>
      </c>
      <c r="BF562">
        <v>30</v>
      </c>
      <c r="BG562">
        <v>16.100000000000001</v>
      </c>
      <c r="BH562">
        <v>28.9</v>
      </c>
      <c r="BI562">
        <v>3.1</v>
      </c>
      <c r="BJ562">
        <v>5.8</v>
      </c>
      <c r="BK562">
        <v>2</v>
      </c>
      <c r="BL562">
        <v>3.5</v>
      </c>
      <c r="BM562">
        <v>2.8</v>
      </c>
      <c r="BN562">
        <v>2.5</v>
      </c>
      <c r="BO562">
        <v>12</v>
      </c>
      <c r="BP562">
        <v>1.2</v>
      </c>
      <c r="BQ562">
        <v>89</v>
      </c>
      <c r="BR562">
        <v>97.3</v>
      </c>
      <c r="BS562">
        <v>0</v>
      </c>
      <c r="BT562">
        <v>70</v>
      </c>
      <c r="BU562">
        <v>115</v>
      </c>
      <c r="BV562">
        <v>53</v>
      </c>
      <c r="BW562">
        <v>7.1</v>
      </c>
      <c r="BX562">
        <v>55.3</v>
      </c>
      <c r="BY562">
        <v>2.2000000000000002</v>
      </c>
      <c r="BZ562">
        <v>3.7</v>
      </c>
      <c r="CA562">
        <v>49.4</v>
      </c>
      <c r="CB562">
        <v>99.1</v>
      </c>
      <c r="CC562">
        <v>49.4</v>
      </c>
      <c r="CD562">
        <v>100</v>
      </c>
      <c r="CE562" s="7" t="s">
        <v>1689</v>
      </c>
      <c r="CF562" s="7" t="s">
        <v>1681</v>
      </c>
      <c r="CG562" s="7" t="s">
        <v>2217</v>
      </c>
      <c r="CH562" s="7" t="s">
        <v>1783</v>
      </c>
      <c r="CI562">
        <v>0</v>
      </c>
      <c r="CJ562">
        <v>0</v>
      </c>
      <c r="CK562">
        <v>0</v>
      </c>
      <c r="CL562">
        <v>0</v>
      </c>
      <c r="CN562" t="s">
        <v>1682</v>
      </c>
      <c r="CO562" t="s">
        <v>1682</v>
      </c>
      <c r="CP562">
        <v>0</v>
      </c>
      <c r="CS562">
        <v>8</v>
      </c>
      <c r="CT562">
        <v>6</v>
      </c>
      <c r="CU562">
        <v>5</v>
      </c>
    </row>
    <row r="563" spans="1:99" hidden="1">
      <c r="A563">
        <v>569</v>
      </c>
      <c r="B563">
        <v>562</v>
      </c>
      <c r="C563">
        <v>1</v>
      </c>
      <c r="D563" t="s">
        <v>1633</v>
      </c>
      <c r="E563" t="s">
        <v>1634</v>
      </c>
      <c r="F563">
        <v>11</v>
      </c>
      <c r="G563">
        <v>1</v>
      </c>
      <c r="H563">
        <v>1</v>
      </c>
      <c r="I563">
        <v>0</v>
      </c>
      <c r="J563" t="s">
        <v>1073</v>
      </c>
      <c r="K563" t="s">
        <v>68</v>
      </c>
      <c r="L563" t="s">
        <v>68</v>
      </c>
      <c r="M563" t="s">
        <v>68</v>
      </c>
      <c r="N563" t="s">
        <v>68</v>
      </c>
      <c r="O563" t="s">
        <v>68</v>
      </c>
      <c r="P563" t="s">
        <v>68</v>
      </c>
      <c r="Q563">
        <v>1</v>
      </c>
      <c r="R563">
        <v>0</v>
      </c>
      <c r="S563">
        <v>1</v>
      </c>
      <c r="T563" s="5">
        <v>44979</v>
      </c>
      <c r="U563" t="s">
        <v>69</v>
      </c>
      <c r="V563" t="s">
        <v>1635</v>
      </c>
      <c r="W563" s="7" t="s">
        <v>1696</v>
      </c>
      <c r="X563" s="7" t="s">
        <v>1700</v>
      </c>
      <c r="Y563" s="7" t="s">
        <v>1779</v>
      </c>
      <c r="Z563">
        <v>144</v>
      </c>
      <c r="AA563">
        <v>34</v>
      </c>
      <c r="AB563">
        <v>16.399999999999999</v>
      </c>
      <c r="AC563" s="1">
        <v>0.88541666666666663</v>
      </c>
      <c r="AD563" s="1">
        <v>0.35486111111111113</v>
      </c>
      <c r="AE563">
        <v>672.5</v>
      </c>
      <c r="AF563">
        <v>630</v>
      </c>
      <c r="AG563">
        <v>94</v>
      </c>
      <c r="AH563">
        <v>42.5</v>
      </c>
      <c r="AI563">
        <v>3.9</v>
      </c>
      <c r="AJ563">
        <v>172.5</v>
      </c>
      <c r="AK563">
        <v>6.9</v>
      </c>
      <c r="AL563">
        <v>3.6</v>
      </c>
      <c r="AM563">
        <v>54.9</v>
      </c>
      <c r="AN563">
        <v>18.3</v>
      </c>
      <c r="AO563">
        <v>23.2</v>
      </c>
      <c r="AP563">
        <v>78</v>
      </c>
      <c r="AQ563">
        <v>36</v>
      </c>
      <c r="AR563">
        <v>3.2</v>
      </c>
      <c r="AS563">
        <v>87</v>
      </c>
      <c r="AT563">
        <v>8.3000000000000007</v>
      </c>
      <c r="AY563">
        <v>33</v>
      </c>
      <c r="AZ563">
        <v>3.1</v>
      </c>
      <c r="BA563">
        <v>1.2</v>
      </c>
      <c r="BB563">
        <v>3</v>
      </c>
      <c r="BC563">
        <v>4</v>
      </c>
      <c r="BD563">
        <v>20</v>
      </c>
      <c r="BE563">
        <v>18</v>
      </c>
      <c r="BF563">
        <v>45</v>
      </c>
      <c r="BG563">
        <v>16.600000000000001</v>
      </c>
      <c r="BH563">
        <v>21.6</v>
      </c>
      <c r="BI563">
        <v>4.3</v>
      </c>
      <c r="BJ563">
        <v>4.5</v>
      </c>
      <c r="BK563">
        <v>4.2</v>
      </c>
      <c r="BL563">
        <v>5.3</v>
      </c>
      <c r="BM563">
        <v>3.6</v>
      </c>
      <c r="BN563">
        <v>2.9</v>
      </c>
      <c r="BO563">
        <v>19</v>
      </c>
      <c r="BP563">
        <v>1.8</v>
      </c>
      <c r="BQ563">
        <v>90</v>
      </c>
      <c r="BR563">
        <v>97</v>
      </c>
      <c r="BS563">
        <v>0</v>
      </c>
      <c r="BT563">
        <v>83</v>
      </c>
      <c r="BU563">
        <v>120</v>
      </c>
      <c r="BV563">
        <v>59</v>
      </c>
      <c r="BW563">
        <v>24.5</v>
      </c>
      <c r="BX563">
        <v>21.8</v>
      </c>
      <c r="BY563">
        <v>30.3</v>
      </c>
      <c r="BZ563">
        <v>3.3</v>
      </c>
      <c r="CA563">
        <v>100</v>
      </c>
      <c r="CB563">
        <v>100</v>
      </c>
      <c r="CC563">
        <v>100</v>
      </c>
      <c r="CD563">
        <v>100</v>
      </c>
      <c r="CE563" s="7" t="s">
        <v>1689</v>
      </c>
      <c r="CF563" s="7" t="s">
        <v>1681</v>
      </c>
      <c r="CG563" s="7" t="s">
        <v>2217</v>
      </c>
      <c r="CH563" s="7" t="s">
        <v>1783</v>
      </c>
      <c r="CI563">
        <v>0</v>
      </c>
      <c r="CJ563">
        <v>2</v>
      </c>
      <c r="CK563">
        <v>1</v>
      </c>
      <c r="CL563">
        <v>1</v>
      </c>
      <c r="CM563" t="s">
        <v>1654</v>
      </c>
      <c r="CN563" t="s">
        <v>1679</v>
      </c>
      <c r="CO563" t="s">
        <v>1684</v>
      </c>
      <c r="CP563">
        <v>0</v>
      </c>
      <c r="CS563">
        <v>10</v>
      </c>
      <c r="CT563">
        <v>10</v>
      </c>
      <c r="CU563">
        <v>0</v>
      </c>
    </row>
    <row r="564" spans="1:99" hidden="1">
      <c r="A564">
        <v>570</v>
      </c>
      <c r="B564">
        <v>563</v>
      </c>
      <c r="C564">
        <v>1</v>
      </c>
      <c r="D564" t="s">
        <v>1636</v>
      </c>
      <c r="E564" t="s">
        <v>1637</v>
      </c>
      <c r="F564">
        <v>10</v>
      </c>
      <c r="G564">
        <v>1</v>
      </c>
      <c r="H564">
        <v>1</v>
      </c>
      <c r="I564">
        <v>0</v>
      </c>
      <c r="J564" t="s">
        <v>74</v>
      </c>
      <c r="K564" t="s">
        <v>67</v>
      </c>
      <c r="L564" t="s">
        <v>73</v>
      </c>
      <c r="M564" t="s">
        <v>68</v>
      </c>
      <c r="N564" t="s">
        <v>68</v>
      </c>
      <c r="O564" t="s">
        <v>68</v>
      </c>
      <c r="P564" t="s">
        <v>68</v>
      </c>
      <c r="Q564">
        <v>1</v>
      </c>
      <c r="R564">
        <v>2</v>
      </c>
      <c r="S564">
        <v>3</v>
      </c>
      <c r="T564" s="5">
        <v>44981</v>
      </c>
      <c r="U564" t="s">
        <v>69</v>
      </c>
      <c r="V564" t="s">
        <v>1638</v>
      </c>
      <c r="W564" s="7" t="s">
        <v>1696</v>
      </c>
      <c r="X564" s="7" t="s">
        <v>1699</v>
      </c>
      <c r="Y564" s="7" t="s">
        <v>1778</v>
      </c>
      <c r="Z564">
        <v>146</v>
      </c>
      <c r="AA564">
        <v>34</v>
      </c>
      <c r="AB564">
        <v>16</v>
      </c>
      <c r="AC564" s="1">
        <v>0.88124999999999998</v>
      </c>
      <c r="AD564" s="1">
        <v>0.2986111111111111</v>
      </c>
      <c r="AE564">
        <v>601.5</v>
      </c>
      <c r="AF564">
        <v>489.5</v>
      </c>
      <c r="AG564">
        <v>81</v>
      </c>
      <c r="AH564">
        <v>112</v>
      </c>
      <c r="AI564">
        <v>0</v>
      </c>
      <c r="AJ564">
        <v>111.5</v>
      </c>
      <c r="AK564">
        <v>18.600000000000001</v>
      </c>
      <c r="AL564">
        <v>5.2</v>
      </c>
      <c r="AM564">
        <v>54.6</v>
      </c>
      <c r="AN564">
        <v>19.399999999999999</v>
      </c>
      <c r="AO564">
        <v>20.7</v>
      </c>
      <c r="AP564">
        <v>100</v>
      </c>
      <c r="AQ564">
        <v>53</v>
      </c>
      <c r="AR564">
        <v>5.3</v>
      </c>
      <c r="AS564">
        <v>90</v>
      </c>
      <c r="AT564">
        <v>11</v>
      </c>
      <c r="AY564">
        <v>4</v>
      </c>
      <c r="AZ564">
        <v>0.5</v>
      </c>
      <c r="BA564">
        <v>0.1</v>
      </c>
      <c r="BB564">
        <v>1</v>
      </c>
      <c r="BC564">
        <v>1</v>
      </c>
      <c r="BD564">
        <v>2</v>
      </c>
      <c r="BE564">
        <v>48</v>
      </c>
      <c r="BF564">
        <v>52</v>
      </c>
      <c r="BG564">
        <v>11.5</v>
      </c>
      <c r="BH564">
        <v>25.7</v>
      </c>
      <c r="BI564">
        <v>6.4</v>
      </c>
      <c r="BJ564">
        <v>11.2</v>
      </c>
      <c r="BK564">
        <v>5.0999999999999996</v>
      </c>
      <c r="BL564">
        <v>13.2</v>
      </c>
      <c r="BM564">
        <v>6</v>
      </c>
      <c r="BN564">
        <v>6.7</v>
      </c>
      <c r="BO564">
        <v>24</v>
      </c>
      <c r="BP564">
        <v>2.9</v>
      </c>
      <c r="BQ564">
        <v>90</v>
      </c>
      <c r="BR564">
        <v>96.6</v>
      </c>
      <c r="BS564">
        <v>0</v>
      </c>
      <c r="BT564">
        <v>94</v>
      </c>
      <c r="BU564">
        <v>140</v>
      </c>
      <c r="BV564">
        <v>58</v>
      </c>
      <c r="BW564">
        <v>158.6</v>
      </c>
      <c r="BX564">
        <v>33.9</v>
      </c>
      <c r="BY564">
        <v>16.2</v>
      </c>
      <c r="BZ564">
        <v>3.6</v>
      </c>
      <c r="CA564">
        <v>85</v>
      </c>
      <c r="CB564">
        <v>99.3</v>
      </c>
      <c r="CC564">
        <v>85</v>
      </c>
      <c r="CD564">
        <v>85.3</v>
      </c>
      <c r="CE564" s="7" t="s">
        <v>1689</v>
      </c>
      <c r="CF564" s="7" t="s">
        <v>1681</v>
      </c>
      <c r="CG564" s="7" t="s">
        <v>1691</v>
      </c>
      <c r="CH564" s="7" t="s">
        <v>1783</v>
      </c>
      <c r="CI564">
        <v>0</v>
      </c>
      <c r="CJ564">
        <v>0</v>
      </c>
      <c r="CK564">
        <v>0</v>
      </c>
      <c r="CL564">
        <v>0</v>
      </c>
      <c r="CN564" t="s">
        <v>1682</v>
      </c>
      <c r="CO564" t="s">
        <v>1682</v>
      </c>
      <c r="CP564">
        <v>0</v>
      </c>
      <c r="CS564">
        <v>8</v>
      </c>
      <c r="CT564">
        <v>8</v>
      </c>
      <c r="CU564">
        <v>0</v>
      </c>
    </row>
  </sheetData>
  <autoFilter ref="A1:CU564" xr:uid="{EB2B593F-9F83-9E42-9B71-B88C7638DB76}">
    <filterColumn colId="84">
      <filters>
        <filter val="Normal AHI &lt; 1/h"/>
      </filters>
    </filterColumn>
  </autoFilter>
  <sortState xmlns:xlrd2="http://schemas.microsoft.com/office/spreadsheetml/2017/richdata2" ref="A2:CU564">
    <sortCondition ref="T2:T56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A252-FE30-CE41-AB15-8F7CB2BE06D2}">
  <dimension ref="A1:H22"/>
  <sheetViews>
    <sheetView showGridLines="0" workbookViewId="0">
      <selection activeCell="A18" sqref="A18"/>
    </sheetView>
  </sheetViews>
  <sheetFormatPr baseColWidth="10" defaultRowHeight="15"/>
  <cols>
    <col min="1" max="1" width="25" customWidth="1"/>
    <col min="2" max="2" width="20.83203125" customWidth="1"/>
    <col min="3" max="3" width="4.83203125" customWidth="1"/>
    <col min="4" max="5" width="20.6640625" customWidth="1"/>
    <col min="6" max="6" width="20.83203125" customWidth="1"/>
    <col min="7" max="7" width="2.1640625" customWidth="1"/>
    <col min="8" max="8" width="12.83203125" customWidth="1"/>
    <col min="11" max="11" width="2.1640625" customWidth="1"/>
  </cols>
  <sheetData>
    <row r="1" spans="1:8" ht="29">
      <c r="A1" s="29" t="s">
        <v>2188</v>
      </c>
    </row>
    <row r="2" spans="1:8" ht="15" customHeight="1">
      <c r="A2" s="13"/>
      <c r="B2" s="81" t="s">
        <v>1837</v>
      </c>
      <c r="C2" s="89"/>
      <c r="D2" s="83" t="s">
        <v>1839</v>
      </c>
      <c r="E2" s="83"/>
      <c r="F2" s="83"/>
      <c r="G2" s="63"/>
      <c r="H2" s="77" t="s">
        <v>2003</v>
      </c>
    </row>
    <row r="3" spans="1:8" ht="32">
      <c r="B3" s="91"/>
      <c r="C3" s="90"/>
      <c r="D3" s="60" t="s">
        <v>1828</v>
      </c>
      <c r="E3" s="60" t="s">
        <v>1808</v>
      </c>
      <c r="F3" s="61" t="s">
        <v>1818</v>
      </c>
      <c r="G3" s="53"/>
      <c r="H3" s="78"/>
    </row>
    <row r="4" spans="1:8">
      <c r="A4" s="10" t="s">
        <v>1977</v>
      </c>
      <c r="B4" s="70" t="s">
        <v>2014</v>
      </c>
      <c r="C4" s="70"/>
      <c r="D4" s="70" t="s">
        <v>1978</v>
      </c>
      <c r="E4" s="70" t="s">
        <v>1978</v>
      </c>
      <c r="F4" s="70" t="s">
        <v>1978</v>
      </c>
      <c r="H4" s="57" t="s">
        <v>2189</v>
      </c>
    </row>
    <row r="5" spans="1:8">
      <c r="A5" t="s">
        <v>1979</v>
      </c>
      <c r="B5" s="70" t="s">
        <v>2154</v>
      </c>
      <c r="C5" s="70"/>
      <c r="D5" s="70" t="s">
        <v>2190</v>
      </c>
      <c r="E5" s="70" t="s">
        <v>2191</v>
      </c>
      <c r="F5" s="70" t="s">
        <v>2192</v>
      </c>
      <c r="H5" s="57" t="s">
        <v>2015</v>
      </c>
    </row>
    <row r="6" spans="1:8">
      <c r="A6" t="s">
        <v>1981</v>
      </c>
      <c r="B6" s="70" t="s">
        <v>2156</v>
      </c>
      <c r="C6" s="70"/>
      <c r="D6" s="70" t="s">
        <v>2193</v>
      </c>
      <c r="E6" s="70" t="s">
        <v>2194</v>
      </c>
      <c r="F6" s="70" t="s">
        <v>2195</v>
      </c>
      <c r="H6" s="57" t="s">
        <v>2015</v>
      </c>
    </row>
    <row r="7" spans="1:8">
      <c r="A7" s="10" t="s">
        <v>1983</v>
      </c>
      <c r="B7" s="70" t="s">
        <v>2014</v>
      </c>
      <c r="C7" s="70"/>
      <c r="D7" s="70" t="s">
        <v>1978</v>
      </c>
      <c r="E7" s="70" t="s">
        <v>1978</v>
      </c>
      <c r="F7" s="70" t="s">
        <v>1978</v>
      </c>
      <c r="H7" s="57" t="s">
        <v>2214</v>
      </c>
    </row>
    <row r="8" spans="1:8">
      <c r="A8" t="s">
        <v>1984</v>
      </c>
      <c r="B8" s="70" t="s">
        <v>2185</v>
      </c>
      <c r="C8" s="70"/>
      <c r="D8" s="70" t="s">
        <v>2196</v>
      </c>
      <c r="E8" s="70" t="s">
        <v>2197</v>
      </c>
      <c r="F8" s="70" t="s">
        <v>2213</v>
      </c>
      <c r="H8" s="57" t="s">
        <v>2015</v>
      </c>
    </row>
    <row r="9" spans="1:8">
      <c r="A9" t="s">
        <v>1985</v>
      </c>
      <c r="B9" s="70" t="s">
        <v>2158</v>
      </c>
      <c r="C9" s="70"/>
      <c r="D9" s="70" t="s">
        <v>2198</v>
      </c>
      <c r="E9" s="70" t="s">
        <v>2199</v>
      </c>
      <c r="F9" s="70" t="s">
        <v>2200</v>
      </c>
      <c r="G9" s="25"/>
      <c r="H9" s="65"/>
    </row>
    <row r="10" spans="1:8">
      <c r="A10" s="59" t="s">
        <v>1690</v>
      </c>
      <c r="B10" s="70" t="s">
        <v>2160</v>
      </c>
      <c r="C10" s="70"/>
      <c r="D10" s="70" t="s">
        <v>2201</v>
      </c>
      <c r="E10" s="70" t="s">
        <v>2202</v>
      </c>
      <c r="F10" s="70" t="s">
        <v>2203</v>
      </c>
      <c r="G10" s="25"/>
      <c r="H10" s="65"/>
    </row>
    <row r="11" spans="1:8">
      <c r="A11" s="59" t="s">
        <v>1691</v>
      </c>
      <c r="B11" s="70" t="s">
        <v>2162</v>
      </c>
      <c r="C11" s="70"/>
      <c r="D11" s="70" t="s">
        <v>2204</v>
      </c>
      <c r="E11" s="70" t="s">
        <v>2205</v>
      </c>
      <c r="F11" s="70" t="s">
        <v>2206</v>
      </c>
      <c r="H11" s="65"/>
    </row>
    <row r="12" spans="1:8">
      <c r="A12" s="59" t="s">
        <v>1692</v>
      </c>
      <c r="B12" s="70" t="s">
        <v>2211</v>
      </c>
      <c r="C12" s="70"/>
      <c r="D12" s="70" t="s">
        <v>2207</v>
      </c>
      <c r="E12" s="70" t="s">
        <v>2216</v>
      </c>
      <c r="F12" s="70" t="s">
        <v>2212</v>
      </c>
      <c r="H12" s="65"/>
    </row>
    <row r="13" spans="1:8">
      <c r="A13" s="10" t="s">
        <v>1989</v>
      </c>
      <c r="B13" s="70" t="s">
        <v>2014</v>
      </c>
      <c r="C13" s="70"/>
      <c r="D13" s="70" t="s">
        <v>1978</v>
      </c>
      <c r="E13" s="70" t="s">
        <v>1978</v>
      </c>
      <c r="F13" s="70" t="s">
        <v>1978</v>
      </c>
      <c r="H13" s="57" t="s">
        <v>2208</v>
      </c>
    </row>
    <row r="14" spans="1:8">
      <c r="A14" t="s">
        <v>1995</v>
      </c>
      <c r="B14" s="70" t="s">
        <v>2167</v>
      </c>
      <c r="C14" s="70"/>
      <c r="D14" s="70" t="s">
        <v>2209</v>
      </c>
      <c r="E14" s="70" t="s">
        <v>2191</v>
      </c>
      <c r="F14" s="70" t="s">
        <v>2192</v>
      </c>
      <c r="H14" s="57" t="s">
        <v>2015</v>
      </c>
    </row>
    <row r="15" spans="1:8">
      <c r="A15" s="9" t="s">
        <v>1991</v>
      </c>
      <c r="B15" s="70" t="s">
        <v>2169</v>
      </c>
      <c r="C15" s="70"/>
      <c r="D15" s="70" t="s">
        <v>2210</v>
      </c>
      <c r="E15" s="70" t="s">
        <v>2194</v>
      </c>
      <c r="F15" s="73" t="s">
        <v>2195</v>
      </c>
      <c r="G15" s="9"/>
      <c r="H15" s="62" t="s">
        <v>2015</v>
      </c>
    </row>
    <row r="16" spans="1:8">
      <c r="A16" s="21" t="s">
        <v>1870</v>
      </c>
      <c r="B16" s="13"/>
      <c r="C16" s="13"/>
      <c r="D16" s="13"/>
      <c r="E16" s="13"/>
      <c r="H16" s="57"/>
    </row>
    <row r="17" spans="1:1">
      <c r="A17" s="21" t="s">
        <v>1851</v>
      </c>
    </row>
    <row r="18" spans="1:1">
      <c r="A18" t="s">
        <v>2219</v>
      </c>
    </row>
    <row r="20" spans="1:1">
      <c r="A20" s="10" t="s">
        <v>1790</v>
      </c>
    </row>
    <row r="21" spans="1:1">
      <c r="A21" s="55"/>
    </row>
    <row r="22" spans="1:1">
      <c r="A22" s="18"/>
    </row>
  </sheetData>
  <mergeCells count="4">
    <mergeCell ref="H2:H3"/>
    <mergeCell ref="B2:B3"/>
    <mergeCell ref="C2:C3"/>
    <mergeCell ref="D2:F2"/>
  </mergeCells>
  <pageMargins left="0.7" right="0.7" top="0.75" bottom="0.75" header="0.3" footer="0.3"/>
  <ignoredErrors>
    <ignoredError sqref="H4:H6 H8:H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9EC9-6F7C-DE47-B0C9-70BDCA3E1282}">
  <dimension ref="A1:B7"/>
  <sheetViews>
    <sheetView workbookViewId="0">
      <selection activeCell="B18" sqref="B18"/>
    </sheetView>
  </sheetViews>
  <sheetFormatPr baseColWidth="10" defaultRowHeight="15"/>
  <cols>
    <col min="1" max="1" width="9.5" customWidth="1"/>
    <col min="2" max="2" width="96.5" customWidth="1"/>
  </cols>
  <sheetData>
    <row r="1" spans="1:2">
      <c r="A1" s="6" t="s">
        <v>1681</v>
      </c>
      <c r="B1" s="6" t="s">
        <v>1694</v>
      </c>
    </row>
    <row r="2" spans="1:2">
      <c r="A2" t="s">
        <v>1680</v>
      </c>
      <c r="B2" t="s">
        <v>1687</v>
      </c>
    </row>
    <row r="3" spans="1:2">
      <c r="A3" t="s">
        <v>1677</v>
      </c>
      <c r="B3" t="s">
        <v>1693</v>
      </c>
    </row>
    <row r="4" spans="1:2">
      <c r="A4" t="s">
        <v>1678</v>
      </c>
      <c r="B4" t="s">
        <v>1695</v>
      </c>
    </row>
    <row r="7" spans="1:2">
      <c r="A7" t="s">
        <v>1858</v>
      </c>
      <c r="B7" t="e">
        <f>ROUND('T3 Quality of Signal'!#REF!,1) &amp; " (" &amp;ROUND('T3 Quality of Signal'!#REF!,1) &amp; ")"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23EF-B144-1841-AA3E-4D471F116108}">
  <dimension ref="A2:O24"/>
  <sheetViews>
    <sheetView showGridLines="0" zoomScale="114" workbookViewId="0">
      <selection activeCell="A2" sqref="A2:O14"/>
    </sheetView>
  </sheetViews>
  <sheetFormatPr baseColWidth="10" defaultRowHeight="15"/>
  <cols>
    <col min="1" max="1" width="14.1640625" customWidth="1"/>
    <col min="2" max="2" width="13.1640625" customWidth="1"/>
    <col min="3" max="3" width="1.83203125" customWidth="1"/>
    <col min="4" max="4" width="12.6640625" customWidth="1"/>
    <col min="5" max="5" width="7" customWidth="1"/>
    <col min="6" max="6" width="1.6640625" customWidth="1"/>
    <col min="7" max="7" width="12.33203125" customWidth="1"/>
    <col min="8" max="8" width="0.6640625" customWidth="1"/>
    <col min="9" max="9" width="12.33203125" customWidth="1"/>
    <col min="10" max="10" width="7" customWidth="1"/>
    <col min="11" max="11" width="0.5" customWidth="1"/>
    <col min="12" max="12" width="15.83203125" customWidth="1"/>
    <col min="13" max="13" width="0.6640625" customWidth="1"/>
    <col min="14" max="14" width="10" customWidth="1"/>
    <col min="15" max="15" width="10.33203125" customWidth="1"/>
  </cols>
  <sheetData>
    <row r="2" spans="1:15" ht="29">
      <c r="A2" s="29" t="s">
        <v>1840</v>
      </c>
      <c r="B2" s="21"/>
    </row>
    <row r="3" spans="1:15">
      <c r="A3" s="22"/>
      <c r="B3" s="81" t="s">
        <v>1809</v>
      </c>
      <c r="C3" s="11"/>
      <c r="D3" s="79" t="s">
        <v>1921</v>
      </c>
      <c r="E3" s="77" t="s">
        <v>1914</v>
      </c>
      <c r="F3" s="11"/>
      <c r="G3" s="79" t="s">
        <v>1837</v>
      </c>
      <c r="H3" s="11"/>
      <c r="I3" s="79" t="s">
        <v>1838</v>
      </c>
      <c r="J3" s="77" t="s">
        <v>1914</v>
      </c>
      <c r="K3" s="11"/>
      <c r="L3" s="83" t="s">
        <v>1839</v>
      </c>
      <c r="M3" s="83"/>
      <c r="N3" s="83"/>
      <c r="O3" s="83"/>
    </row>
    <row r="4" spans="1:15" ht="32">
      <c r="A4" s="23"/>
      <c r="B4" s="82"/>
      <c r="C4" s="12"/>
      <c r="D4" s="80"/>
      <c r="E4" s="78"/>
      <c r="F4" s="12"/>
      <c r="G4" s="84"/>
      <c r="H4" s="50"/>
      <c r="I4" s="84"/>
      <c r="J4" s="78"/>
      <c r="K4" s="50"/>
      <c r="L4" s="51" t="s">
        <v>1828</v>
      </c>
      <c r="M4" s="52"/>
      <c r="N4" s="51" t="s">
        <v>1808</v>
      </c>
      <c r="O4" s="53" t="s">
        <v>1818</v>
      </c>
    </row>
    <row r="5" spans="1:15">
      <c r="A5" s="20" t="s">
        <v>1791</v>
      </c>
      <c r="B5" s="25" t="s">
        <v>1923</v>
      </c>
      <c r="D5" s="16" t="s">
        <v>1810</v>
      </c>
      <c r="E5" s="42" t="s">
        <v>1915</v>
      </c>
      <c r="G5" s="16" t="s">
        <v>1827</v>
      </c>
      <c r="I5" s="25" t="s">
        <v>1819</v>
      </c>
      <c r="J5" s="42">
        <v>0.96799999999999997</v>
      </c>
      <c r="L5" s="25" t="s">
        <v>1830</v>
      </c>
      <c r="M5" s="25"/>
      <c r="N5" s="25" t="s">
        <v>1826</v>
      </c>
      <c r="O5" s="25" t="s">
        <v>1835</v>
      </c>
    </row>
    <row r="6" spans="1:15">
      <c r="A6" s="27" t="s">
        <v>1701</v>
      </c>
      <c r="B6" s="25" t="s">
        <v>1926</v>
      </c>
      <c r="D6" s="16" t="s">
        <v>1911</v>
      </c>
      <c r="E6" s="42"/>
      <c r="G6" s="16"/>
      <c r="I6" s="25"/>
      <c r="J6" s="42"/>
      <c r="L6" s="25"/>
      <c r="M6" s="25"/>
      <c r="N6" s="25"/>
      <c r="O6" s="25"/>
    </row>
    <row r="7" spans="1:15">
      <c r="A7" s="28" t="s">
        <v>1699</v>
      </c>
      <c r="B7" s="25" t="s">
        <v>1900</v>
      </c>
      <c r="D7" s="16" t="s">
        <v>1910</v>
      </c>
      <c r="E7" s="42"/>
      <c r="G7" s="16" t="s">
        <v>1905</v>
      </c>
      <c r="I7" s="16" t="s">
        <v>1904</v>
      </c>
      <c r="J7" s="42"/>
      <c r="L7" s="25"/>
      <c r="M7" s="25"/>
      <c r="N7" s="25"/>
      <c r="O7" s="25"/>
    </row>
    <row r="8" spans="1:15">
      <c r="A8" s="27" t="s">
        <v>1700</v>
      </c>
      <c r="B8" s="25" t="s">
        <v>1901</v>
      </c>
      <c r="D8" s="16" t="s">
        <v>1912</v>
      </c>
      <c r="E8" s="42"/>
      <c r="G8" s="16" t="s">
        <v>1906</v>
      </c>
      <c r="I8" s="25" t="s">
        <v>1908</v>
      </c>
      <c r="J8" s="42"/>
      <c r="L8" s="25"/>
      <c r="M8" s="25"/>
      <c r="N8" s="25"/>
      <c r="O8" s="25"/>
    </row>
    <row r="9" spans="1:15">
      <c r="A9" s="20" t="s">
        <v>1903</v>
      </c>
      <c r="B9" s="25" t="s">
        <v>1902</v>
      </c>
      <c r="D9" s="16" t="s">
        <v>1913</v>
      </c>
      <c r="E9" s="42" t="s">
        <v>1916</v>
      </c>
      <c r="G9" s="16" t="s">
        <v>1907</v>
      </c>
      <c r="I9" s="25" t="s">
        <v>1909</v>
      </c>
      <c r="J9" s="42" t="s">
        <v>1919</v>
      </c>
      <c r="L9" s="25"/>
      <c r="M9" s="25"/>
      <c r="N9" s="25"/>
      <c r="O9" s="25"/>
    </row>
    <row r="10" spans="1:15">
      <c r="A10" s="20" t="s">
        <v>1792</v>
      </c>
      <c r="B10" s="26" t="s">
        <v>1815</v>
      </c>
      <c r="D10" s="16" t="s">
        <v>1812</v>
      </c>
      <c r="E10" s="42" t="s">
        <v>1917</v>
      </c>
      <c r="G10" s="16" t="s">
        <v>1815</v>
      </c>
      <c r="I10" s="25" t="s">
        <v>1822</v>
      </c>
      <c r="J10" s="54" t="s">
        <v>2181</v>
      </c>
      <c r="L10" s="25" t="s">
        <v>1832</v>
      </c>
      <c r="M10" s="25"/>
      <c r="N10" s="25" t="s">
        <v>1823</v>
      </c>
      <c r="O10" s="25" t="s">
        <v>1833</v>
      </c>
    </row>
    <row r="11" spans="1:15">
      <c r="A11" s="20" t="s">
        <v>1793</v>
      </c>
      <c r="B11" s="25" t="s">
        <v>1924</v>
      </c>
      <c r="D11" s="16" t="s">
        <v>1813</v>
      </c>
      <c r="E11" s="42" t="s">
        <v>1918</v>
      </c>
      <c r="G11" s="16" t="s">
        <v>1816</v>
      </c>
      <c r="I11" s="25" t="s">
        <v>1821</v>
      </c>
      <c r="J11" s="42">
        <v>0.26500000000000001</v>
      </c>
      <c r="L11" s="25" t="s">
        <v>1831</v>
      </c>
      <c r="M11" s="25"/>
      <c r="N11" s="25" t="s">
        <v>1824</v>
      </c>
      <c r="O11" s="25" t="s">
        <v>1834</v>
      </c>
    </row>
    <row r="12" spans="1:15">
      <c r="A12" s="30" t="s">
        <v>1794</v>
      </c>
      <c r="B12" s="24" t="s">
        <v>1925</v>
      </c>
      <c r="C12" s="9"/>
      <c r="D12" s="17" t="s">
        <v>1814</v>
      </c>
      <c r="E12" s="43">
        <v>0.96099999999999997</v>
      </c>
      <c r="F12" s="9"/>
      <c r="G12" s="17" t="s">
        <v>1817</v>
      </c>
      <c r="H12" s="9"/>
      <c r="I12" s="24" t="s">
        <v>1820</v>
      </c>
      <c r="J12" s="43">
        <v>0.90700000000000003</v>
      </c>
      <c r="K12" s="9"/>
      <c r="L12" s="24" t="s">
        <v>1829</v>
      </c>
      <c r="M12" s="24"/>
      <c r="N12" s="24" t="s">
        <v>1825</v>
      </c>
      <c r="O12" s="24" t="s">
        <v>1836</v>
      </c>
    </row>
    <row r="13" spans="1:15">
      <c r="A13" s="21" t="s">
        <v>1871</v>
      </c>
      <c r="B13" s="21"/>
    </row>
    <row r="14" spans="1:15">
      <c r="A14" s="76" t="s">
        <v>1922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>
      <c r="B15" s="21"/>
    </row>
    <row r="16" spans="1:15" ht="24">
      <c r="A16" s="46" t="s">
        <v>1872</v>
      </c>
      <c r="B16" s="21"/>
    </row>
    <row r="17" spans="1:2" ht="24">
      <c r="A17" s="44" t="s">
        <v>1873</v>
      </c>
      <c r="B17" s="21"/>
    </row>
    <row r="18" spans="1:2" ht="24">
      <c r="A18" s="44" t="s">
        <v>1876</v>
      </c>
      <c r="B18" s="21"/>
    </row>
    <row r="19" spans="1:2" ht="24">
      <c r="A19" s="44" t="s">
        <v>1877</v>
      </c>
      <c r="B19" s="21"/>
    </row>
    <row r="20" spans="1:2" ht="24">
      <c r="A20" s="44" t="s">
        <v>1874</v>
      </c>
      <c r="B20" s="21"/>
    </row>
    <row r="21" spans="1:2" ht="24">
      <c r="A21" s="44" t="s">
        <v>1878</v>
      </c>
      <c r="B21" s="21"/>
    </row>
    <row r="22" spans="1:2" ht="24">
      <c r="A22" s="44" t="s">
        <v>1875</v>
      </c>
      <c r="B22" s="21"/>
    </row>
    <row r="23" spans="1:2" ht="24">
      <c r="A23" s="49" t="s">
        <v>1920</v>
      </c>
      <c r="B23" s="21"/>
    </row>
    <row r="24" spans="1:2" ht="24">
      <c r="A24" s="49" t="s">
        <v>1927</v>
      </c>
    </row>
  </sheetData>
  <mergeCells count="8">
    <mergeCell ref="A14:O14"/>
    <mergeCell ref="E3:E4"/>
    <mergeCell ref="J3:J4"/>
    <mergeCell ref="D3:D4"/>
    <mergeCell ref="B3:B4"/>
    <mergeCell ref="L3:O3"/>
    <mergeCell ref="G3:G4"/>
    <mergeCell ref="I3:I4"/>
  </mergeCells>
  <pageMargins left="0.7" right="0.7" top="0.75" bottom="0.75" header="0.3" footer="0.3"/>
  <ignoredErrors>
    <ignoredError sqref="E5:E12 J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7C81-5B8C-314B-B35B-AD70F0ECC7E0}">
  <dimension ref="A2:C18"/>
  <sheetViews>
    <sheetView showGridLines="0" workbookViewId="0">
      <selection activeCell="A17" sqref="A17"/>
    </sheetView>
  </sheetViews>
  <sheetFormatPr baseColWidth="10" defaultRowHeight="15"/>
  <cols>
    <col min="1" max="1" width="31" customWidth="1"/>
    <col min="2" max="2" width="13.83203125" customWidth="1"/>
    <col min="3" max="3" width="17.6640625" customWidth="1"/>
    <col min="4" max="4" width="7.5" customWidth="1"/>
  </cols>
  <sheetData>
    <row r="2" spans="1:3" ht="29">
      <c r="A2" s="32" t="s">
        <v>1841</v>
      </c>
    </row>
    <row r="3" spans="1:3" ht="19">
      <c r="A3" s="33"/>
      <c r="B3" s="34" t="s">
        <v>1795</v>
      </c>
      <c r="C3" s="35" t="s">
        <v>1796</v>
      </c>
    </row>
    <row r="4" spans="1:3" ht="19">
      <c r="A4" s="36" t="s">
        <v>73</v>
      </c>
      <c r="B4" s="36">
        <v>261</v>
      </c>
      <c r="C4" s="37">
        <v>0.18642857142857142</v>
      </c>
    </row>
    <row r="5" spans="1:3" ht="19">
      <c r="A5" s="36" t="s">
        <v>74</v>
      </c>
      <c r="B5" s="36">
        <v>252</v>
      </c>
      <c r="C5" s="37">
        <v>0.18</v>
      </c>
    </row>
    <row r="6" spans="1:3" ht="19">
      <c r="A6" s="36" t="s">
        <v>1799</v>
      </c>
      <c r="B6" s="36">
        <v>189</v>
      </c>
      <c r="C6" s="37">
        <v>0.13500000000000001</v>
      </c>
    </row>
    <row r="7" spans="1:3" ht="19">
      <c r="A7" s="36" t="s">
        <v>1798</v>
      </c>
      <c r="B7" s="36">
        <v>155</v>
      </c>
      <c r="C7" s="37">
        <v>0.11071428571428571</v>
      </c>
    </row>
    <row r="8" spans="1:3" ht="19">
      <c r="A8" s="36" t="s">
        <v>67</v>
      </c>
      <c r="B8" s="36">
        <v>135</v>
      </c>
      <c r="C8" s="37">
        <v>9.6428571428571433E-2</v>
      </c>
    </row>
    <row r="9" spans="1:3" ht="19">
      <c r="A9" s="36" t="s">
        <v>75</v>
      </c>
      <c r="B9" s="36">
        <v>108</v>
      </c>
      <c r="C9" s="37">
        <v>7.7142857142857138E-2</v>
      </c>
    </row>
    <row r="10" spans="1:3" ht="19">
      <c r="A10" s="36" t="s">
        <v>201</v>
      </c>
      <c r="B10" s="36">
        <v>104</v>
      </c>
      <c r="C10" s="37">
        <v>7.4285714285714288E-2</v>
      </c>
    </row>
    <row r="11" spans="1:3" ht="19">
      <c r="A11" s="36" t="s">
        <v>110</v>
      </c>
      <c r="B11" s="36">
        <v>66</v>
      </c>
      <c r="C11" s="37">
        <v>4.7142857142857146E-2</v>
      </c>
    </row>
    <row r="12" spans="1:3" ht="19">
      <c r="A12" s="36" t="s">
        <v>168</v>
      </c>
      <c r="B12" s="36">
        <v>54</v>
      </c>
      <c r="C12" s="37">
        <v>3.8571428571428569E-2</v>
      </c>
    </row>
    <row r="13" spans="1:3" ht="19">
      <c r="A13" s="36" t="s">
        <v>194</v>
      </c>
      <c r="B13" s="36">
        <v>47</v>
      </c>
      <c r="C13" s="37">
        <v>3.3571428571428572E-2</v>
      </c>
    </row>
    <row r="14" spans="1:3" ht="19">
      <c r="A14" s="38" t="s">
        <v>1797</v>
      </c>
      <c r="B14" s="38">
        <v>29</v>
      </c>
      <c r="C14" s="39">
        <v>2.0714285714285713E-2</v>
      </c>
    </row>
    <row r="15" spans="1:3" ht="19">
      <c r="A15" s="31" t="s">
        <v>1788</v>
      </c>
      <c r="B15" s="36">
        <v>1400</v>
      </c>
      <c r="C15" s="40">
        <v>1.0000000000000002</v>
      </c>
    </row>
    <row r="17" spans="1:1" ht="24">
      <c r="A17" s="46" t="s">
        <v>1790</v>
      </c>
    </row>
    <row r="18" spans="1:1" ht="24">
      <c r="A18" s="47" t="s">
        <v>1800</v>
      </c>
    </row>
  </sheetData>
  <sortState xmlns:xlrd2="http://schemas.microsoft.com/office/spreadsheetml/2017/richdata2" ref="A4:C14">
    <sortCondition descending="1" ref="B4: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C0B-70C9-3349-9A54-9ADB80E36ADF}">
  <dimension ref="A2:J18"/>
  <sheetViews>
    <sheetView showGridLines="0" workbookViewId="0">
      <selection activeCell="A2" sqref="A2:J12"/>
    </sheetView>
  </sheetViews>
  <sheetFormatPr baseColWidth="10" defaultRowHeight="15"/>
  <cols>
    <col min="1" max="1" width="17.6640625" customWidth="1"/>
    <col min="2" max="2" width="12.83203125" customWidth="1"/>
    <col min="3" max="3" width="3.33203125" customWidth="1"/>
    <col min="4" max="4" width="12.83203125" customWidth="1"/>
    <col min="5" max="6" width="12.6640625" customWidth="1"/>
    <col min="7" max="7" width="3.33203125" customWidth="1"/>
    <col min="8" max="10" width="12.83203125" customWidth="1"/>
  </cols>
  <sheetData>
    <row r="2" spans="1:10" ht="29">
      <c r="A2" s="29" t="s">
        <v>1867</v>
      </c>
      <c r="B2" s="21"/>
    </row>
    <row r="3" spans="1:10" ht="16" customHeight="1">
      <c r="A3" s="22"/>
      <c r="B3" s="81" t="s">
        <v>1809</v>
      </c>
      <c r="C3" s="86"/>
      <c r="D3" s="81" t="s">
        <v>1811</v>
      </c>
      <c r="E3" s="81" t="s">
        <v>1860</v>
      </c>
      <c r="F3" s="77" t="s">
        <v>2016</v>
      </c>
      <c r="G3" s="86"/>
      <c r="H3" s="81" t="s">
        <v>1837</v>
      </c>
      <c r="I3" s="81" t="s">
        <v>1838</v>
      </c>
      <c r="J3" s="77" t="s">
        <v>2003</v>
      </c>
    </row>
    <row r="4" spans="1:10">
      <c r="A4" s="21"/>
      <c r="B4" s="87"/>
      <c r="C4" s="87"/>
      <c r="D4" s="87"/>
      <c r="E4" s="87"/>
      <c r="F4" s="85"/>
      <c r="G4" s="87"/>
      <c r="H4" s="88"/>
      <c r="I4" s="88"/>
      <c r="J4" s="85"/>
    </row>
    <row r="5" spans="1:10">
      <c r="A5" s="23"/>
      <c r="B5" s="19" t="s">
        <v>1807</v>
      </c>
      <c r="C5" s="87"/>
      <c r="D5" s="19" t="s">
        <v>1807</v>
      </c>
      <c r="E5" s="19" t="s">
        <v>1807</v>
      </c>
      <c r="F5" s="78"/>
      <c r="G5" s="87"/>
      <c r="H5" s="19" t="s">
        <v>1807</v>
      </c>
      <c r="I5" s="19" t="s">
        <v>1807</v>
      </c>
      <c r="J5" s="78"/>
    </row>
    <row r="6" spans="1:10">
      <c r="A6" s="10" t="s">
        <v>1801</v>
      </c>
      <c r="B6" s="67" t="s">
        <v>2038</v>
      </c>
      <c r="C6" s="14"/>
      <c r="D6" s="14" t="s">
        <v>1849</v>
      </c>
      <c r="E6" s="14" t="s">
        <v>1854</v>
      </c>
      <c r="F6" s="64" t="s">
        <v>1859</v>
      </c>
      <c r="H6" s="14" t="s">
        <v>1843</v>
      </c>
      <c r="I6" s="14" t="s">
        <v>1842</v>
      </c>
      <c r="J6" s="64">
        <v>9.5200000000000007E-2</v>
      </c>
    </row>
    <row r="7" spans="1:10">
      <c r="A7" s="14" t="s">
        <v>1802</v>
      </c>
      <c r="B7" s="69" t="s">
        <v>2039</v>
      </c>
      <c r="C7" s="14"/>
      <c r="D7" s="14" t="s">
        <v>1856</v>
      </c>
      <c r="E7" s="14" t="s">
        <v>1855</v>
      </c>
      <c r="F7" s="64" t="s">
        <v>1861</v>
      </c>
      <c r="H7" s="14" t="s">
        <v>1844</v>
      </c>
      <c r="I7" s="67" t="s">
        <v>1845</v>
      </c>
      <c r="J7" s="64">
        <v>0.2092</v>
      </c>
    </row>
    <row r="8" spans="1:10">
      <c r="A8" s="15" t="s">
        <v>1803</v>
      </c>
      <c r="B8" s="67" t="s">
        <v>2040</v>
      </c>
      <c r="C8" s="14"/>
      <c r="D8" s="14" t="s">
        <v>1850</v>
      </c>
      <c r="E8" s="14" t="s">
        <v>1857</v>
      </c>
      <c r="F8" s="64" t="s">
        <v>1862</v>
      </c>
      <c r="H8" s="14" t="s">
        <v>1846</v>
      </c>
      <c r="I8" s="67" t="s">
        <v>1847</v>
      </c>
      <c r="J8" s="64" t="s">
        <v>1864</v>
      </c>
    </row>
    <row r="9" spans="1:10">
      <c r="A9" s="41" t="s">
        <v>1804</v>
      </c>
      <c r="B9" s="68" t="s">
        <v>1848</v>
      </c>
      <c r="C9" s="41"/>
      <c r="D9" s="41" t="s">
        <v>1848</v>
      </c>
      <c r="E9" s="41" t="s">
        <v>1848</v>
      </c>
      <c r="F9" s="66" t="s">
        <v>1863</v>
      </c>
      <c r="G9" s="9"/>
      <c r="H9" s="41" t="s">
        <v>1848</v>
      </c>
      <c r="I9" s="68" t="s">
        <v>1848</v>
      </c>
      <c r="J9" s="66" t="s">
        <v>1865</v>
      </c>
    </row>
    <row r="10" spans="1:10">
      <c r="A10" s="21" t="s">
        <v>1870</v>
      </c>
      <c r="B10" s="21"/>
    </row>
    <row r="11" spans="1:10">
      <c r="A11" s="21" t="s">
        <v>1851</v>
      </c>
      <c r="B11" s="21"/>
    </row>
    <row r="12" spans="1:10">
      <c r="A12" t="s">
        <v>1866</v>
      </c>
      <c r="B12" s="21"/>
    </row>
    <row r="13" spans="1:10">
      <c r="B13" s="21"/>
    </row>
    <row r="14" spans="1:10" ht="24">
      <c r="A14" s="45" t="s">
        <v>1790</v>
      </c>
      <c r="B14" s="21"/>
    </row>
    <row r="15" spans="1:10" ht="24">
      <c r="A15" s="49" t="s">
        <v>2041</v>
      </c>
      <c r="B15" s="21"/>
    </row>
    <row r="16" spans="1:10" ht="22" customHeight="1">
      <c r="A16" s="44" t="s">
        <v>1868</v>
      </c>
      <c r="B16" s="21"/>
    </row>
    <row r="17" spans="1:2" ht="24">
      <c r="A17" s="49" t="s">
        <v>1928</v>
      </c>
      <c r="B17" s="21"/>
    </row>
    <row r="18" spans="1:2" ht="24">
      <c r="A18" s="44" t="s">
        <v>1869</v>
      </c>
    </row>
  </sheetData>
  <mergeCells count="9">
    <mergeCell ref="J3:J5"/>
    <mergeCell ref="G3:G5"/>
    <mergeCell ref="C3:C5"/>
    <mergeCell ref="B3:B4"/>
    <mergeCell ref="D3:D4"/>
    <mergeCell ref="H3:H4"/>
    <mergeCell ref="I3:I4"/>
    <mergeCell ref="E3:E4"/>
    <mergeCell ref="F3:F5"/>
  </mergeCells>
  <pageMargins left="0.7" right="0.7" top="0.75" bottom="0.75" header="0.3" footer="0.3"/>
  <ignoredErrors>
    <ignoredError sqref="F6:F9 J8:J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953E-CC45-E04E-8785-3E368900D10D}">
  <dimension ref="A1:S17"/>
  <sheetViews>
    <sheetView showGridLines="0" workbookViewId="0">
      <selection sqref="A1:J10"/>
    </sheetView>
  </sheetViews>
  <sheetFormatPr baseColWidth="10" defaultRowHeight="15"/>
  <cols>
    <col min="1" max="1" width="23.1640625" customWidth="1"/>
    <col min="2" max="2" width="12.83203125" customWidth="1"/>
    <col min="3" max="3" width="3.33203125" customWidth="1"/>
    <col min="4" max="5" width="12.83203125" customWidth="1"/>
    <col min="6" max="6" width="12.6640625" customWidth="1"/>
    <col min="7" max="7" width="3.33203125" customWidth="1"/>
    <col min="8" max="10" width="12.83203125" customWidth="1"/>
  </cols>
  <sheetData>
    <row r="1" spans="1:19" ht="29">
      <c r="A1" s="29" t="s">
        <v>1879</v>
      </c>
      <c r="B1" s="21"/>
    </row>
    <row r="2" spans="1:19" ht="16" customHeight="1">
      <c r="A2" s="22"/>
      <c r="B2" s="81" t="s">
        <v>1809</v>
      </c>
      <c r="C2" s="86"/>
      <c r="D2" s="81" t="s">
        <v>1811</v>
      </c>
      <c r="E2" s="81" t="s">
        <v>1860</v>
      </c>
      <c r="F2" s="77" t="s">
        <v>2003</v>
      </c>
      <c r="G2" s="86"/>
      <c r="H2" s="81" t="s">
        <v>1837</v>
      </c>
      <c r="I2" s="81" t="s">
        <v>1838</v>
      </c>
      <c r="J2" s="77" t="s">
        <v>2003</v>
      </c>
      <c r="L2" t="s">
        <v>1679</v>
      </c>
      <c r="M2" t="s">
        <v>1881</v>
      </c>
      <c r="N2" t="s">
        <v>1882</v>
      </c>
      <c r="O2" t="s">
        <v>1883</v>
      </c>
      <c r="P2" t="s">
        <v>1884</v>
      </c>
      <c r="Q2" t="s">
        <v>1885</v>
      </c>
      <c r="S2" t="s">
        <v>1886</v>
      </c>
    </row>
    <row r="3" spans="1:19">
      <c r="A3" s="21"/>
      <c r="B3" s="87"/>
      <c r="C3" s="87"/>
      <c r="D3" s="87"/>
      <c r="E3" s="87"/>
      <c r="F3" s="85"/>
      <c r="G3" s="87"/>
      <c r="H3" s="88"/>
      <c r="I3" s="88"/>
      <c r="J3" s="85"/>
      <c r="L3" t="s">
        <v>1679</v>
      </c>
      <c r="M3">
        <v>97</v>
      </c>
      <c r="N3">
        <v>8.9886363636363598</v>
      </c>
      <c r="O3">
        <v>1.8288512705239199</v>
      </c>
      <c r="P3">
        <v>10</v>
      </c>
      <c r="Q3">
        <v>2</v>
      </c>
      <c r="S3" t="str">
        <f>ROUND(P3,1) &amp; " (" &amp; ROUND(Q3,1) &amp; ")"</f>
        <v>10 (2)</v>
      </c>
    </row>
    <row r="4" spans="1:19">
      <c r="A4" s="23"/>
      <c r="B4" s="19" t="s">
        <v>1807</v>
      </c>
      <c r="C4" s="87"/>
      <c r="D4" s="19" t="s">
        <v>1807</v>
      </c>
      <c r="E4" s="19" t="s">
        <v>1807</v>
      </c>
      <c r="F4" s="78"/>
      <c r="G4" s="87"/>
      <c r="H4" s="19" t="s">
        <v>1807</v>
      </c>
      <c r="I4" s="19" t="s">
        <v>1807</v>
      </c>
      <c r="J4" s="78"/>
      <c r="L4" t="s">
        <v>1682</v>
      </c>
      <c r="M4">
        <v>389</v>
      </c>
      <c r="N4">
        <v>9.1086350974930408</v>
      </c>
      <c r="O4">
        <v>1.6364930749475599</v>
      </c>
      <c r="P4">
        <v>10</v>
      </c>
      <c r="Q4">
        <v>1</v>
      </c>
      <c r="S4" t="str">
        <f>ROUND(P4,1) &amp; " (" &amp; ROUND(Q4,1) &amp; ")"</f>
        <v>10 (1)</v>
      </c>
    </row>
    <row r="5" spans="1:19">
      <c r="A5" t="s">
        <v>1805</v>
      </c>
      <c r="B5" s="70" t="s">
        <v>1888</v>
      </c>
      <c r="C5" s="71"/>
      <c r="D5" s="71" t="s">
        <v>1889</v>
      </c>
      <c r="E5" s="71" t="s">
        <v>1888</v>
      </c>
      <c r="F5" s="64" t="s">
        <v>1894</v>
      </c>
      <c r="G5" s="7"/>
      <c r="H5" s="71" t="s">
        <v>1888</v>
      </c>
      <c r="I5" s="71" t="s">
        <v>1887</v>
      </c>
      <c r="J5" s="64" t="s">
        <v>1898</v>
      </c>
    </row>
    <row r="6" spans="1:19">
      <c r="A6" s="6" t="s">
        <v>1806</v>
      </c>
      <c r="B6" s="72" t="s">
        <v>1887</v>
      </c>
      <c r="C6" s="71"/>
      <c r="D6" s="71" t="s">
        <v>1890</v>
      </c>
      <c r="E6" s="71" t="s">
        <v>1887</v>
      </c>
      <c r="F6" s="64" t="s">
        <v>1895</v>
      </c>
      <c r="G6" s="7"/>
      <c r="H6" s="71" t="s">
        <v>1887</v>
      </c>
      <c r="I6" s="70" t="s">
        <v>1888</v>
      </c>
      <c r="J6" s="64" t="s">
        <v>1897</v>
      </c>
    </row>
    <row r="7" spans="1:19">
      <c r="A7" s="48" t="s">
        <v>1880</v>
      </c>
      <c r="B7" s="73" t="s">
        <v>1892</v>
      </c>
      <c r="C7" s="74"/>
      <c r="D7" s="74" t="s">
        <v>1891</v>
      </c>
      <c r="E7" s="74" t="s">
        <v>1892</v>
      </c>
      <c r="F7" s="66" t="s">
        <v>1893</v>
      </c>
      <c r="G7" s="19"/>
      <c r="H7" s="74" t="s">
        <v>1892</v>
      </c>
      <c r="I7" s="73" t="s">
        <v>1896</v>
      </c>
      <c r="J7" s="66" t="s">
        <v>1899</v>
      </c>
    </row>
    <row r="8" spans="1:19">
      <c r="A8" s="21" t="s">
        <v>1870</v>
      </c>
      <c r="B8" s="21"/>
    </row>
    <row r="9" spans="1:19">
      <c r="A9" s="21" t="s">
        <v>1851</v>
      </c>
      <c r="B9" s="21"/>
    </row>
    <row r="10" spans="1:19">
      <c r="A10" t="s">
        <v>1866</v>
      </c>
      <c r="B10" s="21"/>
    </row>
    <row r="11" spans="1:19">
      <c r="B11" s="21"/>
    </row>
    <row r="12" spans="1:19" ht="24">
      <c r="A12" s="45" t="s">
        <v>1790</v>
      </c>
      <c r="B12" s="21"/>
    </row>
    <row r="13" spans="1:19" ht="24">
      <c r="A13" s="49" t="s">
        <v>1929</v>
      </c>
      <c r="B13" s="21"/>
    </row>
    <row r="14" spans="1:19" ht="24" customHeight="1">
      <c r="A14" s="49" t="s">
        <v>2042</v>
      </c>
      <c r="B14" s="21"/>
    </row>
    <row r="15" spans="1:19" ht="24" customHeight="1">
      <c r="A15" s="49" t="s">
        <v>1930</v>
      </c>
      <c r="B15" s="21"/>
    </row>
    <row r="16" spans="1:19" ht="24" customHeight="1">
      <c r="A16" s="49" t="s">
        <v>1931</v>
      </c>
      <c r="B16" s="21"/>
    </row>
    <row r="17" spans="1:2" ht="24" customHeight="1">
      <c r="A17" s="49" t="s">
        <v>1932</v>
      </c>
      <c r="B17" s="21"/>
    </row>
  </sheetData>
  <mergeCells count="9">
    <mergeCell ref="G2:G4"/>
    <mergeCell ref="H2:H3"/>
    <mergeCell ref="I2:I3"/>
    <mergeCell ref="J2:J4"/>
    <mergeCell ref="B2:B3"/>
    <mergeCell ref="C2:C4"/>
    <mergeCell ref="D2:D3"/>
    <mergeCell ref="E2:E3"/>
    <mergeCell ref="F2:F4"/>
  </mergeCells>
  <pageMargins left="0.7" right="0.7" top="0.75" bottom="0.75" header="0.3" footer="0.3"/>
  <ignoredErrors>
    <ignoredError sqref="F5:F7 J5:J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0A8-7030-C74E-81FB-0EF72264CF3F}">
  <dimension ref="A2:F31"/>
  <sheetViews>
    <sheetView showGridLines="0" workbookViewId="0">
      <selection activeCell="B9" sqref="B9"/>
    </sheetView>
  </sheetViews>
  <sheetFormatPr baseColWidth="10" defaultRowHeight="15"/>
  <cols>
    <col min="1" max="1" width="21.1640625" customWidth="1"/>
    <col min="2" max="2" width="20.83203125" customWidth="1"/>
    <col min="3" max="3" width="3.33203125" customWidth="1"/>
    <col min="4" max="4" width="20.83203125" customWidth="1"/>
    <col min="5" max="5" width="20.6640625" customWidth="1"/>
    <col min="6" max="6" width="11.83203125" customWidth="1"/>
  </cols>
  <sheetData>
    <row r="2" spans="1:6" ht="29">
      <c r="A2" s="29" t="s">
        <v>2018</v>
      </c>
    </row>
    <row r="3" spans="1:6" ht="15" customHeight="1">
      <c r="A3" s="13"/>
      <c r="B3" s="81" t="s">
        <v>1789</v>
      </c>
      <c r="C3" s="89"/>
      <c r="D3" s="81" t="s">
        <v>1837</v>
      </c>
      <c r="E3" s="81" t="s">
        <v>1838</v>
      </c>
      <c r="F3" s="77" t="s">
        <v>2003</v>
      </c>
    </row>
    <row r="4" spans="1:6">
      <c r="B4" s="88"/>
      <c r="C4" s="90"/>
      <c r="D4" s="88"/>
      <c r="E4" s="88"/>
      <c r="F4" s="85"/>
    </row>
    <row r="5" spans="1:6">
      <c r="A5" s="9"/>
      <c r="B5" s="19" t="s">
        <v>1807</v>
      </c>
      <c r="C5" s="12"/>
      <c r="D5" s="19" t="s">
        <v>1807</v>
      </c>
      <c r="E5" s="19" t="s">
        <v>1807</v>
      </c>
      <c r="F5" s="78"/>
    </row>
    <row r="6" spans="1:6">
      <c r="A6" t="s">
        <v>1702</v>
      </c>
      <c r="B6" s="7" t="s">
        <v>1933</v>
      </c>
      <c r="D6" s="7" t="s">
        <v>2044</v>
      </c>
      <c r="E6" s="7" t="s">
        <v>2043</v>
      </c>
      <c r="F6" s="57" t="s">
        <v>2045</v>
      </c>
    </row>
    <row r="7" spans="1:6">
      <c r="A7" t="s">
        <v>23</v>
      </c>
      <c r="B7" s="7" t="s">
        <v>1934</v>
      </c>
      <c r="D7" s="7" t="s">
        <v>2047</v>
      </c>
      <c r="E7" s="7" t="s">
        <v>2046</v>
      </c>
      <c r="F7" s="57" t="s">
        <v>2048</v>
      </c>
    </row>
    <row r="8" spans="1:6">
      <c r="A8" t="s">
        <v>24</v>
      </c>
      <c r="B8" s="7" t="s">
        <v>1935</v>
      </c>
      <c r="D8" s="7" t="s">
        <v>2050</v>
      </c>
      <c r="E8" s="7" t="s">
        <v>2049</v>
      </c>
      <c r="F8" s="57" t="s">
        <v>2051</v>
      </c>
    </row>
    <row r="9" spans="1:6">
      <c r="A9" t="s">
        <v>25</v>
      </c>
      <c r="B9" s="7" t="s">
        <v>1936</v>
      </c>
      <c r="D9" s="7" t="s">
        <v>2053</v>
      </c>
      <c r="E9" s="7" t="s">
        <v>2052</v>
      </c>
      <c r="F9" s="57" t="s">
        <v>2054</v>
      </c>
    </row>
    <row r="10" spans="1:6">
      <c r="A10" t="s">
        <v>26</v>
      </c>
      <c r="B10" s="7" t="s">
        <v>1937</v>
      </c>
      <c r="D10" s="7" t="s">
        <v>2056</v>
      </c>
      <c r="E10" s="7" t="s">
        <v>2055</v>
      </c>
      <c r="F10" s="57" t="s">
        <v>2057</v>
      </c>
    </row>
    <row r="11" spans="1:6">
      <c r="A11" t="s">
        <v>1996</v>
      </c>
      <c r="B11" s="7" t="s">
        <v>1938</v>
      </c>
      <c r="D11" s="7" t="s">
        <v>2059</v>
      </c>
      <c r="E11" s="7" t="s">
        <v>2058</v>
      </c>
      <c r="F11" s="57" t="s">
        <v>2060</v>
      </c>
    </row>
    <row r="12" spans="1:6">
      <c r="A12" t="s">
        <v>1997</v>
      </c>
      <c r="B12" s="7" t="s">
        <v>1939</v>
      </c>
      <c r="D12" s="7" t="s">
        <v>2062</v>
      </c>
      <c r="E12" s="7" t="s">
        <v>2061</v>
      </c>
      <c r="F12" s="57" t="s">
        <v>2063</v>
      </c>
    </row>
    <row r="13" spans="1:6">
      <c r="A13" t="s">
        <v>1998</v>
      </c>
      <c r="B13" s="7" t="s">
        <v>1940</v>
      </c>
      <c r="D13" s="7" t="s">
        <v>2065</v>
      </c>
      <c r="E13" s="7" t="s">
        <v>2064</v>
      </c>
      <c r="F13" s="57" t="s">
        <v>2066</v>
      </c>
    </row>
    <row r="14" spans="1:6">
      <c r="A14" t="s">
        <v>1999</v>
      </c>
      <c r="B14" s="7" t="s">
        <v>1941</v>
      </c>
      <c r="D14" s="7" t="s">
        <v>2068</v>
      </c>
      <c r="E14" s="7" t="s">
        <v>2067</v>
      </c>
      <c r="F14" s="57" t="s">
        <v>2069</v>
      </c>
    </row>
    <row r="15" spans="1:6">
      <c r="A15" t="s">
        <v>2000</v>
      </c>
      <c r="B15" s="7" t="s">
        <v>1942</v>
      </c>
      <c r="D15" s="7" t="s">
        <v>2071</v>
      </c>
      <c r="E15" s="7" t="s">
        <v>2070</v>
      </c>
      <c r="F15" s="57" t="s">
        <v>2072</v>
      </c>
    </row>
    <row r="16" spans="1:6">
      <c r="A16" t="s">
        <v>1668</v>
      </c>
      <c r="B16" s="7" t="s">
        <v>1943</v>
      </c>
      <c r="D16" s="7" t="s">
        <v>2074</v>
      </c>
      <c r="E16" s="7" t="s">
        <v>2073</v>
      </c>
      <c r="F16" s="57" t="s">
        <v>2075</v>
      </c>
    </row>
    <row r="17" spans="1:6">
      <c r="A17" t="s">
        <v>1667</v>
      </c>
      <c r="B17" s="7" t="s">
        <v>1944</v>
      </c>
      <c r="D17" s="7" t="s">
        <v>2077</v>
      </c>
      <c r="E17" s="7" t="s">
        <v>2076</v>
      </c>
      <c r="F17" s="57" t="s">
        <v>2013</v>
      </c>
    </row>
    <row r="18" spans="1:6">
      <c r="A18" t="s">
        <v>32</v>
      </c>
      <c r="B18" s="7" t="s">
        <v>1945</v>
      </c>
      <c r="D18" s="7" t="s">
        <v>2079</v>
      </c>
      <c r="E18" s="7" t="s">
        <v>2078</v>
      </c>
      <c r="F18" s="57" t="s">
        <v>2080</v>
      </c>
    </row>
    <row r="19" spans="1:6">
      <c r="A19" t="s">
        <v>1665</v>
      </c>
      <c r="B19" s="7" t="s">
        <v>1946</v>
      </c>
      <c r="D19" s="7" t="s">
        <v>2082</v>
      </c>
      <c r="E19" s="7" t="s">
        <v>2081</v>
      </c>
      <c r="F19" s="58" t="s">
        <v>2179</v>
      </c>
    </row>
    <row r="20" spans="1:6">
      <c r="A20" t="s">
        <v>33</v>
      </c>
      <c r="B20" s="7" t="s">
        <v>1947</v>
      </c>
      <c r="D20" s="7" t="s">
        <v>2084</v>
      </c>
      <c r="E20" s="7" t="s">
        <v>2083</v>
      </c>
      <c r="F20" s="58" t="s">
        <v>2180</v>
      </c>
    </row>
    <row r="21" spans="1:6">
      <c r="A21" t="s">
        <v>2001</v>
      </c>
      <c r="B21" s="7" t="s">
        <v>1948</v>
      </c>
      <c r="D21" s="7" t="s">
        <v>2086</v>
      </c>
      <c r="E21" s="7" t="s">
        <v>2085</v>
      </c>
      <c r="F21" s="57" t="s">
        <v>2087</v>
      </c>
    </row>
    <row r="22" spans="1:6">
      <c r="A22" t="s">
        <v>2002</v>
      </c>
      <c r="B22" s="7" t="s">
        <v>1949</v>
      </c>
      <c r="D22" s="7" t="s">
        <v>2089</v>
      </c>
      <c r="E22" s="7" t="s">
        <v>2088</v>
      </c>
      <c r="F22" s="57" t="s">
        <v>2090</v>
      </c>
    </row>
    <row r="23" spans="1:6">
      <c r="A23" t="s">
        <v>36</v>
      </c>
      <c r="B23" s="7" t="s">
        <v>1950</v>
      </c>
      <c r="D23" s="7" t="s">
        <v>2092</v>
      </c>
      <c r="E23" s="7" t="s">
        <v>2091</v>
      </c>
      <c r="F23" s="57" t="s">
        <v>2093</v>
      </c>
    </row>
    <row r="24" spans="1:6">
      <c r="A24" s="9" t="s">
        <v>37</v>
      </c>
      <c r="B24" s="7" t="s">
        <v>1951</v>
      </c>
      <c r="D24" s="7" t="s">
        <v>2095</v>
      </c>
      <c r="E24" s="7" t="s">
        <v>2094</v>
      </c>
      <c r="F24" s="57" t="s">
        <v>2080</v>
      </c>
    </row>
    <row r="25" spans="1:6">
      <c r="A25" s="21" t="s">
        <v>1870</v>
      </c>
      <c r="B25" s="13"/>
      <c r="C25" s="13"/>
      <c r="D25" s="13"/>
      <c r="E25" s="13"/>
      <c r="F25" s="13"/>
    </row>
    <row r="26" spans="1:6">
      <c r="A26" s="21" t="s">
        <v>1851</v>
      </c>
    </row>
    <row r="27" spans="1:6">
      <c r="A27" t="s">
        <v>2215</v>
      </c>
    </row>
    <row r="29" spans="1:6" ht="15" customHeight="1">
      <c r="A29" s="10" t="s">
        <v>1790</v>
      </c>
    </row>
    <row r="30" spans="1:6">
      <c r="A30" s="55" t="s">
        <v>2019</v>
      </c>
    </row>
    <row r="31" spans="1:6">
      <c r="A31" s="18" t="s">
        <v>2017</v>
      </c>
    </row>
  </sheetData>
  <mergeCells count="5">
    <mergeCell ref="C3:C4"/>
    <mergeCell ref="D3:D4"/>
    <mergeCell ref="E3:E4"/>
    <mergeCell ref="F3:F5"/>
    <mergeCell ref="B3:B4"/>
  </mergeCells>
  <pageMargins left="0.7" right="0.7" top="0.75" bottom="0.75" header="0.3" footer="0.3"/>
  <ignoredErrors>
    <ignoredError sqref="F6:F18 F21:F2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E651-6116-034E-A528-1B3298C4B4DD}">
  <dimension ref="A1:F38"/>
  <sheetViews>
    <sheetView showGridLines="0" workbookViewId="0">
      <selection sqref="A1:F34"/>
    </sheetView>
  </sheetViews>
  <sheetFormatPr baseColWidth="10" defaultRowHeight="15"/>
  <cols>
    <col min="1" max="1" width="25" customWidth="1"/>
    <col min="2" max="2" width="20.83203125" customWidth="1"/>
    <col min="3" max="3" width="3.83203125" customWidth="1"/>
    <col min="4" max="5" width="20.6640625" customWidth="1"/>
    <col min="6" max="6" width="12.6640625" customWidth="1"/>
  </cols>
  <sheetData>
    <row r="1" spans="1:6" ht="29">
      <c r="A1" s="29" t="s">
        <v>2020</v>
      </c>
    </row>
    <row r="2" spans="1:6">
      <c r="A2" s="13"/>
      <c r="B2" s="81" t="s">
        <v>1789</v>
      </c>
      <c r="C2" s="89"/>
      <c r="D2" s="81" t="s">
        <v>1837</v>
      </c>
      <c r="E2" s="81" t="s">
        <v>1838</v>
      </c>
      <c r="F2" s="77" t="s">
        <v>2003</v>
      </c>
    </row>
    <row r="3" spans="1:6">
      <c r="B3" s="88"/>
      <c r="C3" s="90"/>
      <c r="D3" s="88"/>
      <c r="E3" s="88"/>
      <c r="F3" s="85"/>
    </row>
    <row r="4" spans="1:6">
      <c r="A4" s="9"/>
      <c r="B4" s="19" t="s">
        <v>1807</v>
      </c>
      <c r="C4" s="12"/>
      <c r="D4" s="19" t="s">
        <v>1807</v>
      </c>
      <c r="E4" s="19" t="s">
        <v>1807</v>
      </c>
      <c r="F4" s="78"/>
    </row>
    <row r="5" spans="1:6">
      <c r="A5" s="10" t="s">
        <v>1993</v>
      </c>
      <c r="B5" s="75"/>
      <c r="C5" s="75"/>
      <c r="D5" s="75"/>
      <c r="E5" s="75"/>
      <c r="F5" s="57"/>
    </row>
    <row r="6" spans="1:6">
      <c r="A6" s="14" t="s">
        <v>2021</v>
      </c>
      <c r="B6" s="75" t="s">
        <v>1955</v>
      </c>
      <c r="C6" s="75"/>
      <c r="D6" s="75" t="s">
        <v>2097</v>
      </c>
      <c r="E6" s="75" t="s">
        <v>2096</v>
      </c>
      <c r="F6" s="57" t="s">
        <v>2173</v>
      </c>
    </row>
    <row r="7" spans="1:6">
      <c r="A7" s="14" t="s">
        <v>2022</v>
      </c>
      <c r="B7" s="75" t="s">
        <v>1956</v>
      </c>
      <c r="C7" s="75"/>
      <c r="D7" s="75" t="s">
        <v>2099</v>
      </c>
      <c r="E7" s="75" t="s">
        <v>2098</v>
      </c>
      <c r="F7" s="57" t="s">
        <v>2100</v>
      </c>
    </row>
    <row r="8" spans="1:6">
      <c r="A8" s="14" t="s">
        <v>2023</v>
      </c>
      <c r="B8" s="75" t="s">
        <v>1957</v>
      </c>
      <c r="C8" s="75"/>
      <c r="D8" s="75" t="s">
        <v>2102</v>
      </c>
      <c r="E8" s="75" t="s">
        <v>2101</v>
      </c>
      <c r="F8" s="57" t="s">
        <v>2103</v>
      </c>
    </row>
    <row r="9" spans="1:6">
      <c r="A9" s="14" t="s">
        <v>2024</v>
      </c>
      <c r="B9" s="75" t="s">
        <v>1958</v>
      </c>
      <c r="C9" s="75"/>
      <c r="D9" s="75" t="s">
        <v>2105</v>
      </c>
      <c r="E9" s="75" t="s">
        <v>2104</v>
      </c>
      <c r="F9" s="57" t="s">
        <v>2170</v>
      </c>
    </row>
    <row r="10" spans="1:6">
      <c r="A10" s="14" t="s">
        <v>2025</v>
      </c>
      <c r="B10" s="75" t="s">
        <v>1959</v>
      </c>
      <c r="C10" s="75"/>
      <c r="D10" s="75" t="s">
        <v>2107</v>
      </c>
      <c r="E10" s="75" t="s">
        <v>2106</v>
      </c>
      <c r="F10" s="57" t="s">
        <v>2171</v>
      </c>
    </row>
    <row r="11" spans="1:6">
      <c r="A11" s="14" t="s">
        <v>2026</v>
      </c>
      <c r="B11" s="75" t="s">
        <v>1960</v>
      </c>
      <c r="C11" s="75"/>
      <c r="D11" s="75" t="s">
        <v>2109</v>
      </c>
      <c r="E11" s="75" t="s">
        <v>2108</v>
      </c>
      <c r="F11" s="57" t="s">
        <v>2057</v>
      </c>
    </row>
    <row r="12" spans="1:6">
      <c r="A12" s="14" t="s">
        <v>2027</v>
      </c>
      <c r="B12" s="75" t="s">
        <v>1961</v>
      </c>
      <c r="C12" s="75"/>
      <c r="D12" s="75" t="s">
        <v>2111</v>
      </c>
      <c r="E12" s="75" t="s">
        <v>2110</v>
      </c>
      <c r="F12" s="57" t="s">
        <v>2112</v>
      </c>
    </row>
    <row r="13" spans="1:6">
      <c r="A13" s="14" t="s">
        <v>46</v>
      </c>
      <c r="B13" s="75" t="s">
        <v>1962</v>
      </c>
      <c r="C13" s="75"/>
      <c r="D13" s="75" t="s">
        <v>2114</v>
      </c>
      <c r="E13" s="75" t="s">
        <v>2113</v>
      </c>
      <c r="F13" s="57" t="s">
        <v>2172</v>
      </c>
    </row>
    <row r="14" spans="1:6">
      <c r="A14" s="14" t="s">
        <v>47</v>
      </c>
      <c r="B14" s="75" t="s">
        <v>1963</v>
      </c>
      <c r="C14" s="75"/>
      <c r="D14" s="75" t="s">
        <v>2116</v>
      </c>
      <c r="E14" s="75" t="s">
        <v>2115</v>
      </c>
      <c r="F14" s="57" t="s">
        <v>2174</v>
      </c>
    </row>
    <row r="15" spans="1:6">
      <c r="A15" s="14" t="s">
        <v>48</v>
      </c>
      <c r="B15" s="75" t="s">
        <v>1964</v>
      </c>
      <c r="C15" s="75"/>
      <c r="D15" s="75" t="s">
        <v>2118</v>
      </c>
      <c r="E15" s="75" t="s">
        <v>2117</v>
      </c>
      <c r="F15" s="57" t="s">
        <v>2119</v>
      </c>
    </row>
    <row r="16" spans="1:6">
      <c r="A16" s="14" t="s">
        <v>49</v>
      </c>
      <c r="B16" s="75" t="s">
        <v>1965</v>
      </c>
      <c r="C16" s="75"/>
      <c r="D16" s="75" t="s">
        <v>2121</v>
      </c>
      <c r="E16" s="75" t="s">
        <v>2120</v>
      </c>
      <c r="F16" s="57" t="s">
        <v>2122</v>
      </c>
    </row>
    <row r="17" spans="1:6">
      <c r="A17" s="14" t="s">
        <v>50</v>
      </c>
      <c r="B17" s="75" t="s">
        <v>1966</v>
      </c>
      <c r="C17" s="75"/>
      <c r="D17" s="75" t="s">
        <v>2124</v>
      </c>
      <c r="E17" s="75" t="s">
        <v>2123</v>
      </c>
      <c r="F17" s="57" t="s">
        <v>2125</v>
      </c>
    </row>
    <row r="18" spans="1:6">
      <c r="A18" s="14" t="s">
        <v>2028</v>
      </c>
      <c r="B18" s="75" t="s">
        <v>1967</v>
      </c>
      <c r="C18" s="75"/>
      <c r="D18" s="75" t="s">
        <v>2127</v>
      </c>
      <c r="E18" s="75" t="s">
        <v>2126</v>
      </c>
      <c r="F18" s="57" t="s">
        <v>2175</v>
      </c>
    </row>
    <row r="19" spans="1:6">
      <c r="A19" s="14" t="s">
        <v>2029</v>
      </c>
      <c r="B19" s="75" t="s">
        <v>1968</v>
      </c>
      <c r="C19" s="75"/>
      <c r="D19" s="75" t="s">
        <v>2129</v>
      </c>
      <c r="E19" s="75" t="s">
        <v>2128</v>
      </c>
      <c r="F19" s="57" t="s">
        <v>2176</v>
      </c>
    </row>
    <row r="20" spans="1:6">
      <c r="A20" s="14" t="s">
        <v>2030</v>
      </c>
      <c r="B20" s="75" t="s">
        <v>1969</v>
      </c>
      <c r="C20" s="75"/>
      <c r="D20" s="75" t="s">
        <v>2131</v>
      </c>
      <c r="E20" s="75" t="s">
        <v>2130</v>
      </c>
      <c r="F20" s="57" t="s">
        <v>2177</v>
      </c>
    </row>
    <row r="21" spans="1:6">
      <c r="A21" s="14" t="s">
        <v>2031</v>
      </c>
      <c r="B21" s="75" t="s">
        <v>1970</v>
      </c>
      <c r="C21" s="75"/>
      <c r="D21" s="75" t="s">
        <v>2133</v>
      </c>
      <c r="E21" s="75" t="s">
        <v>2132</v>
      </c>
      <c r="F21" s="57" t="s">
        <v>2134</v>
      </c>
    </row>
    <row r="22" spans="1:6">
      <c r="A22" s="14" t="s">
        <v>2032</v>
      </c>
      <c r="B22" s="75" t="s">
        <v>1971</v>
      </c>
      <c r="C22" s="75"/>
      <c r="D22" s="75" t="s">
        <v>2136</v>
      </c>
      <c r="E22" s="75" t="s">
        <v>2135</v>
      </c>
      <c r="F22" s="57" t="s">
        <v>2137</v>
      </c>
    </row>
    <row r="23" spans="1:6">
      <c r="A23" s="14" t="s">
        <v>55</v>
      </c>
      <c r="B23" s="75" t="s">
        <v>1972</v>
      </c>
      <c r="C23" s="75"/>
      <c r="D23" s="75" t="s">
        <v>2139</v>
      </c>
      <c r="E23" s="75" t="s">
        <v>2138</v>
      </c>
      <c r="F23" s="57" t="s">
        <v>2140</v>
      </c>
    </row>
    <row r="24" spans="1:6">
      <c r="A24" s="14" t="s">
        <v>2033</v>
      </c>
      <c r="B24" s="75" t="s">
        <v>1973</v>
      </c>
      <c r="C24" s="75"/>
      <c r="D24" s="75" t="s">
        <v>2142</v>
      </c>
      <c r="E24" s="75" t="s">
        <v>2141</v>
      </c>
      <c r="F24" s="57" t="s">
        <v>2178</v>
      </c>
    </row>
    <row r="25" spans="1:6">
      <c r="A25" s="14" t="s">
        <v>2034</v>
      </c>
      <c r="B25" s="75" t="s">
        <v>1974</v>
      </c>
      <c r="C25" s="75"/>
      <c r="D25" s="75" t="s">
        <v>2144</v>
      </c>
      <c r="E25" s="75" t="s">
        <v>2143</v>
      </c>
      <c r="F25" s="57" t="s">
        <v>2145</v>
      </c>
    </row>
    <row r="26" spans="1:6">
      <c r="A26" s="14" t="s">
        <v>2035</v>
      </c>
      <c r="B26" s="75" t="s">
        <v>1975</v>
      </c>
      <c r="C26" s="75"/>
      <c r="D26" s="75" t="s">
        <v>2147</v>
      </c>
      <c r="E26" s="75" t="s">
        <v>2146</v>
      </c>
      <c r="F26" s="57" t="s">
        <v>2148</v>
      </c>
    </row>
    <row r="27" spans="1:6">
      <c r="A27" s="14" t="s">
        <v>2036</v>
      </c>
      <c r="B27" s="75" t="s">
        <v>1976</v>
      </c>
      <c r="C27" s="75"/>
      <c r="D27" s="75" t="s">
        <v>2150</v>
      </c>
      <c r="E27" s="75" t="s">
        <v>2149</v>
      </c>
      <c r="F27" s="57" t="s">
        <v>2151</v>
      </c>
    </row>
    <row r="28" spans="1:6">
      <c r="A28" s="56" t="s">
        <v>1994</v>
      </c>
      <c r="B28" s="75"/>
      <c r="C28" s="75"/>
      <c r="D28" s="75"/>
      <c r="E28" s="75"/>
      <c r="F28" s="57"/>
    </row>
    <row r="29" spans="1:6">
      <c r="A29" s="14" t="s">
        <v>1666</v>
      </c>
      <c r="B29" s="75" t="s">
        <v>1952</v>
      </c>
      <c r="C29" s="75"/>
      <c r="D29" s="75" t="s">
        <v>2006</v>
      </c>
      <c r="E29" s="75" t="s">
        <v>2005</v>
      </c>
      <c r="F29" s="57" t="s">
        <v>2007</v>
      </c>
    </row>
    <row r="30" spans="1:6">
      <c r="A30" s="14" t="s">
        <v>38</v>
      </c>
      <c r="B30" s="75" t="s">
        <v>1953</v>
      </c>
      <c r="C30" s="75"/>
      <c r="D30" s="75" t="s">
        <v>2009</v>
      </c>
      <c r="E30" s="75" t="s">
        <v>2008</v>
      </c>
      <c r="F30" s="57" t="s">
        <v>2010</v>
      </c>
    </row>
    <row r="31" spans="1:6">
      <c r="A31" s="41" t="s">
        <v>2037</v>
      </c>
      <c r="B31" s="75" t="s">
        <v>1954</v>
      </c>
      <c r="C31" s="75"/>
      <c r="D31" s="75" t="s">
        <v>2012</v>
      </c>
      <c r="E31" s="75" t="s">
        <v>2011</v>
      </c>
      <c r="F31" s="57" t="s">
        <v>2004</v>
      </c>
    </row>
    <row r="32" spans="1:6">
      <c r="A32" s="21" t="s">
        <v>1870</v>
      </c>
      <c r="B32" s="13"/>
      <c r="C32" s="13"/>
      <c r="D32" s="13"/>
      <c r="E32" s="13"/>
      <c r="F32" s="13"/>
    </row>
    <row r="33" spans="1:1">
      <c r="A33" s="21" t="s">
        <v>1851</v>
      </c>
    </row>
    <row r="34" spans="1:1">
      <c r="A34" t="s">
        <v>2215</v>
      </c>
    </row>
    <row r="36" spans="1:1">
      <c r="A36" s="10" t="s">
        <v>1790</v>
      </c>
    </row>
    <row r="37" spans="1:1">
      <c r="A37" s="55"/>
    </row>
    <row r="38" spans="1:1">
      <c r="A38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29:F31 F7:F8 F11:F12 F15:F17 F21:F23 F25:F2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A3C3-ABAB-2E45-BDC7-68F89025211D}">
  <dimension ref="A1:F23"/>
  <sheetViews>
    <sheetView showGridLines="0" workbookViewId="0">
      <selection sqref="A1:H19"/>
    </sheetView>
  </sheetViews>
  <sheetFormatPr baseColWidth="10" defaultRowHeight="15"/>
  <cols>
    <col min="1" max="1" width="25" customWidth="1"/>
    <col min="2" max="2" width="20.83203125" customWidth="1"/>
    <col min="3" max="3" width="4.6640625" customWidth="1"/>
    <col min="4" max="5" width="20.83203125" customWidth="1"/>
    <col min="6" max="6" width="12.6640625" customWidth="1"/>
  </cols>
  <sheetData>
    <row r="1" spans="1:6" ht="29">
      <c r="A1" s="29" t="s">
        <v>2222</v>
      </c>
    </row>
    <row r="2" spans="1:6">
      <c r="A2" s="13"/>
      <c r="B2" s="81" t="s">
        <v>1789</v>
      </c>
      <c r="C2" s="89"/>
      <c r="D2" s="81" t="s">
        <v>1837</v>
      </c>
      <c r="E2" s="81" t="s">
        <v>1838</v>
      </c>
      <c r="F2" s="77" t="s">
        <v>2003</v>
      </c>
    </row>
    <row r="3" spans="1:6">
      <c r="B3" s="88"/>
      <c r="C3" s="90"/>
      <c r="D3" s="88"/>
      <c r="E3" s="88"/>
      <c r="F3" s="85"/>
    </row>
    <row r="4" spans="1:6">
      <c r="A4" s="9"/>
      <c r="B4" s="19" t="s">
        <v>2182</v>
      </c>
      <c r="C4" s="12"/>
      <c r="D4" s="19" t="s">
        <v>2182</v>
      </c>
      <c r="E4" s="19" t="s">
        <v>2182</v>
      </c>
      <c r="F4" s="78"/>
    </row>
    <row r="5" spans="1:6">
      <c r="A5" s="10" t="s">
        <v>1977</v>
      </c>
      <c r="B5" s="71"/>
      <c r="C5" s="71"/>
      <c r="D5" s="71"/>
      <c r="E5" s="71"/>
      <c r="F5" s="57" t="s">
        <v>2152</v>
      </c>
    </row>
    <row r="6" spans="1:6">
      <c r="A6" t="s">
        <v>1979</v>
      </c>
      <c r="B6" s="71" t="s">
        <v>1980</v>
      </c>
      <c r="C6" s="71"/>
      <c r="D6" s="71" t="s">
        <v>2154</v>
      </c>
      <c r="E6" s="71" t="s">
        <v>2153</v>
      </c>
      <c r="F6" s="57"/>
    </row>
    <row r="7" spans="1:6">
      <c r="A7" t="s">
        <v>1981</v>
      </c>
      <c r="B7" s="71" t="s">
        <v>1982</v>
      </c>
      <c r="C7" s="71"/>
      <c r="D7" s="71" t="s">
        <v>2156</v>
      </c>
      <c r="E7" s="71" t="s">
        <v>2155</v>
      </c>
      <c r="F7" s="57"/>
    </row>
    <row r="8" spans="1:6">
      <c r="A8" s="10" t="s">
        <v>1983</v>
      </c>
      <c r="B8" s="71" t="s">
        <v>1978</v>
      </c>
      <c r="C8" s="71"/>
      <c r="D8" s="71"/>
      <c r="E8" s="71"/>
      <c r="F8" s="58" t="s">
        <v>2187</v>
      </c>
    </row>
    <row r="9" spans="1:6">
      <c r="A9" t="s">
        <v>1984</v>
      </c>
      <c r="B9" s="71" t="s">
        <v>2184</v>
      </c>
      <c r="C9" s="71"/>
      <c r="D9" s="71" t="s">
        <v>2185</v>
      </c>
      <c r="E9" s="71" t="s">
        <v>2186</v>
      </c>
      <c r="F9" s="57"/>
    </row>
    <row r="10" spans="1:6">
      <c r="A10" t="s">
        <v>1985</v>
      </c>
      <c r="B10" s="71" t="s">
        <v>1986</v>
      </c>
      <c r="C10" s="71"/>
      <c r="D10" s="71" t="s">
        <v>2158</v>
      </c>
      <c r="E10" s="71" t="s">
        <v>2157</v>
      </c>
      <c r="F10" s="57"/>
    </row>
    <row r="11" spans="1:6">
      <c r="A11" s="59" t="s">
        <v>1690</v>
      </c>
      <c r="B11" s="71" t="s">
        <v>1987</v>
      </c>
      <c r="C11" s="71"/>
      <c r="D11" s="71" t="s">
        <v>2160</v>
      </c>
      <c r="E11" s="71" t="s">
        <v>2159</v>
      </c>
      <c r="F11" s="57"/>
    </row>
    <row r="12" spans="1:6">
      <c r="A12" s="59" t="s">
        <v>1691</v>
      </c>
      <c r="B12" s="71" t="s">
        <v>1988</v>
      </c>
      <c r="C12" s="71"/>
      <c r="D12" s="71" t="s">
        <v>2162</v>
      </c>
      <c r="E12" s="71" t="s">
        <v>2161</v>
      </c>
      <c r="F12" s="57"/>
    </row>
    <row r="13" spans="1:6">
      <c r="A13" s="59" t="s">
        <v>1692</v>
      </c>
      <c r="B13" s="71" t="s">
        <v>2183</v>
      </c>
      <c r="C13" s="71"/>
      <c r="D13" s="71" t="s">
        <v>2164</v>
      </c>
      <c r="E13" s="71" t="s">
        <v>2163</v>
      </c>
      <c r="F13" s="57"/>
    </row>
    <row r="14" spans="1:6">
      <c r="A14" s="10" t="s">
        <v>1989</v>
      </c>
      <c r="B14" s="71" t="s">
        <v>1978</v>
      </c>
      <c r="C14" s="71"/>
      <c r="D14" s="71"/>
      <c r="E14" s="71"/>
      <c r="F14" s="57" t="s">
        <v>2165</v>
      </c>
    </row>
    <row r="15" spans="1:6">
      <c r="A15" t="s">
        <v>1995</v>
      </c>
      <c r="B15" s="71" t="s">
        <v>1990</v>
      </c>
      <c r="C15" s="71"/>
      <c r="D15" s="71" t="s">
        <v>2167</v>
      </c>
      <c r="E15" s="71" t="s">
        <v>2166</v>
      </c>
      <c r="F15" s="57"/>
    </row>
    <row r="16" spans="1:6">
      <c r="A16" s="9" t="s">
        <v>1991</v>
      </c>
      <c r="B16" s="71" t="s">
        <v>1992</v>
      </c>
      <c r="C16" s="71"/>
      <c r="D16" s="71" t="s">
        <v>2169</v>
      </c>
      <c r="E16" s="71" t="s">
        <v>2168</v>
      </c>
      <c r="F16" s="57"/>
    </row>
    <row r="17" spans="1:6">
      <c r="A17" s="21" t="s">
        <v>2221</v>
      </c>
      <c r="B17" s="13"/>
      <c r="C17" s="13"/>
      <c r="D17" s="13"/>
      <c r="E17" s="13"/>
      <c r="F17" s="13"/>
    </row>
    <row r="18" spans="1:6">
      <c r="A18" s="21" t="s">
        <v>2220</v>
      </c>
    </row>
    <row r="19" spans="1:6">
      <c r="A19" t="s">
        <v>2219</v>
      </c>
    </row>
    <row r="21" spans="1:6">
      <c r="A21" s="10" t="s">
        <v>1790</v>
      </c>
    </row>
    <row r="22" spans="1:6">
      <c r="A22" s="55"/>
    </row>
    <row r="23" spans="1:6">
      <c r="A23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5:F7 F9:F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RawData</vt:lpstr>
      <vt:lpstr>Group Criteria</vt:lpstr>
      <vt:lpstr>T1 Demographics</vt:lpstr>
      <vt:lpstr>T2 Symptoms</vt:lpstr>
      <vt:lpstr>T3 Quality of Signal</vt:lpstr>
      <vt:lpstr>T4 Satisfaction</vt:lpstr>
      <vt:lpstr>T5 PSG</vt:lpstr>
      <vt:lpstr>T6 RESPIRATORY</vt:lpstr>
      <vt:lpstr>T7 Tx SD Dx</vt:lpstr>
      <vt:lpstr>T8 NeuroDiverse</vt:lpstr>
      <vt:lpstr>db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Cilveti</dc:creator>
  <cp:lastModifiedBy>Robert Cilveti</cp:lastModifiedBy>
  <dcterms:created xsi:type="dcterms:W3CDTF">2023-04-15T05:27:26Z</dcterms:created>
  <dcterms:modified xsi:type="dcterms:W3CDTF">2023-05-03T08:49:19Z</dcterms:modified>
</cp:coreProperties>
</file>