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stateoforegon-my.sharepoint.com/personal/alison_d_whitman_odfw_oregon_gov/Documents/Desktop/Sebastes_ruberrimus_2025/report/figures/bridging/"/>
    </mc:Choice>
  </mc:AlternateContent>
  <xr:revisionPtr revIDLastSave="9" documentId="13_ncr:1_{DFC436A7-5968-4A47-89C9-6C1036ED63D6}" xr6:coauthVersionLast="47" xr6:coauthVersionMax="47" xr10:uidLastSave="{7F40189D-BFA4-4A77-859B-A431DAE35C75}"/>
  <bookViews>
    <workbookView xWindow="-108" yWindow="-108" windowWidth="23256" windowHeight="12456" xr2:uid="{00000000-000D-0000-FFFF-FFFF00000000}"/>
  </bookViews>
  <sheets>
    <sheet name="Historical_retro" sheetId="1" r:id="rId1"/>
    <sheet name="Sheet1" sheetId="10" r:id="rId2"/>
    <sheet name="2011 vs 2017" sheetId="9" r:id="rId3"/>
    <sheet name="Sheet8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3" i="8"/>
</calcChain>
</file>

<file path=xl/sharedStrings.xml><?xml version="1.0" encoding="utf-8"?>
<sst xmlns="http://schemas.openxmlformats.org/spreadsheetml/2006/main" count="805" uniqueCount="803">
  <si>
    <t>2011 assessment</t>
  </si>
  <si>
    <t>2017 assessment</t>
  </si>
  <si>
    <t>2009 assessment</t>
  </si>
  <si>
    <t>2007 assessment</t>
  </si>
  <si>
    <t xml:space="preserve">2006 assessment </t>
  </si>
  <si>
    <t>2001 assessment</t>
  </si>
  <si>
    <t>2005 assessment</t>
  </si>
  <si>
    <t>2002 assessment</t>
  </si>
  <si>
    <t>virg</t>
  </si>
  <si>
    <t>Target</t>
  </si>
  <si>
    <t>Threshold</t>
  </si>
  <si>
    <t xml:space="preserve">2025 assessment </t>
  </si>
  <si>
    <t>Label</t>
  </si>
  <si>
    <t>Value</t>
  </si>
  <si>
    <t>StdDev</t>
  </si>
  <si>
    <t>(Val-1.0)/Stddev</t>
  </si>
  <si>
    <t>CumNorm</t>
  </si>
  <si>
    <t>SSB_Virgin</t>
  </si>
  <si>
    <t>SSB_Initial</t>
  </si>
  <si>
    <t>SSB_1889</t>
  </si>
  <si>
    <t>SSB_1890</t>
  </si>
  <si>
    <t>SSB_1891</t>
  </si>
  <si>
    <t>SSB_1892</t>
  </si>
  <si>
    <t>SSB_1893</t>
  </si>
  <si>
    <t>SSB_1894</t>
  </si>
  <si>
    <t>SSB_1895</t>
  </si>
  <si>
    <t>SSB_1896</t>
  </si>
  <si>
    <t>SSB_1897</t>
  </si>
  <si>
    <t>SSB_1898</t>
  </si>
  <si>
    <t>SSB_1899</t>
  </si>
  <si>
    <t>SSB_1900</t>
  </si>
  <si>
    <t>SSB_1901</t>
  </si>
  <si>
    <t>SSB_1902</t>
  </si>
  <si>
    <t>SSB_1903</t>
  </si>
  <si>
    <t>SSB_1904</t>
  </si>
  <si>
    <t>SSB_1905</t>
  </si>
  <si>
    <t>SSB_1906</t>
  </si>
  <si>
    <t>SSB_1907</t>
  </si>
  <si>
    <t>SSB_1908</t>
  </si>
  <si>
    <t>SSB_1909</t>
  </si>
  <si>
    <t>SSB_1910</t>
  </si>
  <si>
    <t>SSB_1911</t>
  </si>
  <si>
    <t>SSB_1912</t>
  </si>
  <si>
    <t>SSB_1913</t>
  </si>
  <si>
    <t>SSB_1914</t>
  </si>
  <si>
    <t>SSB_1915</t>
  </si>
  <si>
    <t>SSB_1916</t>
  </si>
  <si>
    <t>SSB_1917</t>
  </si>
  <si>
    <t>SSB_1918</t>
  </si>
  <si>
    <t>SSB_1919</t>
  </si>
  <si>
    <t>SSB_1920</t>
  </si>
  <si>
    <t>SSB_1921</t>
  </si>
  <si>
    <t>SSB_1922</t>
  </si>
  <si>
    <t>SSB_1923</t>
  </si>
  <si>
    <t>SSB_1924</t>
  </si>
  <si>
    <t>SSB_1925</t>
  </si>
  <si>
    <t>SSB_1926</t>
  </si>
  <si>
    <t>SSB_1927</t>
  </si>
  <si>
    <t>SSB_1928</t>
  </si>
  <si>
    <t>SSB_1929</t>
  </si>
  <si>
    <t>SSB_1930</t>
  </si>
  <si>
    <t>SSB_1931</t>
  </si>
  <si>
    <t>SSB_1932</t>
  </si>
  <si>
    <t>SSB_1933</t>
  </si>
  <si>
    <t>SSB_1934</t>
  </si>
  <si>
    <t>SSB_1935</t>
  </si>
  <si>
    <t>SSB_1936</t>
  </si>
  <si>
    <t>SSB_1937</t>
  </si>
  <si>
    <t>SSB_1938</t>
  </si>
  <si>
    <t>SSB_1939</t>
  </si>
  <si>
    <t>SSB_1940</t>
  </si>
  <si>
    <t>SSB_1941</t>
  </si>
  <si>
    <t>SSB_1942</t>
  </si>
  <si>
    <t>SSB_1943</t>
  </si>
  <si>
    <t>SSB_1944</t>
  </si>
  <si>
    <t>SSB_1945</t>
  </si>
  <si>
    <t>SSB_1946</t>
  </si>
  <si>
    <t>SSB_1947</t>
  </si>
  <si>
    <t>SSB_1948</t>
  </si>
  <si>
    <t>SSB_1949</t>
  </si>
  <si>
    <t>SSB_1950</t>
  </si>
  <si>
    <t>SSB_1951</t>
  </si>
  <si>
    <t>SSB_1952</t>
  </si>
  <si>
    <t>SSB_1953</t>
  </si>
  <si>
    <t>SSB_1954</t>
  </si>
  <si>
    <t>SSB_1955</t>
  </si>
  <si>
    <t>SSB_1956</t>
  </si>
  <si>
    <t>SSB_1957</t>
  </si>
  <si>
    <t>SSB_1958</t>
  </si>
  <si>
    <t>SSB_1959</t>
  </si>
  <si>
    <t>SSB_1960</t>
  </si>
  <si>
    <t>SSB_1961</t>
  </si>
  <si>
    <t>SSB_1962</t>
  </si>
  <si>
    <t>SSB_1963</t>
  </si>
  <si>
    <t>SSB_1964</t>
  </si>
  <si>
    <t>SSB_1965</t>
  </si>
  <si>
    <t>SSB_1966</t>
  </si>
  <si>
    <t>SSB_1967</t>
  </si>
  <si>
    <t>SSB_1968</t>
  </si>
  <si>
    <t>SSB_1969</t>
  </si>
  <si>
    <t>SSB_1970</t>
  </si>
  <si>
    <t>SSB_1971</t>
  </si>
  <si>
    <t>SSB_1972</t>
  </si>
  <si>
    <t>SSB_1973</t>
  </si>
  <si>
    <t>SSB_1974</t>
  </si>
  <si>
    <t>SSB_1975</t>
  </si>
  <si>
    <t>SSB_1976</t>
  </si>
  <si>
    <t>SSB_1977</t>
  </si>
  <si>
    <t>SSB_1978</t>
  </si>
  <si>
    <t>SSB_1979</t>
  </si>
  <si>
    <t>SSB_1980</t>
  </si>
  <si>
    <t>SSB_1981</t>
  </si>
  <si>
    <t>SSB_1982</t>
  </si>
  <si>
    <t>SSB_1983</t>
  </si>
  <si>
    <t>SSB_1984</t>
  </si>
  <si>
    <t>SSB_1985</t>
  </si>
  <si>
    <t>SSB_1986</t>
  </si>
  <si>
    <t>SSB_1987</t>
  </si>
  <si>
    <t>SSB_1988</t>
  </si>
  <si>
    <t>SSB_1989</t>
  </si>
  <si>
    <t>SSB_1990</t>
  </si>
  <si>
    <t>SSB_1991</t>
  </si>
  <si>
    <t>SSB_1992</t>
  </si>
  <si>
    <t>SSB_1993</t>
  </si>
  <si>
    <t>SSB_1994</t>
  </si>
  <si>
    <t>SSB_1995</t>
  </si>
  <si>
    <t>SSB_1996</t>
  </si>
  <si>
    <t>SSB_1997</t>
  </si>
  <si>
    <t>SSB_1998</t>
  </si>
  <si>
    <t>SSB_1999</t>
  </si>
  <si>
    <t>SSB_2000</t>
  </si>
  <si>
    <t>SSB_2001</t>
  </si>
  <si>
    <t>SSB_2002</t>
  </si>
  <si>
    <t>SSB_2003</t>
  </si>
  <si>
    <t>SSB_2004</t>
  </si>
  <si>
    <t>SSB_2005</t>
  </si>
  <si>
    <t>SSB_2006</t>
  </si>
  <si>
    <t>SSB_2007</t>
  </si>
  <si>
    <t>SSB_2008</t>
  </si>
  <si>
    <t>SSB_2009</t>
  </si>
  <si>
    <t>SSB_2010</t>
  </si>
  <si>
    <t>SSB_2011</t>
  </si>
  <si>
    <t>SSB_2012</t>
  </si>
  <si>
    <t>SSB_2013</t>
  </si>
  <si>
    <t>SSB_2014</t>
  </si>
  <si>
    <t>SSB_2015</t>
  </si>
  <si>
    <t>SSB_2016</t>
  </si>
  <si>
    <t>SSB_2017</t>
  </si>
  <si>
    <t>SSB_2018</t>
  </si>
  <si>
    <t>SSB_2019</t>
  </si>
  <si>
    <t>SSB_2020</t>
  </si>
  <si>
    <t>SSB_2021</t>
  </si>
  <si>
    <t>SSB_2022</t>
  </si>
  <si>
    <t>SSB_2023</t>
  </si>
  <si>
    <t>SSB_2024</t>
  </si>
  <si>
    <t>SSB_2025</t>
  </si>
  <si>
    <t>SSB_2026</t>
  </si>
  <si>
    <t>SSB_2027</t>
  </si>
  <si>
    <t>SSB_2028</t>
  </si>
  <si>
    <t>SSB_2029</t>
  </si>
  <si>
    <t>SSB_2030</t>
  </si>
  <si>
    <t>SSB_2031</t>
  </si>
  <si>
    <t>SSB_2032</t>
  </si>
  <si>
    <t>SSB_2033</t>
  </si>
  <si>
    <t>SSB_2034</t>
  </si>
  <si>
    <t>SSB_2035</t>
  </si>
  <si>
    <t>SSB_2036</t>
  </si>
  <si>
    <t>Recr_Virgin</t>
  </si>
  <si>
    <t>Recr_Initial</t>
  </si>
  <si>
    <t>Recr_1889</t>
  </si>
  <si>
    <t>Recr_1890</t>
  </si>
  <si>
    <t>Recr_1891</t>
  </si>
  <si>
    <t>Recr_1892</t>
  </si>
  <si>
    <t>Recr_1893</t>
  </si>
  <si>
    <t>Recr_1894</t>
  </si>
  <si>
    <t>Recr_1895</t>
  </si>
  <si>
    <t>Recr_1896</t>
  </si>
  <si>
    <t>Recr_1897</t>
  </si>
  <si>
    <t>Recr_1898</t>
  </si>
  <si>
    <t>Recr_1899</t>
  </si>
  <si>
    <t>Recr_1900</t>
  </si>
  <si>
    <t>Recr_1901</t>
  </si>
  <si>
    <t>Recr_1902</t>
  </si>
  <si>
    <t>Recr_1903</t>
  </si>
  <si>
    <t>Recr_1904</t>
  </si>
  <si>
    <t>Recr_1905</t>
  </si>
  <si>
    <t>Recr_1906</t>
  </si>
  <si>
    <t>Recr_1907</t>
  </si>
  <si>
    <t>Recr_1908</t>
  </si>
  <si>
    <t>Recr_1909</t>
  </si>
  <si>
    <t>Recr_1910</t>
  </si>
  <si>
    <t>Recr_1911</t>
  </si>
  <si>
    <t>Recr_1912</t>
  </si>
  <si>
    <t>Recr_1913</t>
  </si>
  <si>
    <t>Recr_1914</t>
  </si>
  <si>
    <t>Recr_1915</t>
  </si>
  <si>
    <t>Recr_1916</t>
  </si>
  <si>
    <t>Recr_1917</t>
  </si>
  <si>
    <t>Recr_1918</t>
  </si>
  <si>
    <t>Recr_1919</t>
  </si>
  <si>
    <t>Recr_1920</t>
  </si>
  <si>
    <t>Recr_1921</t>
  </si>
  <si>
    <t>Recr_1922</t>
  </si>
  <si>
    <t>Recr_1923</t>
  </si>
  <si>
    <t>Recr_1924</t>
  </si>
  <si>
    <t>Recr_1925</t>
  </si>
  <si>
    <t>Recr_1926</t>
  </si>
  <si>
    <t>Recr_1927</t>
  </si>
  <si>
    <t>Recr_1928</t>
  </si>
  <si>
    <t>Recr_1929</t>
  </si>
  <si>
    <t>Recr_1930</t>
  </si>
  <si>
    <t>Recr_1931</t>
  </si>
  <si>
    <t>Recr_1932</t>
  </si>
  <si>
    <t>Recr_1933</t>
  </si>
  <si>
    <t>Recr_1934</t>
  </si>
  <si>
    <t>Recr_1935</t>
  </si>
  <si>
    <t>Recr_1936</t>
  </si>
  <si>
    <t>Recr_1937</t>
  </si>
  <si>
    <t>Recr_1938</t>
  </si>
  <si>
    <t>Recr_1939</t>
  </si>
  <si>
    <t>Recr_1940</t>
  </si>
  <si>
    <t>Recr_1941</t>
  </si>
  <si>
    <t>Recr_1942</t>
  </si>
  <si>
    <t>Recr_1943</t>
  </si>
  <si>
    <t>Recr_1944</t>
  </si>
  <si>
    <t>Recr_1945</t>
  </si>
  <si>
    <t>Recr_1946</t>
  </si>
  <si>
    <t>Recr_1947</t>
  </si>
  <si>
    <t>Recr_1948</t>
  </si>
  <si>
    <t>Recr_1949</t>
  </si>
  <si>
    <t>Recr_1950</t>
  </si>
  <si>
    <t>Recr_1951</t>
  </si>
  <si>
    <t>Recr_1952</t>
  </si>
  <si>
    <t>Recr_1953</t>
  </si>
  <si>
    <t>Recr_1954</t>
  </si>
  <si>
    <t>Recr_1955</t>
  </si>
  <si>
    <t>Recr_1956</t>
  </si>
  <si>
    <t>Recr_1957</t>
  </si>
  <si>
    <t>Recr_1958</t>
  </si>
  <si>
    <t>Recr_1959</t>
  </si>
  <si>
    <t>Recr_1960</t>
  </si>
  <si>
    <t>Recr_1961</t>
  </si>
  <si>
    <t>Recr_1962</t>
  </si>
  <si>
    <t>Recr_1963</t>
  </si>
  <si>
    <t>Recr_1964</t>
  </si>
  <si>
    <t>Recr_1965</t>
  </si>
  <si>
    <t>Recr_1966</t>
  </si>
  <si>
    <t>Recr_1967</t>
  </si>
  <si>
    <t>Recr_1968</t>
  </si>
  <si>
    <t>Recr_1969</t>
  </si>
  <si>
    <t>Recr_1970</t>
  </si>
  <si>
    <t>Recr_1971</t>
  </si>
  <si>
    <t>Recr_1972</t>
  </si>
  <si>
    <t>Recr_1973</t>
  </si>
  <si>
    <t>Recr_1974</t>
  </si>
  <si>
    <t>Recr_1975</t>
  </si>
  <si>
    <t>Recr_1976</t>
  </si>
  <si>
    <t>Recr_1977</t>
  </si>
  <si>
    <t>Recr_1978</t>
  </si>
  <si>
    <t>Recr_1979</t>
  </si>
  <si>
    <t>Recr_1980</t>
  </si>
  <si>
    <t>Recr_1981</t>
  </si>
  <si>
    <t>Recr_1982</t>
  </si>
  <si>
    <t>Recr_1983</t>
  </si>
  <si>
    <t>Recr_1984</t>
  </si>
  <si>
    <t>Recr_1985</t>
  </si>
  <si>
    <t>Recr_1986</t>
  </si>
  <si>
    <t>Recr_1987</t>
  </si>
  <si>
    <t>Recr_1988</t>
  </si>
  <si>
    <t>Recr_1989</t>
  </si>
  <si>
    <t>Recr_1990</t>
  </si>
  <si>
    <t>Recr_1991</t>
  </si>
  <si>
    <t>Recr_1992</t>
  </si>
  <si>
    <t>Recr_1993</t>
  </si>
  <si>
    <t>Recr_1994</t>
  </si>
  <si>
    <t>Recr_1995</t>
  </si>
  <si>
    <t>Recr_1996</t>
  </si>
  <si>
    <t>Recr_1997</t>
  </si>
  <si>
    <t>Recr_1998</t>
  </si>
  <si>
    <t>Recr_1999</t>
  </si>
  <si>
    <t>Recr_2000</t>
  </si>
  <si>
    <t>Recr_2001</t>
  </si>
  <si>
    <t>Recr_2002</t>
  </si>
  <si>
    <t>Recr_2003</t>
  </si>
  <si>
    <t>Recr_2004</t>
  </si>
  <si>
    <t>Recr_2005</t>
  </si>
  <si>
    <t>Recr_2006</t>
  </si>
  <si>
    <t>Recr_2007</t>
  </si>
  <si>
    <t>Recr_2008</t>
  </si>
  <si>
    <t>Recr_2009</t>
  </si>
  <si>
    <t>Recr_2010</t>
  </si>
  <si>
    <t>Recr_2011</t>
  </si>
  <si>
    <t>Recr_2012</t>
  </si>
  <si>
    <t>Recr_2013</t>
  </si>
  <si>
    <t>Recr_2014</t>
  </si>
  <si>
    <t>Recr_2015</t>
  </si>
  <si>
    <t>Recr_2016</t>
  </si>
  <si>
    <t>Recr_2017</t>
  </si>
  <si>
    <t>Recr_2018</t>
  </si>
  <si>
    <t>Recr_2019</t>
  </si>
  <si>
    <t>Recr_2020</t>
  </si>
  <si>
    <t>Recr_2021</t>
  </si>
  <si>
    <t>Recr_2022</t>
  </si>
  <si>
    <t>Recr_2023</t>
  </si>
  <si>
    <t>Recr_2024</t>
  </si>
  <si>
    <t>Recr_2025</t>
  </si>
  <si>
    <t>Recr_2026</t>
  </si>
  <si>
    <t>Recr_2027</t>
  </si>
  <si>
    <t>Recr_2028</t>
  </si>
  <si>
    <t>Recr_2029</t>
  </si>
  <si>
    <t>Recr_2030</t>
  </si>
  <si>
    <t>Recr_2031</t>
  </si>
  <si>
    <t>Recr_2032</t>
  </si>
  <si>
    <t>Recr_2033</t>
  </si>
  <si>
    <t>Recr_2034</t>
  </si>
  <si>
    <t>Recr_2035</t>
  </si>
  <si>
    <t>Recr_2036</t>
  </si>
  <si>
    <t>SPRratio_1889</t>
  </si>
  <si>
    <t>SPRratio_1890</t>
  </si>
  <si>
    <t>SPRratio_1891</t>
  </si>
  <si>
    <t>SPRratio_1892</t>
  </si>
  <si>
    <t>SPRratio_1893</t>
  </si>
  <si>
    <t>SPRratio_1894</t>
  </si>
  <si>
    <t>SPRratio_1895</t>
  </si>
  <si>
    <t>SPRratio_1896</t>
  </si>
  <si>
    <t>SPRratio_1897</t>
  </si>
  <si>
    <t>SPRratio_1898</t>
  </si>
  <si>
    <t>SPRratio_1899</t>
  </si>
  <si>
    <t>SPRratio_1900</t>
  </si>
  <si>
    <t>SPRratio_1901</t>
  </si>
  <si>
    <t>SPRratio_1902</t>
  </si>
  <si>
    <t>SPRratio_1903</t>
  </si>
  <si>
    <t>SPRratio_1904</t>
  </si>
  <si>
    <t>SPRratio_1905</t>
  </si>
  <si>
    <t>SPRratio_1906</t>
  </si>
  <si>
    <t>SPRratio_1907</t>
  </si>
  <si>
    <t>SPRratio_1908</t>
  </si>
  <si>
    <t>SPRratio_1909</t>
  </si>
  <si>
    <t>SPRratio_1910</t>
  </si>
  <si>
    <t>SPRratio_1911</t>
  </si>
  <si>
    <t>SPRratio_1912</t>
  </si>
  <si>
    <t>SPRratio_1913</t>
  </si>
  <si>
    <t>SPRratio_1914</t>
  </si>
  <si>
    <t>SPRratio_1915</t>
  </si>
  <si>
    <t>SPRratio_1916</t>
  </si>
  <si>
    <t>SPRratio_1917</t>
  </si>
  <si>
    <t>SPRratio_1918</t>
  </si>
  <si>
    <t>SPRratio_1919</t>
  </si>
  <si>
    <t>SPRratio_1920</t>
  </si>
  <si>
    <t>SPRratio_1921</t>
  </si>
  <si>
    <t>SPRratio_1922</t>
  </si>
  <si>
    <t>SPRratio_1923</t>
  </si>
  <si>
    <t>SPRratio_1924</t>
  </si>
  <si>
    <t>SPRratio_1925</t>
  </si>
  <si>
    <t>SPRratio_1926</t>
  </si>
  <si>
    <t>SPRratio_1927</t>
  </si>
  <si>
    <t>SPRratio_1928</t>
  </si>
  <si>
    <t>SPRratio_1929</t>
  </si>
  <si>
    <t>SPRratio_1930</t>
  </si>
  <si>
    <t>SPRratio_1931</t>
  </si>
  <si>
    <t>SPRratio_1932</t>
  </si>
  <si>
    <t>SPRratio_1933</t>
  </si>
  <si>
    <t>SPRratio_1934</t>
  </si>
  <si>
    <t>SPRratio_1935</t>
  </si>
  <si>
    <t>SPRratio_1936</t>
  </si>
  <si>
    <t>SPRratio_1937</t>
  </si>
  <si>
    <t>SPRratio_1938</t>
  </si>
  <si>
    <t>SPRratio_1939</t>
  </si>
  <si>
    <t>SPRratio_1940</t>
  </si>
  <si>
    <t>SPRratio_1941</t>
  </si>
  <si>
    <t>SPRratio_1942</t>
  </si>
  <si>
    <t>SPRratio_1943</t>
  </si>
  <si>
    <t>SPRratio_1944</t>
  </si>
  <si>
    <t>SPRratio_1945</t>
  </si>
  <si>
    <t>SPRratio_1946</t>
  </si>
  <si>
    <t>SPRratio_1947</t>
  </si>
  <si>
    <t>SPRratio_1948</t>
  </si>
  <si>
    <t>SPRratio_1949</t>
  </si>
  <si>
    <t>SPRratio_1950</t>
  </si>
  <si>
    <t>SPRratio_1951</t>
  </si>
  <si>
    <t>SPRratio_1952</t>
  </si>
  <si>
    <t>SPRratio_1953</t>
  </si>
  <si>
    <t>SPRratio_1954</t>
  </si>
  <si>
    <t>SPRratio_1955</t>
  </si>
  <si>
    <t>SPRratio_1956</t>
  </si>
  <si>
    <t>SPRratio_1957</t>
  </si>
  <si>
    <t>SPRratio_1958</t>
  </si>
  <si>
    <t>SPRratio_1959</t>
  </si>
  <si>
    <t>SPRratio_1960</t>
  </si>
  <si>
    <t>SPRratio_1961</t>
  </si>
  <si>
    <t>SPRratio_1962</t>
  </si>
  <si>
    <t>SPRratio_1963</t>
  </si>
  <si>
    <t>SPRratio_1964</t>
  </si>
  <si>
    <t>SPRratio_1965</t>
  </si>
  <si>
    <t>SPRratio_1966</t>
  </si>
  <si>
    <t>SPRratio_1967</t>
  </si>
  <si>
    <t>SPRratio_1968</t>
  </si>
  <si>
    <t>SPRratio_1969</t>
  </si>
  <si>
    <t>SPRratio_1970</t>
  </si>
  <si>
    <t>SPRratio_1971</t>
  </si>
  <si>
    <t>SPRratio_1972</t>
  </si>
  <si>
    <t>SPRratio_1973</t>
  </si>
  <si>
    <t>SPRratio_1974</t>
  </si>
  <si>
    <t>SPRratio_1975</t>
  </si>
  <si>
    <t>SPRratio_1976</t>
  </si>
  <si>
    <t>SPRratio_1977</t>
  </si>
  <si>
    <t>SPRratio_1978</t>
  </si>
  <si>
    <t>SPRratio_1979</t>
  </si>
  <si>
    <t>SPRratio_1980</t>
  </si>
  <si>
    <t>SPRratio_1981</t>
  </si>
  <si>
    <t>SPRratio_1982</t>
  </si>
  <si>
    <t>SPRratio_1983</t>
  </si>
  <si>
    <t>SPRratio_1984</t>
  </si>
  <si>
    <t>SPRratio_1985</t>
  </si>
  <si>
    <t>SPRratio_1986</t>
  </si>
  <si>
    <t>SPRratio_1987</t>
  </si>
  <si>
    <t>SPRratio_1988</t>
  </si>
  <si>
    <t>SPRratio_1989</t>
  </si>
  <si>
    <t>SPRratio_1990</t>
  </si>
  <si>
    <t>SPRratio_1991</t>
  </si>
  <si>
    <t>SPRratio_1992</t>
  </si>
  <si>
    <t>SPRratio_1993</t>
  </si>
  <si>
    <t>SPRratio_1994</t>
  </si>
  <si>
    <t>SPRratio_1995</t>
  </si>
  <si>
    <t>SPRratio_1996</t>
  </si>
  <si>
    <t>SPRratio_1997</t>
  </si>
  <si>
    <t>SPRratio_1998</t>
  </si>
  <si>
    <t>SPRratio_1999</t>
  </si>
  <si>
    <t>SPRratio_2000</t>
  </si>
  <si>
    <t>SPRratio_2001</t>
  </si>
  <si>
    <t>SPRratio_2002</t>
  </si>
  <si>
    <t>SPRratio_2003</t>
  </si>
  <si>
    <t>SPRratio_2004</t>
  </si>
  <si>
    <t>SPRratio_2005</t>
  </si>
  <si>
    <t>SPRratio_2006</t>
  </si>
  <si>
    <t>SPRratio_2007</t>
  </si>
  <si>
    <t>SPRratio_2008</t>
  </si>
  <si>
    <t>SPRratio_2009</t>
  </si>
  <si>
    <t>SPRratio_2010</t>
  </si>
  <si>
    <t>SPRratio_2011</t>
  </si>
  <si>
    <t>SPRratio_2012</t>
  </si>
  <si>
    <t>SPRratio_2013</t>
  </si>
  <si>
    <t>SPRratio_2014</t>
  </si>
  <si>
    <t>SPRratio_2015</t>
  </si>
  <si>
    <t>SPRratio_2016</t>
  </si>
  <si>
    <t>SPRratio_2017</t>
  </si>
  <si>
    <t>SPRratio_2018</t>
  </si>
  <si>
    <t>SPRratio_2019</t>
  </si>
  <si>
    <t>SPRratio_2020</t>
  </si>
  <si>
    <t>SPRratio_2021</t>
  </si>
  <si>
    <t>SPRratio_2022</t>
  </si>
  <si>
    <t>SPRratio_2023</t>
  </si>
  <si>
    <t>SPRratio_2024</t>
  </si>
  <si>
    <t>SPRratio_2025</t>
  </si>
  <si>
    <t>SPRratio_2026</t>
  </si>
  <si>
    <t>SPRratio_2027</t>
  </si>
  <si>
    <t>SPRratio_2028</t>
  </si>
  <si>
    <t>SPRratio_2029</t>
  </si>
  <si>
    <t>SPRratio_2030</t>
  </si>
  <si>
    <t>SPRratio_2031</t>
  </si>
  <si>
    <t>SPRratio_2032</t>
  </si>
  <si>
    <t>SPRratio_2033</t>
  </si>
  <si>
    <t>SPRratio_2034</t>
  </si>
  <si>
    <t>SPRratio_2035</t>
  </si>
  <si>
    <t>SPRratio_2036</t>
  </si>
  <si>
    <t>F_1889</t>
  </si>
  <si>
    <t>F_1890</t>
  </si>
  <si>
    <t>F_1891</t>
  </si>
  <si>
    <t>F_1892</t>
  </si>
  <si>
    <t>F_1893</t>
  </si>
  <si>
    <t>F_1894</t>
  </si>
  <si>
    <t>F_1895</t>
  </si>
  <si>
    <t>F_1896</t>
  </si>
  <si>
    <t>F_1897</t>
  </si>
  <si>
    <t>F_1898</t>
  </si>
  <si>
    <t>F_1899</t>
  </si>
  <si>
    <t>F_1900</t>
  </si>
  <si>
    <t>F_1901</t>
  </si>
  <si>
    <t>F_1902</t>
  </si>
  <si>
    <t>F_1903</t>
  </si>
  <si>
    <t>F_1904</t>
  </si>
  <si>
    <t>F_1905</t>
  </si>
  <si>
    <t>F_1906</t>
  </si>
  <si>
    <t>F_1907</t>
  </si>
  <si>
    <t>F_1908</t>
  </si>
  <si>
    <t>F_1909</t>
  </si>
  <si>
    <t>F_1910</t>
  </si>
  <si>
    <t>F_1911</t>
  </si>
  <si>
    <t>F_1912</t>
  </si>
  <si>
    <t>F_1913</t>
  </si>
  <si>
    <t>F_1914</t>
  </si>
  <si>
    <t>F_1915</t>
  </si>
  <si>
    <t>F_1916</t>
  </si>
  <si>
    <t>F_1917</t>
  </si>
  <si>
    <t>F_1918</t>
  </si>
  <si>
    <t>F_1919</t>
  </si>
  <si>
    <t>F_1920</t>
  </si>
  <si>
    <t>F_1921</t>
  </si>
  <si>
    <t>F_1922</t>
  </si>
  <si>
    <t>F_1923</t>
  </si>
  <si>
    <t>F_1924</t>
  </si>
  <si>
    <t>F_1925</t>
  </si>
  <si>
    <t>F_1926</t>
  </si>
  <si>
    <t>F_1927</t>
  </si>
  <si>
    <t>F_1928</t>
  </si>
  <si>
    <t>F_1929</t>
  </si>
  <si>
    <t>F_1930</t>
  </si>
  <si>
    <t>F_1931</t>
  </si>
  <si>
    <t>F_1932</t>
  </si>
  <si>
    <t>F_1933</t>
  </si>
  <si>
    <t>F_1934</t>
  </si>
  <si>
    <t>F_1935</t>
  </si>
  <si>
    <t>F_1936</t>
  </si>
  <si>
    <t>F_1937</t>
  </si>
  <si>
    <t>F_1938</t>
  </si>
  <si>
    <t>F_1939</t>
  </si>
  <si>
    <t>F_1940</t>
  </si>
  <si>
    <t>F_1941</t>
  </si>
  <si>
    <t>F_1942</t>
  </si>
  <si>
    <t>F_1943</t>
  </si>
  <si>
    <t>F_1944</t>
  </si>
  <si>
    <t>F_1945</t>
  </si>
  <si>
    <t>F_1946</t>
  </si>
  <si>
    <t>F_1947</t>
  </si>
  <si>
    <t>F_1948</t>
  </si>
  <si>
    <t>F_1949</t>
  </si>
  <si>
    <t>F_1950</t>
  </si>
  <si>
    <t>F_1951</t>
  </si>
  <si>
    <t>F_1952</t>
  </si>
  <si>
    <t>F_1953</t>
  </si>
  <si>
    <t>F_1954</t>
  </si>
  <si>
    <t>F_1955</t>
  </si>
  <si>
    <t>F_1956</t>
  </si>
  <si>
    <t>F_1957</t>
  </si>
  <si>
    <t>F_1958</t>
  </si>
  <si>
    <t>F_1959</t>
  </si>
  <si>
    <t>F_1960</t>
  </si>
  <si>
    <t>F_1961</t>
  </si>
  <si>
    <t>F_1962</t>
  </si>
  <si>
    <t>F_1963</t>
  </si>
  <si>
    <t>F_1964</t>
  </si>
  <si>
    <t>F_1965</t>
  </si>
  <si>
    <t>F_1966</t>
  </si>
  <si>
    <t>F_1967</t>
  </si>
  <si>
    <t>F_1968</t>
  </si>
  <si>
    <t>F_1969</t>
  </si>
  <si>
    <t>F_1970</t>
  </si>
  <si>
    <t>F_1971</t>
  </si>
  <si>
    <t>F_1972</t>
  </si>
  <si>
    <t>F_1973</t>
  </si>
  <si>
    <t>F_1974</t>
  </si>
  <si>
    <t>F_1975</t>
  </si>
  <si>
    <t>F_1976</t>
  </si>
  <si>
    <t>F_1977</t>
  </si>
  <si>
    <t>F_1978</t>
  </si>
  <si>
    <t>F_1979</t>
  </si>
  <si>
    <t>F_1980</t>
  </si>
  <si>
    <t>F_1981</t>
  </si>
  <si>
    <t>F_1982</t>
  </si>
  <si>
    <t>F_1983</t>
  </si>
  <si>
    <t>F_1984</t>
  </si>
  <si>
    <t>F_1985</t>
  </si>
  <si>
    <t>F_1986</t>
  </si>
  <si>
    <t>F_1987</t>
  </si>
  <si>
    <t>F_1988</t>
  </si>
  <si>
    <t>F_1989</t>
  </si>
  <si>
    <t>F_1990</t>
  </si>
  <si>
    <t>F_1991</t>
  </si>
  <si>
    <t>F_1992</t>
  </si>
  <si>
    <t>F_1993</t>
  </si>
  <si>
    <t>F_1994</t>
  </si>
  <si>
    <t>F_1995</t>
  </si>
  <si>
    <t>F_1996</t>
  </si>
  <si>
    <t>F_1997</t>
  </si>
  <si>
    <t>F_1998</t>
  </si>
  <si>
    <t>F_1999</t>
  </si>
  <si>
    <t>F_2000</t>
  </si>
  <si>
    <t>F_2001</t>
  </si>
  <si>
    <t>F_2002</t>
  </si>
  <si>
    <t>F_2003</t>
  </si>
  <si>
    <t>F_2004</t>
  </si>
  <si>
    <t>F_2005</t>
  </si>
  <si>
    <t>F_2006</t>
  </si>
  <si>
    <t>F_2007</t>
  </si>
  <si>
    <t>F_2008</t>
  </si>
  <si>
    <t>F_2009</t>
  </si>
  <si>
    <t>F_2010</t>
  </si>
  <si>
    <t>F_2011</t>
  </si>
  <si>
    <t>F_2012</t>
  </si>
  <si>
    <t>F_2013</t>
  </si>
  <si>
    <t>F_2014</t>
  </si>
  <si>
    <t>F_2015</t>
  </si>
  <si>
    <t>F_2016</t>
  </si>
  <si>
    <t>F_2017</t>
  </si>
  <si>
    <t>F_2018</t>
  </si>
  <si>
    <t>F_2019</t>
  </si>
  <si>
    <t>F_2020</t>
  </si>
  <si>
    <t>F_2021</t>
  </si>
  <si>
    <t>F_2022</t>
  </si>
  <si>
    <t>F_2023</t>
  </si>
  <si>
    <t>F_2024</t>
  </si>
  <si>
    <t>F_2025</t>
  </si>
  <si>
    <t>F_2026</t>
  </si>
  <si>
    <t>F_2027</t>
  </si>
  <si>
    <t>F_2028</t>
  </si>
  <si>
    <t>F_2029</t>
  </si>
  <si>
    <t>F_2030</t>
  </si>
  <si>
    <t>F_2031</t>
  </si>
  <si>
    <t>F_2032</t>
  </si>
  <si>
    <t>F_2033</t>
  </si>
  <si>
    <t>F_2034</t>
  </si>
  <si>
    <t>F_2035</t>
  </si>
  <si>
    <t>F_2036</t>
  </si>
  <si>
    <t>Bratio_1890</t>
  </si>
  <si>
    <t>Bratio_1891</t>
  </si>
  <si>
    <t>Bratio_1892</t>
  </si>
  <si>
    <t>Bratio_1893</t>
  </si>
  <si>
    <t>Bratio_1894</t>
  </si>
  <si>
    <t>Bratio_1895</t>
  </si>
  <si>
    <t>Bratio_1896</t>
  </si>
  <si>
    <t>Bratio_1897</t>
  </si>
  <si>
    <t>Bratio_1898</t>
  </si>
  <si>
    <t>Bratio_1899</t>
  </si>
  <si>
    <t>Bratio_1900</t>
  </si>
  <si>
    <t>Bratio_1901</t>
  </si>
  <si>
    <t>Bratio_1902</t>
  </si>
  <si>
    <t>Bratio_1903</t>
  </si>
  <si>
    <t>Bratio_1904</t>
  </si>
  <si>
    <t>Bratio_1905</t>
  </si>
  <si>
    <t>Bratio_1906</t>
  </si>
  <si>
    <t>Bratio_1907</t>
  </si>
  <si>
    <t>Bratio_1908</t>
  </si>
  <si>
    <t>Bratio_1909</t>
  </si>
  <si>
    <t>Bratio_1910</t>
  </si>
  <si>
    <t>Bratio_1911</t>
  </si>
  <si>
    <t>Bratio_1912</t>
  </si>
  <si>
    <t>Bratio_1913</t>
  </si>
  <si>
    <t>Bratio_1914</t>
  </si>
  <si>
    <t>Bratio_1915</t>
  </si>
  <si>
    <t>Bratio_1916</t>
  </si>
  <si>
    <t>Bratio_1917</t>
  </si>
  <si>
    <t>Bratio_1918</t>
  </si>
  <si>
    <t>Bratio_1919</t>
  </si>
  <si>
    <t>Bratio_1920</t>
  </si>
  <si>
    <t>Bratio_1921</t>
  </si>
  <si>
    <t>Bratio_1922</t>
  </si>
  <si>
    <t>Bratio_1923</t>
  </si>
  <si>
    <t>Bratio_1924</t>
  </si>
  <si>
    <t>Bratio_1925</t>
  </si>
  <si>
    <t>Bratio_1926</t>
  </si>
  <si>
    <t>Bratio_1927</t>
  </si>
  <si>
    <t>Bratio_1928</t>
  </si>
  <si>
    <t>Bratio_1929</t>
  </si>
  <si>
    <t>Bratio_1930</t>
  </si>
  <si>
    <t>Bratio_1931</t>
  </si>
  <si>
    <t>Bratio_1932</t>
  </si>
  <si>
    <t>Bratio_1933</t>
  </si>
  <si>
    <t>Bratio_1934</t>
  </si>
  <si>
    <t>Bratio_1935</t>
  </si>
  <si>
    <t>Bratio_1936</t>
  </si>
  <si>
    <t>Bratio_1937</t>
  </si>
  <si>
    <t>Bratio_1938</t>
  </si>
  <si>
    <t>Bratio_1939</t>
  </si>
  <si>
    <t>Bratio_1940</t>
  </si>
  <si>
    <t>Bratio_1941</t>
  </si>
  <si>
    <t>Bratio_1942</t>
  </si>
  <si>
    <t>Bratio_1943</t>
  </si>
  <si>
    <t>Bratio_1944</t>
  </si>
  <si>
    <t>Bratio_1945</t>
  </si>
  <si>
    <t>Bratio_1946</t>
  </si>
  <si>
    <t>Bratio_1947</t>
  </si>
  <si>
    <t>Bratio_1948</t>
  </si>
  <si>
    <t>Bratio_1949</t>
  </si>
  <si>
    <t>Bratio_1950</t>
  </si>
  <si>
    <t>Bratio_1951</t>
  </si>
  <si>
    <t>Bratio_1952</t>
  </si>
  <si>
    <t>Bratio_1953</t>
  </si>
  <si>
    <t>Bratio_1954</t>
  </si>
  <si>
    <t>Bratio_1955</t>
  </si>
  <si>
    <t>Bratio_1956</t>
  </si>
  <si>
    <t>Bratio_1957</t>
  </si>
  <si>
    <t>Bratio_1958</t>
  </si>
  <si>
    <t>Bratio_1959</t>
  </si>
  <si>
    <t>Bratio_1960</t>
  </si>
  <si>
    <t>Bratio_1961</t>
  </si>
  <si>
    <t>Bratio_1962</t>
  </si>
  <si>
    <t>Bratio_1963</t>
  </si>
  <si>
    <t>Bratio_1964</t>
  </si>
  <si>
    <t>Bratio_1965</t>
  </si>
  <si>
    <t>Bratio_1966</t>
  </si>
  <si>
    <t>Bratio_1967</t>
  </si>
  <si>
    <t>Bratio_1968</t>
  </si>
  <si>
    <t>Bratio_1969</t>
  </si>
  <si>
    <t>Bratio_1970</t>
  </si>
  <si>
    <t>Bratio_1971</t>
  </si>
  <si>
    <t>Bratio_1972</t>
  </si>
  <si>
    <t>Bratio_1973</t>
  </si>
  <si>
    <t>Bratio_1974</t>
  </si>
  <si>
    <t>Bratio_1975</t>
  </si>
  <si>
    <t>Bratio_1976</t>
  </si>
  <si>
    <t>Bratio_1977</t>
  </si>
  <si>
    <t>Bratio_1978</t>
  </si>
  <si>
    <t>Bratio_1979</t>
  </si>
  <si>
    <t>Bratio_1980</t>
  </si>
  <si>
    <t>Bratio_1981</t>
  </si>
  <si>
    <t>Bratio_1982</t>
  </si>
  <si>
    <t>Bratio_1983</t>
  </si>
  <si>
    <t>Bratio_1984</t>
  </si>
  <si>
    <t>Bratio_1985</t>
  </si>
  <si>
    <t>Bratio_1986</t>
  </si>
  <si>
    <t>Bratio_1987</t>
  </si>
  <si>
    <t>Bratio_1988</t>
  </si>
  <si>
    <t>Bratio_1989</t>
  </si>
  <si>
    <t>Bratio_1990</t>
  </si>
  <si>
    <t>Bratio_1991</t>
  </si>
  <si>
    <t>Bratio_1992</t>
  </si>
  <si>
    <t>Bratio_1993</t>
  </si>
  <si>
    <t>Bratio_1994</t>
  </si>
  <si>
    <t>Bratio_1995</t>
  </si>
  <si>
    <t>Bratio_1996</t>
  </si>
  <si>
    <t>Bratio_1997</t>
  </si>
  <si>
    <t>Bratio_1998</t>
  </si>
  <si>
    <t>Bratio_1999</t>
  </si>
  <si>
    <t>Bratio_2000</t>
  </si>
  <si>
    <t>Bratio_2001</t>
  </si>
  <si>
    <t>Bratio_2002</t>
  </si>
  <si>
    <t>Bratio_2003</t>
  </si>
  <si>
    <t>Bratio_2004</t>
  </si>
  <si>
    <t>Bratio_2005</t>
  </si>
  <si>
    <t>Bratio_2006</t>
  </si>
  <si>
    <t>Bratio_2007</t>
  </si>
  <si>
    <t>Bratio_2008</t>
  </si>
  <si>
    <t>Bratio_2009</t>
  </si>
  <si>
    <t>Bratio_2010</t>
  </si>
  <si>
    <t>Bratio_2011</t>
  </si>
  <si>
    <t>Bratio_2012</t>
  </si>
  <si>
    <t>Bratio_2013</t>
  </si>
  <si>
    <t>Bratio_2014</t>
  </si>
  <si>
    <t>Bratio_2015</t>
  </si>
  <si>
    <t>Bratio_2016</t>
  </si>
  <si>
    <t>Bratio_2017</t>
  </si>
  <si>
    <t>Bratio_2018</t>
  </si>
  <si>
    <t>Bratio_2019</t>
  </si>
  <si>
    <t>Bratio_2020</t>
  </si>
  <si>
    <t>Bratio_2021</t>
  </si>
  <si>
    <t>Bratio_2022</t>
  </si>
  <si>
    <t>Bratio_2023</t>
  </si>
  <si>
    <t>Bratio_2024</t>
  </si>
  <si>
    <t>Bratio_2025</t>
  </si>
  <si>
    <t>Bratio_2026</t>
  </si>
  <si>
    <t>Bratio_2027</t>
  </si>
  <si>
    <t>Bratio_2028</t>
  </si>
  <si>
    <t>Bratio_2029</t>
  </si>
  <si>
    <t>Bratio_2030</t>
  </si>
  <si>
    <t>Bratio_2031</t>
  </si>
  <si>
    <t>Bratio_2032</t>
  </si>
  <si>
    <t>Bratio_2033</t>
  </si>
  <si>
    <t>Bratio_2034</t>
  </si>
  <si>
    <t>Bratio_2035</t>
  </si>
  <si>
    <t>Bratio_2036</t>
  </si>
  <si>
    <t>SSB_unfished</t>
  </si>
  <si>
    <t>Totbio_unfished</t>
  </si>
  <si>
    <t>SmryBio_unfished</t>
  </si>
  <si>
    <t>Recr_unfished</t>
  </si>
  <si>
    <t>SSB_Btgt</t>
  </si>
  <si>
    <t>SPR_Btgt</t>
  </si>
  <si>
    <t>annF_Btgt</t>
  </si>
  <si>
    <t>Dead_Catch_Btgt</t>
  </si>
  <si>
    <t>SSB_SPR</t>
  </si>
  <si>
    <t>annF_SPR</t>
  </si>
  <si>
    <t>Dead_Catch_SPR</t>
  </si>
  <si>
    <t>SSB_MSY</t>
  </si>
  <si>
    <t>SPR_MSY</t>
  </si>
  <si>
    <t>annF_MSY</t>
  </si>
  <si>
    <t>Dead_Catch_MSY</t>
  </si>
  <si>
    <t>Ret_Catch_MSY</t>
  </si>
  <si>
    <t>B_MSY/SSB_unfished</t>
  </si>
  <si>
    <t>4.87039e-317</t>
  </si>
  <si>
    <t>2.03012e-320</t>
  </si>
  <si>
    <t>ForeCatch_2025</t>
  </si>
  <si>
    <t>ForeCatch_2026</t>
  </si>
  <si>
    <t>ForeCatch_2027</t>
  </si>
  <si>
    <t>ForeCatch_2028</t>
  </si>
  <si>
    <t>ForeCatch_2029</t>
  </si>
  <si>
    <t>ForeCatch_2030</t>
  </si>
  <si>
    <t>ForeCatch_2031</t>
  </si>
  <si>
    <t>ForeCatch_2032</t>
  </si>
  <si>
    <t>ForeCatch_2033</t>
  </si>
  <si>
    <t>ForeCatch_2034</t>
  </si>
  <si>
    <t>ForeCatch_2035</t>
  </si>
  <si>
    <t>ForeCatch_2036</t>
  </si>
  <si>
    <t>OFLCatch_2025</t>
  </si>
  <si>
    <t>OFLCatch_2026</t>
  </si>
  <si>
    <t>OFLCatch_2027</t>
  </si>
  <si>
    <t>OFLCatch_2028</t>
  </si>
  <si>
    <t>OFLCatch_2029</t>
  </si>
  <si>
    <t>OFLCatch_2030</t>
  </si>
  <si>
    <t>OFLCatch_2031</t>
  </si>
  <si>
    <t>OFLCatch_2032</t>
  </si>
  <si>
    <t>OFLCatch_2033</t>
  </si>
  <si>
    <t>OFLCatch_2034</t>
  </si>
  <si>
    <t>OFLCatch_2035</t>
  </si>
  <si>
    <t>OFLCatch_2036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</si>
</sst>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Historical_retro!$B$1</c:f>
              <c:strCache>
                <c:ptCount val="1"/>
                <c:pt idx="0">
                  <c:v>2001 assessment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Historical_retro!$A$2:$A$126</c:f>
              <c:numCache>
                <c:formatCode>General</c:formatCode>
                <c:ptCount val="12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</c:numCache>
            </c:numRef>
          </c:cat>
          <c:val>
            <c:numRef>
              <c:f>Historical_retro!$B$2:$B$126</c:f>
              <c:numCache>
                <c:formatCode>General</c:formatCode>
                <c:ptCount val="125"/>
                <c:pt idx="69">
                  <c:v>0.82317505315379169</c:v>
                </c:pt>
                <c:pt idx="70">
                  <c:v>0.82352941176470584</c:v>
                </c:pt>
                <c:pt idx="71">
                  <c:v>0.82317505315379169</c:v>
                </c:pt>
                <c:pt idx="72">
                  <c:v>0.82069454287739196</c:v>
                </c:pt>
                <c:pt idx="73">
                  <c:v>0.81573352232459251</c:v>
                </c:pt>
                <c:pt idx="74">
                  <c:v>0.80793763288447906</c:v>
                </c:pt>
                <c:pt idx="75">
                  <c:v>0.79695251594613747</c:v>
                </c:pt>
                <c:pt idx="76">
                  <c:v>0.78348688873139616</c:v>
                </c:pt>
                <c:pt idx="77">
                  <c:v>0.76718639262934085</c:v>
                </c:pt>
                <c:pt idx="78">
                  <c:v>0.74840538625088593</c:v>
                </c:pt>
                <c:pt idx="79">
                  <c:v>0.72714386959603117</c:v>
                </c:pt>
                <c:pt idx="80">
                  <c:v>0.7005669737774628</c:v>
                </c:pt>
                <c:pt idx="81">
                  <c:v>0.67080085046066618</c:v>
                </c:pt>
                <c:pt idx="82">
                  <c:v>0.63182140326009917</c:v>
                </c:pt>
                <c:pt idx="83">
                  <c:v>0.58433734939759041</c:v>
                </c:pt>
                <c:pt idx="84">
                  <c:v>0.54075124025513821</c:v>
                </c:pt>
                <c:pt idx="85">
                  <c:v>0.51523742026931252</c:v>
                </c:pt>
                <c:pt idx="86">
                  <c:v>0.48653437278525868</c:v>
                </c:pt>
                <c:pt idx="87">
                  <c:v>0.46633593196314671</c:v>
                </c:pt>
                <c:pt idx="88">
                  <c:v>0.43905031892274982</c:v>
                </c:pt>
                <c:pt idx="89">
                  <c:v>0.40892983699503899</c:v>
                </c:pt>
                <c:pt idx="90">
                  <c:v>0.36357193479801558</c:v>
                </c:pt>
                <c:pt idx="91">
                  <c:v>0.33734939759036142</c:v>
                </c:pt>
                <c:pt idx="92">
                  <c:v>0.29659815733522327</c:v>
                </c:pt>
                <c:pt idx="93">
                  <c:v>0.2540751240255138</c:v>
                </c:pt>
                <c:pt idx="94">
                  <c:v>0.222537207654146</c:v>
                </c:pt>
                <c:pt idx="95">
                  <c:v>0.203756201275691</c:v>
                </c:pt>
                <c:pt idx="96">
                  <c:v>0.17434443656980864</c:v>
                </c:pt>
                <c:pt idx="97">
                  <c:v>0.148830616583983</c:v>
                </c:pt>
                <c:pt idx="98">
                  <c:v>0.12367115520907158</c:v>
                </c:pt>
                <c:pt idx="99">
                  <c:v>0.11800141743444366</c:v>
                </c:pt>
                <c:pt idx="100">
                  <c:v>0.10807937632884479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C-4317-8F82-AC31CFF143AE}"/>
            </c:ext>
          </c:extLst>
        </c:ser>
        <c:ser>
          <c:idx val="1"/>
          <c:order val="1"/>
          <c:tx>
            <c:strRef>
              <c:f>Historical_retro!$C$1</c:f>
              <c:strCache>
                <c:ptCount val="1"/>
                <c:pt idx="0">
                  <c:v>2002 assessment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Historical_retro!$A$2:$A$126</c:f>
              <c:numCache>
                <c:formatCode>General</c:formatCode>
                <c:ptCount val="12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</c:numCache>
            </c:numRef>
          </c:cat>
          <c:val>
            <c:numRef>
              <c:f>Historical_retro!$C$2:$C$126</c:f>
              <c:numCache>
                <c:formatCode>General</c:formatCode>
                <c:ptCount val="125"/>
                <c:pt idx="77">
                  <c:v>0.77961290322580645</c:v>
                </c:pt>
                <c:pt idx="78">
                  <c:v>0.75896774193548389</c:v>
                </c:pt>
                <c:pt idx="79">
                  <c:v>0.73832258064516132</c:v>
                </c:pt>
                <c:pt idx="80">
                  <c:v>0.71380645161290324</c:v>
                </c:pt>
                <c:pt idx="81">
                  <c:v>0.68670967741935485</c:v>
                </c:pt>
                <c:pt idx="82">
                  <c:v>0.63148387096774194</c:v>
                </c:pt>
                <c:pt idx="83">
                  <c:v>0.58529032258064517</c:v>
                </c:pt>
                <c:pt idx="84">
                  <c:v>0.54632258064516126</c:v>
                </c:pt>
                <c:pt idx="85">
                  <c:v>0.52541935483870972</c:v>
                </c:pt>
                <c:pt idx="86">
                  <c:v>0.50090322580645164</c:v>
                </c:pt>
                <c:pt idx="87">
                  <c:v>0.48696774193548387</c:v>
                </c:pt>
                <c:pt idx="88">
                  <c:v>0.46787096774193548</c:v>
                </c:pt>
                <c:pt idx="89">
                  <c:v>0.44567741935483873</c:v>
                </c:pt>
                <c:pt idx="90">
                  <c:v>0.41083870967741937</c:v>
                </c:pt>
                <c:pt idx="91">
                  <c:v>0.39638709677419354</c:v>
                </c:pt>
                <c:pt idx="92">
                  <c:v>0.36903225806451612</c:v>
                </c:pt>
                <c:pt idx="93">
                  <c:v>0.33780645161290324</c:v>
                </c:pt>
                <c:pt idx="94">
                  <c:v>0.31174193548387097</c:v>
                </c:pt>
                <c:pt idx="95">
                  <c:v>0.29832258064516132</c:v>
                </c:pt>
                <c:pt idx="96">
                  <c:v>0.2735483870967742</c:v>
                </c:pt>
                <c:pt idx="97">
                  <c:v>0.25651612903225807</c:v>
                </c:pt>
                <c:pt idx="98">
                  <c:v>0.23458064516129032</c:v>
                </c:pt>
                <c:pt idx="99">
                  <c:v>0.23509677419354838</c:v>
                </c:pt>
                <c:pt idx="100">
                  <c:v>0.22916129032258065</c:v>
                </c:pt>
                <c:pt idx="101">
                  <c:v>0.23587096774193547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C-4317-8F82-AC31CFF143AE}"/>
            </c:ext>
          </c:extLst>
        </c:ser>
        <c:ser>
          <c:idx val="2"/>
          <c:order val="2"/>
          <c:tx>
            <c:strRef>
              <c:f>Historical_retro!$D$1</c:f>
              <c:strCache>
                <c:ptCount val="1"/>
                <c:pt idx="0">
                  <c:v>2005 assessment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Historical_retro!$A$2:$A$126</c:f>
              <c:numCache>
                <c:formatCode>General</c:formatCode>
                <c:ptCount val="12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</c:numCache>
            </c:numRef>
          </c:cat>
          <c:val>
            <c:numRef>
              <c:f>Historical_retro!$D$2:$D$126</c:f>
              <c:numCache>
                <c:formatCode>General</c:formatCode>
                <c:ptCount val="125"/>
                <c:pt idx="53">
                  <c:v>1</c:v>
                </c:pt>
                <c:pt idx="54">
                  <c:v>0.96691176470588236</c:v>
                </c:pt>
                <c:pt idx="55">
                  <c:v>0.96691176470588236</c:v>
                </c:pt>
                <c:pt idx="56">
                  <c:v>0.96192226890756305</c:v>
                </c:pt>
                <c:pt idx="57">
                  <c:v>0.95719537815126055</c:v>
                </c:pt>
                <c:pt idx="58">
                  <c:v>0.95220588235294112</c:v>
                </c:pt>
                <c:pt idx="59">
                  <c:v>0.94747899159663862</c:v>
                </c:pt>
                <c:pt idx="60">
                  <c:v>0.94248949579831931</c:v>
                </c:pt>
                <c:pt idx="61">
                  <c:v>0.93776260504201681</c:v>
                </c:pt>
                <c:pt idx="62">
                  <c:v>0.9330357142857143</c:v>
                </c:pt>
                <c:pt idx="63">
                  <c:v>0.9283088235294118</c:v>
                </c:pt>
                <c:pt idx="64">
                  <c:v>0.92358193277310929</c:v>
                </c:pt>
                <c:pt idx="65">
                  <c:v>0.91885504201680668</c:v>
                </c:pt>
                <c:pt idx="66">
                  <c:v>0.91412815126050417</c:v>
                </c:pt>
                <c:pt idx="67">
                  <c:v>0.90887605042016806</c:v>
                </c:pt>
                <c:pt idx="68">
                  <c:v>0.90336134453781514</c:v>
                </c:pt>
                <c:pt idx="69">
                  <c:v>0.8973214285714286</c:v>
                </c:pt>
                <c:pt idx="70">
                  <c:v>0.89075630252100846</c:v>
                </c:pt>
                <c:pt idx="71">
                  <c:v>0.88261554621848737</c:v>
                </c:pt>
                <c:pt idx="72">
                  <c:v>0.87237394957983194</c:v>
                </c:pt>
                <c:pt idx="73">
                  <c:v>0.85950630252100846</c:v>
                </c:pt>
                <c:pt idx="74">
                  <c:v>0.84427521008403361</c:v>
                </c:pt>
                <c:pt idx="75">
                  <c:v>0.8261554621848739</c:v>
                </c:pt>
                <c:pt idx="76">
                  <c:v>0.80567226890756305</c:v>
                </c:pt>
                <c:pt idx="77">
                  <c:v>0.78282563025210083</c:v>
                </c:pt>
                <c:pt idx="78">
                  <c:v>0.75761554621848737</c:v>
                </c:pt>
                <c:pt idx="79">
                  <c:v>0.73135504201680668</c:v>
                </c:pt>
                <c:pt idx="80">
                  <c:v>0.70010504201680668</c:v>
                </c:pt>
                <c:pt idx="81">
                  <c:v>0.66859243697478987</c:v>
                </c:pt>
                <c:pt idx="82">
                  <c:v>0.60084033613445376</c:v>
                </c:pt>
                <c:pt idx="83">
                  <c:v>0.55724789915966388</c:v>
                </c:pt>
                <c:pt idx="84">
                  <c:v>0.51733193277310929</c:v>
                </c:pt>
                <c:pt idx="85">
                  <c:v>0.4955357142857143</c:v>
                </c:pt>
                <c:pt idx="86">
                  <c:v>0.46927521008403361</c:v>
                </c:pt>
                <c:pt idx="87">
                  <c:v>0.45378151260504201</c:v>
                </c:pt>
                <c:pt idx="88">
                  <c:v>0.43093487394957986</c:v>
                </c:pt>
                <c:pt idx="89">
                  <c:v>0.40546218487394958</c:v>
                </c:pt>
                <c:pt idx="90">
                  <c:v>0.37184873949579833</c:v>
                </c:pt>
                <c:pt idx="91">
                  <c:v>0.34978991596638653</c:v>
                </c:pt>
                <c:pt idx="92">
                  <c:v>0.31670168067226889</c:v>
                </c:pt>
                <c:pt idx="93">
                  <c:v>0.28361344537815125</c:v>
                </c:pt>
                <c:pt idx="94">
                  <c:v>0.25761554621848737</c:v>
                </c:pt>
                <c:pt idx="95">
                  <c:v>0.24422268907563024</c:v>
                </c:pt>
                <c:pt idx="96">
                  <c:v>0.22820378151260504</c:v>
                </c:pt>
                <c:pt idx="97">
                  <c:v>0.21559873949579833</c:v>
                </c:pt>
                <c:pt idx="98">
                  <c:v>0.19957983193277312</c:v>
                </c:pt>
                <c:pt idx="99">
                  <c:v>0.19774159663865545</c:v>
                </c:pt>
                <c:pt idx="100">
                  <c:v>0.19038865546218486</c:v>
                </c:pt>
                <c:pt idx="101">
                  <c:v>0.19485294117647059</c:v>
                </c:pt>
                <c:pt idx="102">
                  <c:v>0.19721638655462184</c:v>
                </c:pt>
                <c:pt idx="103">
                  <c:v>0.20351890756302521</c:v>
                </c:pt>
                <c:pt idx="104">
                  <c:v>0.20955882352941177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EC-4317-8F82-AC31CFF143AE}"/>
            </c:ext>
          </c:extLst>
        </c:ser>
        <c:ser>
          <c:idx val="3"/>
          <c:order val="3"/>
          <c:tx>
            <c:strRef>
              <c:f>Historical_retro!$E$1</c:f>
              <c:strCache>
                <c:ptCount val="1"/>
                <c:pt idx="0">
                  <c:v>2006 assessment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Historical_retro!$A$2:$A$126</c:f>
              <c:numCache>
                <c:formatCode>General</c:formatCode>
                <c:ptCount val="12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</c:numCache>
            </c:numRef>
          </c:cat>
          <c:val>
            <c:numRef>
              <c:f>Historical_retro!$E$2:$E$126</c:f>
              <c:numCache>
                <c:formatCode>General</c:formatCode>
                <c:ptCount val="125"/>
                <c:pt idx="25">
                  <c:v>1</c:v>
                </c:pt>
                <c:pt idx="26">
                  <c:v>0.99849488260084285</c:v>
                </c:pt>
                <c:pt idx="27">
                  <c:v>0.9969897652016857</c:v>
                </c:pt>
                <c:pt idx="28">
                  <c:v>0.99548464780252854</c:v>
                </c:pt>
                <c:pt idx="29">
                  <c:v>0.9939795304033715</c:v>
                </c:pt>
                <c:pt idx="30">
                  <c:v>0.99247441300421435</c:v>
                </c:pt>
                <c:pt idx="31">
                  <c:v>0.9909692956050572</c:v>
                </c:pt>
                <c:pt idx="32">
                  <c:v>0.98946417820590005</c:v>
                </c:pt>
                <c:pt idx="33">
                  <c:v>0.9882600842865743</c:v>
                </c:pt>
                <c:pt idx="34">
                  <c:v>0.98675496688741726</c:v>
                </c:pt>
                <c:pt idx="35">
                  <c:v>0.98524984948826011</c:v>
                </c:pt>
                <c:pt idx="36">
                  <c:v>0.98404575556893437</c:v>
                </c:pt>
                <c:pt idx="37">
                  <c:v>0.98254063816977721</c:v>
                </c:pt>
                <c:pt idx="38">
                  <c:v>0.98133654425045158</c:v>
                </c:pt>
                <c:pt idx="39">
                  <c:v>0.98013245033112584</c:v>
                </c:pt>
                <c:pt idx="40">
                  <c:v>0.97892835641180009</c:v>
                </c:pt>
                <c:pt idx="41">
                  <c:v>0.97742323901264294</c:v>
                </c:pt>
                <c:pt idx="42">
                  <c:v>0.97621914509331731</c:v>
                </c:pt>
                <c:pt idx="43">
                  <c:v>0.97501505117399156</c:v>
                </c:pt>
                <c:pt idx="44">
                  <c:v>0.97411198073449734</c:v>
                </c:pt>
                <c:pt idx="45">
                  <c:v>0.9729078868151716</c:v>
                </c:pt>
                <c:pt idx="46">
                  <c:v>0.97170379289584585</c:v>
                </c:pt>
                <c:pt idx="47">
                  <c:v>0.97049969897652022</c:v>
                </c:pt>
                <c:pt idx="48">
                  <c:v>0.96959662853702588</c:v>
                </c:pt>
                <c:pt idx="49">
                  <c:v>0.96839253461770014</c:v>
                </c:pt>
                <c:pt idx="50">
                  <c:v>0.96748946417820592</c:v>
                </c:pt>
                <c:pt idx="51">
                  <c:v>0.96658639373871158</c:v>
                </c:pt>
                <c:pt idx="52">
                  <c:v>0.96538229981938595</c:v>
                </c:pt>
                <c:pt idx="53">
                  <c:v>0.96447922937989161</c:v>
                </c:pt>
                <c:pt idx="54">
                  <c:v>0.96357615894039739</c:v>
                </c:pt>
                <c:pt idx="55">
                  <c:v>0.96267308850090305</c:v>
                </c:pt>
                <c:pt idx="56">
                  <c:v>0.9551475015051174</c:v>
                </c:pt>
                <c:pt idx="57">
                  <c:v>0.94701986754966883</c:v>
                </c:pt>
                <c:pt idx="58">
                  <c:v>0.93889223359422036</c:v>
                </c:pt>
                <c:pt idx="59">
                  <c:v>0.92956050571944615</c:v>
                </c:pt>
                <c:pt idx="60">
                  <c:v>0.92143287176399757</c:v>
                </c:pt>
                <c:pt idx="61">
                  <c:v>0.91390728476821192</c:v>
                </c:pt>
                <c:pt idx="62">
                  <c:v>0.90758579169175191</c:v>
                </c:pt>
                <c:pt idx="63">
                  <c:v>0.901264298615292</c:v>
                </c:pt>
                <c:pt idx="64">
                  <c:v>0.89403973509933776</c:v>
                </c:pt>
                <c:pt idx="65">
                  <c:v>0.88771824202287775</c:v>
                </c:pt>
                <c:pt idx="66">
                  <c:v>0.88079470198675491</c:v>
                </c:pt>
                <c:pt idx="67">
                  <c:v>0.87326911499096926</c:v>
                </c:pt>
                <c:pt idx="68">
                  <c:v>0.86574352799518361</c:v>
                </c:pt>
                <c:pt idx="69">
                  <c:v>0.85791691751956656</c:v>
                </c:pt>
                <c:pt idx="70">
                  <c:v>0.84587597832630945</c:v>
                </c:pt>
                <c:pt idx="71">
                  <c:v>0.83323299217338953</c:v>
                </c:pt>
                <c:pt idx="72">
                  <c:v>0.82089102950030102</c:v>
                </c:pt>
                <c:pt idx="73">
                  <c:v>0.80343166767007823</c:v>
                </c:pt>
                <c:pt idx="74">
                  <c:v>0.78205900060204692</c:v>
                </c:pt>
                <c:pt idx="75">
                  <c:v>0.76128838049367853</c:v>
                </c:pt>
                <c:pt idx="76">
                  <c:v>0.74021673690547862</c:v>
                </c:pt>
                <c:pt idx="77">
                  <c:v>0.71523178807947019</c:v>
                </c:pt>
                <c:pt idx="78">
                  <c:v>0.68934376881396753</c:v>
                </c:pt>
                <c:pt idx="79">
                  <c:v>0.66405779650812768</c:v>
                </c:pt>
                <c:pt idx="80">
                  <c:v>0.62913907284768211</c:v>
                </c:pt>
                <c:pt idx="81">
                  <c:v>0.58579169175195667</c:v>
                </c:pt>
                <c:pt idx="82">
                  <c:v>0.54093919325707407</c:v>
                </c:pt>
                <c:pt idx="83">
                  <c:v>0.49157134256472007</c:v>
                </c:pt>
                <c:pt idx="84">
                  <c:v>0.45243829018663456</c:v>
                </c:pt>
                <c:pt idx="85">
                  <c:v>0.43106562311860325</c:v>
                </c:pt>
                <c:pt idx="86">
                  <c:v>0.40638169777242628</c:v>
                </c:pt>
                <c:pt idx="87">
                  <c:v>0.39193257074051774</c:v>
                </c:pt>
                <c:pt idx="88">
                  <c:v>0.3711619506321493</c:v>
                </c:pt>
                <c:pt idx="89">
                  <c:v>0.34858518964479229</c:v>
                </c:pt>
                <c:pt idx="90">
                  <c:v>0.3175797712221553</c:v>
                </c:pt>
                <c:pt idx="91">
                  <c:v>0.30012040939193257</c:v>
                </c:pt>
                <c:pt idx="92">
                  <c:v>0.26971703792895846</c:v>
                </c:pt>
                <c:pt idx="93">
                  <c:v>0.23810957254665863</c:v>
                </c:pt>
                <c:pt idx="94">
                  <c:v>0.2140276941601445</c:v>
                </c:pt>
                <c:pt idx="95">
                  <c:v>0.20138470800722455</c:v>
                </c:pt>
                <c:pt idx="96">
                  <c:v>0.1848284166164961</c:v>
                </c:pt>
                <c:pt idx="97">
                  <c:v>0.17278747742323902</c:v>
                </c:pt>
                <c:pt idx="98">
                  <c:v>0.15713425647200482</c:v>
                </c:pt>
                <c:pt idx="99">
                  <c:v>0.15562913907284767</c:v>
                </c:pt>
                <c:pt idx="100">
                  <c:v>0.14689945815773631</c:v>
                </c:pt>
                <c:pt idx="101">
                  <c:v>0.15111378687537627</c:v>
                </c:pt>
                <c:pt idx="102">
                  <c:v>0.15322095123419627</c:v>
                </c:pt>
                <c:pt idx="103">
                  <c:v>0.15984346779048766</c:v>
                </c:pt>
                <c:pt idx="104">
                  <c:v>0.16646598434677906</c:v>
                </c:pt>
                <c:pt idx="105">
                  <c:v>0.17248645394340759</c:v>
                </c:pt>
                <c:pt idx="106">
                  <c:v>0.17700180614087899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EC-4317-8F82-AC31CFF143AE}"/>
            </c:ext>
          </c:extLst>
        </c:ser>
        <c:ser>
          <c:idx val="4"/>
          <c:order val="4"/>
          <c:tx>
            <c:strRef>
              <c:f>Historical_retro!$F$1</c:f>
              <c:strCache>
                <c:ptCount val="1"/>
                <c:pt idx="0">
                  <c:v>2007 assessment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Historical_retro!$A$2:$A$126</c:f>
              <c:numCache>
                <c:formatCode>General</c:formatCode>
                <c:ptCount val="12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</c:numCache>
            </c:numRef>
          </c:cat>
          <c:val>
            <c:numRef>
              <c:f>Historical_retro!$F$2:$F$126</c:f>
              <c:numCache>
                <c:formatCode>General</c:formatCode>
                <c:ptCount val="125"/>
                <c:pt idx="24">
                  <c:v>1</c:v>
                </c:pt>
                <c:pt idx="25">
                  <c:v>1.0000146964689285</c:v>
                </c:pt>
                <c:pt idx="26">
                  <c:v>0.99842094606069309</c:v>
                </c:pt>
                <c:pt idx="27">
                  <c:v>0.99683699329841013</c:v>
                </c:pt>
                <c:pt idx="28">
                  <c:v>0.99526447112307148</c:v>
                </c:pt>
                <c:pt idx="29">
                  <c:v>0.99370501247566911</c:v>
                </c:pt>
                <c:pt idx="30">
                  <c:v>0.99216025029719523</c:v>
                </c:pt>
                <c:pt idx="31">
                  <c:v>0.99063345046963391</c:v>
                </c:pt>
                <c:pt idx="32">
                  <c:v>0.989127878874969</c:v>
                </c:pt>
                <c:pt idx="33">
                  <c:v>0.98764516845419281</c:v>
                </c:pt>
                <c:pt idx="34">
                  <c:v>0.98618858508928919</c:v>
                </c:pt>
                <c:pt idx="35">
                  <c:v>0.98475812878025837</c:v>
                </c:pt>
                <c:pt idx="36">
                  <c:v>0.98335706540908441</c:v>
                </c:pt>
                <c:pt idx="37">
                  <c:v>0.98198376203477511</c:v>
                </c:pt>
                <c:pt idx="38">
                  <c:v>0.98064148453931466</c:v>
                </c:pt>
                <c:pt idx="39">
                  <c:v>0.97932859998171107</c:v>
                </c:pt>
                <c:pt idx="40">
                  <c:v>0.97804510836196423</c:v>
                </c:pt>
                <c:pt idx="41">
                  <c:v>0.97679100968007415</c:v>
                </c:pt>
                <c:pt idx="42">
                  <c:v>0.97556630393604093</c:v>
                </c:pt>
                <c:pt idx="43">
                  <c:v>0.9743677252478804</c:v>
                </c:pt>
                <c:pt idx="44">
                  <c:v>0.97319527361559266</c:v>
                </c:pt>
                <c:pt idx="45">
                  <c:v>0.97205058198016958</c:v>
                </c:pt>
                <c:pt idx="46">
                  <c:v>0.97093038445962709</c:v>
                </c:pt>
                <c:pt idx="47">
                  <c:v>0.9698363139949574</c:v>
                </c:pt>
                <c:pt idx="48">
                  <c:v>0.96876510470417643</c:v>
                </c:pt>
                <c:pt idx="49">
                  <c:v>0.96771675658728395</c:v>
                </c:pt>
                <c:pt idx="50">
                  <c:v>0.96669126964428009</c:v>
                </c:pt>
                <c:pt idx="51">
                  <c:v>0.96568864387516495</c:v>
                </c:pt>
                <c:pt idx="52">
                  <c:v>0.96470724633894633</c:v>
                </c:pt>
                <c:pt idx="53">
                  <c:v>0.96374707703562423</c:v>
                </c:pt>
                <c:pt idx="54">
                  <c:v>0.96280650302420667</c:v>
                </c:pt>
                <c:pt idx="55">
                  <c:v>0.96188715724568585</c:v>
                </c:pt>
                <c:pt idx="56">
                  <c:v>0.95424009457994219</c:v>
                </c:pt>
                <c:pt idx="57">
                  <c:v>0.94552182262341766</c:v>
                </c:pt>
                <c:pt idx="58">
                  <c:v>0.93701256711387471</c:v>
                </c:pt>
                <c:pt idx="59">
                  <c:v>0.9272835046832747</c:v>
                </c:pt>
                <c:pt idx="60">
                  <c:v>0.91874322329488312</c:v>
                </c:pt>
                <c:pt idx="61">
                  <c:v>0.91096879123176</c:v>
                </c:pt>
                <c:pt idx="62">
                  <c:v>0.90429169551529087</c:v>
                </c:pt>
                <c:pt idx="63">
                  <c:v>0.89779748918993063</c:v>
                </c:pt>
                <c:pt idx="64">
                  <c:v>0.89025330180668594</c:v>
                </c:pt>
                <c:pt idx="65">
                  <c:v>0.88399260604318797</c:v>
                </c:pt>
                <c:pt idx="66">
                  <c:v>0.8767864374452965</c:v>
                </c:pt>
                <c:pt idx="67">
                  <c:v>0.86902996773308594</c:v>
                </c:pt>
                <c:pt idx="68">
                  <c:v>0.86123594037805851</c:v>
                </c:pt>
                <c:pt idx="69">
                  <c:v>0.85341741890815037</c:v>
                </c:pt>
                <c:pt idx="70">
                  <c:v>0.8409874720767091</c:v>
                </c:pt>
                <c:pt idx="71">
                  <c:v>0.82786842414662509</c:v>
                </c:pt>
                <c:pt idx="72">
                  <c:v>0.8151478138185998</c:v>
                </c:pt>
                <c:pt idx="73">
                  <c:v>0.79695195234425009</c:v>
                </c:pt>
                <c:pt idx="74">
                  <c:v>0.77464597839292482</c:v>
                </c:pt>
                <c:pt idx="75">
                  <c:v>0.75308299259297962</c:v>
                </c:pt>
                <c:pt idx="76">
                  <c:v>0.7308423362813361</c:v>
                </c:pt>
                <c:pt idx="77">
                  <c:v>0.70455035336843064</c:v>
                </c:pt>
                <c:pt idx="78">
                  <c:v>0.67669074710316268</c:v>
                </c:pt>
                <c:pt idx="79">
                  <c:v>0.64936511254229312</c:v>
                </c:pt>
                <c:pt idx="80">
                  <c:v>0.61173562032162399</c:v>
                </c:pt>
                <c:pt idx="81">
                  <c:v>0.56500574795229197</c:v>
                </c:pt>
                <c:pt idx="82">
                  <c:v>0.51694012985146764</c:v>
                </c:pt>
                <c:pt idx="83">
                  <c:v>0.46453905341676577</c:v>
                </c:pt>
                <c:pt idx="84">
                  <c:v>0.42345099217494675</c:v>
                </c:pt>
                <c:pt idx="85">
                  <c:v>0.40202027459535722</c:v>
                </c:pt>
                <c:pt idx="86">
                  <c:v>0.37707383505989628</c:v>
                </c:pt>
                <c:pt idx="87">
                  <c:v>0.36334570013977974</c:v>
                </c:pt>
                <c:pt idx="88">
                  <c:v>0.34286045539458387</c:v>
                </c:pt>
                <c:pt idx="89">
                  <c:v>0.32142483899201818</c:v>
                </c:pt>
                <c:pt idx="90">
                  <c:v>0.28969189669362105</c:v>
                </c:pt>
                <c:pt idx="91">
                  <c:v>0.27234516453513435</c:v>
                </c:pt>
                <c:pt idx="92">
                  <c:v>0.23937771884675177</c:v>
                </c:pt>
                <c:pt idx="93">
                  <c:v>0.2060804190779762</c:v>
                </c:pt>
                <c:pt idx="94">
                  <c:v>0.18109968778168231</c:v>
                </c:pt>
                <c:pt idx="95">
                  <c:v>0.16859625860559904</c:v>
                </c:pt>
                <c:pt idx="96">
                  <c:v>0.15288067120406537</c:v>
                </c:pt>
                <c:pt idx="97">
                  <c:v>0.14224646958157519</c:v>
                </c:pt>
                <c:pt idx="98">
                  <c:v>0.12812871494075689</c:v>
                </c:pt>
                <c:pt idx="99">
                  <c:v>0.12791251355341024</c:v>
                </c:pt>
                <c:pt idx="100">
                  <c:v>0.12069262825118551</c:v>
                </c:pt>
                <c:pt idx="101">
                  <c:v>0.12606337117401925</c:v>
                </c:pt>
                <c:pt idx="102">
                  <c:v>0.12952977831193091</c:v>
                </c:pt>
                <c:pt idx="103">
                  <c:v>0.13729343296450638</c:v>
                </c:pt>
                <c:pt idx="104">
                  <c:v>0.14488824151850449</c:v>
                </c:pt>
                <c:pt idx="105">
                  <c:v>0.15167441769324222</c:v>
                </c:pt>
                <c:pt idx="106">
                  <c:v>0.15783909652640793</c:v>
                </c:pt>
                <c:pt idx="107">
                  <c:v>0.16408607558557264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EC-4317-8F82-AC31CFF143AE}"/>
            </c:ext>
          </c:extLst>
        </c:ser>
        <c:ser>
          <c:idx val="5"/>
          <c:order val="5"/>
          <c:tx>
            <c:strRef>
              <c:f>Historical_retro!$G$1</c:f>
              <c:strCache>
                <c:ptCount val="1"/>
                <c:pt idx="0">
                  <c:v>2009 assessment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Historical_retro!$A$2:$A$126</c:f>
              <c:numCache>
                <c:formatCode>General</c:formatCode>
                <c:ptCount val="12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</c:numCache>
            </c:numRef>
          </c:cat>
          <c:val>
            <c:numRef>
              <c:f>Historical_retro!$G$2:$G$126</c:f>
              <c:numCache>
                <c:formatCode>General</c:formatCode>
                <c:ptCount val="125"/>
                <c:pt idx="16">
                  <c:v>1</c:v>
                </c:pt>
                <c:pt idx="17">
                  <c:v>0.99973699999999999</c:v>
                </c:pt>
                <c:pt idx="18">
                  <c:v>0.99930699999999995</c:v>
                </c:pt>
                <c:pt idx="19">
                  <c:v>0.99880500000000005</c:v>
                </c:pt>
                <c:pt idx="20">
                  <c:v>0.99855799999999995</c:v>
                </c:pt>
                <c:pt idx="21">
                  <c:v>0.99828700000000004</c:v>
                </c:pt>
                <c:pt idx="22">
                  <c:v>0.99802999999999997</c:v>
                </c:pt>
                <c:pt idx="23">
                  <c:v>0.99780500000000005</c:v>
                </c:pt>
                <c:pt idx="24">
                  <c:v>0.99756599999999995</c:v>
                </c:pt>
                <c:pt idx="25">
                  <c:v>0.99725900000000001</c:v>
                </c:pt>
                <c:pt idx="26">
                  <c:v>0.99671100000000001</c:v>
                </c:pt>
                <c:pt idx="27">
                  <c:v>0.99604899999999996</c:v>
                </c:pt>
                <c:pt idx="28">
                  <c:v>0.99527200000000005</c:v>
                </c:pt>
                <c:pt idx="29">
                  <c:v>0.99453800000000003</c:v>
                </c:pt>
                <c:pt idx="30">
                  <c:v>0.99370099999999995</c:v>
                </c:pt>
                <c:pt idx="31">
                  <c:v>0.99269300000000005</c:v>
                </c:pt>
                <c:pt idx="32">
                  <c:v>0.99177199999999999</c:v>
                </c:pt>
                <c:pt idx="33">
                  <c:v>0.99050700000000003</c:v>
                </c:pt>
                <c:pt idx="34">
                  <c:v>0.98962600000000001</c:v>
                </c:pt>
                <c:pt idx="35">
                  <c:v>0.98853000000000002</c:v>
                </c:pt>
                <c:pt idx="36">
                  <c:v>0.98711800000000005</c:v>
                </c:pt>
                <c:pt idx="37">
                  <c:v>0.98563299999999998</c:v>
                </c:pt>
                <c:pt idx="38">
                  <c:v>0.98429199999999994</c:v>
                </c:pt>
                <c:pt idx="39">
                  <c:v>0.98295600000000005</c:v>
                </c:pt>
                <c:pt idx="40">
                  <c:v>0.98172099999999995</c:v>
                </c:pt>
                <c:pt idx="41">
                  <c:v>0.980383</c:v>
                </c:pt>
                <c:pt idx="42">
                  <c:v>0.978908</c:v>
                </c:pt>
                <c:pt idx="43">
                  <c:v>0.97750899999999996</c:v>
                </c:pt>
                <c:pt idx="44">
                  <c:v>0.97475800000000001</c:v>
                </c:pt>
                <c:pt idx="45">
                  <c:v>0.96882199999999996</c:v>
                </c:pt>
                <c:pt idx="46">
                  <c:v>0.95765100000000003</c:v>
                </c:pt>
                <c:pt idx="47">
                  <c:v>0.94796599999999998</c:v>
                </c:pt>
                <c:pt idx="48">
                  <c:v>0.94459499999999996</c:v>
                </c:pt>
                <c:pt idx="49">
                  <c:v>0.94029300000000005</c:v>
                </c:pt>
                <c:pt idx="50">
                  <c:v>0.93729600000000002</c:v>
                </c:pt>
                <c:pt idx="51">
                  <c:v>0.93405499999999997</c:v>
                </c:pt>
                <c:pt idx="52">
                  <c:v>0.93000499999999997</c:v>
                </c:pt>
                <c:pt idx="53">
                  <c:v>0.92658099999999999</c:v>
                </c:pt>
                <c:pt idx="54">
                  <c:v>0.923898</c:v>
                </c:pt>
                <c:pt idx="55">
                  <c:v>0.92056300000000002</c:v>
                </c:pt>
                <c:pt idx="56">
                  <c:v>0.91623100000000002</c:v>
                </c:pt>
                <c:pt idx="57">
                  <c:v>0.91147800000000001</c:v>
                </c:pt>
                <c:pt idx="58">
                  <c:v>0.90579699999999996</c:v>
                </c:pt>
                <c:pt idx="59">
                  <c:v>0.899038</c:v>
                </c:pt>
                <c:pt idx="60">
                  <c:v>0.89324599999999998</c:v>
                </c:pt>
                <c:pt idx="61">
                  <c:v>0.88831599999999999</c:v>
                </c:pt>
                <c:pt idx="62">
                  <c:v>0.88451299999999999</c:v>
                </c:pt>
                <c:pt idx="63">
                  <c:v>0.87998799999999999</c:v>
                </c:pt>
                <c:pt idx="64">
                  <c:v>0.87497100000000005</c:v>
                </c:pt>
                <c:pt idx="65">
                  <c:v>0.87065599999999999</c:v>
                </c:pt>
                <c:pt idx="66">
                  <c:v>0.86509999999999998</c:v>
                </c:pt>
                <c:pt idx="67">
                  <c:v>0.85885400000000001</c:v>
                </c:pt>
                <c:pt idx="68">
                  <c:v>0.85283500000000001</c:v>
                </c:pt>
                <c:pt idx="69">
                  <c:v>0.84636800000000001</c:v>
                </c:pt>
                <c:pt idx="70">
                  <c:v>0.83699800000000002</c:v>
                </c:pt>
                <c:pt idx="71">
                  <c:v>0.82662400000000003</c:v>
                </c:pt>
                <c:pt idx="72">
                  <c:v>0.81501000000000001</c:v>
                </c:pt>
                <c:pt idx="73">
                  <c:v>0.79903800000000003</c:v>
                </c:pt>
                <c:pt idx="74">
                  <c:v>0.78366899999999995</c:v>
                </c:pt>
                <c:pt idx="75">
                  <c:v>0.76673100000000005</c:v>
                </c:pt>
                <c:pt idx="76">
                  <c:v>0.75049600000000005</c:v>
                </c:pt>
                <c:pt idx="77">
                  <c:v>0.73107900000000003</c:v>
                </c:pt>
                <c:pt idx="78">
                  <c:v>0.71131100000000003</c:v>
                </c:pt>
                <c:pt idx="79">
                  <c:v>0.679145</c:v>
                </c:pt>
                <c:pt idx="80">
                  <c:v>0.64626499999999998</c:v>
                </c:pt>
                <c:pt idx="81">
                  <c:v>0.62032699999999996</c:v>
                </c:pt>
                <c:pt idx="82">
                  <c:v>0.58294299999999999</c:v>
                </c:pt>
                <c:pt idx="83">
                  <c:v>0.539636</c:v>
                </c:pt>
                <c:pt idx="84">
                  <c:v>0.50228499999999998</c:v>
                </c:pt>
                <c:pt idx="85">
                  <c:v>0.47935899999999998</c:v>
                </c:pt>
                <c:pt idx="86">
                  <c:v>0.45268700000000001</c:v>
                </c:pt>
                <c:pt idx="87">
                  <c:v>0.43324400000000002</c:v>
                </c:pt>
                <c:pt idx="88">
                  <c:v>0.41142899999999999</c:v>
                </c:pt>
                <c:pt idx="89">
                  <c:v>0.38684299999999999</c:v>
                </c:pt>
                <c:pt idx="90">
                  <c:v>0.35459000000000002</c:v>
                </c:pt>
                <c:pt idx="91">
                  <c:v>0.33576</c:v>
                </c:pt>
                <c:pt idx="92">
                  <c:v>0.30301</c:v>
                </c:pt>
                <c:pt idx="93">
                  <c:v>0.26943299999999998</c:v>
                </c:pt>
                <c:pt idx="94">
                  <c:v>0.24130699999999999</c:v>
                </c:pt>
                <c:pt idx="95">
                  <c:v>0.22458</c:v>
                </c:pt>
                <c:pt idx="96">
                  <c:v>0.20452300000000001</c:v>
                </c:pt>
                <c:pt idx="97">
                  <c:v>0.1893</c:v>
                </c:pt>
                <c:pt idx="98">
                  <c:v>0.17132900000000001</c:v>
                </c:pt>
                <c:pt idx="99">
                  <c:v>0.16733799999999999</c:v>
                </c:pt>
                <c:pt idx="100">
                  <c:v>0.15826699999999999</c:v>
                </c:pt>
                <c:pt idx="101">
                  <c:v>0.16117600000000001</c:v>
                </c:pt>
                <c:pt idx="102">
                  <c:v>0.162518</c:v>
                </c:pt>
                <c:pt idx="103">
                  <c:v>0.168237</c:v>
                </c:pt>
                <c:pt idx="104">
                  <c:v>0.17441499999999999</c:v>
                </c:pt>
                <c:pt idx="105">
                  <c:v>0.180563</c:v>
                </c:pt>
                <c:pt idx="106">
                  <c:v>0.18637400000000001</c:v>
                </c:pt>
                <c:pt idx="107">
                  <c:v>0.19239400000000001</c:v>
                </c:pt>
                <c:pt idx="108">
                  <c:v>0.19753299999999999</c:v>
                </c:pt>
                <c:pt idx="109">
                  <c:v>0.202654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EC-4317-8F82-AC31CFF143AE}"/>
            </c:ext>
          </c:extLst>
        </c:ser>
        <c:ser>
          <c:idx val="6"/>
          <c:order val="6"/>
          <c:tx>
            <c:strRef>
              <c:f>Historical_retro!$H$1</c:f>
              <c:strCache>
                <c:ptCount val="1"/>
                <c:pt idx="0">
                  <c:v>2011 assessment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Historical_retro!$A$2:$A$126</c:f>
              <c:numCache>
                <c:formatCode>General</c:formatCode>
                <c:ptCount val="12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</c:numCache>
            </c:numRef>
          </c:cat>
          <c:val>
            <c:numRef>
              <c:f>Historical_retro!$H$2:$H$126</c:f>
              <c:numCache>
                <c:formatCode>General</c:formatCode>
                <c:ptCount val="125"/>
                <c:pt idx="16">
                  <c:v>1</c:v>
                </c:pt>
                <c:pt idx="17">
                  <c:v>0.99955300000000002</c:v>
                </c:pt>
                <c:pt idx="18">
                  <c:v>0.99893799999999999</c:v>
                </c:pt>
                <c:pt idx="19">
                  <c:v>0.99824599999999997</c:v>
                </c:pt>
                <c:pt idx="20">
                  <c:v>0.99778900000000004</c:v>
                </c:pt>
                <c:pt idx="21">
                  <c:v>0.99730300000000005</c:v>
                </c:pt>
                <c:pt idx="22">
                  <c:v>0.99682300000000001</c:v>
                </c:pt>
                <c:pt idx="23">
                  <c:v>0.996367</c:v>
                </c:pt>
                <c:pt idx="24">
                  <c:v>0.99589099999999997</c:v>
                </c:pt>
                <c:pt idx="25">
                  <c:v>0.99534500000000004</c:v>
                </c:pt>
                <c:pt idx="26">
                  <c:v>0.99456100000000003</c:v>
                </c:pt>
                <c:pt idx="27">
                  <c:v>0.99366299999999996</c:v>
                </c:pt>
                <c:pt idx="28">
                  <c:v>0.992649</c:v>
                </c:pt>
                <c:pt idx="29">
                  <c:v>0.99148999999999998</c:v>
                </c:pt>
                <c:pt idx="30">
                  <c:v>0.98990400000000001</c:v>
                </c:pt>
                <c:pt idx="31">
                  <c:v>0.98825600000000002</c:v>
                </c:pt>
                <c:pt idx="32">
                  <c:v>0.98686099999999999</c:v>
                </c:pt>
                <c:pt idx="33">
                  <c:v>0.98552700000000004</c:v>
                </c:pt>
                <c:pt idx="34">
                  <c:v>0.98445899999999997</c:v>
                </c:pt>
                <c:pt idx="35">
                  <c:v>0.98314999999999997</c:v>
                </c:pt>
                <c:pt idx="36">
                  <c:v>0.981576</c:v>
                </c:pt>
                <c:pt idx="37">
                  <c:v>0.979514</c:v>
                </c:pt>
                <c:pt idx="38">
                  <c:v>0.97750099999999995</c:v>
                </c:pt>
                <c:pt idx="39">
                  <c:v>0.97552899999999998</c:v>
                </c:pt>
                <c:pt idx="40">
                  <c:v>0.97405900000000001</c:v>
                </c:pt>
                <c:pt idx="41">
                  <c:v>0.97175500000000004</c:v>
                </c:pt>
                <c:pt idx="42">
                  <c:v>0.96891099999999997</c:v>
                </c:pt>
                <c:pt idx="43">
                  <c:v>0.96537099999999998</c:v>
                </c:pt>
                <c:pt idx="44">
                  <c:v>0.95669199999999999</c:v>
                </c:pt>
                <c:pt idx="45">
                  <c:v>0.94808300000000001</c:v>
                </c:pt>
                <c:pt idx="46">
                  <c:v>0.93390399999999996</c:v>
                </c:pt>
                <c:pt idx="47">
                  <c:v>0.92222700000000002</c:v>
                </c:pt>
                <c:pt idx="48">
                  <c:v>0.91777500000000001</c:v>
                </c:pt>
                <c:pt idx="49">
                  <c:v>0.91259900000000005</c:v>
                </c:pt>
                <c:pt idx="50">
                  <c:v>0.90926600000000002</c:v>
                </c:pt>
                <c:pt idx="51">
                  <c:v>0.90570300000000004</c:v>
                </c:pt>
                <c:pt idx="52">
                  <c:v>0.90130399999999999</c:v>
                </c:pt>
                <c:pt idx="53">
                  <c:v>0.89756999999999998</c:v>
                </c:pt>
                <c:pt idx="54">
                  <c:v>0.89482399999999995</c:v>
                </c:pt>
                <c:pt idx="55">
                  <c:v>0.89129000000000003</c:v>
                </c:pt>
                <c:pt idx="56">
                  <c:v>0.88676600000000005</c:v>
                </c:pt>
                <c:pt idx="57">
                  <c:v>0.88121099999999997</c:v>
                </c:pt>
                <c:pt idx="58">
                  <c:v>0.87477899999999997</c:v>
                </c:pt>
                <c:pt idx="59">
                  <c:v>0.86787999999999998</c:v>
                </c:pt>
                <c:pt idx="60">
                  <c:v>0.86175599999999997</c:v>
                </c:pt>
                <c:pt idx="61">
                  <c:v>0.85624299999999998</c:v>
                </c:pt>
                <c:pt idx="62">
                  <c:v>0.85177000000000003</c:v>
                </c:pt>
                <c:pt idx="63">
                  <c:v>0.84642300000000004</c:v>
                </c:pt>
                <c:pt idx="64">
                  <c:v>0.84233999999999998</c:v>
                </c:pt>
                <c:pt idx="65">
                  <c:v>0.83965500000000004</c:v>
                </c:pt>
                <c:pt idx="66">
                  <c:v>0.827874</c:v>
                </c:pt>
                <c:pt idx="67">
                  <c:v>0.82334099999999999</c:v>
                </c:pt>
                <c:pt idx="68">
                  <c:v>0.81800499999999998</c:v>
                </c:pt>
                <c:pt idx="69">
                  <c:v>0.81244700000000003</c:v>
                </c:pt>
                <c:pt idx="70">
                  <c:v>0.79931700000000006</c:v>
                </c:pt>
                <c:pt idx="71">
                  <c:v>0.79061800000000004</c:v>
                </c:pt>
                <c:pt idx="72">
                  <c:v>0.778752</c:v>
                </c:pt>
                <c:pt idx="73">
                  <c:v>0.76352799999999998</c:v>
                </c:pt>
                <c:pt idx="74">
                  <c:v>0.74909400000000004</c:v>
                </c:pt>
                <c:pt idx="75">
                  <c:v>0.73276699999999995</c:v>
                </c:pt>
                <c:pt idx="76">
                  <c:v>0.71778299999999995</c:v>
                </c:pt>
                <c:pt idx="77">
                  <c:v>0.70004100000000002</c:v>
                </c:pt>
                <c:pt idx="78">
                  <c:v>0.68182299999999996</c:v>
                </c:pt>
                <c:pt idx="79">
                  <c:v>0.65033700000000005</c:v>
                </c:pt>
                <c:pt idx="80">
                  <c:v>0.61916800000000005</c:v>
                </c:pt>
                <c:pt idx="81">
                  <c:v>0.59432099999999999</c:v>
                </c:pt>
                <c:pt idx="82">
                  <c:v>0.558975</c:v>
                </c:pt>
                <c:pt idx="83">
                  <c:v>0.51369500000000001</c:v>
                </c:pt>
                <c:pt idx="84">
                  <c:v>0.482848</c:v>
                </c:pt>
                <c:pt idx="85">
                  <c:v>0.45874700000000002</c:v>
                </c:pt>
                <c:pt idx="86">
                  <c:v>0.42935099999999998</c:v>
                </c:pt>
                <c:pt idx="87">
                  <c:v>0.41237800000000002</c:v>
                </c:pt>
                <c:pt idx="88">
                  <c:v>0.39217200000000002</c:v>
                </c:pt>
                <c:pt idx="89">
                  <c:v>0.36932900000000002</c:v>
                </c:pt>
                <c:pt idx="90">
                  <c:v>0.33925</c:v>
                </c:pt>
                <c:pt idx="91">
                  <c:v>0.32179000000000002</c:v>
                </c:pt>
                <c:pt idx="92">
                  <c:v>0.29113299999999998</c:v>
                </c:pt>
                <c:pt idx="93">
                  <c:v>0.25973400000000002</c:v>
                </c:pt>
                <c:pt idx="94">
                  <c:v>0.233539</c:v>
                </c:pt>
                <c:pt idx="95">
                  <c:v>0.218055</c:v>
                </c:pt>
                <c:pt idx="96">
                  <c:v>0.19941999999999999</c:v>
                </c:pt>
                <c:pt idx="97">
                  <c:v>0.18528800000000001</c:v>
                </c:pt>
                <c:pt idx="98">
                  <c:v>0.168542</c:v>
                </c:pt>
                <c:pt idx="99">
                  <c:v>0.16505700000000001</c:v>
                </c:pt>
                <c:pt idx="100">
                  <c:v>0.15674399999999999</c:v>
                </c:pt>
                <c:pt idx="101">
                  <c:v>0.15981999999999999</c:v>
                </c:pt>
                <c:pt idx="102">
                  <c:v>0.16142899999999999</c:v>
                </c:pt>
                <c:pt idx="103">
                  <c:v>0.16746</c:v>
                </c:pt>
                <c:pt idx="104">
                  <c:v>0.17374000000000001</c:v>
                </c:pt>
                <c:pt idx="105">
                  <c:v>0.17982699999999999</c:v>
                </c:pt>
                <c:pt idx="106">
                  <c:v>0.18565300000000001</c:v>
                </c:pt>
                <c:pt idx="107">
                  <c:v>0.191659</c:v>
                </c:pt>
                <c:pt idx="108">
                  <c:v>0.196656</c:v>
                </c:pt>
                <c:pt idx="109">
                  <c:v>0.20230799999999999</c:v>
                </c:pt>
                <c:pt idx="110">
                  <c:v>0.20807500000000001</c:v>
                </c:pt>
                <c:pt idx="111">
                  <c:v>0.213421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EC-4317-8F82-AC31CFF143AE}"/>
            </c:ext>
          </c:extLst>
        </c:ser>
        <c:ser>
          <c:idx val="7"/>
          <c:order val="7"/>
          <c:tx>
            <c:strRef>
              <c:f>Historical_retro!$I$1</c:f>
              <c:strCache>
                <c:ptCount val="1"/>
                <c:pt idx="0">
                  <c:v>2017 assessment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Historical_retro!$A$2:$A$126</c:f>
              <c:numCache>
                <c:formatCode>General</c:formatCode>
                <c:ptCount val="12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</c:numCache>
            </c:numRef>
          </c:cat>
          <c:val>
            <c:numRef>
              <c:f>Historical_retro!$I$2:$I$126</c:f>
              <c:numCache>
                <c:formatCode>0.00</c:formatCode>
                <c:ptCount val="125"/>
                <c:pt idx="0">
                  <c:v>0.99900000000000011</c:v>
                </c:pt>
                <c:pt idx="1">
                  <c:v>0.99900000000000011</c:v>
                </c:pt>
                <c:pt idx="2">
                  <c:v>0.99900000000000011</c:v>
                </c:pt>
                <c:pt idx="3">
                  <c:v>0.998</c:v>
                </c:pt>
                <c:pt idx="4">
                  <c:v>0.998</c:v>
                </c:pt>
                <c:pt idx="5">
                  <c:v>0.998</c:v>
                </c:pt>
                <c:pt idx="6">
                  <c:v>0.998</c:v>
                </c:pt>
                <c:pt idx="7">
                  <c:v>0.998</c:v>
                </c:pt>
                <c:pt idx="8">
                  <c:v>0.997</c:v>
                </c:pt>
                <c:pt idx="9">
                  <c:v>0.997</c:v>
                </c:pt>
                <c:pt idx="10">
                  <c:v>0.996</c:v>
                </c:pt>
                <c:pt idx="11">
                  <c:v>0.996</c:v>
                </c:pt>
                <c:pt idx="12">
                  <c:v>0.996</c:v>
                </c:pt>
                <c:pt idx="13">
                  <c:v>0.995</c:v>
                </c:pt>
                <c:pt idx="14">
                  <c:v>0.995</c:v>
                </c:pt>
                <c:pt idx="15">
                  <c:v>0.99400000000000011</c:v>
                </c:pt>
                <c:pt idx="16">
                  <c:v>0.99400000000000011</c:v>
                </c:pt>
                <c:pt idx="17">
                  <c:v>0.99299999999999999</c:v>
                </c:pt>
                <c:pt idx="18">
                  <c:v>0.99199999999999999</c:v>
                </c:pt>
                <c:pt idx="19">
                  <c:v>0.9890000000000001</c:v>
                </c:pt>
                <c:pt idx="20">
                  <c:v>0.98799999999999999</c:v>
                </c:pt>
                <c:pt idx="21">
                  <c:v>0.98699999999999999</c:v>
                </c:pt>
                <c:pt idx="22">
                  <c:v>0.98499999999999999</c:v>
                </c:pt>
                <c:pt idx="23">
                  <c:v>0.9840000000000001</c:v>
                </c:pt>
                <c:pt idx="24">
                  <c:v>0.98299999999999998</c:v>
                </c:pt>
                <c:pt idx="25">
                  <c:v>0.98199999999999998</c:v>
                </c:pt>
                <c:pt idx="26">
                  <c:v>0.98</c:v>
                </c:pt>
                <c:pt idx="27">
                  <c:v>0.97699999999999998</c:v>
                </c:pt>
                <c:pt idx="28">
                  <c:v>0.97400000000000009</c:v>
                </c:pt>
                <c:pt idx="29">
                  <c:v>0.97</c:v>
                </c:pt>
                <c:pt idx="30">
                  <c:v>0.96700000000000008</c:v>
                </c:pt>
                <c:pt idx="31">
                  <c:v>0.96400000000000008</c:v>
                </c:pt>
                <c:pt idx="32">
                  <c:v>0.96200000000000008</c:v>
                </c:pt>
                <c:pt idx="33">
                  <c:v>0.96</c:v>
                </c:pt>
                <c:pt idx="34">
                  <c:v>0.95799999999999996</c:v>
                </c:pt>
                <c:pt idx="35">
                  <c:v>0.95499999999999996</c:v>
                </c:pt>
                <c:pt idx="36">
                  <c:v>0.95200000000000007</c:v>
                </c:pt>
                <c:pt idx="37">
                  <c:v>0.94799999999999995</c:v>
                </c:pt>
                <c:pt idx="38">
                  <c:v>0.94499999999999995</c:v>
                </c:pt>
                <c:pt idx="39">
                  <c:v>0.94099999999999995</c:v>
                </c:pt>
                <c:pt idx="40">
                  <c:v>0.93799999999999994</c:v>
                </c:pt>
                <c:pt idx="41">
                  <c:v>0.93400000000000005</c:v>
                </c:pt>
                <c:pt idx="42">
                  <c:v>0.92799999999999994</c:v>
                </c:pt>
                <c:pt idx="43">
                  <c:v>0.92200000000000004</c:v>
                </c:pt>
                <c:pt idx="44">
                  <c:v>0.91299999999999992</c:v>
                </c:pt>
                <c:pt idx="45">
                  <c:v>0.90200000000000002</c:v>
                </c:pt>
                <c:pt idx="46">
                  <c:v>0.88700000000000001</c:v>
                </c:pt>
                <c:pt idx="47">
                  <c:v>0.873</c:v>
                </c:pt>
                <c:pt idx="48">
                  <c:v>0.86599999999999999</c:v>
                </c:pt>
                <c:pt idx="49">
                  <c:v>0.8590000000000001</c:v>
                </c:pt>
                <c:pt idx="50">
                  <c:v>0.85299999999999998</c:v>
                </c:pt>
                <c:pt idx="51">
                  <c:v>0.84699999999999998</c:v>
                </c:pt>
                <c:pt idx="52">
                  <c:v>0.83900000000000008</c:v>
                </c:pt>
                <c:pt idx="53">
                  <c:v>0.83200000000000007</c:v>
                </c:pt>
                <c:pt idx="54">
                  <c:v>0.82700000000000007</c:v>
                </c:pt>
                <c:pt idx="55">
                  <c:v>0.82200000000000006</c:v>
                </c:pt>
                <c:pt idx="56">
                  <c:v>0.81599999999999995</c:v>
                </c:pt>
                <c:pt idx="57">
                  <c:v>0.81099999999999994</c:v>
                </c:pt>
                <c:pt idx="58">
                  <c:v>0.80500000000000005</c:v>
                </c:pt>
                <c:pt idx="59">
                  <c:v>0.79900000000000004</c:v>
                </c:pt>
                <c:pt idx="60">
                  <c:v>0.79500000000000004</c:v>
                </c:pt>
                <c:pt idx="61">
                  <c:v>0.79099999999999993</c:v>
                </c:pt>
                <c:pt idx="62">
                  <c:v>0.78900000000000003</c:v>
                </c:pt>
                <c:pt idx="63">
                  <c:v>0.78700000000000003</c:v>
                </c:pt>
                <c:pt idx="64">
                  <c:v>0.78599999999999992</c:v>
                </c:pt>
                <c:pt idx="65">
                  <c:v>0.78599999999999992</c:v>
                </c:pt>
                <c:pt idx="66">
                  <c:v>0.77700000000000002</c:v>
                </c:pt>
                <c:pt idx="67">
                  <c:v>0.77500000000000002</c:v>
                </c:pt>
                <c:pt idx="68">
                  <c:v>0.77200000000000002</c:v>
                </c:pt>
                <c:pt idx="69">
                  <c:v>0.76800000000000002</c:v>
                </c:pt>
                <c:pt idx="70">
                  <c:v>0.75700000000000001</c:v>
                </c:pt>
                <c:pt idx="71">
                  <c:v>0.74900000000000011</c:v>
                </c:pt>
                <c:pt idx="72">
                  <c:v>0.7390000000000001</c:v>
                </c:pt>
                <c:pt idx="73">
                  <c:v>0.72599999999999998</c:v>
                </c:pt>
                <c:pt idx="74">
                  <c:v>0.71200000000000008</c:v>
                </c:pt>
                <c:pt idx="75">
                  <c:v>0.69599999999999995</c:v>
                </c:pt>
                <c:pt idx="76">
                  <c:v>0.68099999999999994</c:v>
                </c:pt>
                <c:pt idx="77">
                  <c:v>0.66299999999999992</c:v>
                </c:pt>
                <c:pt idx="78">
                  <c:v>0.64500000000000002</c:v>
                </c:pt>
                <c:pt idx="79">
                  <c:v>0.61699999999999999</c:v>
                </c:pt>
                <c:pt idx="80">
                  <c:v>0.58899999999999997</c:v>
                </c:pt>
                <c:pt idx="81">
                  <c:v>0.56799999999999995</c:v>
                </c:pt>
                <c:pt idx="82">
                  <c:v>0.54</c:v>
                </c:pt>
                <c:pt idx="83">
                  <c:v>0.49299999999999999</c:v>
                </c:pt>
                <c:pt idx="84">
                  <c:v>0.45100000000000001</c:v>
                </c:pt>
                <c:pt idx="85">
                  <c:v>0.42700000000000005</c:v>
                </c:pt>
                <c:pt idx="86">
                  <c:v>0.39399999999999996</c:v>
                </c:pt>
                <c:pt idx="87">
                  <c:v>0.375</c:v>
                </c:pt>
                <c:pt idx="88">
                  <c:v>0.35299999999999998</c:v>
                </c:pt>
                <c:pt idx="89">
                  <c:v>0.33399999999999996</c:v>
                </c:pt>
                <c:pt idx="90">
                  <c:v>0.31</c:v>
                </c:pt>
                <c:pt idx="91">
                  <c:v>0.29299999999999998</c:v>
                </c:pt>
                <c:pt idx="92">
                  <c:v>0.26400000000000001</c:v>
                </c:pt>
                <c:pt idx="93">
                  <c:v>0.23800000000000002</c:v>
                </c:pt>
                <c:pt idx="94">
                  <c:v>0.21299999999999999</c:v>
                </c:pt>
                <c:pt idx="95">
                  <c:v>0.2</c:v>
                </c:pt>
                <c:pt idx="96">
                  <c:v>0.187</c:v>
                </c:pt>
                <c:pt idx="97">
                  <c:v>0.17199999999999999</c:v>
                </c:pt>
                <c:pt idx="98">
                  <c:v>0.156</c:v>
                </c:pt>
                <c:pt idx="99">
                  <c:v>0.151</c:v>
                </c:pt>
                <c:pt idx="100">
                  <c:v>0.14300000000000002</c:v>
                </c:pt>
                <c:pt idx="101">
                  <c:v>0.14499999999999999</c:v>
                </c:pt>
                <c:pt idx="102">
                  <c:v>0.14699999999999999</c:v>
                </c:pt>
                <c:pt idx="103">
                  <c:v>0.154</c:v>
                </c:pt>
                <c:pt idx="104">
                  <c:v>0.161</c:v>
                </c:pt>
                <c:pt idx="105">
                  <c:v>0.16800000000000001</c:v>
                </c:pt>
                <c:pt idx="106">
                  <c:v>0.17600000000000002</c:v>
                </c:pt>
                <c:pt idx="107">
                  <c:v>0.184</c:v>
                </c:pt>
                <c:pt idx="108">
                  <c:v>0.191</c:v>
                </c:pt>
                <c:pt idx="109">
                  <c:v>0.19899999999999998</c:v>
                </c:pt>
                <c:pt idx="110">
                  <c:v>0.20699999999999999</c:v>
                </c:pt>
                <c:pt idx="111">
                  <c:v>0.21600000000000003</c:v>
                </c:pt>
                <c:pt idx="112">
                  <c:v>0.22600000000000001</c:v>
                </c:pt>
                <c:pt idx="113">
                  <c:v>0.23600000000000002</c:v>
                </c:pt>
                <c:pt idx="114">
                  <c:v>0.247</c:v>
                </c:pt>
                <c:pt idx="115">
                  <c:v>0.25800000000000001</c:v>
                </c:pt>
                <c:pt idx="116">
                  <c:v>0.27</c:v>
                </c:pt>
                <c:pt idx="117">
                  <c:v>0.28300000000000003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EC-4317-8F82-AC31CFF143AE}"/>
            </c:ext>
          </c:extLst>
        </c:ser>
        <c:ser>
          <c:idx val="8"/>
          <c:order val="8"/>
          <c:tx>
            <c:strRef>
              <c:f>Historical_retro!$J$1</c:f>
              <c:strCache>
                <c:ptCount val="1"/>
                <c:pt idx="0">
                  <c:v>2025 assessment 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Historical_retro!$A$2:$A$126</c:f>
              <c:numCache>
                <c:formatCode>General</c:formatCode>
                <c:ptCount val="12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</c:numCache>
            </c:numRef>
          </c:cat>
          <c:val>
            <c:numRef>
              <c:f>Historical_retro!$J$2:$J$126</c:f>
              <c:numCache>
                <c:formatCode>General</c:formatCode>
                <c:ptCount val="125"/>
                <c:pt idx="0">
                  <c:v>0.99840799999999996</c:v>
                </c:pt>
                <c:pt idx="1">
                  <c:v>0.998332</c:v>
                </c:pt>
                <c:pt idx="2">
                  <c:v>0.998251</c:v>
                </c:pt>
                <c:pt idx="3">
                  <c:v>0.99817100000000003</c:v>
                </c:pt>
                <c:pt idx="4">
                  <c:v>0.99809099999999995</c:v>
                </c:pt>
                <c:pt idx="5">
                  <c:v>0.99800500000000003</c:v>
                </c:pt>
                <c:pt idx="6">
                  <c:v>0.99792599999999998</c:v>
                </c:pt>
                <c:pt idx="7">
                  <c:v>0.99784799999999996</c:v>
                </c:pt>
                <c:pt idx="8">
                  <c:v>0.99776799999999999</c:v>
                </c:pt>
                <c:pt idx="9">
                  <c:v>0.99759100000000001</c:v>
                </c:pt>
                <c:pt idx="10">
                  <c:v>0.99750799999999995</c:v>
                </c:pt>
                <c:pt idx="11">
                  <c:v>0.99741999999999997</c:v>
                </c:pt>
                <c:pt idx="12">
                  <c:v>0.99733099999999997</c:v>
                </c:pt>
                <c:pt idx="13">
                  <c:v>0.99723600000000001</c:v>
                </c:pt>
                <c:pt idx="14">
                  <c:v>0.997139</c:v>
                </c:pt>
                <c:pt idx="15">
                  <c:v>0.99703600000000003</c:v>
                </c:pt>
                <c:pt idx="16">
                  <c:v>0.99686900000000001</c:v>
                </c:pt>
                <c:pt idx="17">
                  <c:v>0.99675899999999995</c:v>
                </c:pt>
                <c:pt idx="18">
                  <c:v>0.99651299999999998</c:v>
                </c:pt>
                <c:pt idx="19">
                  <c:v>0.99455000000000005</c:v>
                </c:pt>
                <c:pt idx="20">
                  <c:v>0.99390900000000004</c:v>
                </c:pt>
                <c:pt idx="21">
                  <c:v>0.993371</c:v>
                </c:pt>
                <c:pt idx="22">
                  <c:v>0.99289099999999997</c:v>
                </c:pt>
                <c:pt idx="23">
                  <c:v>0.99265300000000001</c:v>
                </c:pt>
                <c:pt idx="24">
                  <c:v>0.99235499999999999</c:v>
                </c:pt>
                <c:pt idx="25">
                  <c:v>0.99160700000000002</c:v>
                </c:pt>
                <c:pt idx="26">
                  <c:v>0.99056999999999995</c:v>
                </c:pt>
                <c:pt idx="27">
                  <c:v>0.98887100000000006</c:v>
                </c:pt>
                <c:pt idx="28">
                  <c:v>0.98657700000000004</c:v>
                </c:pt>
                <c:pt idx="29">
                  <c:v>0.984371</c:v>
                </c:pt>
                <c:pt idx="30">
                  <c:v>0.98255800000000004</c:v>
                </c:pt>
                <c:pt idx="31">
                  <c:v>0.98046599999999995</c:v>
                </c:pt>
                <c:pt idx="32">
                  <c:v>0.97923199999999999</c:v>
                </c:pt>
                <c:pt idx="33">
                  <c:v>0.978128</c:v>
                </c:pt>
                <c:pt idx="34">
                  <c:v>0.97701099999999996</c:v>
                </c:pt>
                <c:pt idx="35">
                  <c:v>0.97542399999999996</c:v>
                </c:pt>
                <c:pt idx="36">
                  <c:v>0.97378200000000004</c:v>
                </c:pt>
                <c:pt idx="37">
                  <c:v>0.97127200000000002</c:v>
                </c:pt>
                <c:pt idx="38">
                  <c:v>0.96891799999999995</c:v>
                </c:pt>
                <c:pt idx="39">
                  <c:v>0.96623000000000003</c:v>
                </c:pt>
                <c:pt idx="40">
                  <c:v>0.96397100000000002</c:v>
                </c:pt>
                <c:pt idx="41">
                  <c:v>0.96065</c:v>
                </c:pt>
                <c:pt idx="42">
                  <c:v>0.95594900000000005</c:v>
                </c:pt>
                <c:pt idx="43">
                  <c:v>0.95083399999999996</c:v>
                </c:pt>
                <c:pt idx="44">
                  <c:v>0.94183099999999997</c:v>
                </c:pt>
                <c:pt idx="45">
                  <c:v>0.93214699999999995</c:v>
                </c:pt>
                <c:pt idx="46">
                  <c:v>0.91796999999999995</c:v>
                </c:pt>
                <c:pt idx="47">
                  <c:v>0.90471500000000005</c:v>
                </c:pt>
                <c:pt idx="48">
                  <c:v>0.89783500000000005</c:v>
                </c:pt>
                <c:pt idx="49">
                  <c:v>0.89001799999999998</c:v>
                </c:pt>
                <c:pt idx="50">
                  <c:v>0.88358700000000001</c:v>
                </c:pt>
                <c:pt idx="51">
                  <c:v>0.87649299999999997</c:v>
                </c:pt>
                <c:pt idx="52">
                  <c:v>0.86800100000000002</c:v>
                </c:pt>
                <c:pt idx="53">
                  <c:v>0.86038899999999996</c:v>
                </c:pt>
                <c:pt idx="54">
                  <c:v>0.85428599999999999</c:v>
                </c:pt>
                <c:pt idx="55">
                  <c:v>0.84724999999999995</c:v>
                </c:pt>
                <c:pt idx="56">
                  <c:v>0.84063200000000005</c:v>
                </c:pt>
                <c:pt idx="57">
                  <c:v>0.83413499999999996</c:v>
                </c:pt>
                <c:pt idx="58">
                  <c:v>0.82694500000000004</c:v>
                </c:pt>
                <c:pt idx="59">
                  <c:v>0.82062900000000005</c:v>
                </c:pt>
                <c:pt idx="60">
                  <c:v>0.81558200000000003</c:v>
                </c:pt>
                <c:pt idx="61">
                  <c:v>0.81186199999999997</c:v>
                </c:pt>
                <c:pt idx="62">
                  <c:v>0.80998199999999998</c:v>
                </c:pt>
                <c:pt idx="63">
                  <c:v>0.80771000000000004</c:v>
                </c:pt>
                <c:pt idx="64">
                  <c:v>0.80676999999999999</c:v>
                </c:pt>
                <c:pt idx="65">
                  <c:v>0.80682799999999999</c:v>
                </c:pt>
                <c:pt idx="66">
                  <c:v>0.79864299999999999</c:v>
                </c:pt>
                <c:pt idx="67">
                  <c:v>0.79608699999999999</c:v>
                </c:pt>
                <c:pt idx="68">
                  <c:v>0.79158200000000001</c:v>
                </c:pt>
                <c:pt idx="69">
                  <c:v>0.78675600000000001</c:v>
                </c:pt>
                <c:pt idx="70">
                  <c:v>0.77407099999999995</c:v>
                </c:pt>
                <c:pt idx="71">
                  <c:v>0.76506300000000005</c:v>
                </c:pt>
                <c:pt idx="72">
                  <c:v>0.75319999999999998</c:v>
                </c:pt>
                <c:pt idx="73">
                  <c:v>0.73851199999999995</c:v>
                </c:pt>
                <c:pt idx="74">
                  <c:v>0.72251100000000001</c:v>
                </c:pt>
                <c:pt idx="75">
                  <c:v>0.70499599999999996</c:v>
                </c:pt>
                <c:pt idx="76">
                  <c:v>0.68818100000000004</c:v>
                </c:pt>
                <c:pt idx="77">
                  <c:v>0.66902899999999998</c:v>
                </c:pt>
                <c:pt idx="78">
                  <c:v>0.65018799999999999</c:v>
                </c:pt>
                <c:pt idx="79">
                  <c:v>0.62087700000000001</c:v>
                </c:pt>
                <c:pt idx="80">
                  <c:v>0.59014699999999998</c:v>
                </c:pt>
                <c:pt idx="81">
                  <c:v>0.56694599999999995</c:v>
                </c:pt>
                <c:pt idx="82">
                  <c:v>0.53768700000000003</c:v>
                </c:pt>
                <c:pt idx="83">
                  <c:v>0.49033399999999999</c:v>
                </c:pt>
                <c:pt idx="84">
                  <c:v>0.45030300000000001</c:v>
                </c:pt>
                <c:pt idx="85">
                  <c:v>0.42727199999999999</c:v>
                </c:pt>
                <c:pt idx="86">
                  <c:v>0.39672800000000003</c:v>
                </c:pt>
                <c:pt idx="87">
                  <c:v>0.37248500000000001</c:v>
                </c:pt>
                <c:pt idx="88">
                  <c:v>0.34996899999999997</c:v>
                </c:pt>
                <c:pt idx="89">
                  <c:v>0.33091100000000001</c:v>
                </c:pt>
                <c:pt idx="90">
                  <c:v>0.30686099999999999</c:v>
                </c:pt>
                <c:pt idx="91">
                  <c:v>0.290408</c:v>
                </c:pt>
                <c:pt idx="92">
                  <c:v>0.263934</c:v>
                </c:pt>
                <c:pt idx="93">
                  <c:v>0.24010300000000001</c:v>
                </c:pt>
                <c:pt idx="94">
                  <c:v>0.217505</c:v>
                </c:pt>
                <c:pt idx="95">
                  <c:v>0.206036</c:v>
                </c:pt>
                <c:pt idx="96">
                  <c:v>0.194442</c:v>
                </c:pt>
                <c:pt idx="97">
                  <c:v>0.18156700000000001</c:v>
                </c:pt>
                <c:pt idx="98">
                  <c:v>0.16633500000000001</c:v>
                </c:pt>
                <c:pt idx="99">
                  <c:v>0.16315199999999999</c:v>
                </c:pt>
                <c:pt idx="100">
                  <c:v>0.15616099999999999</c:v>
                </c:pt>
                <c:pt idx="101">
                  <c:v>0.159329</c:v>
                </c:pt>
                <c:pt idx="102">
                  <c:v>0.16203200000000001</c:v>
                </c:pt>
                <c:pt idx="103">
                  <c:v>0.167827</c:v>
                </c:pt>
                <c:pt idx="104">
                  <c:v>0.17365</c:v>
                </c:pt>
                <c:pt idx="105">
                  <c:v>0.17963499999999999</c:v>
                </c:pt>
                <c:pt idx="106">
                  <c:v>0.18548500000000001</c:v>
                </c:pt>
                <c:pt idx="107">
                  <c:v>0.19148000000000001</c:v>
                </c:pt>
                <c:pt idx="108">
                  <c:v>0.19700100000000001</c:v>
                </c:pt>
                <c:pt idx="109">
                  <c:v>0.20279900000000001</c:v>
                </c:pt>
                <c:pt idx="110">
                  <c:v>0.20855899999999999</c:v>
                </c:pt>
                <c:pt idx="111">
                  <c:v>0.21499599999999999</c:v>
                </c:pt>
                <c:pt idx="112">
                  <c:v>0.221778</c:v>
                </c:pt>
                <c:pt idx="113">
                  <c:v>0.22898199999999999</c:v>
                </c:pt>
                <c:pt idx="114">
                  <c:v>0.23713300000000001</c:v>
                </c:pt>
                <c:pt idx="115">
                  <c:v>0.246282</c:v>
                </c:pt>
                <c:pt idx="116">
                  <c:v>0.25606099999999998</c:v>
                </c:pt>
                <c:pt idx="117">
                  <c:v>0.26712000000000002</c:v>
                </c:pt>
                <c:pt idx="118">
                  <c:v>0.27859</c:v>
                </c:pt>
                <c:pt idx="119">
                  <c:v>0.29173900000000003</c:v>
                </c:pt>
                <c:pt idx="120">
                  <c:v>0.30628499999999997</c:v>
                </c:pt>
                <c:pt idx="121">
                  <c:v>0.32308999999999999</c:v>
                </c:pt>
                <c:pt idx="122">
                  <c:v>0.34145199999999998</c:v>
                </c:pt>
                <c:pt idx="123">
                  <c:v>0.36028300000000002</c:v>
                </c:pt>
                <c:pt idx="124">
                  <c:v>0.37991000000000003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3-47A5-8707-822E6F1E5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754712"/>
        <c:axId val="549749792"/>
      </c:lineChart>
      <c:catAx>
        <c:axId val="54975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4979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49749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Relative depletion</a:t>
                </a:r>
              </a:p>
            </c:rich>
          </c:tx>
          <c:layout>
            <c:manualLayout>
              <c:xMode val="edge"/>
              <c:yMode val="edge"/>
              <c:x val="1.4066816269657546E-2"/>
              <c:y val="0.31509224761538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54712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21456040658933"/>
          <c:y val="4.1785375118708452E-2"/>
          <c:w val="0.8527059167305876"/>
          <c:h val="0.84253284578743892"/>
        </c:manualLayout>
      </c:layout>
      <c:lineChart>
        <c:grouping val="standard"/>
        <c:varyColors val="0"/>
        <c:ser>
          <c:idx val="0"/>
          <c:order val="0"/>
          <c:tx>
            <c:strRef>
              <c:f>'2011 vs 2017'!$B$1</c:f>
              <c:strCache>
                <c:ptCount val="1"/>
                <c:pt idx="0">
                  <c:v>2011 assessment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'2011 vs 2017'!$A$2:$A$122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'2011 vs 2017'!$B$2:$B$122</c:f>
              <c:numCache>
                <c:formatCode>General</c:formatCode>
                <c:ptCount val="121"/>
                <c:pt idx="16">
                  <c:v>1</c:v>
                </c:pt>
                <c:pt idx="17">
                  <c:v>0.99955300000000002</c:v>
                </c:pt>
                <c:pt idx="18">
                  <c:v>0.99893799999999999</c:v>
                </c:pt>
                <c:pt idx="19">
                  <c:v>0.99824599999999997</c:v>
                </c:pt>
                <c:pt idx="20">
                  <c:v>0.99778900000000004</c:v>
                </c:pt>
                <c:pt idx="21">
                  <c:v>0.99730300000000005</c:v>
                </c:pt>
                <c:pt idx="22">
                  <c:v>0.99682300000000001</c:v>
                </c:pt>
                <c:pt idx="23">
                  <c:v>0.996367</c:v>
                </c:pt>
                <c:pt idx="24">
                  <c:v>0.99589099999999997</c:v>
                </c:pt>
                <c:pt idx="25">
                  <c:v>0.99534500000000004</c:v>
                </c:pt>
                <c:pt idx="26">
                  <c:v>0.99456100000000003</c:v>
                </c:pt>
                <c:pt idx="27">
                  <c:v>0.99366299999999996</c:v>
                </c:pt>
                <c:pt idx="28">
                  <c:v>0.992649</c:v>
                </c:pt>
                <c:pt idx="29">
                  <c:v>0.99148999999999998</c:v>
                </c:pt>
                <c:pt idx="30">
                  <c:v>0.98990400000000001</c:v>
                </c:pt>
                <c:pt idx="31">
                  <c:v>0.98825600000000002</c:v>
                </c:pt>
                <c:pt idx="32">
                  <c:v>0.98686099999999999</c:v>
                </c:pt>
                <c:pt idx="33">
                  <c:v>0.98552700000000004</c:v>
                </c:pt>
                <c:pt idx="34">
                  <c:v>0.98445899999999997</c:v>
                </c:pt>
                <c:pt idx="35">
                  <c:v>0.98314999999999997</c:v>
                </c:pt>
                <c:pt idx="36">
                  <c:v>0.981576</c:v>
                </c:pt>
                <c:pt idx="37">
                  <c:v>0.979514</c:v>
                </c:pt>
                <c:pt idx="38">
                  <c:v>0.97750099999999995</c:v>
                </c:pt>
                <c:pt idx="39">
                  <c:v>0.97552899999999998</c:v>
                </c:pt>
                <c:pt idx="40">
                  <c:v>0.97405900000000001</c:v>
                </c:pt>
                <c:pt idx="41">
                  <c:v>0.97175500000000004</c:v>
                </c:pt>
                <c:pt idx="42">
                  <c:v>0.96891099999999997</c:v>
                </c:pt>
                <c:pt idx="43">
                  <c:v>0.96537099999999998</c:v>
                </c:pt>
                <c:pt idx="44">
                  <c:v>0.95669199999999999</c:v>
                </c:pt>
                <c:pt idx="45">
                  <c:v>0.94808300000000001</c:v>
                </c:pt>
                <c:pt idx="46">
                  <c:v>0.93390399999999996</c:v>
                </c:pt>
                <c:pt idx="47">
                  <c:v>0.92222700000000002</c:v>
                </c:pt>
                <c:pt idx="48">
                  <c:v>0.91777500000000001</c:v>
                </c:pt>
                <c:pt idx="49">
                  <c:v>0.91259900000000005</c:v>
                </c:pt>
                <c:pt idx="50">
                  <c:v>0.90926600000000002</c:v>
                </c:pt>
                <c:pt idx="51">
                  <c:v>0.90570300000000004</c:v>
                </c:pt>
                <c:pt idx="52">
                  <c:v>0.90130399999999999</c:v>
                </c:pt>
                <c:pt idx="53">
                  <c:v>0.89756999999999998</c:v>
                </c:pt>
                <c:pt idx="54">
                  <c:v>0.89482399999999995</c:v>
                </c:pt>
                <c:pt idx="55">
                  <c:v>0.89129000000000003</c:v>
                </c:pt>
                <c:pt idx="56">
                  <c:v>0.88676600000000005</c:v>
                </c:pt>
                <c:pt idx="57">
                  <c:v>0.88121099999999997</c:v>
                </c:pt>
                <c:pt idx="58">
                  <c:v>0.87477899999999997</c:v>
                </c:pt>
                <c:pt idx="59">
                  <c:v>0.86787999999999998</c:v>
                </c:pt>
                <c:pt idx="60">
                  <c:v>0.86175599999999997</c:v>
                </c:pt>
                <c:pt idx="61">
                  <c:v>0.85624299999999998</c:v>
                </c:pt>
                <c:pt idx="62">
                  <c:v>0.85177000000000003</c:v>
                </c:pt>
                <c:pt idx="63">
                  <c:v>0.84642300000000004</c:v>
                </c:pt>
                <c:pt idx="64">
                  <c:v>0.84233999999999998</c:v>
                </c:pt>
                <c:pt idx="65">
                  <c:v>0.83965500000000004</c:v>
                </c:pt>
                <c:pt idx="66">
                  <c:v>0.827874</c:v>
                </c:pt>
                <c:pt idx="67">
                  <c:v>0.82334099999999999</c:v>
                </c:pt>
                <c:pt idx="68">
                  <c:v>0.81800499999999998</c:v>
                </c:pt>
                <c:pt idx="69">
                  <c:v>0.81244700000000003</c:v>
                </c:pt>
                <c:pt idx="70">
                  <c:v>0.79931700000000006</c:v>
                </c:pt>
                <c:pt idx="71">
                  <c:v>0.79061800000000004</c:v>
                </c:pt>
                <c:pt idx="72">
                  <c:v>0.778752</c:v>
                </c:pt>
                <c:pt idx="73">
                  <c:v>0.76352799999999998</c:v>
                </c:pt>
                <c:pt idx="74">
                  <c:v>0.74909400000000004</c:v>
                </c:pt>
                <c:pt idx="75">
                  <c:v>0.73276699999999995</c:v>
                </c:pt>
                <c:pt idx="76">
                  <c:v>0.71778299999999995</c:v>
                </c:pt>
                <c:pt idx="77">
                  <c:v>0.70004100000000002</c:v>
                </c:pt>
                <c:pt idx="78">
                  <c:v>0.68182299999999996</c:v>
                </c:pt>
                <c:pt idx="79">
                  <c:v>0.65033700000000005</c:v>
                </c:pt>
                <c:pt idx="80">
                  <c:v>0.61916800000000005</c:v>
                </c:pt>
                <c:pt idx="81">
                  <c:v>0.59432099999999999</c:v>
                </c:pt>
                <c:pt idx="82">
                  <c:v>0.558975</c:v>
                </c:pt>
                <c:pt idx="83">
                  <c:v>0.51369500000000001</c:v>
                </c:pt>
                <c:pt idx="84">
                  <c:v>0.482848</c:v>
                </c:pt>
                <c:pt idx="85">
                  <c:v>0.45874700000000002</c:v>
                </c:pt>
                <c:pt idx="86">
                  <c:v>0.42935099999999998</c:v>
                </c:pt>
                <c:pt idx="87">
                  <c:v>0.41237800000000002</c:v>
                </c:pt>
                <c:pt idx="88">
                  <c:v>0.39217200000000002</c:v>
                </c:pt>
                <c:pt idx="89">
                  <c:v>0.36932900000000002</c:v>
                </c:pt>
                <c:pt idx="90">
                  <c:v>0.33925</c:v>
                </c:pt>
                <c:pt idx="91">
                  <c:v>0.32179000000000002</c:v>
                </c:pt>
                <c:pt idx="92">
                  <c:v>0.29113299999999998</c:v>
                </c:pt>
                <c:pt idx="93">
                  <c:v>0.25973400000000002</c:v>
                </c:pt>
                <c:pt idx="94">
                  <c:v>0.233539</c:v>
                </c:pt>
                <c:pt idx="95">
                  <c:v>0.218055</c:v>
                </c:pt>
                <c:pt idx="96">
                  <c:v>0.19941999999999999</c:v>
                </c:pt>
                <c:pt idx="97">
                  <c:v>0.18528800000000001</c:v>
                </c:pt>
                <c:pt idx="98">
                  <c:v>0.168542</c:v>
                </c:pt>
                <c:pt idx="99">
                  <c:v>0.16505700000000001</c:v>
                </c:pt>
                <c:pt idx="100">
                  <c:v>0.15674399999999999</c:v>
                </c:pt>
                <c:pt idx="101">
                  <c:v>0.15981999999999999</c:v>
                </c:pt>
                <c:pt idx="102">
                  <c:v>0.16142899999999999</c:v>
                </c:pt>
                <c:pt idx="103">
                  <c:v>0.16746</c:v>
                </c:pt>
                <c:pt idx="104">
                  <c:v>0.17374000000000001</c:v>
                </c:pt>
                <c:pt idx="105">
                  <c:v>0.17982699999999999</c:v>
                </c:pt>
                <c:pt idx="106">
                  <c:v>0.18565300000000001</c:v>
                </c:pt>
                <c:pt idx="107">
                  <c:v>0.191659</c:v>
                </c:pt>
                <c:pt idx="108">
                  <c:v>0.196656</c:v>
                </c:pt>
                <c:pt idx="109">
                  <c:v>0.20230799999999999</c:v>
                </c:pt>
                <c:pt idx="110">
                  <c:v>0.20807500000000001</c:v>
                </c:pt>
                <c:pt idx="111">
                  <c:v>0.213421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4-42F4-9FD5-F363E0848C01}"/>
            </c:ext>
          </c:extLst>
        </c:ser>
        <c:ser>
          <c:idx val="1"/>
          <c:order val="1"/>
          <c:tx>
            <c:strRef>
              <c:f>'2011 vs 2017'!$C$1</c:f>
              <c:strCache>
                <c:ptCount val="1"/>
                <c:pt idx="0">
                  <c:v>2017 assessment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'2011 vs 2017'!$A$2:$A$122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'2011 vs 2017'!$C$2:$C$122</c:f>
              <c:numCache>
                <c:formatCode>General</c:formatCode>
                <c:ptCount val="121"/>
                <c:pt idx="0">
                  <c:v>0.998</c:v>
                </c:pt>
                <c:pt idx="1">
                  <c:v>0.998</c:v>
                </c:pt>
                <c:pt idx="2">
                  <c:v>0.998</c:v>
                </c:pt>
                <c:pt idx="3">
                  <c:v>0.998</c:v>
                </c:pt>
                <c:pt idx="4">
                  <c:v>0.997</c:v>
                </c:pt>
                <c:pt idx="5">
                  <c:v>0.997</c:v>
                </c:pt>
                <c:pt idx="6">
                  <c:v>0.997</c:v>
                </c:pt>
                <c:pt idx="7">
                  <c:v>0.996</c:v>
                </c:pt>
                <c:pt idx="8">
                  <c:v>0.996</c:v>
                </c:pt>
                <c:pt idx="9">
                  <c:v>0.995</c:v>
                </c:pt>
                <c:pt idx="10">
                  <c:v>0.995</c:v>
                </c:pt>
                <c:pt idx="11">
                  <c:v>0.99400000000000011</c:v>
                </c:pt>
                <c:pt idx="12">
                  <c:v>0.99400000000000011</c:v>
                </c:pt>
                <c:pt idx="13">
                  <c:v>0.99299999999999999</c:v>
                </c:pt>
                <c:pt idx="14">
                  <c:v>0.99199999999999999</c:v>
                </c:pt>
                <c:pt idx="15">
                  <c:v>0.99199999999999999</c:v>
                </c:pt>
                <c:pt idx="16">
                  <c:v>0.99099999999999999</c:v>
                </c:pt>
                <c:pt idx="17">
                  <c:v>0.99</c:v>
                </c:pt>
                <c:pt idx="18">
                  <c:v>0.9890000000000001</c:v>
                </c:pt>
                <c:pt idx="19">
                  <c:v>0.98599999999999999</c:v>
                </c:pt>
                <c:pt idx="20">
                  <c:v>0.98499999999999999</c:v>
                </c:pt>
                <c:pt idx="21">
                  <c:v>0.9840000000000001</c:v>
                </c:pt>
                <c:pt idx="22">
                  <c:v>0.98299999999999998</c:v>
                </c:pt>
                <c:pt idx="23">
                  <c:v>0.98199999999999998</c:v>
                </c:pt>
                <c:pt idx="24">
                  <c:v>0.98099999999999998</c:v>
                </c:pt>
                <c:pt idx="25">
                  <c:v>0.97900000000000009</c:v>
                </c:pt>
                <c:pt idx="26">
                  <c:v>0.97699999999999998</c:v>
                </c:pt>
                <c:pt idx="27">
                  <c:v>0.97400000000000009</c:v>
                </c:pt>
                <c:pt idx="28">
                  <c:v>0.97099999999999997</c:v>
                </c:pt>
                <c:pt idx="29">
                  <c:v>0.96799999999999997</c:v>
                </c:pt>
                <c:pt idx="30">
                  <c:v>0.96499999999999997</c:v>
                </c:pt>
                <c:pt idx="31">
                  <c:v>0.96200000000000008</c:v>
                </c:pt>
                <c:pt idx="32">
                  <c:v>0.96</c:v>
                </c:pt>
                <c:pt idx="33">
                  <c:v>0.95700000000000007</c:v>
                </c:pt>
                <c:pt idx="34">
                  <c:v>0.95499999999999996</c:v>
                </c:pt>
                <c:pt idx="35">
                  <c:v>0.95299999999999996</c:v>
                </c:pt>
                <c:pt idx="36">
                  <c:v>0.95</c:v>
                </c:pt>
                <c:pt idx="37">
                  <c:v>0.94599999999999995</c:v>
                </c:pt>
                <c:pt idx="38">
                  <c:v>0.94299999999999995</c:v>
                </c:pt>
                <c:pt idx="39">
                  <c:v>0.93900000000000006</c:v>
                </c:pt>
                <c:pt idx="40">
                  <c:v>0.93599999999999994</c:v>
                </c:pt>
                <c:pt idx="41">
                  <c:v>0.93200000000000005</c:v>
                </c:pt>
                <c:pt idx="42">
                  <c:v>0.92599999999999993</c:v>
                </c:pt>
                <c:pt idx="43">
                  <c:v>0.92099999999999993</c:v>
                </c:pt>
                <c:pt idx="44">
                  <c:v>0.91099999999999992</c:v>
                </c:pt>
                <c:pt idx="45">
                  <c:v>0.9</c:v>
                </c:pt>
                <c:pt idx="46">
                  <c:v>0.88500000000000001</c:v>
                </c:pt>
                <c:pt idx="47">
                  <c:v>0.872</c:v>
                </c:pt>
                <c:pt idx="48">
                  <c:v>0.86499999999999999</c:v>
                </c:pt>
                <c:pt idx="49">
                  <c:v>0.85799999999999998</c:v>
                </c:pt>
                <c:pt idx="50">
                  <c:v>0.85199999999999998</c:v>
                </c:pt>
                <c:pt idx="51">
                  <c:v>0.84499999999999997</c:v>
                </c:pt>
                <c:pt idx="52">
                  <c:v>0.83799999999999997</c:v>
                </c:pt>
                <c:pt idx="53">
                  <c:v>0.83099999999999996</c:v>
                </c:pt>
                <c:pt idx="54">
                  <c:v>0.82599999999999996</c:v>
                </c:pt>
                <c:pt idx="55">
                  <c:v>0.82</c:v>
                </c:pt>
                <c:pt idx="56">
                  <c:v>0.81499999999999995</c:v>
                </c:pt>
                <c:pt idx="57">
                  <c:v>0.81</c:v>
                </c:pt>
                <c:pt idx="58">
                  <c:v>0.80299999999999994</c:v>
                </c:pt>
                <c:pt idx="59">
                  <c:v>0.79799999999999993</c:v>
                </c:pt>
                <c:pt idx="60">
                  <c:v>0.79299999999999993</c:v>
                </c:pt>
                <c:pt idx="61">
                  <c:v>0.79</c:v>
                </c:pt>
                <c:pt idx="62">
                  <c:v>0.78799999999999992</c:v>
                </c:pt>
                <c:pt idx="63">
                  <c:v>0.78500000000000003</c:v>
                </c:pt>
                <c:pt idx="64">
                  <c:v>0.78400000000000003</c:v>
                </c:pt>
                <c:pt idx="65">
                  <c:v>0.78400000000000003</c:v>
                </c:pt>
                <c:pt idx="66">
                  <c:v>0.77599999999999991</c:v>
                </c:pt>
                <c:pt idx="67">
                  <c:v>0.77400000000000002</c:v>
                </c:pt>
                <c:pt idx="68">
                  <c:v>0.77099999999999991</c:v>
                </c:pt>
                <c:pt idx="69">
                  <c:v>0.76700000000000002</c:v>
                </c:pt>
                <c:pt idx="70">
                  <c:v>0.75599999999999989</c:v>
                </c:pt>
                <c:pt idx="71">
                  <c:v>0.748</c:v>
                </c:pt>
                <c:pt idx="72">
                  <c:v>0.73799999999999999</c:v>
                </c:pt>
                <c:pt idx="73">
                  <c:v>0.72499999999999998</c:v>
                </c:pt>
                <c:pt idx="74">
                  <c:v>0.71099999999999997</c:v>
                </c:pt>
                <c:pt idx="75">
                  <c:v>0.69599999999999995</c:v>
                </c:pt>
                <c:pt idx="76">
                  <c:v>0.68</c:v>
                </c:pt>
                <c:pt idx="77">
                  <c:v>0.66299999999999992</c:v>
                </c:pt>
                <c:pt idx="78">
                  <c:v>0.64500000000000002</c:v>
                </c:pt>
                <c:pt idx="79">
                  <c:v>0.61699999999999999</c:v>
                </c:pt>
                <c:pt idx="80">
                  <c:v>0.58899999999999997</c:v>
                </c:pt>
                <c:pt idx="81">
                  <c:v>0.56700000000000006</c:v>
                </c:pt>
                <c:pt idx="82">
                  <c:v>0.54</c:v>
                </c:pt>
                <c:pt idx="83">
                  <c:v>0.49299999999999999</c:v>
                </c:pt>
                <c:pt idx="84">
                  <c:v>0.45100000000000001</c:v>
                </c:pt>
                <c:pt idx="85">
                  <c:v>0.42799999999999999</c:v>
                </c:pt>
                <c:pt idx="86">
                  <c:v>0.39399999999999996</c:v>
                </c:pt>
                <c:pt idx="87">
                  <c:v>0.375</c:v>
                </c:pt>
                <c:pt idx="88">
                  <c:v>0.35299999999999998</c:v>
                </c:pt>
                <c:pt idx="89">
                  <c:v>0.33299999999999996</c:v>
                </c:pt>
                <c:pt idx="90">
                  <c:v>0.307</c:v>
                </c:pt>
                <c:pt idx="91">
                  <c:v>0.28899999999999998</c:v>
                </c:pt>
                <c:pt idx="92">
                  <c:v>0.26</c:v>
                </c:pt>
                <c:pt idx="93">
                  <c:v>0.23399999999999999</c:v>
                </c:pt>
                <c:pt idx="94">
                  <c:v>0.20899999999999999</c:v>
                </c:pt>
                <c:pt idx="95">
                  <c:v>0.19699999999999998</c:v>
                </c:pt>
                <c:pt idx="96">
                  <c:v>0.184</c:v>
                </c:pt>
                <c:pt idx="97">
                  <c:v>0.17</c:v>
                </c:pt>
                <c:pt idx="98">
                  <c:v>0.154</c:v>
                </c:pt>
                <c:pt idx="99">
                  <c:v>0.15</c:v>
                </c:pt>
                <c:pt idx="100">
                  <c:v>0.14199999999999999</c:v>
                </c:pt>
                <c:pt idx="101">
                  <c:v>0.14499999999999999</c:v>
                </c:pt>
                <c:pt idx="102">
                  <c:v>0.14699999999999999</c:v>
                </c:pt>
                <c:pt idx="103">
                  <c:v>0.154</c:v>
                </c:pt>
                <c:pt idx="104">
                  <c:v>0.161</c:v>
                </c:pt>
                <c:pt idx="105">
                  <c:v>0.16899999999999998</c:v>
                </c:pt>
                <c:pt idx="106">
                  <c:v>0.17600000000000002</c:v>
                </c:pt>
                <c:pt idx="107">
                  <c:v>0.184</c:v>
                </c:pt>
                <c:pt idx="108">
                  <c:v>0.192</c:v>
                </c:pt>
                <c:pt idx="109">
                  <c:v>0.2</c:v>
                </c:pt>
                <c:pt idx="110">
                  <c:v>0.20800000000000002</c:v>
                </c:pt>
                <c:pt idx="111">
                  <c:v>0.217</c:v>
                </c:pt>
                <c:pt idx="112">
                  <c:v>0.22600000000000001</c:v>
                </c:pt>
                <c:pt idx="113">
                  <c:v>0.23600000000000002</c:v>
                </c:pt>
                <c:pt idx="114">
                  <c:v>0.247</c:v>
                </c:pt>
                <c:pt idx="115">
                  <c:v>0.25900000000000001</c:v>
                </c:pt>
                <c:pt idx="116">
                  <c:v>0.27100000000000002</c:v>
                </c:pt>
                <c:pt idx="117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4-42F4-9FD5-F363E0848C01}"/>
            </c:ext>
          </c:extLst>
        </c:ser>
        <c:ser>
          <c:idx val="2"/>
          <c:order val="2"/>
          <c:tx>
            <c:strRef>
              <c:f>'2011 vs 2017'!$D$1</c:f>
              <c:strCache>
                <c:ptCount val="1"/>
                <c:pt idx="0">
                  <c:v>Target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'2011 vs 2017'!$A$2:$A$122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'2011 vs 2017'!$D$2:$D$122</c:f>
              <c:numCache>
                <c:formatCode>General</c:formatCode>
                <c:ptCount val="12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4-42F4-9FD5-F363E0848C01}"/>
            </c:ext>
          </c:extLst>
        </c:ser>
        <c:ser>
          <c:idx val="3"/>
          <c:order val="3"/>
          <c:tx>
            <c:strRef>
              <c:f>'2011 vs 2017'!$E$1</c:f>
              <c:strCache>
                <c:ptCount val="1"/>
                <c:pt idx="0">
                  <c:v>Threshold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'2011 vs 2017'!$A$2:$A$122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'2011 vs 2017'!$E$2:$E$122</c:f>
              <c:numCache>
                <c:formatCode>General</c:formatCode>
                <c:ptCount val="12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4-42F4-9FD5-F363E0848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382888"/>
        <c:axId val="411379936"/>
      </c:lineChart>
      <c:catAx>
        <c:axId val="41138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79936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411379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ysClr val="windowText" lastClr="000000"/>
                    </a:solidFill>
                  </a:rPr>
                  <a:t>Relative spawning depletion</a:t>
                </a:r>
              </a:p>
            </c:rich>
          </c:tx>
          <c:layout>
            <c:manualLayout>
              <c:xMode val="edge"/>
              <c:yMode val="edge"/>
              <c:x val="8.0000016797903781E-3"/>
              <c:y val="0.2338210287816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82888"/>
        <c:crossesAt val="1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663250683729934"/>
          <c:y val="5.0300080011366106E-2"/>
          <c:w val="0.28537370821495184"/>
          <c:h val="0.274764116023958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267652</xdr:colOff>
      <xdr:row>2</xdr:row>
      <xdr:rowOff>120015</xdr:rowOff>
    </xdr:from>
    <xdr:to>
      <xdr:col>15</xdr:col>
      <xdr:colOff>491490</xdr:colOff>
      <xdr:row>23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4</xdr:row>
      <xdr:rowOff>171449</xdr:rowOff>
    </xdr:from>
    <xdr:to>
      <xdr:col>16</xdr:col>
      <xdr:colOff>266699</xdr:colOff>
      <xdr:row>22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"/>
  <sheetViews>
    <sheetView tabSelected="1" workbookViewId="0">
      <selection activeCell="J4" sqref="J4"/>
    </sheetView>
  </sheetViews>
  <sheetFormatPr defaultRowHeight="14.4" x14ac:dyDescent="0.3"/>
  <cols>
    <col min="2" max="2" width="20.5546875" customWidth="1"/>
    <col min="3" max="4" width="17.5546875" customWidth="1"/>
    <col min="5" max="5" width="11.33203125" customWidth="1"/>
  </cols>
  <sheetData>
    <row r="1" spans="1:10" x14ac:dyDescent="0.3">
      <c r="B1" t="s">
        <v>5</v>
      </c>
      <c r="C1" t="s">
        <v>7</v>
      </c>
      <c r="D1" t="s">
        <v>6</v>
      </c>
      <c r="E1" t="s">
        <v>4</v>
      </c>
      <c r="F1" t="s">
        <v>3</v>
      </c>
      <c r="G1" t="s">
        <v>2</v>
      </c>
      <c r="H1" t="s">
        <v>0</v>
      </c>
      <c r="I1" s="1" t="s">
        <v>1</v>
      </c>
      <c r="J1" t="s">
        <v>11</v>
      </c>
    </row>
    <row r="2" spans="1:10" x14ac:dyDescent="0.3">
      <c r="A2">
        <v>1900</v>
      </c>
      <c r="I2" s="2">
        <v>0.99900000000000011</v>
      </c>
      <c r="J2">
        <v>0.99840799999999996</v>
      </c>
    </row>
    <row r="3" spans="1:10" x14ac:dyDescent="0.3">
      <c r="A3">
        <v>1901</v>
      </c>
      <c r="I3" s="2">
        <v>0.99900000000000011</v>
      </c>
      <c r="J3">
        <v>0.998332</v>
      </c>
    </row>
    <row r="4" spans="1:10" x14ac:dyDescent="0.3">
      <c r="A4">
        <v>1902</v>
      </c>
      <c r="I4" s="2">
        <v>0.99900000000000011</v>
      </c>
      <c r="J4">
        <v>0.998251</v>
      </c>
    </row>
    <row r="5" spans="1:10" x14ac:dyDescent="0.3">
      <c r="A5">
        <v>1903</v>
      </c>
      <c r="I5" s="2">
        <v>0.998</v>
      </c>
      <c r="J5">
        <v>0.99817100000000003</v>
      </c>
    </row>
    <row r="6" spans="1:10" x14ac:dyDescent="0.3">
      <c r="A6">
        <v>1904</v>
      </c>
      <c r="I6" s="2">
        <v>0.998</v>
      </c>
      <c r="J6">
        <v>0.99809099999999995</v>
      </c>
    </row>
    <row r="7" spans="1:10" x14ac:dyDescent="0.3">
      <c r="A7">
        <v>1905</v>
      </c>
      <c r="I7" s="2">
        <v>0.998</v>
      </c>
      <c r="J7">
        <v>0.99800500000000003</v>
      </c>
    </row>
    <row r="8" spans="1:10" x14ac:dyDescent="0.3">
      <c r="A8">
        <v>1906</v>
      </c>
      <c r="I8" s="2">
        <v>0.998</v>
      </c>
      <c r="J8">
        <v>0.99792599999999998</v>
      </c>
    </row>
    <row r="9" spans="1:10" x14ac:dyDescent="0.3">
      <c r="A9">
        <v>1907</v>
      </c>
      <c r="I9" s="2">
        <v>0.998</v>
      </c>
      <c r="J9">
        <v>0.99784799999999996</v>
      </c>
    </row>
    <row r="10" spans="1:10" x14ac:dyDescent="0.3">
      <c r="A10">
        <v>1908</v>
      </c>
      <c r="I10" s="2">
        <v>0.997</v>
      </c>
      <c r="J10">
        <v>0.99776799999999999</v>
      </c>
    </row>
    <row r="11" spans="1:10" x14ac:dyDescent="0.3">
      <c r="A11">
        <v>1909</v>
      </c>
      <c r="I11" s="2">
        <v>0.997</v>
      </c>
      <c r="J11">
        <v>0.99759100000000001</v>
      </c>
    </row>
    <row r="12" spans="1:10" x14ac:dyDescent="0.3">
      <c r="A12">
        <v>1910</v>
      </c>
      <c r="I12" s="2">
        <v>0.996</v>
      </c>
      <c r="J12">
        <v>0.99750799999999995</v>
      </c>
    </row>
    <row r="13" spans="1:10" x14ac:dyDescent="0.3">
      <c r="A13">
        <v>1911</v>
      </c>
      <c r="I13" s="2">
        <v>0.996</v>
      </c>
      <c r="J13">
        <v>0.99741999999999997</v>
      </c>
    </row>
    <row r="14" spans="1:10" x14ac:dyDescent="0.3">
      <c r="A14">
        <v>1912</v>
      </c>
      <c r="I14" s="2">
        <v>0.996</v>
      </c>
      <c r="J14">
        <v>0.99733099999999997</v>
      </c>
    </row>
    <row r="15" spans="1:10" x14ac:dyDescent="0.3">
      <c r="A15">
        <v>1913</v>
      </c>
      <c r="I15" s="2">
        <v>0.995</v>
      </c>
      <c r="J15">
        <v>0.99723600000000001</v>
      </c>
    </row>
    <row r="16" spans="1:10" x14ac:dyDescent="0.3">
      <c r="A16">
        <v>1914</v>
      </c>
      <c r="I16" s="2">
        <v>0.995</v>
      </c>
      <c r="J16">
        <v>0.997139</v>
      </c>
    </row>
    <row r="17" spans="1:10" x14ac:dyDescent="0.3">
      <c r="A17">
        <v>1915</v>
      </c>
      <c r="I17" s="2">
        <v>0.99400000000000011</v>
      </c>
      <c r="J17">
        <v>0.99703600000000003</v>
      </c>
    </row>
    <row r="18" spans="1:10" x14ac:dyDescent="0.3">
      <c r="A18">
        <v>1916</v>
      </c>
      <c r="G18">
        <v>1</v>
      </c>
      <c r="H18">
        <v>1</v>
      </c>
      <c r="I18" s="2">
        <v>0.99400000000000011</v>
      </c>
      <c r="J18">
        <v>0.99686900000000001</v>
      </c>
    </row>
    <row r="19" spans="1:10" x14ac:dyDescent="0.3">
      <c r="A19">
        <v>1917</v>
      </c>
      <c r="G19">
        <v>0.99973699999999999</v>
      </c>
      <c r="H19">
        <v>0.99955300000000002</v>
      </c>
      <c r="I19" s="2">
        <v>0.99299999999999999</v>
      </c>
      <c r="J19">
        <v>0.99675899999999995</v>
      </c>
    </row>
    <row r="20" spans="1:10" x14ac:dyDescent="0.3">
      <c r="A20">
        <v>1918</v>
      </c>
      <c r="G20">
        <v>0.99930699999999995</v>
      </c>
      <c r="H20">
        <v>0.99893799999999999</v>
      </c>
      <c r="I20" s="2">
        <v>0.99199999999999999</v>
      </c>
      <c r="J20">
        <v>0.99651299999999998</v>
      </c>
    </row>
    <row r="21" spans="1:10" x14ac:dyDescent="0.3">
      <c r="A21">
        <v>1919</v>
      </c>
      <c r="G21">
        <v>0.99880500000000005</v>
      </c>
      <c r="H21">
        <v>0.99824599999999997</v>
      </c>
      <c r="I21" s="2">
        <v>0.9890000000000001</v>
      </c>
      <c r="J21">
        <v>0.99455000000000005</v>
      </c>
    </row>
    <row r="22" spans="1:10" x14ac:dyDescent="0.3">
      <c r="A22">
        <v>1920</v>
      </c>
      <c r="G22">
        <v>0.99855799999999995</v>
      </c>
      <c r="H22">
        <v>0.99778900000000004</v>
      </c>
      <c r="I22" s="2">
        <v>0.98799999999999999</v>
      </c>
      <c r="J22">
        <v>0.99390900000000004</v>
      </c>
    </row>
    <row r="23" spans="1:10" x14ac:dyDescent="0.3">
      <c r="A23">
        <v>1921</v>
      </c>
      <c r="G23">
        <v>0.99828700000000004</v>
      </c>
      <c r="H23">
        <v>0.99730300000000005</v>
      </c>
      <c r="I23" s="2">
        <v>0.98699999999999999</v>
      </c>
      <c r="J23">
        <v>0.993371</v>
      </c>
    </row>
    <row r="24" spans="1:10" x14ac:dyDescent="0.3">
      <c r="A24">
        <v>1922</v>
      </c>
      <c r="G24">
        <v>0.99802999999999997</v>
      </c>
      <c r="H24">
        <v>0.99682300000000001</v>
      </c>
      <c r="I24" s="2">
        <v>0.98499999999999999</v>
      </c>
      <c r="J24">
        <v>0.99289099999999997</v>
      </c>
    </row>
    <row r="25" spans="1:10" x14ac:dyDescent="0.3">
      <c r="A25">
        <v>1923</v>
      </c>
      <c r="G25">
        <v>0.99780500000000005</v>
      </c>
      <c r="H25">
        <v>0.996367</v>
      </c>
      <c r="I25" s="2">
        <v>0.9840000000000001</v>
      </c>
      <c r="J25">
        <v>0.99265300000000001</v>
      </c>
    </row>
    <row r="26" spans="1:10" x14ac:dyDescent="0.3">
      <c r="A26">
        <v>1924</v>
      </c>
      <c r="F26">
        <v>1</v>
      </c>
      <c r="G26">
        <v>0.99756599999999995</v>
      </c>
      <c r="H26">
        <v>0.99589099999999997</v>
      </c>
      <c r="I26" s="2">
        <v>0.98299999999999998</v>
      </c>
      <c r="J26">
        <v>0.99235499999999999</v>
      </c>
    </row>
    <row r="27" spans="1:10" x14ac:dyDescent="0.3">
      <c r="A27">
        <v>1925</v>
      </c>
      <c r="E27">
        <v>1</v>
      </c>
      <c r="F27">
        <v>1.0000146964689285</v>
      </c>
      <c r="G27">
        <v>0.99725900000000001</v>
      </c>
      <c r="H27">
        <v>0.99534500000000004</v>
      </c>
      <c r="I27" s="2">
        <v>0.98199999999999998</v>
      </c>
      <c r="J27">
        <v>0.99160700000000002</v>
      </c>
    </row>
    <row r="28" spans="1:10" x14ac:dyDescent="0.3">
      <c r="A28">
        <v>1926</v>
      </c>
      <c r="E28">
        <v>0.99849488260084285</v>
      </c>
      <c r="F28">
        <v>0.99842094606069309</v>
      </c>
      <c r="G28">
        <v>0.99671100000000001</v>
      </c>
      <c r="H28">
        <v>0.99456100000000003</v>
      </c>
      <c r="I28" s="2">
        <v>0.98</v>
      </c>
      <c r="J28">
        <v>0.99056999999999995</v>
      </c>
    </row>
    <row r="29" spans="1:10" x14ac:dyDescent="0.3">
      <c r="A29">
        <v>1927</v>
      </c>
      <c r="E29">
        <v>0.9969897652016857</v>
      </c>
      <c r="F29">
        <v>0.99683699329841013</v>
      </c>
      <c r="G29">
        <v>0.99604899999999996</v>
      </c>
      <c r="H29">
        <v>0.99366299999999996</v>
      </c>
      <c r="I29" s="2">
        <v>0.97699999999999998</v>
      </c>
      <c r="J29">
        <v>0.98887100000000006</v>
      </c>
    </row>
    <row r="30" spans="1:10" x14ac:dyDescent="0.3">
      <c r="A30">
        <v>1928</v>
      </c>
      <c r="E30">
        <v>0.99548464780252854</v>
      </c>
      <c r="F30">
        <v>0.99526447112307148</v>
      </c>
      <c r="G30">
        <v>0.99527200000000005</v>
      </c>
      <c r="H30">
        <v>0.992649</v>
      </c>
      <c r="I30" s="2">
        <v>0.97400000000000009</v>
      </c>
      <c r="J30">
        <v>0.98657700000000004</v>
      </c>
    </row>
    <row r="31" spans="1:10" x14ac:dyDescent="0.3">
      <c r="A31">
        <v>1929</v>
      </c>
      <c r="E31">
        <v>0.9939795304033715</v>
      </c>
      <c r="F31">
        <v>0.99370501247566911</v>
      </c>
      <c r="G31">
        <v>0.99453800000000003</v>
      </c>
      <c r="H31">
        <v>0.99148999999999998</v>
      </c>
      <c r="I31" s="2">
        <v>0.97</v>
      </c>
      <c r="J31">
        <v>0.984371</v>
      </c>
    </row>
    <row r="32" spans="1:10" x14ac:dyDescent="0.3">
      <c r="A32">
        <v>1930</v>
      </c>
      <c r="E32">
        <v>0.99247441300421435</v>
      </c>
      <c r="F32">
        <v>0.99216025029719523</v>
      </c>
      <c r="G32">
        <v>0.99370099999999995</v>
      </c>
      <c r="H32">
        <v>0.98990400000000001</v>
      </c>
      <c r="I32" s="2">
        <v>0.96700000000000008</v>
      </c>
      <c r="J32">
        <v>0.98255800000000004</v>
      </c>
    </row>
    <row r="33" spans="1:10" x14ac:dyDescent="0.3">
      <c r="A33">
        <v>1931</v>
      </c>
      <c r="E33">
        <v>0.9909692956050572</v>
      </c>
      <c r="F33">
        <v>0.99063345046963391</v>
      </c>
      <c r="G33">
        <v>0.99269300000000005</v>
      </c>
      <c r="H33">
        <v>0.98825600000000002</v>
      </c>
      <c r="I33" s="2">
        <v>0.96400000000000008</v>
      </c>
      <c r="J33">
        <v>0.98046599999999995</v>
      </c>
    </row>
    <row r="34" spans="1:10" x14ac:dyDescent="0.3">
      <c r="A34">
        <v>1932</v>
      </c>
      <c r="E34">
        <v>0.98946417820590005</v>
      </c>
      <c r="F34">
        <v>0.989127878874969</v>
      </c>
      <c r="G34">
        <v>0.99177199999999999</v>
      </c>
      <c r="H34">
        <v>0.98686099999999999</v>
      </c>
      <c r="I34" s="2">
        <v>0.96200000000000008</v>
      </c>
      <c r="J34">
        <v>0.97923199999999999</v>
      </c>
    </row>
    <row r="35" spans="1:10" x14ac:dyDescent="0.3">
      <c r="A35">
        <v>1933</v>
      </c>
      <c r="E35">
        <v>0.9882600842865743</v>
      </c>
      <c r="F35">
        <v>0.98764516845419281</v>
      </c>
      <c r="G35">
        <v>0.99050700000000003</v>
      </c>
      <c r="H35">
        <v>0.98552700000000004</v>
      </c>
      <c r="I35" s="2">
        <v>0.96</v>
      </c>
      <c r="J35">
        <v>0.978128</v>
      </c>
    </row>
    <row r="36" spans="1:10" x14ac:dyDescent="0.3">
      <c r="A36">
        <v>1934</v>
      </c>
      <c r="E36">
        <v>0.98675496688741726</v>
      </c>
      <c r="F36">
        <v>0.98618858508928919</v>
      </c>
      <c r="G36">
        <v>0.98962600000000001</v>
      </c>
      <c r="H36">
        <v>0.98445899999999997</v>
      </c>
      <c r="I36" s="2">
        <v>0.95799999999999996</v>
      </c>
      <c r="J36">
        <v>0.97701099999999996</v>
      </c>
    </row>
    <row r="37" spans="1:10" x14ac:dyDescent="0.3">
      <c r="A37">
        <v>1935</v>
      </c>
      <c r="E37">
        <v>0.98524984948826011</v>
      </c>
      <c r="F37">
        <v>0.98475812878025837</v>
      </c>
      <c r="G37">
        <v>0.98853000000000002</v>
      </c>
      <c r="H37">
        <v>0.98314999999999997</v>
      </c>
      <c r="I37" s="2">
        <v>0.95499999999999996</v>
      </c>
      <c r="J37">
        <v>0.97542399999999996</v>
      </c>
    </row>
    <row r="38" spans="1:10" x14ac:dyDescent="0.3">
      <c r="A38">
        <v>1936</v>
      </c>
      <c r="E38">
        <v>0.98404575556893437</v>
      </c>
      <c r="F38">
        <v>0.98335706540908441</v>
      </c>
      <c r="G38">
        <v>0.98711800000000005</v>
      </c>
      <c r="H38">
        <v>0.981576</v>
      </c>
      <c r="I38" s="2">
        <v>0.95200000000000007</v>
      </c>
      <c r="J38">
        <v>0.97378200000000004</v>
      </c>
    </row>
    <row r="39" spans="1:10" x14ac:dyDescent="0.3">
      <c r="A39">
        <v>1937</v>
      </c>
      <c r="E39">
        <v>0.98254063816977721</v>
      </c>
      <c r="F39">
        <v>0.98198376203477511</v>
      </c>
      <c r="G39">
        <v>0.98563299999999998</v>
      </c>
      <c r="H39">
        <v>0.979514</v>
      </c>
      <c r="I39" s="2">
        <v>0.94799999999999995</v>
      </c>
      <c r="J39">
        <v>0.97127200000000002</v>
      </c>
    </row>
    <row r="40" spans="1:10" x14ac:dyDescent="0.3">
      <c r="A40">
        <v>1938</v>
      </c>
      <c r="E40">
        <v>0.98133654425045158</v>
      </c>
      <c r="F40">
        <v>0.98064148453931466</v>
      </c>
      <c r="G40">
        <v>0.98429199999999994</v>
      </c>
      <c r="H40">
        <v>0.97750099999999995</v>
      </c>
      <c r="I40" s="2">
        <v>0.94499999999999995</v>
      </c>
      <c r="J40">
        <v>0.96891799999999995</v>
      </c>
    </row>
    <row r="41" spans="1:10" x14ac:dyDescent="0.3">
      <c r="A41">
        <v>1939</v>
      </c>
      <c r="E41">
        <v>0.98013245033112584</v>
      </c>
      <c r="F41">
        <v>0.97932859998171107</v>
      </c>
      <c r="G41">
        <v>0.98295600000000005</v>
      </c>
      <c r="H41">
        <v>0.97552899999999998</v>
      </c>
      <c r="I41" s="2">
        <v>0.94099999999999995</v>
      </c>
      <c r="J41">
        <v>0.96623000000000003</v>
      </c>
    </row>
    <row r="42" spans="1:10" x14ac:dyDescent="0.3">
      <c r="A42">
        <v>1940</v>
      </c>
      <c r="E42">
        <v>0.97892835641180009</v>
      </c>
      <c r="F42">
        <v>0.97804510836196423</v>
      </c>
      <c r="G42">
        <v>0.98172099999999995</v>
      </c>
      <c r="H42">
        <v>0.97405900000000001</v>
      </c>
      <c r="I42" s="2">
        <v>0.93799999999999994</v>
      </c>
      <c r="J42">
        <v>0.96397100000000002</v>
      </c>
    </row>
    <row r="43" spans="1:10" x14ac:dyDescent="0.3">
      <c r="A43">
        <v>1941</v>
      </c>
      <c r="E43">
        <v>0.97742323901264294</v>
      </c>
      <c r="F43">
        <v>0.97679100968007415</v>
      </c>
      <c r="G43">
        <v>0.980383</v>
      </c>
      <c r="H43">
        <v>0.97175500000000004</v>
      </c>
      <c r="I43" s="2">
        <v>0.93400000000000005</v>
      </c>
      <c r="J43">
        <v>0.96065</v>
      </c>
    </row>
    <row r="44" spans="1:10" x14ac:dyDescent="0.3">
      <c r="A44">
        <v>1942</v>
      </c>
      <c r="E44">
        <v>0.97621914509331731</v>
      </c>
      <c r="F44">
        <v>0.97556630393604093</v>
      </c>
      <c r="G44">
        <v>0.978908</v>
      </c>
      <c r="H44">
        <v>0.96891099999999997</v>
      </c>
      <c r="I44" s="2">
        <v>0.92799999999999994</v>
      </c>
      <c r="J44">
        <v>0.95594900000000005</v>
      </c>
    </row>
    <row r="45" spans="1:10" x14ac:dyDescent="0.3">
      <c r="A45">
        <v>1943</v>
      </c>
      <c r="E45">
        <v>0.97501505117399156</v>
      </c>
      <c r="F45">
        <v>0.9743677252478804</v>
      </c>
      <c r="G45">
        <v>0.97750899999999996</v>
      </c>
      <c r="H45">
        <v>0.96537099999999998</v>
      </c>
      <c r="I45" s="2">
        <v>0.92200000000000004</v>
      </c>
      <c r="J45">
        <v>0.95083399999999996</v>
      </c>
    </row>
    <row r="46" spans="1:10" x14ac:dyDescent="0.3">
      <c r="A46">
        <v>1944</v>
      </c>
      <c r="E46">
        <v>0.97411198073449734</v>
      </c>
      <c r="F46">
        <v>0.97319527361559266</v>
      </c>
      <c r="G46">
        <v>0.97475800000000001</v>
      </c>
      <c r="H46">
        <v>0.95669199999999999</v>
      </c>
      <c r="I46" s="2">
        <v>0.91299999999999992</v>
      </c>
      <c r="J46">
        <v>0.94183099999999997</v>
      </c>
    </row>
    <row r="47" spans="1:10" x14ac:dyDescent="0.3">
      <c r="A47">
        <v>1945</v>
      </c>
      <c r="E47">
        <v>0.9729078868151716</v>
      </c>
      <c r="F47">
        <v>0.97205058198016958</v>
      </c>
      <c r="G47">
        <v>0.96882199999999996</v>
      </c>
      <c r="H47">
        <v>0.94808300000000001</v>
      </c>
      <c r="I47" s="2">
        <v>0.90200000000000002</v>
      </c>
      <c r="J47">
        <v>0.93214699999999995</v>
      </c>
    </row>
    <row r="48" spans="1:10" x14ac:dyDescent="0.3">
      <c r="A48">
        <v>1946</v>
      </c>
      <c r="E48">
        <v>0.97170379289584585</v>
      </c>
      <c r="F48">
        <v>0.97093038445962709</v>
      </c>
      <c r="G48">
        <v>0.95765100000000003</v>
      </c>
      <c r="H48">
        <v>0.93390399999999996</v>
      </c>
      <c r="I48" s="2">
        <v>0.88700000000000001</v>
      </c>
      <c r="J48">
        <v>0.91796999999999995</v>
      </c>
    </row>
    <row r="49" spans="1:10" x14ac:dyDescent="0.3">
      <c r="A49">
        <v>1947</v>
      </c>
      <c r="E49">
        <v>0.97049969897652022</v>
      </c>
      <c r="F49">
        <v>0.9698363139949574</v>
      </c>
      <c r="G49">
        <v>0.94796599999999998</v>
      </c>
      <c r="H49">
        <v>0.92222700000000002</v>
      </c>
      <c r="I49" s="2">
        <v>0.873</v>
      </c>
      <c r="J49">
        <v>0.90471500000000005</v>
      </c>
    </row>
    <row r="50" spans="1:10" x14ac:dyDescent="0.3">
      <c r="A50">
        <v>1948</v>
      </c>
      <c r="E50">
        <v>0.96959662853702588</v>
      </c>
      <c r="F50">
        <v>0.96876510470417643</v>
      </c>
      <c r="G50">
        <v>0.94459499999999996</v>
      </c>
      <c r="H50">
        <v>0.91777500000000001</v>
      </c>
      <c r="I50" s="2">
        <v>0.86599999999999999</v>
      </c>
      <c r="J50">
        <v>0.89783500000000005</v>
      </c>
    </row>
    <row r="51" spans="1:10" x14ac:dyDescent="0.3">
      <c r="A51">
        <v>1949</v>
      </c>
      <c r="E51">
        <v>0.96839253461770014</v>
      </c>
      <c r="F51">
        <v>0.96771675658728395</v>
      </c>
      <c r="G51">
        <v>0.94029300000000005</v>
      </c>
      <c r="H51">
        <v>0.91259900000000005</v>
      </c>
      <c r="I51" s="2">
        <v>0.8590000000000001</v>
      </c>
      <c r="J51">
        <v>0.89001799999999998</v>
      </c>
    </row>
    <row r="52" spans="1:10" x14ac:dyDescent="0.3">
      <c r="A52">
        <v>1950</v>
      </c>
      <c r="E52">
        <v>0.96748946417820592</v>
      </c>
      <c r="F52">
        <v>0.96669126964428009</v>
      </c>
      <c r="G52">
        <v>0.93729600000000002</v>
      </c>
      <c r="H52">
        <v>0.90926600000000002</v>
      </c>
      <c r="I52" s="2">
        <v>0.85299999999999998</v>
      </c>
      <c r="J52">
        <v>0.88358700000000001</v>
      </c>
    </row>
    <row r="53" spans="1:10" x14ac:dyDescent="0.3">
      <c r="A53">
        <v>1951</v>
      </c>
      <c r="E53">
        <v>0.96658639373871158</v>
      </c>
      <c r="F53">
        <v>0.96568864387516495</v>
      </c>
      <c r="G53">
        <v>0.93405499999999997</v>
      </c>
      <c r="H53">
        <v>0.90570300000000004</v>
      </c>
      <c r="I53" s="2">
        <v>0.84699999999999998</v>
      </c>
      <c r="J53">
        <v>0.87649299999999997</v>
      </c>
    </row>
    <row r="54" spans="1:10" x14ac:dyDescent="0.3">
      <c r="A54">
        <v>1952</v>
      </c>
      <c r="E54">
        <v>0.96538229981938595</v>
      </c>
      <c r="F54">
        <v>0.96470724633894633</v>
      </c>
      <c r="G54">
        <v>0.93000499999999997</v>
      </c>
      <c r="H54">
        <v>0.90130399999999999</v>
      </c>
      <c r="I54" s="2">
        <v>0.83900000000000008</v>
      </c>
      <c r="J54">
        <v>0.86800100000000002</v>
      </c>
    </row>
    <row r="55" spans="1:10" x14ac:dyDescent="0.3">
      <c r="A55">
        <v>1953</v>
      </c>
      <c r="D55">
        <v>1</v>
      </c>
      <c r="E55">
        <v>0.96447922937989161</v>
      </c>
      <c r="F55">
        <v>0.96374707703562423</v>
      </c>
      <c r="G55">
        <v>0.92658099999999999</v>
      </c>
      <c r="H55">
        <v>0.89756999999999998</v>
      </c>
      <c r="I55" s="2">
        <v>0.83200000000000007</v>
      </c>
      <c r="J55">
        <v>0.86038899999999996</v>
      </c>
    </row>
    <row r="56" spans="1:10" x14ac:dyDescent="0.3">
      <c r="A56">
        <v>1954</v>
      </c>
      <c r="D56">
        <v>0.96691176470588236</v>
      </c>
      <c r="E56">
        <v>0.96357615894039739</v>
      </c>
      <c r="F56">
        <v>0.96280650302420667</v>
      </c>
      <c r="G56">
        <v>0.923898</v>
      </c>
      <c r="H56">
        <v>0.89482399999999995</v>
      </c>
      <c r="I56" s="2">
        <v>0.82700000000000007</v>
      </c>
      <c r="J56">
        <v>0.85428599999999999</v>
      </c>
    </row>
    <row r="57" spans="1:10" x14ac:dyDescent="0.3">
      <c r="A57">
        <v>1955</v>
      </c>
      <c r="D57">
        <v>0.96691176470588236</v>
      </c>
      <c r="E57">
        <v>0.96267308850090305</v>
      </c>
      <c r="F57">
        <v>0.96188715724568585</v>
      </c>
      <c r="G57">
        <v>0.92056300000000002</v>
      </c>
      <c r="H57">
        <v>0.89129000000000003</v>
      </c>
      <c r="I57" s="2">
        <v>0.82200000000000006</v>
      </c>
      <c r="J57">
        <v>0.84724999999999995</v>
      </c>
    </row>
    <row r="58" spans="1:10" x14ac:dyDescent="0.3">
      <c r="A58">
        <v>1956</v>
      </c>
      <c r="D58">
        <v>0.96192226890756305</v>
      </c>
      <c r="E58">
        <v>0.9551475015051174</v>
      </c>
      <c r="F58">
        <v>0.95424009457994219</v>
      </c>
      <c r="G58">
        <v>0.91623100000000002</v>
      </c>
      <c r="H58">
        <v>0.88676600000000005</v>
      </c>
      <c r="I58" s="2">
        <v>0.81599999999999995</v>
      </c>
      <c r="J58">
        <v>0.84063200000000005</v>
      </c>
    </row>
    <row r="59" spans="1:10" x14ac:dyDescent="0.3">
      <c r="A59">
        <v>1957</v>
      </c>
      <c r="D59">
        <v>0.95719537815126055</v>
      </c>
      <c r="E59">
        <v>0.94701986754966883</v>
      </c>
      <c r="F59">
        <v>0.94552182262341766</v>
      </c>
      <c r="G59">
        <v>0.91147800000000001</v>
      </c>
      <c r="H59">
        <v>0.88121099999999997</v>
      </c>
      <c r="I59" s="2">
        <v>0.81099999999999994</v>
      </c>
      <c r="J59">
        <v>0.83413499999999996</v>
      </c>
    </row>
    <row r="60" spans="1:10" x14ac:dyDescent="0.3">
      <c r="A60">
        <v>1958</v>
      </c>
      <c r="D60">
        <v>0.95220588235294112</v>
      </c>
      <c r="E60">
        <v>0.93889223359422036</v>
      </c>
      <c r="F60">
        <v>0.93701256711387471</v>
      </c>
      <c r="G60">
        <v>0.90579699999999996</v>
      </c>
      <c r="H60">
        <v>0.87477899999999997</v>
      </c>
      <c r="I60" s="2">
        <v>0.80500000000000005</v>
      </c>
      <c r="J60">
        <v>0.82694500000000004</v>
      </c>
    </row>
    <row r="61" spans="1:10" x14ac:dyDescent="0.3">
      <c r="A61">
        <v>1959</v>
      </c>
      <c r="D61">
        <v>0.94747899159663862</v>
      </c>
      <c r="E61">
        <v>0.92956050571944615</v>
      </c>
      <c r="F61">
        <v>0.9272835046832747</v>
      </c>
      <c r="G61">
        <v>0.899038</v>
      </c>
      <c r="H61">
        <v>0.86787999999999998</v>
      </c>
      <c r="I61" s="2">
        <v>0.79900000000000004</v>
      </c>
      <c r="J61">
        <v>0.82062900000000005</v>
      </c>
    </row>
    <row r="62" spans="1:10" x14ac:dyDescent="0.3">
      <c r="A62">
        <v>1960</v>
      </c>
      <c r="D62">
        <v>0.94248949579831931</v>
      </c>
      <c r="E62">
        <v>0.92143287176399757</v>
      </c>
      <c r="F62">
        <v>0.91874322329488312</v>
      </c>
      <c r="G62">
        <v>0.89324599999999998</v>
      </c>
      <c r="H62">
        <v>0.86175599999999997</v>
      </c>
      <c r="I62" s="2">
        <v>0.79500000000000004</v>
      </c>
      <c r="J62">
        <v>0.81558200000000003</v>
      </c>
    </row>
    <row r="63" spans="1:10" x14ac:dyDescent="0.3">
      <c r="A63">
        <v>1961</v>
      </c>
      <c r="D63">
        <v>0.93776260504201681</v>
      </c>
      <c r="E63">
        <v>0.91390728476821192</v>
      </c>
      <c r="F63">
        <v>0.91096879123176</v>
      </c>
      <c r="G63">
        <v>0.88831599999999999</v>
      </c>
      <c r="H63">
        <v>0.85624299999999998</v>
      </c>
      <c r="I63" s="2">
        <v>0.79099999999999993</v>
      </c>
      <c r="J63">
        <v>0.81186199999999997</v>
      </c>
    </row>
    <row r="64" spans="1:10" x14ac:dyDescent="0.3">
      <c r="A64">
        <v>1962</v>
      </c>
      <c r="D64">
        <v>0.9330357142857143</v>
      </c>
      <c r="E64">
        <v>0.90758579169175191</v>
      </c>
      <c r="F64">
        <v>0.90429169551529087</v>
      </c>
      <c r="G64">
        <v>0.88451299999999999</v>
      </c>
      <c r="H64">
        <v>0.85177000000000003</v>
      </c>
      <c r="I64" s="2">
        <v>0.78900000000000003</v>
      </c>
      <c r="J64">
        <v>0.80998199999999998</v>
      </c>
    </row>
    <row r="65" spans="1:10" x14ac:dyDescent="0.3">
      <c r="A65">
        <v>1963</v>
      </c>
      <c r="D65">
        <v>0.9283088235294118</v>
      </c>
      <c r="E65">
        <v>0.901264298615292</v>
      </c>
      <c r="F65">
        <v>0.89779748918993063</v>
      </c>
      <c r="G65">
        <v>0.87998799999999999</v>
      </c>
      <c r="H65">
        <v>0.84642300000000004</v>
      </c>
      <c r="I65" s="2">
        <v>0.78700000000000003</v>
      </c>
      <c r="J65">
        <v>0.80771000000000004</v>
      </c>
    </row>
    <row r="66" spans="1:10" x14ac:dyDescent="0.3">
      <c r="A66">
        <v>1964</v>
      </c>
      <c r="D66">
        <v>0.92358193277310929</v>
      </c>
      <c r="E66">
        <v>0.89403973509933776</v>
      </c>
      <c r="F66">
        <v>0.89025330180668594</v>
      </c>
      <c r="G66">
        <v>0.87497100000000005</v>
      </c>
      <c r="H66">
        <v>0.84233999999999998</v>
      </c>
      <c r="I66" s="2">
        <v>0.78599999999999992</v>
      </c>
      <c r="J66">
        <v>0.80676999999999999</v>
      </c>
    </row>
    <row r="67" spans="1:10" x14ac:dyDescent="0.3">
      <c r="A67">
        <v>1965</v>
      </c>
      <c r="D67">
        <v>0.91885504201680668</v>
      </c>
      <c r="E67">
        <v>0.88771824202287775</v>
      </c>
      <c r="F67">
        <v>0.88399260604318797</v>
      </c>
      <c r="G67">
        <v>0.87065599999999999</v>
      </c>
      <c r="H67">
        <v>0.83965500000000004</v>
      </c>
      <c r="I67" s="2">
        <v>0.78599999999999992</v>
      </c>
      <c r="J67">
        <v>0.80682799999999999</v>
      </c>
    </row>
    <row r="68" spans="1:10" x14ac:dyDescent="0.3">
      <c r="A68">
        <v>1966</v>
      </c>
      <c r="D68">
        <v>0.91412815126050417</v>
      </c>
      <c r="E68">
        <v>0.88079470198675491</v>
      </c>
      <c r="F68">
        <v>0.8767864374452965</v>
      </c>
      <c r="G68">
        <v>0.86509999999999998</v>
      </c>
      <c r="H68">
        <v>0.827874</v>
      </c>
      <c r="I68" s="2">
        <v>0.77700000000000002</v>
      </c>
      <c r="J68">
        <v>0.79864299999999999</v>
      </c>
    </row>
    <row r="69" spans="1:10" x14ac:dyDescent="0.3">
      <c r="A69">
        <v>1967</v>
      </c>
      <c r="D69">
        <v>0.90887605042016806</v>
      </c>
      <c r="E69">
        <v>0.87326911499096926</v>
      </c>
      <c r="F69">
        <v>0.86902996773308594</v>
      </c>
      <c r="G69">
        <v>0.85885400000000001</v>
      </c>
      <c r="H69">
        <v>0.82334099999999999</v>
      </c>
      <c r="I69" s="2">
        <v>0.77500000000000002</v>
      </c>
      <c r="J69">
        <v>0.79608699999999999</v>
      </c>
    </row>
    <row r="70" spans="1:10" x14ac:dyDescent="0.3">
      <c r="A70">
        <v>1968</v>
      </c>
      <c r="D70">
        <v>0.90336134453781514</v>
      </c>
      <c r="E70">
        <v>0.86574352799518361</v>
      </c>
      <c r="F70">
        <v>0.86123594037805851</v>
      </c>
      <c r="G70">
        <v>0.85283500000000001</v>
      </c>
      <c r="H70">
        <v>0.81800499999999998</v>
      </c>
      <c r="I70" s="2">
        <v>0.77200000000000002</v>
      </c>
      <c r="J70">
        <v>0.79158200000000001</v>
      </c>
    </row>
    <row r="71" spans="1:10" x14ac:dyDescent="0.3">
      <c r="A71">
        <v>1969</v>
      </c>
      <c r="B71">
        <v>0.82317505315379169</v>
      </c>
      <c r="D71">
        <v>0.8973214285714286</v>
      </c>
      <c r="E71">
        <v>0.85791691751956656</v>
      </c>
      <c r="F71">
        <v>0.85341741890815037</v>
      </c>
      <c r="G71">
        <v>0.84636800000000001</v>
      </c>
      <c r="H71">
        <v>0.81244700000000003</v>
      </c>
      <c r="I71" s="2">
        <v>0.76800000000000002</v>
      </c>
      <c r="J71">
        <v>0.78675600000000001</v>
      </c>
    </row>
    <row r="72" spans="1:10" x14ac:dyDescent="0.3">
      <c r="A72">
        <v>1970</v>
      </c>
      <c r="B72">
        <v>0.82352941176470584</v>
      </c>
      <c r="D72">
        <v>0.89075630252100846</v>
      </c>
      <c r="E72">
        <v>0.84587597832630945</v>
      </c>
      <c r="F72">
        <v>0.8409874720767091</v>
      </c>
      <c r="G72">
        <v>0.83699800000000002</v>
      </c>
      <c r="H72">
        <v>0.79931700000000006</v>
      </c>
      <c r="I72" s="2">
        <v>0.75700000000000001</v>
      </c>
      <c r="J72">
        <v>0.77407099999999995</v>
      </c>
    </row>
    <row r="73" spans="1:10" x14ac:dyDescent="0.3">
      <c r="A73">
        <v>1971</v>
      </c>
      <c r="B73">
        <v>0.82317505315379169</v>
      </c>
      <c r="D73">
        <v>0.88261554621848737</v>
      </c>
      <c r="E73">
        <v>0.83323299217338953</v>
      </c>
      <c r="F73">
        <v>0.82786842414662509</v>
      </c>
      <c r="G73">
        <v>0.82662400000000003</v>
      </c>
      <c r="H73">
        <v>0.79061800000000004</v>
      </c>
      <c r="I73" s="2">
        <v>0.74900000000000011</v>
      </c>
      <c r="J73">
        <v>0.76506300000000005</v>
      </c>
    </row>
    <row r="74" spans="1:10" x14ac:dyDescent="0.3">
      <c r="A74">
        <v>1972</v>
      </c>
      <c r="B74">
        <v>0.82069454287739196</v>
      </c>
      <c r="D74">
        <v>0.87237394957983194</v>
      </c>
      <c r="E74">
        <v>0.82089102950030102</v>
      </c>
      <c r="F74">
        <v>0.8151478138185998</v>
      </c>
      <c r="G74">
        <v>0.81501000000000001</v>
      </c>
      <c r="H74">
        <v>0.778752</v>
      </c>
      <c r="I74" s="2">
        <v>0.7390000000000001</v>
      </c>
      <c r="J74">
        <v>0.75319999999999998</v>
      </c>
    </row>
    <row r="75" spans="1:10" x14ac:dyDescent="0.3">
      <c r="A75">
        <v>1973</v>
      </c>
      <c r="B75">
        <v>0.81573352232459251</v>
      </c>
      <c r="D75">
        <v>0.85950630252100846</v>
      </c>
      <c r="E75">
        <v>0.80343166767007823</v>
      </c>
      <c r="F75">
        <v>0.79695195234425009</v>
      </c>
      <c r="G75">
        <v>0.79903800000000003</v>
      </c>
      <c r="H75">
        <v>0.76352799999999998</v>
      </c>
      <c r="I75" s="2">
        <v>0.72599999999999998</v>
      </c>
      <c r="J75">
        <v>0.73851199999999995</v>
      </c>
    </row>
    <row r="76" spans="1:10" x14ac:dyDescent="0.3">
      <c r="A76">
        <v>1974</v>
      </c>
      <c r="B76">
        <v>0.80793763288447906</v>
      </c>
      <c r="D76">
        <v>0.84427521008403361</v>
      </c>
      <c r="E76">
        <v>0.78205900060204692</v>
      </c>
      <c r="F76">
        <v>0.77464597839292482</v>
      </c>
      <c r="G76">
        <v>0.78366899999999995</v>
      </c>
      <c r="H76">
        <v>0.74909400000000004</v>
      </c>
      <c r="I76" s="2">
        <v>0.71200000000000008</v>
      </c>
      <c r="J76">
        <v>0.72251100000000001</v>
      </c>
    </row>
    <row r="77" spans="1:10" x14ac:dyDescent="0.3">
      <c r="A77">
        <v>1975</v>
      </c>
      <c r="B77">
        <v>0.79695251594613747</v>
      </c>
      <c r="D77">
        <v>0.8261554621848739</v>
      </c>
      <c r="E77">
        <v>0.76128838049367853</v>
      </c>
      <c r="F77">
        <v>0.75308299259297962</v>
      </c>
      <c r="G77">
        <v>0.76673100000000005</v>
      </c>
      <c r="H77">
        <v>0.73276699999999995</v>
      </c>
      <c r="I77" s="2">
        <v>0.69599999999999995</v>
      </c>
      <c r="J77">
        <v>0.70499599999999996</v>
      </c>
    </row>
    <row r="78" spans="1:10" x14ac:dyDescent="0.3">
      <c r="A78">
        <v>1976</v>
      </c>
      <c r="B78">
        <v>0.78348688873139616</v>
      </c>
      <c r="D78">
        <v>0.80567226890756305</v>
      </c>
      <c r="E78">
        <v>0.74021673690547862</v>
      </c>
      <c r="F78">
        <v>0.7308423362813361</v>
      </c>
      <c r="G78">
        <v>0.75049600000000005</v>
      </c>
      <c r="H78">
        <v>0.71778299999999995</v>
      </c>
      <c r="I78" s="2">
        <v>0.68099999999999994</v>
      </c>
      <c r="J78">
        <v>0.68818100000000004</v>
      </c>
    </row>
    <row r="79" spans="1:10" x14ac:dyDescent="0.3">
      <c r="A79">
        <v>1977</v>
      </c>
      <c r="B79">
        <v>0.76718639262934085</v>
      </c>
      <c r="C79">
        <v>0.77961290322580645</v>
      </c>
      <c r="D79">
        <v>0.78282563025210083</v>
      </c>
      <c r="E79">
        <v>0.71523178807947019</v>
      </c>
      <c r="F79">
        <v>0.70455035336843064</v>
      </c>
      <c r="G79">
        <v>0.73107900000000003</v>
      </c>
      <c r="H79">
        <v>0.70004100000000002</v>
      </c>
      <c r="I79" s="2">
        <v>0.66299999999999992</v>
      </c>
      <c r="J79">
        <v>0.66902899999999998</v>
      </c>
    </row>
    <row r="80" spans="1:10" x14ac:dyDescent="0.3">
      <c r="A80">
        <v>1978</v>
      </c>
      <c r="B80">
        <v>0.74840538625088593</v>
      </c>
      <c r="C80">
        <v>0.75896774193548389</v>
      </c>
      <c r="D80">
        <v>0.75761554621848737</v>
      </c>
      <c r="E80">
        <v>0.68934376881396753</v>
      </c>
      <c r="F80">
        <v>0.67669074710316268</v>
      </c>
      <c r="G80">
        <v>0.71131100000000003</v>
      </c>
      <c r="H80">
        <v>0.68182299999999996</v>
      </c>
      <c r="I80" s="2">
        <v>0.64500000000000002</v>
      </c>
      <c r="J80">
        <v>0.65018799999999999</v>
      </c>
    </row>
    <row r="81" spans="1:10" x14ac:dyDescent="0.3">
      <c r="A81">
        <v>1979</v>
      </c>
      <c r="B81">
        <v>0.72714386959603117</v>
      </c>
      <c r="C81">
        <v>0.73832258064516132</v>
      </c>
      <c r="D81">
        <v>0.73135504201680668</v>
      </c>
      <c r="E81">
        <v>0.66405779650812768</v>
      </c>
      <c r="F81">
        <v>0.64936511254229312</v>
      </c>
      <c r="G81">
        <v>0.679145</v>
      </c>
      <c r="H81">
        <v>0.65033700000000005</v>
      </c>
      <c r="I81" s="2">
        <v>0.61699999999999999</v>
      </c>
      <c r="J81">
        <v>0.62087700000000001</v>
      </c>
    </row>
    <row r="82" spans="1:10" x14ac:dyDescent="0.3">
      <c r="A82">
        <v>1980</v>
      </c>
      <c r="B82">
        <v>0.7005669737774628</v>
      </c>
      <c r="C82">
        <v>0.71380645161290324</v>
      </c>
      <c r="D82">
        <v>0.70010504201680668</v>
      </c>
      <c r="E82">
        <v>0.62913907284768211</v>
      </c>
      <c r="F82">
        <v>0.61173562032162399</v>
      </c>
      <c r="G82">
        <v>0.64626499999999998</v>
      </c>
      <c r="H82">
        <v>0.61916800000000005</v>
      </c>
      <c r="I82" s="2">
        <v>0.58899999999999997</v>
      </c>
      <c r="J82">
        <v>0.59014699999999998</v>
      </c>
    </row>
    <row r="83" spans="1:10" x14ac:dyDescent="0.3">
      <c r="A83">
        <v>1981</v>
      </c>
      <c r="B83">
        <v>0.67080085046066618</v>
      </c>
      <c r="C83">
        <v>0.68670967741935485</v>
      </c>
      <c r="D83">
        <v>0.66859243697478987</v>
      </c>
      <c r="E83">
        <v>0.58579169175195667</v>
      </c>
      <c r="F83">
        <v>0.56500574795229197</v>
      </c>
      <c r="G83">
        <v>0.62032699999999996</v>
      </c>
      <c r="H83">
        <v>0.59432099999999999</v>
      </c>
      <c r="I83" s="2">
        <v>0.56799999999999995</v>
      </c>
      <c r="J83">
        <v>0.56694599999999995</v>
      </c>
    </row>
    <row r="84" spans="1:10" x14ac:dyDescent="0.3">
      <c r="A84">
        <v>1982</v>
      </c>
      <c r="B84">
        <v>0.63182140326009917</v>
      </c>
      <c r="C84">
        <v>0.63148387096774194</v>
      </c>
      <c r="D84">
        <v>0.60084033613445376</v>
      </c>
      <c r="E84">
        <v>0.54093919325707407</v>
      </c>
      <c r="F84">
        <v>0.51694012985146764</v>
      </c>
      <c r="G84">
        <v>0.58294299999999999</v>
      </c>
      <c r="H84">
        <v>0.558975</v>
      </c>
      <c r="I84" s="2">
        <v>0.54</v>
      </c>
      <c r="J84">
        <v>0.53768700000000003</v>
      </c>
    </row>
    <row r="85" spans="1:10" x14ac:dyDescent="0.3">
      <c r="A85">
        <v>1983</v>
      </c>
      <c r="B85">
        <v>0.58433734939759041</v>
      </c>
      <c r="C85">
        <v>0.58529032258064517</v>
      </c>
      <c r="D85">
        <v>0.55724789915966388</v>
      </c>
      <c r="E85">
        <v>0.49157134256472007</v>
      </c>
      <c r="F85">
        <v>0.46453905341676577</v>
      </c>
      <c r="G85">
        <v>0.539636</v>
      </c>
      <c r="H85">
        <v>0.51369500000000001</v>
      </c>
      <c r="I85" s="2">
        <v>0.49299999999999999</v>
      </c>
      <c r="J85">
        <v>0.49033399999999999</v>
      </c>
    </row>
    <row r="86" spans="1:10" x14ac:dyDescent="0.3">
      <c r="A86">
        <v>1984</v>
      </c>
      <c r="B86">
        <v>0.54075124025513821</v>
      </c>
      <c r="C86">
        <v>0.54632258064516126</v>
      </c>
      <c r="D86">
        <v>0.51733193277310929</v>
      </c>
      <c r="E86">
        <v>0.45243829018663456</v>
      </c>
      <c r="F86">
        <v>0.42345099217494675</v>
      </c>
      <c r="G86">
        <v>0.50228499999999998</v>
      </c>
      <c r="H86">
        <v>0.482848</v>
      </c>
      <c r="I86" s="2">
        <v>0.45100000000000001</v>
      </c>
      <c r="J86">
        <v>0.45030300000000001</v>
      </c>
    </row>
    <row r="87" spans="1:10" x14ac:dyDescent="0.3">
      <c r="A87">
        <v>1985</v>
      </c>
      <c r="B87">
        <v>0.51523742026931252</v>
      </c>
      <c r="C87">
        <v>0.52541935483870972</v>
      </c>
      <c r="D87">
        <v>0.4955357142857143</v>
      </c>
      <c r="E87">
        <v>0.43106562311860325</v>
      </c>
      <c r="F87">
        <v>0.40202027459535722</v>
      </c>
      <c r="G87">
        <v>0.47935899999999998</v>
      </c>
      <c r="H87">
        <v>0.45874700000000002</v>
      </c>
      <c r="I87" s="2">
        <v>0.42700000000000005</v>
      </c>
      <c r="J87">
        <v>0.42727199999999999</v>
      </c>
    </row>
    <row r="88" spans="1:10" x14ac:dyDescent="0.3">
      <c r="A88">
        <v>1986</v>
      </c>
      <c r="B88">
        <v>0.48653437278525868</v>
      </c>
      <c r="C88">
        <v>0.50090322580645164</v>
      </c>
      <c r="D88">
        <v>0.46927521008403361</v>
      </c>
      <c r="E88">
        <v>0.40638169777242628</v>
      </c>
      <c r="F88">
        <v>0.37707383505989628</v>
      </c>
      <c r="G88">
        <v>0.45268700000000001</v>
      </c>
      <c r="H88">
        <v>0.42935099999999998</v>
      </c>
      <c r="I88" s="2">
        <v>0.39399999999999996</v>
      </c>
      <c r="J88">
        <v>0.39672800000000003</v>
      </c>
    </row>
    <row r="89" spans="1:10" x14ac:dyDescent="0.3">
      <c r="A89">
        <v>1987</v>
      </c>
      <c r="B89">
        <v>0.46633593196314671</v>
      </c>
      <c r="C89">
        <v>0.48696774193548387</v>
      </c>
      <c r="D89">
        <v>0.45378151260504201</v>
      </c>
      <c r="E89">
        <v>0.39193257074051774</v>
      </c>
      <c r="F89">
        <v>0.36334570013977974</v>
      </c>
      <c r="G89">
        <v>0.43324400000000002</v>
      </c>
      <c r="H89">
        <v>0.41237800000000002</v>
      </c>
      <c r="I89" s="2">
        <v>0.375</v>
      </c>
      <c r="J89">
        <v>0.37248500000000001</v>
      </c>
    </row>
    <row r="90" spans="1:10" x14ac:dyDescent="0.3">
      <c r="A90">
        <v>1988</v>
      </c>
      <c r="B90">
        <v>0.43905031892274982</v>
      </c>
      <c r="C90">
        <v>0.46787096774193548</v>
      </c>
      <c r="D90">
        <v>0.43093487394957986</v>
      </c>
      <c r="E90">
        <v>0.3711619506321493</v>
      </c>
      <c r="F90">
        <v>0.34286045539458387</v>
      </c>
      <c r="G90">
        <v>0.41142899999999999</v>
      </c>
      <c r="H90">
        <v>0.39217200000000002</v>
      </c>
      <c r="I90" s="2">
        <v>0.35299999999999998</v>
      </c>
      <c r="J90">
        <v>0.34996899999999997</v>
      </c>
    </row>
    <row r="91" spans="1:10" x14ac:dyDescent="0.3">
      <c r="A91">
        <v>1989</v>
      </c>
      <c r="B91">
        <v>0.40892983699503899</v>
      </c>
      <c r="C91">
        <v>0.44567741935483873</v>
      </c>
      <c r="D91">
        <v>0.40546218487394958</v>
      </c>
      <c r="E91">
        <v>0.34858518964479229</v>
      </c>
      <c r="F91">
        <v>0.32142483899201818</v>
      </c>
      <c r="G91">
        <v>0.38684299999999999</v>
      </c>
      <c r="H91">
        <v>0.36932900000000002</v>
      </c>
      <c r="I91" s="2">
        <v>0.33399999999999996</v>
      </c>
      <c r="J91">
        <v>0.33091100000000001</v>
      </c>
    </row>
    <row r="92" spans="1:10" x14ac:dyDescent="0.3">
      <c r="A92">
        <v>1990</v>
      </c>
      <c r="B92">
        <v>0.36357193479801558</v>
      </c>
      <c r="C92">
        <v>0.41083870967741937</v>
      </c>
      <c r="D92">
        <v>0.37184873949579833</v>
      </c>
      <c r="E92">
        <v>0.3175797712221553</v>
      </c>
      <c r="F92">
        <v>0.28969189669362105</v>
      </c>
      <c r="G92">
        <v>0.35459000000000002</v>
      </c>
      <c r="H92">
        <v>0.33925</v>
      </c>
      <c r="I92" s="2">
        <v>0.31</v>
      </c>
      <c r="J92">
        <v>0.30686099999999999</v>
      </c>
    </row>
    <row r="93" spans="1:10" x14ac:dyDescent="0.3">
      <c r="A93">
        <v>1991</v>
      </c>
      <c r="B93">
        <v>0.33734939759036142</v>
      </c>
      <c r="C93">
        <v>0.39638709677419354</v>
      </c>
      <c r="D93">
        <v>0.34978991596638653</v>
      </c>
      <c r="E93">
        <v>0.30012040939193257</v>
      </c>
      <c r="F93">
        <v>0.27234516453513435</v>
      </c>
      <c r="G93">
        <v>0.33576</v>
      </c>
      <c r="H93">
        <v>0.32179000000000002</v>
      </c>
      <c r="I93" s="2">
        <v>0.29299999999999998</v>
      </c>
      <c r="J93">
        <v>0.290408</v>
      </c>
    </row>
    <row r="94" spans="1:10" x14ac:dyDescent="0.3">
      <c r="A94">
        <v>1992</v>
      </c>
      <c r="B94">
        <v>0.29659815733522327</v>
      </c>
      <c r="C94">
        <v>0.36903225806451612</v>
      </c>
      <c r="D94">
        <v>0.31670168067226889</v>
      </c>
      <c r="E94">
        <v>0.26971703792895846</v>
      </c>
      <c r="F94">
        <v>0.23937771884675177</v>
      </c>
      <c r="G94">
        <v>0.30301</v>
      </c>
      <c r="H94">
        <v>0.29113299999999998</v>
      </c>
      <c r="I94" s="2">
        <v>0.26400000000000001</v>
      </c>
      <c r="J94">
        <v>0.263934</v>
      </c>
    </row>
    <row r="95" spans="1:10" x14ac:dyDescent="0.3">
      <c r="A95">
        <v>1993</v>
      </c>
      <c r="B95">
        <v>0.2540751240255138</v>
      </c>
      <c r="C95">
        <v>0.33780645161290324</v>
      </c>
      <c r="D95">
        <v>0.28361344537815125</v>
      </c>
      <c r="E95">
        <v>0.23810957254665863</v>
      </c>
      <c r="F95">
        <v>0.2060804190779762</v>
      </c>
      <c r="G95">
        <v>0.26943299999999998</v>
      </c>
      <c r="H95">
        <v>0.25973400000000002</v>
      </c>
      <c r="I95" s="2">
        <v>0.23800000000000002</v>
      </c>
      <c r="J95">
        <v>0.24010300000000001</v>
      </c>
    </row>
    <row r="96" spans="1:10" x14ac:dyDescent="0.3">
      <c r="A96">
        <v>1994</v>
      </c>
      <c r="B96">
        <v>0.222537207654146</v>
      </c>
      <c r="C96">
        <v>0.31174193548387097</v>
      </c>
      <c r="D96">
        <v>0.25761554621848737</v>
      </c>
      <c r="E96">
        <v>0.2140276941601445</v>
      </c>
      <c r="F96">
        <v>0.18109968778168231</v>
      </c>
      <c r="G96">
        <v>0.24130699999999999</v>
      </c>
      <c r="H96">
        <v>0.233539</v>
      </c>
      <c r="I96" s="2">
        <v>0.21299999999999999</v>
      </c>
      <c r="J96">
        <v>0.217505</v>
      </c>
    </row>
    <row r="97" spans="1:10" x14ac:dyDescent="0.3">
      <c r="A97">
        <v>1995</v>
      </c>
      <c r="B97">
        <v>0.203756201275691</v>
      </c>
      <c r="C97">
        <v>0.29832258064516132</v>
      </c>
      <c r="D97">
        <v>0.24422268907563024</v>
      </c>
      <c r="E97">
        <v>0.20138470800722455</v>
      </c>
      <c r="F97">
        <v>0.16859625860559904</v>
      </c>
      <c r="G97">
        <v>0.22458</v>
      </c>
      <c r="H97">
        <v>0.218055</v>
      </c>
      <c r="I97" s="2">
        <v>0.2</v>
      </c>
      <c r="J97">
        <v>0.206036</v>
      </c>
    </row>
    <row r="98" spans="1:10" x14ac:dyDescent="0.3">
      <c r="A98">
        <v>1996</v>
      </c>
      <c r="B98">
        <v>0.17434443656980864</v>
      </c>
      <c r="C98">
        <v>0.2735483870967742</v>
      </c>
      <c r="D98">
        <v>0.22820378151260504</v>
      </c>
      <c r="E98">
        <v>0.1848284166164961</v>
      </c>
      <c r="F98">
        <v>0.15288067120406537</v>
      </c>
      <c r="G98">
        <v>0.20452300000000001</v>
      </c>
      <c r="H98">
        <v>0.19941999999999999</v>
      </c>
      <c r="I98" s="2">
        <v>0.187</v>
      </c>
      <c r="J98">
        <v>0.194442</v>
      </c>
    </row>
    <row r="99" spans="1:10" x14ac:dyDescent="0.3">
      <c r="A99">
        <v>1997</v>
      </c>
      <c r="B99">
        <v>0.148830616583983</v>
      </c>
      <c r="C99">
        <v>0.25651612903225807</v>
      </c>
      <c r="D99">
        <v>0.21559873949579833</v>
      </c>
      <c r="E99">
        <v>0.17278747742323902</v>
      </c>
      <c r="F99">
        <v>0.14224646958157519</v>
      </c>
      <c r="G99">
        <v>0.1893</v>
      </c>
      <c r="H99">
        <v>0.18528800000000001</v>
      </c>
      <c r="I99" s="2">
        <v>0.17199999999999999</v>
      </c>
      <c r="J99">
        <v>0.18156700000000001</v>
      </c>
    </row>
    <row r="100" spans="1:10" x14ac:dyDescent="0.3">
      <c r="A100">
        <v>1998</v>
      </c>
      <c r="B100">
        <v>0.12367115520907158</v>
      </c>
      <c r="C100">
        <v>0.23458064516129032</v>
      </c>
      <c r="D100">
        <v>0.19957983193277312</v>
      </c>
      <c r="E100">
        <v>0.15713425647200482</v>
      </c>
      <c r="F100">
        <v>0.12812871494075689</v>
      </c>
      <c r="G100">
        <v>0.17132900000000001</v>
      </c>
      <c r="H100">
        <v>0.168542</v>
      </c>
      <c r="I100" s="2">
        <v>0.156</v>
      </c>
      <c r="J100">
        <v>0.16633500000000001</v>
      </c>
    </row>
    <row r="101" spans="1:10" x14ac:dyDescent="0.3">
      <c r="A101">
        <v>1999</v>
      </c>
      <c r="B101">
        <v>0.11800141743444366</v>
      </c>
      <c r="C101">
        <v>0.23509677419354838</v>
      </c>
      <c r="D101">
        <v>0.19774159663865545</v>
      </c>
      <c r="E101">
        <v>0.15562913907284767</v>
      </c>
      <c r="F101">
        <v>0.12791251355341024</v>
      </c>
      <c r="G101">
        <v>0.16733799999999999</v>
      </c>
      <c r="H101">
        <v>0.16505700000000001</v>
      </c>
      <c r="I101" s="2">
        <v>0.151</v>
      </c>
      <c r="J101">
        <v>0.16315199999999999</v>
      </c>
    </row>
    <row r="102" spans="1:10" x14ac:dyDescent="0.3">
      <c r="A102">
        <v>2000</v>
      </c>
      <c r="B102">
        <v>0.10807937632884479</v>
      </c>
      <c r="C102">
        <v>0.22916129032258065</v>
      </c>
      <c r="D102">
        <v>0.19038865546218486</v>
      </c>
      <c r="E102">
        <v>0.14689945815773631</v>
      </c>
      <c r="F102">
        <v>0.12069262825118551</v>
      </c>
      <c r="G102">
        <v>0.15826699999999999</v>
      </c>
      <c r="H102">
        <v>0.15674399999999999</v>
      </c>
      <c r="I102" s="2">
        <v>0.14300000000000002</v>
      </c>
      <c r="J102">
        <v>0.15616099999999999</v>
      </c>
    </row>
    <row r="103" spans="1:10" x14ac:dyDescent="0.3">
      <c r="A103">
        <v>2001</v>
      </c>
      <c r="C103">
        <v>0.23587096774193547</v>
      </c>
      <c r="D103">
        <v>0.19485294117647059</v>
      </c>
      <c r="E103">
        <v>0.15111378687537627</v>
      </c>
      <c r="F103">
        <v>0.12606337117401925</v>
      </c>
      <c r="G103">
        <v>0.16117600000000001</v>
      </c>
      <c r="H103">
        <v>0.15981999999999999</v>
      </c>
      <c r="I103" s="2">
        <v>0.14499999999999999</v>
      </c>
      <c r="J103">
        <v>0.159329</v>
      </c>
    </row>
    <row r="104" spans="1:10" x14ac:dyDescent="0.3">
      <c r="A104">
        <v>2002</v>
      </c>
      <c r="D104">
        <v>0.19721638655462184</v>
      </c>
      <c r="E104">
        <v>0.15322095123419627</v>
      </c>
      <c r="F104">
        <v>0.12952977831193091</v>
      </c>
      <c r="G104">
        <v>0.162518</v>
      </c>
      <c r="H104">
        <v>0.16142899999999999</v>
      </c>
      <c r="I104" s="2">
        <v>0.14699999999999999</v>
      </c>
      <c r="J104">
        <v>0.16203200000000001</v>
      </c>
    </row>
    <row r="105" spans="1:10" x14ac:dyDescent="0.3">
      <c r="A105">
        <v>2003</v>
      </c>
      <c r="D105">
        <v>0.20351890756302521</v>
      </c>
      <c r="E105">
        <v>0.15984346779048766</v>
      </c>
      <c r="F105">
        <v>0.13729343296450638</v>
      </c>
      <c r="G105">
        <v>0.168237</v>
      </c>
      <c r="H105">
        <v>0.16746</v>
      </c>
      <c r="I105" s="2">
        <v>0.154</v>
      </c>
      <c r="J105">
        <v>0.167827</v>
      </c>
    </row>
    <row r="106" spans="1:10" x14ac:dyDescent="0.3">
      <c r="A106">
        <v>2004</v>
      </c>
      <c r="D106">
        <v>0.20955882352941177</v>
      </c>
      <c r="E106">
        <v>0.16646598434677906</v>
      </c>
      <c r="F106">
        <v>0.14488824151850449</v>
      </c>
      <c r="G106">
        <v>0.17441499999999999</v>
      </c>
      <c r="H106">
        <v>0.17374000000000001</v>
      </c>
      <c r="I106" s="2">
        <v>0.161</v>
      </c>
      <c r="J106">
        <v>0.17365</v>
      </c>
    </row>
    <row r="107" spans="1:10" x14ac:dyDescent="0.3">
      <c r="A107">
        <v>2005</v>
      </c>
      <c r="E107">
        <v>0.17248645394340759</v>
      </c>
      <c r="F107">
        <v>0.15167441769324222</v>
      </c>
      <c r="G107">
        <v>0.180563</v>
      </c>
      <c r="H107">
        <v>0.17982699999999999</v>
      </c>
      <c r="I107" s="2">
        <v>0.16800000000000001</v>
      </c>
      <c r="J107">
        <v>0.17963499999999999</v>
      </c>
    </row>
    <row r="108" spans="1:10" x14ac:dyDescent="0.3">
      <c r="A108">
        <v>2006</v>
      </c>
      <c r="E108">
        <v>0.17700180614087899</v>
      </c>
      <c r="F108">
        <v>0.15783909652640793</v>
      </c>
      <c r="G108">
        <v>0.18637400000000001</v>
      </c>
      <c r="H108">
        <v>0.18565300000000001</v>
      </c>
      <c r="I108" s="2">
        <v>0.17600000000000002</v>
      </c>
      <c r="J108">
        <v>0.18548500000000001</v>
      </c>
    </row>
    <row r="109" spans="1:10" x14ac:dyDescent="0.3">
      <c r="A109">
        <v>2007</v>
      </c>
      <c r="F109">
        <v>0.16408607558557264</v>
      </c>
      <c r="G109">
        <v>0.19239400000000001</v>
      </c>
      <c r="H109">
        <v>0.191659</v>
      </c>
      <c r="I109" s="2">
        <v>0.184</v>
      </c>
      <c r="J109">
        <v>0.19148000000000001</v>
      </c>
    </row>
    <row r="110" spans="1:10" x14ac:dyDescent="0.3">
      <c r="A110">
        <v>2008</v>
      </c>
      <c r="G110">
        <v>0.19753299999999999</v>
      </c>
      <c r="H110">
        <v>0.196656</v>
      </c>
      <c r="I110" s="2">
        <v>0.191</v>
      </c>
      <c r="J110">
        <v>0.19700100000000001</v>
      </c>
    </row>
    <row r="111" spans="1:10" x14ac:dyDescent="0.3">
      <c r="A111">
        <v>2009</v>
      </c>
      <c r="G111">
        <v>0.202654</v>
      </c>
      <c r="H111">
        <v>0.20230799999999999</v>
      </c>
      <c r="I111" s="2">
        <v>0.19899999999999998</v>
      </c>
      <c r="J111">
        <v>0.20279900000000001</v>
      </c>
    </row>
    <row r="112" spans="1:10" x14ac:dyDescent="0.3">
      <c r="A112">
        <v>2010</v>
      </c>
      <c r="H112">
        <v>0.20807500000000001</v>
      </c>
      <c r="I112" s="2">
        <v>0.20699999999999999</v>
      </c>
      <c r="J112">
        <v>0.20855899999999999</v>
      </c>
    </row>
    <row r="113" spans="1:10" x14ac:dyDescent="0.3">
      <c r="A113">
        <v>2011</v>
      </c>
      <c r="H113">
        <v>0.213421</v>
      </c>
      <c r="I113" s="2">
        <v>0.21600000000000003</v>
      </c>
      <c r="J113">
        <v>0.21499599999999999</v>
      </c>
    </row>
    <row r="114" spans="1:10" x14ac:dyDescent="0.3">
      <c r="A114">
        <v>2012</v>
      </c>
      <c r="I114" s="2">
        <v>0.22600000000000001</v>
      </c>
      <c r="J114">
        <v>0.221778</v>
      </c>
    </row>
    <row r="115" spans="1:10" x14ac:dyDescent="0.3">
      <c r="A115">
        <v>2013</v>
      </c>
      <c r="I115" s="2">
        <v>0.23600000000000002</v>
      </c>
      <c r="J115">
        <v>0.22898199999999999</v>
      </c>
    </row>
    <row r="116" spans="1:10" x14ac:dyDescent="0.3">
      <c r="A116">
        <v>2014</v>
      </c>
      <c r="I116" s="2">
        <v>0.247</v>
      </c>
      <c r="J116">
        <v>0.23713300000000001</v>
      </c>
    </row>
    <row r="117" spans="1:10" x14ac:dyDescent="0.3">
      <c r="A117">
        <v>2015</v>
      </c>
      <c r="I117" s="2">
        <v>0.25800000000000001</v>
      </c>
      <c r="J117">
        <v>0.246282</v>
      </c>
    </row>
    <row r="118" spans="1:10" x14ac:dyDescent="0.3">
      <c r="A118">
        <v>2016</v>
      </c>
      <c r="I118" s="2">
        <v>0.27</v>
      </c>
      <c r="J118">
        <v>0.25606099999999998</v>
      </c>
    </row>
    <row r="119" spans="1:10" x14ac:dyDescent="0.3">
      <c r="A119">
        <v>2017</v>
      </c>
      <c r="I119" s="2">
        <v>0.28300000000000003</v>
      </c>
      <c r="J119">
        <v>0.26712000000000002</v>
      </c>
    </row>
    <row r="120" spans="1:10" x14ac:dyDescent="0.3">
      <c r="A120">
        <v>2018</v>
      </c>
      <c r="J120">
        <v>0.27859</v>
      </c>
    </row>
    <row r="121" spans="1:10" x14ac:dyDescent="0.3">
      <c r="A121">
        <v>2019</v>
      </c>
      <c r="J121">
        <v>0.29173900000000003</v>
      </c>
    </row>
    <row r="122" spans="1:10" x14ac:dyDescent="0.3">
      <c r="A122">
        <v>2020</v>
      </c>
      <c r="J122">
        <v>0.30628499999999997</v>
      </c>
    </row>
    <row r="123" spans="1:10" x14ac:dyDescent="0.3">
      <c r="A123">
        <v>2021</v>
      </c>
      <c r="J123">
        <v>0.32308999999999999</v>
      </c>
    </row>
    <row r="124" spans="1:10" x14ac:dyDescent="0.3">
      <c r="A124">
        <v>2022</v>
      </c>
      <c r="J124">
        <v>0.34145199999999998</v>
      </c>
    </row>
    <row r="125" spans="1:10" x14ac:dyDescent="0.3">
      <c r="A125">
        <v>2023</v>
      </c>
      <c r="J125">
        <v>0.36028300000000002</v>
      </c>
    </row>
    <row r="126" spans="1:10" x14ac:dyDescent="0.3">
      <c r="A126">
        <v>2024</v>
      </c>
      <c r="J126">
        <v>0.37991000000000003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0E77-E272-439B-9B74-D547AAE4A192}">
  <dimension ref="A1:E785"/>
  <sheetViews>
    <sheetView topLeftCell="A711" workbookViewId="0">
      <selection activeCell="B608" sqref="B608:B732"/>
    </sheetView>
  </sheetViews>
  <sheetFormatPr defaultRowHeight="14.4" x14ac:dyDescent="0.3"/>
  <cols>
    <col min="1" max="1" width="13.5546875" bestFit="1" customWidth="1"/>
  </cols>
  <sheetData>
    <row r="1" spans="1:5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">
      <c r="A2" t="s">
        <v>17</v>
      </c>
      <c r="B2">
        <v>1190</v>
      </c>
      <c r="C2">
        <v>72.419499999999999</v>
      </c>
    </row>
    <row r="3" spans="1:5" x14ac:dyDescent="0.3">
      <c r="A3" t="s">
        <v>18</v>
      </c>
      <c r="B3">
        <v>1190</v>
      </c>
      <c r="C3">
        <v>72.419499999999999</v>
      </c>
    </row>
    <row r="4" spans="1:5" x14ac:dyDescent="0.3">
      <c r="A4" t="s">
        <v>19</v>
      </c>
      <c r="B4">
        <v>1190</v>
      </c>
      <c r="C4">
        <v>72.419499999999999</v>
      </c>
    </row>
    <row r="5" spans="1:5" x14ac:dyDescent="0.3">
      <c r="A5" t="s">
        <v>20</v>
      </c>
      <c r="B5">
        <v>1189.99</v>
      </c>
      <c r="C5">
        <v>72.419499999999999</v>
      </c>
    </row>
    <row r="6" spans="1:5" x14ac:dyDescent="0.3">
      <c r="A6" t="s">
        <v>21</v>
      </c>
      <c r="B6">
        <v>1189.98</v>
      </c>
      <c r="C6">
        <v>72.419499999999999</v>
      </c>
    </row>
    <row r="7" spans="1:5" x14ac:dyDescent="0.3">
      <c r="A7" t="s">
        <v>22</v>
      </c>
      <c r="B7">
        <v>1189.95</v>
      </c>
      <c r="C7">
        <v>72.419499999999999</v>
      </c>
    </row>
    <row r="8" spans="1:5" x14ac:dyDescent="0.3">
      <c r="A8" t="s">
        <v>23</v>
      </c>
      <c r="B8">
        <v>1189.49</v>
      </c>
      <c r="C8">
        <v>72.419399999999996</v>
      </c>
    </row>
    <row r="9" spans="1:5" x14ac:dyDescent="0.3">
      <c r="A9" t="s">
        <v>24</v>
      </c>
      <c r="B9">
        <v>1189.03</v>
      </c>
      <c r="C9">
        <v>72.419300000000007</v>
      </c>
    </row>
    <row r="10" spans="1:5" x14ac:dyDescent="0.3">
      <c r="A10" t="s">
        <v>25</v>
      </c>
      <c r="B10">
        <v>1188.57</v>
      </c>
      <c r="C10">
        <v>72.4191</v>
      </c>
    </row>
    <row r="11" spans="1:5" x14ac:dyDescent="0.3">
      <c r="A11" t="s">
        <v>26</v>
      </c>
      <c r="B11">
        <v>1188.42</v>
      </c>
      <c r="C11">
        <v>72.418599999999998</v>
      </c>
    </row>
    <row r="12" spans="1:5" x14ac:dyDescent="0.3">
      <c r="A12" t="s">
        <v>27</v>
      </c>
      <c r="B12">
        <v>1188.3399999999999</v>
      </c>
      <c r="C12">
        <v>72.416700000000006</v>
      </c>
    </row>
    <row r="13" spans="1:5" x14ac:dyDescent="0.3">
      <c r="A13" t="s">
        <v>28</v>
      </c>
      <c r="B13">
        <v>1188.26</v>
      </c>
      <c r="C13">
        <v>72.410300000000007</v>
      </c>
    </row>
    <row r="14" spans="1:5" x14ac:dyDescent="0.3">
      <c r="A14" t="s">
        <v>29</v>
      </c>
      <c r="B14">
        <v>1188.19</v>
      </c>
      <c r="C14">
        <v>72.393900000000002</v>
      </c>
    </row>
    <row r="15" spans="1:5" x14ac:dyDescent="0.3">
      <c r="A15" t="s">
        <v>30</v>
      </c>
      <c r="B15">
        <v>1188.0999999999999</v>
      </c>
      <c r="C15">
        <v>72.361199999999997</v>
      </c>
    </row>
    <row r="16" spans="1:5" x14ac:dyDescent="0.3">
      <c r="A16" t="s">
        <v>31</v>
      </c>
      <c r="B16">
        <v>1188.01</v>
      </c>
      <c r="C16">
        <v>72.310299999999998</v>
      </c>
    </row>
    <row r="17" spans="1:3" x14ac:dyDescent="0.3">
      <c r="A17" t="s">
        <v>32</v>
      </c>
      <c r="B17">
        <v>1187.92</v>
      </c>
      <c r="C17">
        <v>72.249700000000004</v>
      </c>
    </row>
    <row r="18" spans="1:3" x14ac:dyDescent="0.3">
      <c r="A18" t="s">
        <v>33</v>
      </c>
      <c r="B18">
        <v>1187.82</v>
      </c>
      <c r="C18">
        <v>72.198400000000007</v>
      </c>
    </row>
    <row r="19" spans="1:3" x14ac:dyDescent="0.3">
      <c r="A19" t="s">
        <v>34</v>
      </c>
      <c r="B19">
        <v>1187.73</v>
      </c>
      <c r="C19">
        <v>72.181299999999993</v>
      </c>
    </row>
    <row r="20" spans="1:3" x14ac:dyDescent="0.3">
      <c r="A20" t="s">
        <v>35</v>
      </c>
      <c r="B20">
        <v>1187.6199999999999</v>
      </c>
      <c r="C20">
        <v>72.221299999999999</v>
      </c>
    </row>
    <row r="21" spans="1:3" x14ac:dyDescent="0.3">
      <c r="A21" t="s">
        <v>36</v>
      </c>
      <c r="B21">
        <v>1187.53</v>
      </c>
      <c r="C21">
        <v>72.334500000000006</v>
      </c>
    </row>
    <row r="22" spans="1:3" x14ac:dyDescent="0.3">
      <c r="A22" t="s">
        <v>37</v>
      </c>
      <c r="B22">
        <v>1187.44</v>
      </c>
      <c r="C22">
        <v>72.527699999999996</v>
      </c>
    </row>
    <row r="23" spans="1:3" x14ac:dyDescent="0.3">
      <c r="A23" t="s">
        <v>38</v>
      </c>
      <c r="B23">
        <v>1187.3399999999999</v>
      </c>
      <c r="C23">
        <v>72.799099999999996</v>
      </c>
    </row>
    <row r="24" spans="1:3" x14ac:dyDescent="0.3">
      <c r="A24" t="s">
        <v>39</v>
      </c>
      <c r="B24">
        <v>1187.1300000000001</v>
      </c>
      <c r="C24">
        <v>73.140799999999999</v>
      </c>
    </row>
    <row r="25" spans="1:3" x14ac:dyDescent="0.3">
      <c r="A25" t="s">
        <v>40</v>
      </c>
      <c r="B25">
        <v>1187.03</v>
      </c>
      <c r="C25">
        <v>73.540099999999995</v>
      </c>
    </row>
    <row r="26" spans="1:3" x14ac:dyDescent="0.3">
      <c r="A26" t="s">
        <v>41</v>
      </c>
      <c r="B26">
        <v>1186.93</v>
      </c>
      <c r="C26">
        <v>73.982699999999994</v>
      </c>
    </row>
    <row r="27" spans="1:3" x14ac:dyDescent="0.3">
      <c r="A27" t="s">
        <v>42</v>
      </c>
      <c r="B27">
        <v>1186.82</v>
      </c>
      <c r="C27">
        <v>74.453100000000006</v>
      </c>
    </row>
    <row r="28" spans="1:3" x14ac:dyDescent="0.3">
      <c r="A28" t="s">
        <v>43</v>
      </c>
      <c r="B28">
        <v>1186.71</v>
      </c>
      <c r="C28">
        <v>74.936400000000006</v>
      </c>
    </row>
    <row r="29" spans="1:3" x14ac:dyDescent="0.3">
      <c r="A29" t="s">
        <v>44</v>
      </c>
      <c r="B29">
        <v>1186.5899999999999</v>
      </c>
      <c r="C29">
        <v>75.418400000000005</v>
      </c>
    </row>
    <row r="30" spans="1:3" x14ac:dyDescent="0.3">
      <c r="A30" t="s">
        <v>45</v>
      </c>
      <c r="B30">
        <v>1186.47</v>
      </c>
      <c r="C30">
        <v>75.886300000000006</v>
      </c>
    </row>
    <row r="31" spans="1:3" x14ac:dyDescent="0.3">
      <c r="A31" t="s">
        <v>46</v>
      </c>
      <c r="B31">
        <v>1186.27</v>
      </c>
      <c r="C31">
        <v>76.328500000000005</v>
      </c>
    </row>
    <row r="32" spans="1:3" x14ac:dyDescent="0.3">
      <c r="A32" t="s">
        <v>47</v>
      </c>
      <c r="B32">
        <v>1186.1400000000001</v>
      </c>
      <c r="C32">
        <v>76.734899999999996</v>
      </c>
    </row>
    <row r="33" spans="1:3" x14ac:dyDescent="0.3">
      <c r="A33" t="s">
        <v>48</v>
      </c>
      <c r="B33">
        <v>1185.8499999999999</v>
      </c>
      <c r="C33">
        <v>77.096800000000002</v>
      </c>
    </row>
    <row r="34" spans="1:3" x14ac:dyDescent="0.3">
      <c r="A34" t="s">
        <v>49</v>
      </c>
      <c r="B34">
        <v>1183.51</v>
      </c>
      <c r="C34">
        <v>77.406800000000004</v>
      </c>
    </row>
    <row r="35" spans="1:3" x14ac:dyDescent="0.3">
      <c r="A35" t="s">
        <v>50</v>
      </c>
      <c r="B35">
        <v>1182.75</v>
      </c>
      <c r="C35">
        <v>77.658799999999999</v>
      </c>
    </row>
    <row r="36" spans="1:3" x14ac:dyDescent="0.3">
      <c r="A36" t="s">
        <v>51</v>
      </c>
      <c r="B36">
        <v>1182.1099999999999</v>
      </c>
      <c r="C36">
        <v>77.847499999999997</v>
      </c>
    </row>
    <row r="37" spans="1:3" x14ac:dyDescent="0.3">
      <c r="A37" t="s">
        <v>52</v>
      </c>
      <c r="B37">
        <v>1181.54</v>
      </c>
      <c r="C37">
        <v>77.968800000000002</v>
      </c>
    </row>
    <row r="38" spans="1:3" x14ac:dyDescent="0.3">
      <c r="A38" t="s">
        <v>53</v>
      </c>
      <c r="B38">
        <v>1181.25</v>
      </c>
      <c r="C38">
        <v>78.019800000000004</v>
      </c>
    </row>
    <row r="39" spans="1:3" x14ac:dyDescent="0.3">
      <c r="A39" t="s">
        <v>54</v>
      </c>
      <c r="B39">
        <v>1180.9000000000001</v>
      </c>
      <c r="C39">
        <v>77.997699999999995</v>
      </c>
    </row>
    <row r="40" spans="1:3" x14ac:dyDescent="0.3">
      <c r="A40" t="s">
        <v>55</v>
      </c>
      <c r="B40">
        <v>1180.01</v>
      </c>
      <c r="C40">
        <v>77.900499999999994</v>
      </c>
    </row>
    <row r="41" spans="1:3" x14ac:dyDescent="0.3">
      <c r="A41" t="s">
        <v>56</v>
      </c>
      <c r="B41">
        <v>1178.78</v>
      </c>
      <c r="C41">
        <v>77.727199999999996</v>
      </c>
    </row>
    <row r="42" spans="1:3" x14ac:dyDescent="0.3">
      <c r="A42" t="s">
        <v>57</v>
      </c>
      <c r="B42">
        <v>1176.75</v>
      </c>
      <c r="C42">
        <v>77.477000000000004</v>
      </c>
    </row>
    <row r="43" spans="1:3" x14ac:dyDescent="0.3">
      <c r="A43" t="s">
        <v>58</v>
      </c>
      <c r="B43">
        <v>1174.02</v>
      </c>
      <c r="C43">
        <v>77.150300000000001</v>
      </c>
    </row>
    <row r="44" spans="1:3" x14ac:dyDescent="0.3">
      <c r="A44" t="s">
        <v>59</v>
      </c>
      <c r="B44">
        <v>1171.4000000000001</v>
      </c>
      <c r="C44">
        <v>76.749399999999994</v>
      </c>
    </row>
    <row r="45" spans="1:3" x14ac:dyDescent="0.3">
      <c r="A45" t="s">
        <v>60</v>
      </c>
      <c r="B45">
        <v>1169.24</v>
      </c>
      <c r="C45">
        <v>76.276399999999995</v>
      </c>
    </row>
    <row r="46" spans="1:3" x14ac:dyDescent="0.3">
      <c r="A46" t="s">
        <v>61</v>
      </c>
      <c r="B46">
        <v>1166.75</v>
      </c>
      <c r="C46">
        <v>75.7316</v>
      </c>
    </row>
    <row r="47" spans="1:3" x14ac:dyDescent="0.3">
      <c r="A47" t="s">
        <v>62</v>
      </c>
      <c r="B47">
        <v>1165.28</v>
      </c>
      <c r="C47">
        <v>75.121200000000002</v>
      </c>
    </row>
    <row r="48" spans="1:3" x14ac:dyDescent="0.3">
      <c r="A48" t="s">
        <v>63</v>
      </c>
      <c r="B48">
        <v>1163.97</v>
      </c>
      <c r="C48">
        <v>74.445499999999996</v>
      </c>
    </row>
    <row r="49" spans="1:3" x14ac:dyDescent="0.3">
      <c r="A49" t="s">
        <v>64</v>
      </c>
      <c r="B49">
        <v>1162.6400000000001</v>
      </c>
      <c r="C49">
        <v>73.708500000000001</v>
      </c>
    </row>
    <row r="50" spans="1:3" x14ac:dyDescent="0.3">
      <c r="A50" t="s">
        <v>65</v>
      </c>
      <c r="B50">
        <v>1160.75</v>
      </c>
      <c r="C50">
        <v>72.912000000000006</v>
      </c>
    </row>
    <row r="51" spans="1:3" x14ac:dyDescent="0.3">
      <c r="A51" t="s">
        <v>66</v>
      </c>
      <c r="B51">
        <v>1158.8</v>
      </c>
      <c r="C51">
        <v>72.061199999999999</v>
      </c>
    </row>
    <row r="52" spans="1:3" x14ac:dyDescent="0.3">
      <c r="A52" t="s">
        <v>67</v>
      </c>
      <c r="B52">
        <v>1155.81</v>
      </c>
      <c r="C52">
        <v>71.157899999999998</v>
      </c>
    </row>
    <row r="53" spans="1:3" x14ac:dyDescent="0.3">
      <c r="A53" t="s">
        <v>68</v>
      </c>
      <c r="B53">
        <v>1153.01</v>
      </c>
      <c r="C53">
        <v>70.209699999999998</v>
      </c>
    </row>
    <row r="54" spans="1:3" x14ac:dyDescent="0.3">
      <c r="A54" t="s">
        <v>69</v>
      </c>
      <c r="B54">
        <v>1149.81</v>
      </c>
      <c r="C54">
        <v>69.2179</v>
      </c>
    </row>
    <row r="55" spans="1:3" x14ac:dyDescent="0.3">
      <c r="A55" t="s">
        <v>70</v>
      </c>
      <c r="B55">
        <v>1147.1199999999999</v>
      </c>
      <c r="C55">
        <v>68.188299999999998</v>
      </c>
    </row>
    <row r="56" spans="1:3" x14ac:dyDescent="0.3">
      <c r="A56" t="s">
        <v>71</v>
      </c>
      <c r="B56">
        <v>1143.17</v>
      </c>
      <c r="C56">
        <v>67.116900000000001</v>
      </c>
    </row>
    <row r="57" spans="1:3" x14ac:dyDescent="0.3">
      <c r="A57" t="s">
        <v>72</v>
      </c>
      <c r="B57">
        <v>1137.58</v>
      </c>
      <c r="C57">
        <v>66.005899999999997</v>
      </c>
    </row>
    <row r="58" spans="1:3" x14ac:dyDescent="0.3">
      <c r="A58" t="s">
        <v>73</v>
      </c>
      <c r="B58">
        <v>1131.49</v>
      </c>
      <c r="C58">
        <v>64.862499999999997</v>
      </c>
    </row>
    <row r="59" spans="1:3" x14ac:dyDescent="0.3">
      <c r="A59" t="s">
        <v>74</v>
      </c>
      <c r="B59">
        <v>1120.78</v>
      </c>
      <c r="C59">
        <v>63.671900000000001</v>
      </c>
    </row>
    <row r="60" spans="1:3" x14ac:dyDescent="0.3">
      <c r="A60" t="s">
        <v>75</v>
      </c>
      <c r="B60">
        <v>1109.25</v>
      </c>
      <c r="C60">
        <v>62.450299999999999</v>
      </c>
    </row>
    <row r="61" spans="1:3" x14ac:dyDescent="0.3">
      <c r="A61" t="s">
        <v>76</v>
      </c>
      <c r="B61">
        <v>1092.3800000000001</v>
      </c>
      <c r="C61">
        <v>61.183799999999998</v>
      </c>
    </row>
    <row r="62" spans="1:3" x14ac:dyDescent="0.3">
      <c r="A62" t="s">
        <v>77</v>
      </c>
      <c r="B62">
        <v>1076.6099999999999</v>
      </c>
      <c r="C62">
        <v>59.914000000000001</v>
      </c>
    </row>
    <row r="63" spans="1:3" x14ac:dyDescent="0.3">
      <c r="A63" t="s">
        <v>78</v>
      </c>
      <c r="B63">
        <v>1068.42</v>
      </c>
      <c r="C63">
        <v>58.667099999999998</v>
      </c>
    </row>
    <row r="64" spans="1:3" x14ac:dyDescent="0.3">
      <c r="A64" t="s">
        <v>79</v>
      </c>
      <c r="B64">
        <v>1059.1199999999999</v>
      </c>
      <c r="C64">
        <v>57.400300000000001</v>
      </c>
    </row>
    <row r="65" spans="1:3" x14ac:dyDescent="0.3">
      <c r="A65" t="s">
        <v>80</v>
      </c>
      <c r="B65">
        <v>1051.47</v>
      </c>
      <c r="C65">
        <v>56.129899999999999</v>
      </c>
    </row>
    <row r="66" spans="1:3" x14ac:dyDescent="0.3">
      <c r="A66" t="s">
        <v>81</v>
      </c>
      <c r="B66">
        <v>1043.02</v>
      </c>
      <c r="C66">
        <v>54.8476</v>
      </c>
    </row>
    <row r="67" spans="1:3" x14ac:dyDescent="0.3">
      <c r="A67" t="s">
        <v>82</v>
      </c>
      <c r="B67">
        <v>1032.92</v>
      </c>
      <c r="C67">
        <v>53.554099999999998</v>
      </c>
    </row>
    <row r="68" spans="1:3" x14ac:dyDescent="0.3">
      <c r="A68" t="s">
        <v>83</v>
      </c>
      <c r="B68">
        <v>1023.86</v>
      </c>
      <c r="C68">
        <v>52.265300000000003</v>
      </c>
    </row>
    <row r="69" spans="1:3" x14ac:dyDescent="0.3">
      <c r="A69" t="s">
        <v>84</v>
      </c>
      <c r="B69">
        <v>1016.6</v>
      </c>
      <c r="C69">
        <v>50.985100000000003</v>
      </c>
    </row>
    <row r="70" spans="1:3" x14ac:dyDescent="0.3">
      <c r="A70" t="s">
        <v>85</v>
      </c>
      <c r="B70">
        <v>1008.23</v>
      </c>
      <c r="C70">
        <v>49.698399999999999</v>
      </c>
    </row>
    <row r="71" spans="1:3" x14ac:dyDescent="0.3">
      <c r="A71" t="s">
        <v>86</v>
      </c>
      <c r="B71">
        <v>1000.35</v>
      </c>
      <c r="C71">
        <v>48.410600000000002</v>
      </c>
    </row>
    <row r="72" spans="1:3" x14ac:dyDescent="0.3">
      <c r="A72" t="s">
        <v>87</v>
      </c>
      <c r="B72">
        <v>992.61800000000005</v>
      </c>
      <c r="C72">
        <v>47.111800000000002</v>
      </c>
    </row>
    <row r="73" spans="1:3" x14ac:dyDescent="0.3">
      <c r="A73" t="s">
        <v>88</v>
      </c>
      <c r="B73">
        <v>984.06200000000001</v>
      </c>
      <c r="C73">
        <v>45.788899999999998</v>
      </c>
    </row>
    <row r="74" spans="1:3" x14ac:dyDescent="0.3">
      <c r="A74" t="s">
        <v>89</v>
      </c>
      <c r="B74">
        <v>976.54600000000005</v>
      </c>
      <c r="C74">
        <v>44.443399999999997</v>
      </c>
    </row>
    <row r="75" spans="1:3" x14ac:dyDescent="0.3">
      <c r="A75" t="s">
        <v>90</v>
      </c>
      <c r="B75">
        <v>970.54100000000005</v>
      </c>
      <c r="C75">
        <v>43.077399999999997</v>
      </c>
    </row>
    <row r="76" spans="1:3" x14ac:dyDescent="0.3">
      <c r="A76" t="s">
        <v>91</v>
      </c>
      <c r="B76">
        <v>966.11400000000003</v>
      </c>
      <c r="C76">
        <v>41.695599999999999</v>
      </c>
    </row>
    <row r="77" spans="1:3" x14ac:dyDescent="0.3">
      <c r="A77" t="s">
        <v>92</v>
      </c>
      <c r="B77">
        <v>963.87699999999995</v>
      </c>
      <c r="C77">
        <v>40.316800000000001</v>
      </c>
    </row>
    <row r="78" spans="1:3" x14ac:dyDescent="0.3">
      <c r="A78" t="s">
        <v>93</v>
      </c>
      <c r="B78">
        <v>961.173</v>
      </c>
      <c r="C78">
        <v>38.942999999999998</v>
      </c>
    </row>
    <row r="79" spans="1:3" x14ac:dyDescent="0.3">
      <c r="A79" t="s">
        <v>94</v>
      </c>
      <c r="B79">
        <v>960.05399999999997</v>
      </c>
      <c r="C79">
        <v>37.609900000000003</v>
      </c>
    </row>
    <row r="80" spans="1:3" x14ac:dyDescent="0.3">
      <c r="A80" t="s">
        <v>95</v>
      </c>
      <c r="B80">
        <v>960.12400000000002</v>
      </c>
      <c r="C80">
        <v>36.3294</v>
      </c>
    </row>
    <row r="81" spans="1:3" x14ac:dyDescent="0.3">
      <c r="A81" t="s">
        <v>96</v>
      </c>
      <c r="B81">
        <v>950.38300000000004</v>
      </c>
      <c r="C81">
        <v>35.054099999999998</v>
      </c>
    </row>
    <row r="82" spans="1:3" x14ac:dyDescent="0.3">
      <c r="A82" t="s">
        <v>97</v>
      </c>
      <c r="B82">
        <v>947.34100000000001</v>
      </c>
      <c r="C82">
        <v>33.8842</v>
      </c>
    </row>
    <row r="83" spans="1:3" x14ac:dyDescent="0.3">
      <c r="A83" t="s">
        <v>98</v>
      </c>
      <c r="B83">
        <v>941.98099999999999</v>
      </c>
      <c r="C83">
        <v>32.757300000000001</v>
      </c>
    </row>
    <row r="84" spans="1:3" x14ac:dyDescent="0.3">
      <c r="A84" t="s">
        <v>99</v>
      </c>
      <c r="B84">
        <v>936.23699999999997</v>
      </c>
      <c r="C84">
        <v>31.680199999999999</v>
      </c>
    </row>
    <row r="85" spans="1:3" x14ac:dyDescent="0.3">
      <c r="A85" t="s">
        <v>100</v>
      </c>
      <c r="B85">
        <v>921.14300000000003</v>
      </c>
      <c r="C85">
        <v>30.601400000000002</v>
      </c>
    </row>
    <row r="86" spans="1:3" x14ac:dyDescent="0.3">
      <c r="A86" t="s">
        <v>101</v>
      </c>
      <c r="B86">
        <v>910.423</v>
      </c>
      <c r="C86">
        <v>29.578199999999999</v>
      </c>
    </row>
    <row r="87" spans="1:3" x14ac:dyDescent="0.3">
      <c r="A87" t="s">
        <v>102</v>
      </c>
      <c r="B87">
        <v>896.30499999999995</v>
      </c>
      <c r="C87">
        <v>28.567900000000002</v>
      </c>
    </row>
    <row r="88" spans="1:3" x14ac:dyDescent="0.3">
      <c r="A88" t="s">
        <v>103</v>
      </c>
      <c r="B88">
        <v>878.82799999999997</v>
      </c>
      <c r="C88">
        <v>27.5731</v>
      </c>
    </row>
    <row r="89" spans="1:3" x14ac:dyDescent="0.3">
      <c r="A89" t="s">
        <v>104</v>
      </c>
      <c r="B89">
        <v>859.78599999999994</v>
      </c>
      <c r="C89">
        <v>26.605899999999998</v>
      </c>
    </row>
    <row r="90" spans="1:3" x14ac:dyDescent="0.3">
      <c r="A90" t="s">
        <v>105</v>
      </c>
      <c r="B90">
        <v>838.94299999999998</v>
      </c>
      <c r="C90">
        <v>25.6694</v>
      </c>
    </row>
    <row r="91" spans="1:3" x14ac:dyDescent="0.3">
      <c r="A91" t="s">
        <v>106</v>
      </c>
      <c r="B91">
        <v>818.93399999999997</v>
      </c>
      <c r="C91">
        <v>24.771000000000001</v>
      </c>
    </row>
    <row r="92" spans="1:3" x14ac:dyDescent="0.3">
      <c r="A92" t="s">
        <v>107</v>
      </c>
      <c r="B92">
        <v>796.14300000000003</v>
      </c>
      <c r="C92">
        <v>23.890799999999999</v>
      </c>
    </row>
    <row r="93" spans="1:3" x14ac:dyDescent="0.3">
      <c r="A93" t="s">
        <v>108</v>
      </c>
      <c r="B93">
        <v>773.72199999999998</v>
      </c>
      <c r="C93">
        <v>23.032900000000001</v>
      </c>
    </row>
    <row r="94" spans="1:3" x14ac:dyDescent="0.3">
      <c r="A94" t="s">
        <v>109</v>
      </c>
      <c r="B94">
        <v>738.84199999999998</v>
      </c>
      <c r="C94">
        <v>22.135400000000001</v>
      </c>
    </row>
    <row r="95" spans="1:3" x14ac:dyDescent="0.3">
      <c r="A95" t="s">
        <v>110</v>
      </c>
      <c r="B95">
        <v>702.27300000000002</v>
      </c>
      <c r="C95">
        <v>21.258199999999999</v>
      </c>
    </row>
    <row r="96" spans="1:3" x14ac:dyDescent="0.3">
      <c r="A96" t="s">
        <v>111</v>
      </c>
      <c r="B96">
        <v>674.66399999999999</v>
      </c>
      <c r="C96">
        <v>20.450500000000002</v>
      </c>
    </row>
    <row r="97" spans="1:3" x14ac:dyDescent="0.3">
      <c r="A97" t="s">
        <v>112</v>
      </c>
      <c r="B97">
        <v>639.846</v>
      </c>
      <c r="C97">
        <v>19.610800000000001</v>
      </c>
    </row>
    <row r="98" spans="1:3" x14ac:dyDescent="0.3">
      <c r="A98" t="s">
        <v>113</v>
      </c>
      <c r="B98">
        <v>583.49699999999996</v>
      </c>
      <c r="C98">
        <v>18.717400000000001</v>
      </c>
    </row>
    <row r="99" spans="1:3" x14ac:dyDescent="0.3">
      <c r="A99" t="s">
        <v>114</v>
      </c>
      <c r="B99">
        <v>535.86</v>
      </c>
      <c r="C99">
        <v>18.0154</v>
      </c>
    </row>
    <row r="100" spans="1:3" x14ac:dyDescent="0.3">
      <c r="A100" t="s">
        <v>115</v>
      </c>
      <c r="B100">
        <v>508.45299999999997</v>
      </c>
      <c r="C100">
        <v>17.484100000000002</v>
      </c>
    </row>
    <row r="101" spans="1:3" x14ac:dyDescent="0.3">
      <c r="A101" t="s">
        <v>116</v>
      </c>
      <c r="B101">
        <v>472.10500000000002</v>
      </c>
      <c r="C101">
        <v>17.008500000000002</v>
      </c>
    </row>
    <row r="102" spans="1:3" x14ac:dyDescent="0.3">
      <c r="A102" t="s">
        <v>117</v>
      </c>
      <c r="B102">
        <v>443.25599999999997</v>
      </c>
      <c r="C102">
        <v>16.656500000000001</v>
      </c>
    </row>
    <row r="103" spans="1:3" x14ac:dyDescent="0.3">
      <c r="A103" t="s">
        <v>118</v>
      </c>
      <c r="B103">
        <v>416.46300000000002</v>
      </c>
      <c r="C103">
        <v>16.385300000000001</v>
      </c>
    </row>
    <row r="104" spans="1:3" x14ac:dyDescent="0.3">
      <c r="A104" t="s">
        <v>119</v>
      </c>
      <c r="B104">
        <v>393.78300000000002</v>
      </c>
      <c r="C104">
        <v>16.2027</v>
      </c>
    </row>
    <row r="105" spans="1:3" x14ac:dyDescent="0.3">
      <c r="A105" t="s">
        <v>120</v>
      </c>
      <c r="B105">
        <v>365.16399999999999</v>
      </c>
      <c r="C105">
        <v>16.080100000000002</v>
      </c>
    </row>
    <row r="106" spans="1:3" x14ac:dyDescent="0.3">
      <c r="A106" t="s">
        <v>121</v>
      </c>
      <c r="B106">
        <v>345.58499999999998</v>
      </c>
      <c r="C106">
        <v>16.0684</v>
      </c>
    </row>
    <row r="107" spans="1:3" x14ac:dyDescent="0.3">
      <c r="A107" t="s">
        <v>122</v>
      </c>
      <c r="B107">
        <v>314.08</v>
      </c>
      <c r="C107">
        <v>16.099699999999999</v>
      </c>
    </row>
    <row r="108" spans="1:3" x14ac:dyDescent="0.3">
      <c r="A108" t="s">
        <v>123</v>
      </c>
      <c r="B108">
        <v>285.72199999999998</v>
      </c>
      <c r="C108">
        <v>16.253699999999998</v>
      </c>
    </row>
    <row r="109" spans="1:3" x14ac:dyDescent="0.3">
      <c r="A109" t="s">
        <v>124</v>
      </c>
      <c r="B109">
        <v>258.83100000000002</v>
      </c>
      <c r="C109">
        <v>16.537299999999998</v>
      </c>
    </row>
    <row r="110" spans="1:3" x14ac:dyDescent="0.3">
      <c r="A110" t="s">
        <v>125</v>
      </c>
      <c r="B110">
        <v>245.18199999999999</v>
      </c>
      <c r="C110">
        <v>16.942299999999999</v>
      </c>
    </row>
    <row r="111" spans="1:3" x14ac:dyDescent="0.3">
      <c r="A111" t="s">
        <v>126</v>
      </c>
      <c r="B111">
        <v>231.38499999999999</v>
      </c>
      <c r="C111">
        <v>17.439599999999999</v>
      </c>
    </row>
    <row r="112" spans="1:3" x14ac:dyDescent="0.3">
      <c r="A112" t="s">
        <v>127</v>
      </c>
      <c r="B112">
        <v>216.065</v>
      </c>
      <c r="C112">
        <v>18.020800000000001</v>
      </c>
    </row>
    <row r="113" spans="1:3" x14ac:dyDescent="0.3">
      <c r="A113" t="s">
        <v>128</v>
      </c>
      <c r="B113">
        <v>197.93899999999999</v>
      </c>
      <c r="C113">
        <v>18.661300000000001</v>
      </c>
    </row>
    <row r="114" spans="1:3" x14ac:dyDescent="0.3">
      <c r="A114" t="s">
        <v>129</v>
      </c>
      <c r="B114">
        <v>194.15</v>
      </c>
      <c r="C114">
        <v>19.3811</v>
      </c>
    </row>
    <row r="115" spans="1:3" x14ac:dyDescent="0.3">
      <c r="A115" t="s">
        <v>130</v>
      </c>
      <c r="B115">
        <v>185.83099999999999</v>
      </c>
      <c r="C115">
        <v>20.1052</v>
      </c>
    </row>
    <row r="116" spans="1:3" x14ac:dyDescent="0.3">
      <c r="A116" t="s">
        <v>131</v>
      </c>
      <c r="B116">
        <v>189.601</v>
      </c>
      <c r="C116">
        <v>20.852499999999999</v>
      </c>
    </row>
    <row r="117" spans="1:3" x14ac:dyDescent="0.3">
      <c r="A117" t="s">
        <v>132</v>
      </c>
      <c r="B117">
        <v>192.81700000000001</v>
      </c>
      <c r="C117">
        <v>21.575600000000001</v>
      </c>
    </row>
    <row r="118" spans="1:3" x14ac:dyDescent="0.3">
      <c r="A118" t="s">
        <v>133</v>
      </c>
      <c r="B118">
        <v>199.714</v>
      </c>
      <c r="C118">
        <v>22.2866</v>
      </c>
    </row>
    <row r="119" spans="1:3" x14ac:dyDescent="0.3">
      <c r="A119" t="s">
        <v>134</v>
      </c>
      <c r="B119">
        <v>206.643</v>
      </c>
      <c r="C119">
        <v>22.974299999999999</v>
      </c>
    </row>
    <row r="120" spans="1:3" x14ac:dyDescent="0.3">
      <c r="A120" t="s">
        <v>135</v>
      </c>
      <c r="B120">
        <v>213.76599999999999</v>
      </c>
      <c r="C120">
        <v>23.646599999999999</v>
      </c>
    </row>
    <row r="121" spans="1:3" x14ac:dyDescent="0.3">
      <c r="A121" t="s">
        <v>136</v>
      </c>
      <c r="B121">
        <v>220.727</v>
      </c>
      <c r="C121">
        <v>24.302900000000001</v>
      </c>
    </row>
    <row r="122" spans="1:3" x14ac:dyDescent="0.3">
      <c r="A122" t="s">
        <v>137</v>
      </c>
      <c r="B122">
        <v>227.86099999999999</v>
      </c>
      <c r="C122">
        <v>24.942399999999999</v>
      </c>
    </row>
    <row r="123" spans="1:3" x14ac:dyDescent="0.3">
      <c r="A123" t="s">
        <v>138</v>
      </c>
      <c r="B123">
        <v>234.43100000000001</v>
      </c>
      <c r="C123">
        <v>25.559000000000001</v>
      </c>
    </row>
    <row r="124" spans="1:3" x14ac:dyDescent="0.3">
      <c r="A124" t="s">
        <v>139</v>
      </c>
      <c r="B124">
        <v>241.33</v>
      </c>
      <c r="C124">
        <v>26.164000000000001</v>
      </c>
    </row>
    <row r="125" spans="1:3" x14ac:dyDescent="0.3">
      <c r="A125" t="s">
        <v>140</v>
      </c>
      <c r="B125">
        <v>248.184</v>
      </c>
      <c r="C125">
        <v>26.7667</v>
      </c>
    </row>
    <row r="126" spans="1:3" x14ac:dyDescent="0.3">
      <c r="A126" t="s">
        <v>141</v>
      </c>
      <c r="B126">
        <v>255.845</v>
      </c>
      <c r="C126">
        <v>27.391999999999999</v>
      </c>
    </row>
    <row r="127" spans="1:3" x14ac:dyDescent="0.3">
      <c r="A127" t="s">
        <v>142</v>
      </c>
      <c r="B127">
        <v>263.91500000000002</v>
      </c>
      <c r="C127">
        <v>28.061800000000002</v>
      </c>
    </row>
    <row r="128" spans="1:3" x14ac:dyDescent="0.3">
      <c r="A128" t="s">
        <v>143</v>
      </c>
      <c r="B128">
        <v>272.488</v>
      </c>
      <c r="C128">
        <v>28.801100000000002</v>
      </c>
    </row>
    <row r="129" spans="1:3" x14ac:dyDescent="0.3">
      <c r="A129" t="s">
        <v>144</v>
      </c>
      <c r="B129">
        <v>282.18700000000001</v>
      </c>
      <c r="C129">
        <v>29.6294</v>
      </c>
    </row>
    <row r="130" spans="1:3" x14ac:dyDescent="0.3">
      <c r="A130" t="s">
        <v>145</v>
      </c>
      <c r="B130">
        <v>293.07499999999999</v>
      </c>
      <c r="C130">
        <v>30.5505</v>
      </c>
    </row>
    <row r="131" spans="1:3" x14ac:dyDescent="0.3">
      <c r="A131" t="s">
        <v>146</v>
      </c>
      <c r="B131">
        <v>304.71100000000001</v>
      </c>
      <c r="C131">
        <v>31.5654</v>
      </c>
    </row>
    <row r="132" spans="1:3" x14ac:dyDescent="0.3">
      <c r="A132" t="s">
        <v>147</v>
      </c>
      <c r="B132">
        <v>317.87200000000001</v>
      </c>
      <c r="C132">
        <v>32.688400000000001</v>
      </c>
    </row>
    <row r="133" spans="1:3" x14ac:dyDescent="0.3">
      <c r="A133" t="s">
        <v>148</v>
      </c>
      <c r="B133">
        <v>331.52199999999999</v>
      </c>
      <c r="C133">
        <v>33.941499999999998</v>
      </c>
    </row>
    <row r="134" spans="1:3" x14ac:dyDescent="0.3">
      <c r="A134" t="s">
        <v>149</v>
      </c>
      <c r="B134">
        <v>347.16800000000001</v>
      </c>
      <c r="C134">
        <v>35.3628</v>
      </c>
    </row>
    <row r="135" spans="1:3" x14ac:dyDescent="0.3">
      <c r="A135" t="s">
        <v>150</v>
      </c>
      <c r="B135">
        <v>364.47800000000001</v>
      </c>
      <c r="C135">
        <v>36.975900000000003</v>
      </c>
    </row>
    <row r="136" spans="1:3" x14ac:dyDescent="0.3">
      <c r="A136" t="s">
        <v>151</v>
      </c>
      <c r="B136">
        <v>384.476</v>
      </c>
      <c r="C136">
        <v>38.792400000000001</v>
      </c>
    </row>
    <row r="137" spans="1:3" x14ac:dyDescent="0.3">
      <c r="A137" t="s">
        <v>152</v>
      </c>
      <c r="B137">
        <v>406.327</v>
      </c>
      <c r="C137">
        <v>40.796100000000003</v>
      </c>
    </row>
    <row r="138" spans="1:3" x14ac:dyDescent="0.3">
      <c r="A138" t="s">
        <v>153</v>
      </c>
      <c r="B138">
        <v>428.73500000000001</v>
      </c>
      <c r="C138">
        <v>42.962499999999999</v>
      </c>
    </row>
    <row r="139" spans="1:3" x14ac:dyDescent="0.3">
      <c r="A139" t="s">
        <v>154</v>
      </c>
      <c r="B139">
        <v>452.09199999999998</v>
      </c>
      <c r="C139">
        <v>45.267600000000002</v>
      </c>
    </row>
    <row r="140" spans="1:3" x14ac:dyDescent="0.3">
      <c r="A140" t="s">
        <v>155</v>
      </c>
      <c r="B140">
        <v>477.63</v>
      </c>
      <c r="C140">
        <v>47.680199999999999</v>
      </c>
    </row>
    <row r="141" spans="1:3" x14ac:dyDescent="0.3">
      <c r="A141" t="s">
        <v>156</v>
      </c>
      <c r="B141">
        <v>495.20299999999997</v>
      </c>
      <c r="C141">
        <v>49.042900000000003</v>
      </c>
    </row>
    <row r="142" spans="1:3" x14ac:dyDescent="0.3">
      <c r="A142" t="s">
        <v>157</v>
      </c>
      <c r="B142">
        <v>512.11199999999997</v>
      </c>
      <c r="C142">
        <v>50.320599999999999</v>
      </c>
    </row>
    <row r="143" spans="1:3" x14ac:dyDescent="0.3">
      <c r="A143" t="s">
        <v>158</v>
      </c>
      <c r="B143">
        <v>527.64800000000002</v>
      </c>
      <c r="C143">
        <v>51.440199999999997</v>
      </c>
    </row>
    <row r="144" spans="1:3" x14ac:dyDescent="0.3">
      <c r="A144" t="s">
        <v>159</v>
      </c>
      <c r="B144">
        <v>541.15700000000004</v>
      </c>
      <c r="C144">
        <v>52.33</v>
      </c>
    </row>
    <row r="145" spans="1:3" x14ac:dyDescent="0.3">
      <c r="A145" t="s">
        <v>160</v>
      </c>
      <c r="B145">
        <v>552.17899999999997</v>
      </c>
      <c r="C145">
        <v>52.931399999999996</v>
      </c>
    </row>
    <row r="146" spans="1:3" x14ac:dyDescent="0.3">
      <c r="A146" t="s">
        <v>161</v>
      </c>
      <c r="B146">
        <v>560.52800000000002</v>
      </c>
      <c r="C146">
        <v>53.207999999999998</v>
      </c>
    </row>
    <row r="147" spans="1:3" x14ac:dyDescent="0.3">
      <c r="A147" t="s">
        <v>162</v>
      </c>
      <c r="B147">
        <v>566.29899999999998</v>
      </c>
      <c r="C147">
        <v>53.1494</v>
      </c>
    </row>
    <row r="148" spans="1:3" x14ac:dyDescent="0.3">
      <c r="A148" t="s">
        <v>163</v>
      </c>
      <c r="B148">
        <v>569.80100000000004</v>
      </c>
      <c r="C148">
        <v>52.774700000000003</v>
      </c>
    </row>
    <row r="149" spans="1:3" x14ac:dyDescent="0.3">
      <c r="A149" t="s">
        <v>164</v>
      </c>
      <c r="B149">
        <v>571.46699999999998</v>
      </c>
      <c r="C149">
        <v>52.1342</v>
      </c>
    </row>
    <row r="150" spans="1:3" x14ac:dyDescent="0.3">
      <c r="A150" t="s">
        <v>165</v>
      </c>
      <c r="B150">
        <v>571.76800000000003</v>
      </c>
      <c r="C150">
        <v>51.307200000000002</v>
      </c>
    </row>
    <row r="151" spans="1:3" x14ac:dyDescent="0.3">
      <c r="A151" t="s">
        <v>166</v>
      </c>
      <c r="B151">
        <v>571.13800000000003</v>
      </c>
      <c r="C151">
        <v>50.392000000000003</v>
      </c>
    </row>
    <row r="152" spans="1:3" x14ac:dyDescent="0.3">
      <c r="A152" t="s">
        <v>167</v>
      </c>
      <c r="B152">
        <v>241.887</v>
      </c>
      <c r="C152">
        <v>14.717700000000001</v>
      </c>
    </row>
    <row r="153" spans="1:3" x14ac:dyDescent="0.3">
      <c r="A153" t="s">
        <v>168</v>
      </c>
      <c r="B153">
        <v>241.887</v>
      </c>
      <c r="C153">
        <v>14.717700000000001</v>
      </c>
    </row>
    <row r="154" spans="1:3" x14ac:dyDescent="0.3">
      <c r="A154" t="s">
        <v>169</v>
      </c>
      <c r="B154">
        <v>243.214</v>
      </c>
      <c r="C154">
        <v>122.16200000000001</v>
      </c>
    </row>
    <row r="155" spans="1:3" x14ac:dyDescent="0.3">
      <c r="A155" t="s">
        <v>170</v>
      </c>
      <c r="B155">
        <v>243.25899999999999</v>
      </c>
      <c r="C155">
        <v>122.169</v>
      </c>
    </row>
    <row r="156" spans="1:3" x14ac:dyDescent="0.3">
      <c r="A156" t="s">
        <v>171</v>
      </c>
      <c r="B156">
        <v>243.30600000000001</v>
      </c>
      <c r="C156">
        <v>122.176</v>
      </c>
    </row>
    <row r="157" spans="1:3" x14ac:dyDescent="0.3">
      <c r="A157" t="s">
        <v>172</v>
      </c>
      <c r="B157">
        <v>243.35400000000001</v>
      </c>
      <c r="C157">
        <v>122.182</v>
      </c>
    </row>
    <row r="158" spans="1:3" x14ac:dyDescent="0.3">
      <c r="A158" t="s">
        <v>173</v>
      </c>
      <c r="B158">
        <v>243.39400000000001</v>
      </c>
      <c r="C158">
        <v>122.185</v>
      </c>
    </row>
    <row r="159" spans="1:3" x14ac:dyDescent="0.3">
      <c r="A159" t="s">
        <v>174</v>
      </c>
      <c r="B159">
        <v>243.43600000000001</v>
      </c>
      <c r="C159">
        <v>122.187</v>
      </c>
    </row>
    <row r="160" spans="1:3" x14ac:dyDescent="0.3">
      <c r="A160" t="s">
        <v>175</v>
      </c>
      <c r="B160">
        <v>243.48</v>
      </c>
      <c r="C160">
        <v>122.188</v>
      </c>
    </row>
    <row r="161" spans="1:3" x14ac:dyDescent="0.3">
      <c r="A161" t="s">
        <v>176</v>
      </c>
      <c r="B161">
        <v>243.53100000000001</v>
      </c>
      <c r="C161">
        <v>122.19199999999999</v>
      </c>
    </row>
    <row r="162" spans="1:3" x14ac:dyDescent="0.3">
      <c r="A162" t="s">
        <v>177</v>
      </c>
      <c r="B162">
        <v>243.58600000000001</v>
      </c>
      <c r="C162">
        <v>122.197</v>
      </c>
    </row>
    <row r="163" spans="1:3" x14ac:dyDescent="0.3">
      <c r="A163" t="s">
        <v>178</v>
      </c>
      <c r="B163">
        <v>243.643</v>
      </c>
      <c r="C163">
        <v>122.20099999999999</v>
      </c>
    </row>
    <row r="164" spans="1:3" x14ac:dyDescent="0.3">
      <c r="A164" t="s">
        <v>179</v>
      </c>
      <c r="B164">
        <v>243.703</v>
      </c>
      <c r="C164">
        <v>122.20699999999999</v>
      </c>
    </row>
    <row r="165" spans="1:3" x14ac:dyDescent="0.3">
      <c r="A165" t="s">
        <v>180</v>
      </c>
      <c r="B165">
        <v>243.768</v>
      </c>
      <c r="C165">
        <v>122.21299999999999</v>
      </c>
    </row>
    <row r="166" spans="1:3" x14ac:dyDescent="0.3">
      <c r="A166" t="s">
        <v>181</v>
      </c>
      <c r="B166">
        <v>243.83699999999999</v>
      </c>
      <c r="C166">
        <v>122.221</v>
      </c>
    </row>
    <row r="167" spans="1:3" x14ac:dyDescent="0.3">
      <c r="A167" t="s">
        <v>182</v>
      </c>
      <c r="B167">
        <v>243.911</v>
      </c>
      <c r="C167">
        <v>122.23099999999999</v>
      </c>
    </row>
    <row r="168" spans="1:3" x14ac:dyDescent="0.3">
      <c r="A168" t="s">
        <v>183</v>
      </c>
      <c r="B168">
        <v>243.98599999999999</v>
      </c>
      <c r="C168">
        <v>122.239</v>
      </c>
    </row>
    <row r="169" spans="1:3" x14ac:dyDescent="0.3">
      <c r="A169" t="s">
        <v>184</v>
      </c>
      <c r="B169">
        <v>244.06800000000001</v>
      </c>
      <c r="C169">
        <v>122.251</v>
      </c>
    </row>
    <row r="170" spans="1:3" x14ac:dyDescent="0.3">
      <c r="A170" t="s">
        <v>185</v>
      </c>
      <c r="B170">
        <v>244.16200000000001</v>
      </c>
      <c r="C170">
        <v>122.26900000000001</v>
      </c>
    </row>
    <row r="171" spans="1:3" x14ac:dyDescent="0.3">
      <c r="A171" t="s">
        <v>186</v>
      </c>
      <c r="B171">
        <v>244.26599999999999</v>
      </c>
      <c r="C171">
        <v>122.29300000000001</v>
      </c>
    </row>
    <row r="172" spans="1:3" x14ac:dyDescent="0.3">
      <c r="A172" t="s">
        <v>187</v>
      </c>
      <c r="B172">
        <v>244.39400000000001</v>
      </c>
      <c r="C172">
        <v>122.333</v>
      </c>
    </row>
    <row r="173" spans="1:3" x14ac:dyDescent="0.3">
      <c r="A173" t="s">
        <v>188</v>
      </c>
      <c r="B173">
        <v>244.53899999999999</v>
      </c>
      <c r="C173">
        <v>122.38500000000001</v>
      </c>
    </row>
    <row r="174" spans="1:3" x14ac:dyDescent="0.3">
      <c r="A174" t="s">
        <v>189</v>
      </c>
      <c r="B174">
        <v>244.708</v>
      </c>
      <c r="C174">
        <v>122.453</v>
      </c>
    </row>
    <row r="175" spans="1:3" x14ac:dyDescent="0.3">
      <c r="A175" t="s">
        <v>190</v>
      </c>
      <c r="B175">
        <v>244.90100000000001</v>
      </c>
      <c r="C175">
        <v>122.538</v>
      </c>
    </row>
    <row r="176" spans="1:3" x14ac:dyDescent="0.3">
      <c r="A176" t="s">
        <v>191</v>
      </c>
      <c r="B176">
        <v>245.11600000000001</v>
      </c>
      <c r="C176">
        <v>122.637</v>
      </c>
    </row>
    <row r="177" spans="1:3" x14ac:dyDescent="0.3">
      <c r="A177" t="s">
        <v>192</v>
      </c>
      <c r="B177">
        <v>245.351</v>
      </c>
      <c r="C177">
        <v>122.749</v>
      </c>
    </row>
    <row r="178" spans="1:3" x14ac:dyDescent="0.3">
      <c r="A178" t="s">
        <v>193</v>
      </c>
      <c r="B178">
        <v>245.59200000000001</v>
      </c>
      <c r="C178">
        <v>122.863</v>
      </c>
    </row>
    <row r="179" spans="1:3" x14ac:dyDescent="0.3">
      <c r="A179" t="s">
        <v>194</v>
      </c>
      <c r="B179">
        <v>245.816</v>
      </c>
      <c r="C179">
        <v>122.96</v>
      </c>
    </row>
    <row r="180" spans="1:3" x14ac:dyDescent="0.3">
      <c r="A180" t="s">
        <v>195</v>
      </c>
      <c r="B180">
        <v>245.98099999999999</v>
      </c>
      <c r="C180">
        <v>123.01</v>
      </c>
    </row>
    <row r="181" spans="1:3" x14ac:dyDescent="0.3">
      <c r="A181" t="s">
        <v>196</v>
      </c>
      <c r="B181">
        <v>246.042</v>
      </c>
      <c r="C181">
        <v>122.977</v>
      </c>
    </row>
    <row r="182" spans="1:3" x14ac:dyDescent="0.3">
      <c r="A182" t="s">
        <v>197</v>
      </c>
      <c r="B182">
        <v>245.93600000000001</v>
      </c>
      <c r="C182">
        <v>122.81399999999999</v>
      </c>
    </row>
    <row r="183" spans="1:3" x14ac:dyDescent="0.3">
      <c r="A183" t="s">
        <v>198</v>
      </c>
      <c r="B183">
        <v>245.57900000000001</v>
      </c>
      <c r="C183">
        <v>122.461</v>
      </c>
    </row>
    <row r="184" spans="1:3" x14ac:dyDescent="0.3">
      <c r="A184" t="s">
        <v>199</v>
      </c>
      <c r="B184">
        <v>244.82</v>
      </c>
      <c r="C184">
        <v>121.825</v>
      </c>
    </row>
    <row r="185" spans="1:3" x14ac:dyDescent="0.3">
      <c r="A185" t="s">
        <v>200</v>
      </c>
      <c r="B185">
        <v>243.524</v>
      </c>
      <c r="C185">
        <v>120.825</v>
      </c>
    </row>
    <row r="186" spans="1:3" x14ac:dyDescent="0.3">
      <c r="A186" t="s">
        <v>201</v>
      </c>
      <c r="B186">
        <v>241.77099999999999</v>
      </c>
      <c r="C186">
        <v>119.49</v>
      </c>
    </row>
    <row r="187" spans="1:3" x14ac:dyDescent="0.3">
      <c r="A187" t="s">
        <v>202</v>
      </c>
      <c r="B187">
        <v>239.52500000000001</v>
      </c>
      <c r="C187">
        <v>117.803</v>
      </c>
    </row>
    <row r="188" spans="1:3" x14ac:dyDescent="0.3">
      <c r="A188" t="s">
        <v>203</v>
      </c>
      <c r="B188">
        <v>236.79599999999999</v>
      </c>
      <c r="C188">
        <v>115.785</v>
      </c>
    </row>
    <row r="189" spans="1:3" x14ac:dyDescent="0.3">
      <c r="A189" t="s">
        <v>204</v>
      </c>
      <c r="B189">
        <v>233.631</v>
      </c>
      <c r="C189">
        <v>113.483</v>
      </c>
    </row>
    <row r="190" spans="1:3" x14ac:dyDescent="0.3">
      <c r="A190" t="s">
        <v>205</v>
      </c>
      <c r="B190">
        <v>230.125</v>
      </c>
      <c r="C190">
        <v>110.979</v>
      </c>
    </row>
    <row r="191" spans="1:3" x14ac:dyDescent="0.3">
      <c r="A191" t="s">
        <v>206</v>
      </c>
      <c r="B191">
        <v>226.43700000000001</v>
      </c>
      <c r="C191">
        <v>108.38800000000001</v>
      </c>
    </row>
    <row r="192" spans="1:3" x14ac:dyDescent="0.3">
      <c r="A192" t="s">
        <v>207</v>
      </c>
      <c r="B192">
        <v>222.74700000000001</v>
      </c>
      <c r="C192">
        <v>105.831</v>
      </c>
    </row>
    <row r="193" spans="1:3" x14ac:dyDescent="0.3">
      <c r="A193" t="s">
        <v>208</v>
      </c>
      <c r="B193">
        <v>219.24600000000001</v>
      </c>
      <c r="C193">
        <v>103.42700000000001</v>
      </c>
    </row>
    <row r="194" spans="1:3" x14ac:dyDescent="0.3">
      <c r="A194" t="s">
        <v>209</v>
      </c>
      <c r="B194">
        <v>216.10400000000001</v>
      </c>
      <c r="C194">
        <v>101.276</v>
      </c>
    </row>
    <row r="195" spans="1:3" x14ac:dyDescent="0.3">
      <c r="A195" t="s">
        <v>210</v>
      </c>
      <c r="B195">
        <v>213.40199999999999</v>
      </c>
      <c r="C195">
        <v>99.418899999999994</v>
      </c>
    </row>
    <row r="196" spans="1:3" x14ac:dyDescent="0.3">
      <c r="A196" t="s">
        <v>211</v>
      </c>
      <c r="B196">
        <v>211.08500000000001</v>
      </c>
      <c r="C196">
        <v>97.819800000000001</v>
      </c>
    </row>
    <row r="197" spans="1:3" x14ac:dyDescent="0.3">
      <c r="A197" t="s">
        <v>212</v>
      </c>
      <c r="B197">
        <v>209.024</v>
      </c>
      <c r="C197">
        <v>96.386799999999994</v>
      </c>
    </row>
    <row r="198" spans="1:3" x14ac:dyDescent="0.3">
      <c r="A198" t="s">
        <v>213</v>
      </c>
      <c r="B198">
        <v>206.96</v>
      </c>
      <c r="C198">
        <v>94.961600000000004</v>
      </c>
    </row>
    <row r="199" spans="1:3" x14ac:dyDescent="0.3">
      <c r="A199" t="s">
        <v>214</v>
      </c>
      <c r="B199">
        <v>204.63800000000001</v>
      </c>
      <c r="C199">
        <v>93.39</v>
      </c>
    </row>
    <row r="200" spans="1:3" x14ac:dyDescent="0.3">
      <c r="A200" t="s">
        <v>215</v>
      </c>
      <c r="B200">
        <v>201.88499999999999</v>
      </c>
      <c r="C200">
        <v>91.578699999999998</v>
      </c>
    </row>
    <row r="201" spans="1:3" x14ac:dyDescent="0.3">
      <c r="A201" t="s">
        <v>216</v>
      </c>
      <c r="B201">
        <v>198.73599999999999</v>
      </c>
      <c r="C201">
        <v>89.558499999999995</v>
      </c>
    </row>
    <row r="202" spans="1:3" x14ac:dyDescent="0.3">
      <c r="A202" t="s">
        <v>217</v>
      </c>
      <c r="B202">
        <v>195.429</v>
      </c>
      <c r="C202">
        <v>87.477800000000002</v>
      </c>
    </row>
    <row r="203" spans="1:3" x14ac:dyDescent="0.3">
      <c r="A203" t="s">
        <v>218</v>
      </c>
      <c r="B203">
        <v>192.40799999999999</v>
      </c>
      <c r="C203">
        <v>85.588999999999999</v>
      </c>
    </row>
    <row r="204" spans="1:3" x14ac:dyDescent="0.3">
      <c r="A204" t="s">
        <v>219</v>
      </c>
      <c r="B204">
        <v>190.155</v>
      </c>
      <c r="C204">
        <v>84.167699999999996</v>
      </c>
    </row>
    <row r="205" spans="1:3" x14ac:dyDescent="0.3">
      <c r="A205" t="s">
        <v>220</v>
      </c>
      <c r="B205">
        <v>189.13800000000001</v>
      </c>
      <c r="C205">
        <v>83.485600000000005</v>
      </c>
    </row>
    <row r="206" spans="1:3" x14ac:dyDescent="0.3">
      <c r="A206" t="s">
        <v>221</v>
      </c>
      <c r="B206">
        <v>189.755</v>
      </c>
      <c r="C206">
        <v>83.799000000000007</v>
      </c>
    </row>
    <row r="207" spans="1:3" x14ac:dyDescent="0.3">
      <c r="A207" t="s">
        <v>222</v>
      </c>
      <c r="B207">
        <v>192.524</v>
      </c>
      <c r="C207">
        <v>85.453100000000006</v>
      </c>
    </row>
    <row r="208" spans="1:3" x14ac:dyDescent="0.3">
      <c r="A208" t="s">
        <v>223</v>
      </c>
      <c r="B208">
        <v>198.321</v>
      </c>
      <c r="C208">
        <v>89.017600000000002</v>
      </c>
    </row>
    <row r="209" spans="1:3" x14ac:dyDescent="0.3">
      <c r="A209" t="s">
        <v>224</v>
      </c>
      <c r="B209">
        <v>208.505</v>
      </c>
      <c r="C209">
        <v>95.408299999999997</v>
      </c>
    </row>
    <row r="210" spans="1:3" x14ac:dyDescent="0.3">
      <c r="A210" t="s">
        <v>225</v>
      </c>
      <c r="B210">
        <v>225.14400000000001</v>
      </c>
      <c r="C210">
        <v>106.111</v>
      </c>
    </row>
    <row r="211" spans="1:3" x14ac:dyDescent="0.3">
      <c r="A211" t="s">
        <v>226</v>
      </c>
      <c r="B211">
        <v>250.21600000000001</v>
      </c>
      <c r="C211">
        <v>122.956</v>
      </c>
    </row>
    <row r="212" spans="1:3" x14ac:dyDescent="0.3">
      <c r="A212" t="s">
        <v>227</v>
      </c>
      <c r="B212">
        <v>283.55500000000001</v>
      </c>
      <c r="C212">
        <v>146.548</v>
      </c>
    </row>
    <row r="213" spans="1:3" x14ac:dyDescent="0.3">
      <c r="A213" t="s">
        <v>228</v>
      </c>
      <c r="B213">
        <v>314.82799999999997</v>
      </c>
      <c r="C213">
        <v>168.922</v>
      </c>
    </row>
    <row r="214" spans="1:3" x14ac:dyDescent="0.3">
      <c r="A214" t="s">
        <v>229</v>
      </c>
      <c r="B214">
        <v>315.84100000000001</v>
      </c>
      <c r="C214">
        <v>168.071</v>
      </c>
    </row>
    <row r="215" spans="1:3" x14ac:dyDescent="0.3">
      <c r="A215" t="s">
        <v>230</v>
      </c>
      <c r="B215">
        <v>278.69600000000003</v>
      </c>
      <c r="C215">
        <v>140.71199999999999</v>
      </c>
    </row>
    <row r="216" spans="1:3" x14ac:dyDescent="0.3">
      <c r="A216" t="s">
        <v>231</v>
      </c>
      <c r="B216">
        <v>232.34899999999999</v>
      </c>
      <c r="C216">
        <v>109.288</v>
      </c>
    </row>
    <row r="217" spans="1:3" x14ac:dyDescent="0.3">
      <c r="A217" t="s">
        <v>232</v>
      </c>
      <c r="B217">
        <v>195.08</v>
      </c>
      <c r="C217">
        <v>85.988900000000001</v>
      </c>
    </row>
    <row r="218" spans="1:3" x14ac:dyDescent="0.3">
      <c r="A218" t="s">
        <v>233</v>
      </c>
      <c r="B218">
        <v>169.626</v>
      </c>
      <c r="C218">
        <v>71.172899999999998</v>
      </c>
    </row>
    <row r="219" spans="1:3" x14ac:dyDescent="0.3">
      <c r="A219" t="s">
        <v>234</v>
      </c>
      <c r="B219">
        <v>154.07400000000001</v>
      </c>
      <c r="C219">
        <v>62.584800000000001</v>
      </c>
    </row>
    <row r="220" spans="1:3" x14ac:dyDescent="0.3">
      <c r="A220" t="s">
        <v>235</v>
      </c>
      <c r="B220">
        <v>146.38800000000001</v>
      </c>
      <c r="C220">
        <v>58.425699999999999</v>
      </c>
    </row>
    <row r="221" spans="1:3" x14ac:dyDescent="0.3">
      <c r="A221" t="s">
        <v>236</v>
      </c>
      <c r="B221">
        <v>145.50700000000001</v>
      </c>
      <c r="C221">
        <v>57.763800000000003</v>
      </c>
    </row>
    <row r="222" spans="1:3" x14ac:dyDescent="0.3">
      <c r="A222" t="s">
        <v>237</v>
      </c>
      <c r="B222">
        <v>151.06899999999999</v>
      </c>
      <c r="C222">
        <v>60.334299999999999</v>
      </c>
    </row>
    <row r="223" spans="1:3" x14ac:dyDescent="0.3">
      <c r="A223" t="s">
        <v>238</v>
      </c>
      <c r="B223">
        <v>163.02000000000001</v>
      </c>
      <c r="C223">
        <v>66.084299999999999</v>
      </c>
    </row>
    <row r="224" spans="1:3" x14ac:dyDescent="0.3">
      <c r="A224" t="s">
        <v>239</v>
      </c>
      <c r="B224">
        <v>179.51400000000001</v>
      </c>
      <c r="C224">
        <v>73.649699999999996</v>
      </c>
    </row>
    <row r="225" spans="1:3" x14ac:dyDescent="0.3">
      <c r="A225" t="s">
        <v>240</v>
      </c>
      <c r="B225">
        <v>188.52600000000001</v>
      </c>
      <c r="C225">
        <v>77.130099999999999</v>
      </c>
    </row>
    <row r="226" spans="1:3" x14ac:dyDescent="0.3">
      <c r="A226" t="s">
        <v>241</v>
      </c>
      <c r="B226">
        <v>173.99600000000001</v>
      </c>
      <c r="C226">
        <v>70.025499999999994</v>
      </c>
    </row>
    <row r="227" spans="1:3" x14ac:dyDescent="0.3">
      <c r="A227" t="s">
        <v>242</v>
      </c>
      <c r="B227">
        <v>148.684</v>
      </c>
      <c r="C227">
        <v>58.231900000000003</v>
      </c>
    </row>
    <row r="228" spans="1:3" x14ac:dyDescent="0.3">
      <c r="A228" t="s">
        <v>243</v>
      </c>
      <c r="B228">
        <v>132.398</v>
      </c>
      <c r="C228">
        <v>50.761600000000001</v>
      </c>
    </row>
    <row r="229" spans="1:3" x14ac:dyDescent="0.3">
      <c r="A229" t="s">
        <v>244</v>
      </c>
      <c r="B229">
        <v>133.08099999999999</v>
      </c>
      <c r="C229">
        <v>50.945399999999999</v>
      </c>
    </row>
    <row r="230" spans="1:3" x14ac:dyDescent="0.3">
      <c r="A230" t="s">
        <v>245</v>
      </c>
      <c r="B230">
        <v>154.21</v>
      </c>
      <c r="C230">
        <v>59.916200000000003</v>
      </c>
    </row>
    <row r="231" spans="1:3" x14ac:dyDescent="0.3">
      <c r="A231" t="s">
        <v>246</v>
      </c>
      <c r="B231">
        <v>185.03800000000001</v>
      </c>
      <c r="C231">
        <v>72.939700000000002</v>
      </c>
    </row>
    <row r="232" spans="1:3" x14ac:dyDescent="0.3">
      <c r="A232" t="s">
        <v>247</v>
      </c>
      <c r="B232">
        <v>206.67</v>
      </c>
      <c r="C232">
        <v>85.399900000000002</v>
      </c>
    </row>
    <row r="233" spans="1:3" x14ac:dyDescent="0.3">
      <c r="A233" t="s">
        <v>248</v>
      </c>
      <c r="B233">
        <v>247.40299999999999</v>
      </c>
      <c r="C233">
        <v>103.52500000000001</v>
      </c>
    </row>
    <row r="234" spans="1:3" x14ac:dyDescent="0.3">
      <c r="A234" t="s">
        <v>249</v>
      </c>
      <c r="B234">
        <v>272.07499999999999</v>
      </c>
      <c r="C234">
        <v>120.2</v>
      </c>
    </row>
    <row r="235" spans="1:3" x14ac:dyDescent="0.3">
      <c r="A235" t="s">
        <v>250</v>
      </c>
      <c r="B235">
        <v>330.99099999999999</v>
      </c>
      <c r="C235">
        <v>162.95500000000001</v>
      </c>
    </row>
    <row r="236" spans="1:3" x14ac:dyDescent="0.3">
      <c r="A236" t="s">
        <v>251</v>
      </c>
      <c r="B236">
        <v>522.35900000000004</v>
      </c>
      <c r="C236">
        <v>198.04400000000001</v>
      </c>
    </row>
    <row r="237" spans="1:3" x14ac:dyDescent="0.3">
      <c r="A237" t="s">
        <v>252</v>
      </c>
      <c r="B237">
        <v>289.58300000000003</v>
      </c>
      <c r="C237">
        <v>133.14099999999999</v>
      </c>
    </row>
    <row r="238" spans="1:3" x14ac:dyDescent="0.3">
      <c r="A238" t="s">
        <v>253</v>
      </c>
      <c r="B238">
        <v>213.84100000000001</v>
      </c>
      <c r="C238">
        <v>89.316400000000002</v>
      </c>
    </row>
    <row r="239" spans="1:3" x14ac:dyDescent="0.3">
      <c r="A239" t="s">
        <v>254</v>
      </c>
      <c r="B239">
        <v>235.637</v>
      </c>
      <c r="C239">
        <v>98.835800000000006</v>
      </c>
    </row>
    <row r="240" spans="1:3" x14ac:dyDescent="0.3">
      <c r="A240" t="s">
        <v>255</v>
      </c>
      <c r="B240">
        <v>341.85399999999998</v>
      </c>
      <c r="C240">
        <v>124.125</v>
      </c>
    </row>
    <row r="241" spans="1:3" x14ac:dyDescent="0.3">
      <c r="A241" t="s">
        <v>256</v>
      </c>
      <c r="B241">
        <v>282.62599999999998</v>
      </c>
      <c r="C241">
        <v>115.91800000000001</v>
      </c>
    </row>
    <row r="242" spans="1:3" x14ac:dyDescent="0.3">
      <c r="A242" t="s">
        <v>257</v>
      </c>
      <c r="B242">
        <v>265</v>
      </c>
      <c r="C242">
        <v>95.258200000000002</v>
      </c>
    </row>
    <row r="243" spans="1:3" x14ac:dyDescent="0.3">
      <c r="A243" t="s">
        <v>258</v>
      </c>
      <c r="B243">
        <v>190.59899999999999</v>
      </c>
      <c r="C243">
        <v>74.7363</v>
      </c>
    </row>
    <row r="244" spans="1:3" x14ac:dyDescent="0.3">
      <c r="A244" t="s">
        <v>259</v>
      </c>
      <c r="B244">
        <v>250.173</v>
      </c>
      <c r="C244">
        <v>96.708500000000001</v>
      </c>
    </row>
    <row r="245" spans="1:3" x14ac:dyDescent="0.3">
      <c r="A245" t="s">
        <v>260</v>
      </c>
      <c r="B245">
        <v>290.89600000000002</v>
      </c>
      <c r="C245">
        <v>124.557</v>
      </c>
    </row>
    <row r="246" spans="1:3" x14ac:dyDescent="0.3">
      <c r="A246" t="s">
        <v>261</v>
      </c>
      <c r="B246">
        <v>320.35199999999998</v>
      </c>
      <c r="C246">
        <v>155.732</v>
      </c>
    </row>
    <row r="247" spans="1:3" x14ac:dyDescent="0.3">
      <c r="A247" t="s">
        <v>262</v>
      </c>
      <c r="B247">
        <v>355.49400000000003</v>
      </c>
      <c r="C247">
        <v>160.964</v>
      </c>
    </row>
    <row r="248" spans="1:3" x14ac:dyDescent="0.3">
      <c r="A248" t="s">
        <v>263</v>
      </c>
      <c r="B248">
        <v>240.619</v>
      </c>
      <c r="C248">
        <v>121.22</v>
      </c>
    </row>
    <row r="249" spans="1:3" x14ac:dyDescent="0.3">
      <c r="A249" t="s">
        <v>264</v>
      </c>
      <c r="B249">
        <v>310.74900000000002</v>
      </c>
      <c r="C249">
        <v>139.19300000000001</v>
      </c>
    </row>
    <row r="250" spans="1:3" x14ac:dyDescent="0.3">
      <c r="A250" t="s">
        <v>265</v>
      </c>
      <c r="B250">
        <v>258.51100000000002</v>
      </c>
      <c r="C250">
        <v>115.21299999999999</v>
      </c>
    </row>
    <row r="251" spans="1:3" x14ac:dyDescent="0.3">
      <c r="A251" t="s">
        <v>266</v>
      </c>
      <c r="B251">
        <v>181.69200000000001</v>
      </c>
      <c r="C251">
        <v>72.607600000000005</v>
      </c>
    </row>
    <row r="252" spans="1:3" x14ac:dyDescent="0.3">
      <c r="A252" t="s">
        <v>267</v>
      </c>
      <c r="B252">
        <v>141.48099999999999</v>
      </c>
      <c r="C252">
        <v>50.7791</v>
      </c>
    </row>
    <row r="253" spans="1:3" x14ac:dyDescent="0.3">
      <c r="A253" t="s">
        <v>268</v>
      </c>
      <c r="B253">
        <v>104.852</v>
      </c>
      <c r="C253">
        <v>35.7926</v>
      </c>
    </row>
    <row r="254" spans="1:3" x14ac:dyDescent="0.3">
      <c r="A254" t="s">
        <v>269</v>
      </c>
      <c r="B254">
        <v>89.592699999999994</v>
      </c>
      <c r="C254">
        <v>29.157900000000001</v>
      </c>
    </row>
    <row r="255" spans="1:3" x14ac:dyDescent="0.3">
      <c r="A255" t="s">
        <v>270</v>
      </c>
      <c r="B255">
        <v>81.443100000000001</v>
      </c>
      <c r="C255">
        <v>25.709599999999998</v>
      </c>
    </row>
    <row r="256" spans="1:3" x14ac:dyDescent="0.3">
      <c r="A256" t="s">
        <v>271</v>
      </c>
      <c r="B256">
        <v>73.421800000000005</v>
      </c>
      <c r="C256">
        <v>23.488</v>
      </c>
    </row>
    <row r="257" spans="1:3" x14ac:dyDescent="0.3">
      <c r="A257" t="s">
        <v>272</v>
      </c>
      <c r="B257">
        <v>84.1066</v>
      </c>
      <c r="C257">
        <v>28.245100000000001</v>
      </c>
    </row>
    <row r="258" spans="1:3" x14ac:dyDescent="0.3">
      <c r="A258" t="s">
        <v>273</v>
      </c>
      <c r="B258">
        <v>166.273</v>
      </c>
      <c r="C258">
        <v>45.651499999999999</v>
      </c>
    </row>
    <row r="259" spans="1:3" x14ac:dyDescent="0.3">
      <c r="A259" t="s">
        <v>274</v>
      </c>
      <c r="B259">
        <v>138.791</v>
      </c>
      <c r="C259">
        <v>41.113300000000002</v>
      </c>
    </row>
    <row r="260" spans="1:3" x14ac:dyDescent="0.3">
      <c r="A260" t="s">
        <v>275</v>
      </c>
      <c r="B260">
        <v>65.793000000000006</v>
      </c>
      <c r="C260">
        <v>22.392900000000001</v>
      </c>
    </row>
    <row r="261" spans="1:3" x14ac:dyDescent="0.3">
      <c r="A261" t="s">
        <v>276</v>
      </c>
      <c r="B261">
        <v>62.741</v>
      </c>
      <c r="C261">
        <v>20.523</v>
      </c>
    </row>
    <row r="262" spans="1:3" x14ac:dyDescent="0.3">
      <c r="A262" t="s">
        <v>277</v>
      </c>
      <c r="B262">
        <v>75.436199999999999</v>
      </c>
      <c r="C262">
        <v>26.0594</v>
      </c>
    </row>
    <row r="263" spans="1:3" x14ac:dyDescent="0.3">
      <c r="A263" t="s">
        <v>278</v>
      </c>
      <c r="B263">
        <v>119.572</v>
      </c>
      <c r="C263">
        <v>43.045299999999997</v>
      </c>
    </row>
    <row r="264" spans="1:3" x14ac:dyDescent="0.3">
      <c r="A264" t="s">
        <v>279</v>
      </c>
      <c r="B264">
        <v>189.262</v>
      </c>
      <c r="C264">
        <v>58.470700000000001</v>
      </c>
    </row>
    <row r="265" spans="1:3" x14ac:dyDescent="0.3">
      <c r="A265" t="s">
        <v>280</v>
      </c>
      <c r="B265">
        <v>98.534800000000004</v>
      </c>
      <c r="C265">
        <v>38.305900000000001</v>
      </c>
    </row>
    <row r="266" spans="1:3" x14ac:dyDescent="0.3">
      <c r="A266" t="s">
        <v>281</v>
      </c>
      <c r="B266">
        <v>114.258</v>
      </c>
      <c r="C266">
        <v>44.3429</v>
      </c>
    </row>
    <row r="267" spans="1:3" x14ac:dyDescent="0.3">
      <c r="A267" t="s">
        <v>282</v>
      </c>
      <c r="B267">
        <v>403.13200000000001</v>
      </c>
      <c r="C267">
        <v>85.967699999999994</v>
      </c>
    </row>
    <row r="268" spans="1:3" x14ac:dyDescent="0.3">
      <c r="A268" t="s">
        <v>283</v>
      </c>
      <c r="B268">
        <v>162.56299999999999</v>
      </c>
      <c r="C268">
        <v>62.595700000000001</v>
      </c>
    </row>
    <row r="269" spans="1:3" x14ac:dyDescent="0.3">
      <c r="A269" t="s">
        <v>284</v>
      </c>
      <c r="B269">
        <v>109.465</v>
      </c>
      <c r="C269">
        <v>42.259599999999999</v>
      </c>
    </row>
    <row r="270" spans="1:3" x14ac:dyDescent="0.3">
      <c r="A270" t="s">
        <v>285</v>
      </c>
      <c r="B270">
        <v>167.37700000000001</v>
      </c>
      <c r="C270">
        <v>56.105699999999999</v>
      </c>
    </row>
    <row r="271" spans="1:3" x14ac:dyDescent="0.3">
      <c r="A271" t="s">
        <v>286</v>
      </c>
      <c r="B271">
        <v>284.40300000000002</v>
      </c>
      <c r="C271">
        <v>88.006399999999999</v>
      </c>
    </row>
    <row r="272" spans="1:3" x14ac:dyDescent="0.3">
      <c r="A272" t="s">
        <v>287</v>
      </c>
      <c r="B272">
        <v>285.35000000000002</v>
      </c>
      <c r="C272">
        <v>106.604</v>
      </c>
    </row>
    <row r="273" spans="1:3" x14ac:dyDescent="0.3">
      <c r="A273" t="s">
        <v>288</v>
      </c>
      <c r="B273">
        <v>483.07499999999999</v>
      </c>
      <c r="C273">
        <v>136.589</v>
      </c>
    </row>
    <row r="274" spans="1:3" x14ac:dyDescent="0.3">
      <c r="A274" t="s">
        <v>289</v>
      </c>
      <c r="B274">
        <v>371.74099999999999</v>
      </c>
      <c r="C274">
        <v>124.50700000000001</v>
      </c>
    </row>
    <row r="275" spans="1:3" x14ac:dyDescent="0.3">
      <c r="A275" t="s">
        <v>290</v>
      </c>
      <c r="B275">
        <v>362.26400000000001</v>
      </c>
      <c r="C275">
        <v>107.307</v>
      </c>
    </row>
    <row r="276" spans="1:3" x14ac:dyDescent="0.3">
      <c r="A276" t="s">
        <v>291</v>
      </c>
      <c r="B276">
        <v>278.88799999999998</v>
      </c>
      <c r="C276">
        <v>86.426000000000002</v>
      </c>
    </row>
    <row r="277" spans="1:3" x14ac:dyDescent="0.3">
      <c r="A277" t="s">
        <v>292</v>
      </c>
      <c r="B277">
        <v>242.01</v>
      </c>
      <c r="C277">
        <v>86.180300000000003</v>
      </c>
    </row>
    <row r="278" spans="1:3" x14ac:dyDescent="0.3">
      <c r="A278" t="s">
        <v>293</v>
      </c>
      <c r="B278">
        <v>571.26199999999994</v>
      </c>
      <c r="C278">
        <v>128.215</v>
      </c>
    </row>
    <row r="279" spans="1:3" x14ac:dyDescent="0.3">
      <c r="A279" t="s">
        <v>294</v>
      </c>
      <c r="B279">
        <v>262.55399999999997</v>
      </c>
      <c r="C279">
        <v>99.6083</v>
      </c>
    </row>
    <row r="280" spans="1:3" x14ac:dyDescent="0.3">
      <c r="A280" t="s">
        <v>295</v>
      </c>
      <c r="B280">
        <v>358.82400000000001</v>
      </c>
      <c r="C280">
        <v>109.06399999999999</v>
      </c>
    </row>
    <row r="281" spans="1:3" x14ac:dyDescent="0.3">
      <c r="A281" t="s">
        <v>296</v>
      </c>
      <c r="B281">
        <v>242.279</v>
      </c>
      <c r="C281">
        <v>83.375500000000002</v>
      </c>
    </row>
    <row r="282" spans="1:3" x14ac:dyDescent="0.3">
      <c r="A282" t="s">
        <v>297</v>
      </c>
      <c r="B282">
        <v>120.696</v>
      </c>
      <c r="C282">
        <v>48.971200000000003</v>
      </c>
    </row>
    <row r="283" spans="1:3" x14ac:dyDescent="0.3">
      <c r="A283" t="s">
        <v>298</v>
      </c>
      <c r="B283">
        <v>115.18899999999999</v>
      </c>
      <c r="C283">
        <v>47.444000000000003</v>
      </c>
    </row>
    <row r="284" spans="1:3" x14ac:dyDescent="0.3">
      <c r="A284" t="s">
        <v>299</v>
      </c>
      <c r="B284">
        <v>118.402</v>
      </c>
      <c r="C284">
        <v>49.900199999999998</v>
      </c>
    </row>
    <row r="285" spans="1:3" x14ac:dyDescent="0.3">
      <c r="A285" t="s">
        <v>300</v>
      </c>
      <c r="B285">
        <v>117.08199999999999</v>
      </c>
      <c r="C285">
        <v>51.597700000000003</v>
      </c>
    </row>
    <row r="286" spans="1:3" x14ac:dyDescent="0.3">
      <c r="A286" t="s">
        <v>301</v>
      </c>
      <c r="B286">
        <v>152.78399999999999</v>
      </c>
      <c r="C286">
        <v>71.248900000000006</v>
      </c>
    </row>
    <row r="287" spans="1:3" x14ac:dyDescent="0.3">
      <c r="A287" t="s">
        <v>302</v>
      </c>
      <c r="B287">
        <v>173.70500000000001</v>
      </c>
      <c r="C287">
        <v>84.503900000000002</v>
      </c>
    </row>
    <row r="288" spans="1:3" x14ac:dyDescent="0.3">
      <c r="A288" t="s">
        <v>303</v>
      </c>
      <c r="B288">
        <v>179.12100000000001</v>
      </c>
      <c r="C288">
        <v>87.785200000000003</v>
      </c>
    </row>
    <row r="289" spans="1:5" x14ac:dyDescent="0.3">
      <c r="A289" t="s">
        <v>304</v>
      </c>
      <c r="B289">
        <v>208.77</v>
      </c>
      <c r="C289">
        <v>105.28700000000001</v>
      </c>
    </row>
    <row r="290" spans="1:5" x14ac:dyDescent="0.3">
      <c r="A290" t="s">
        <v>305</v>
      </c>
      <c r="B290">
        <v>211.26400000000001</v>
      </c>
      <c r="C290">
        <v>106.538</v>
      </c>
    </row>
    <row r="291" spans="1:5" x14ac:dyDescent="0.3">
      <c r="A291" t="s">
        <v>306</v>
      </c>
      <c r="B291">
        <v>212.86099999999999</v>
      </c>
      <c r="C291">
        <v>107.337</v>
      </c>
    </row>
    <row r="292" spans="1:5" x14ac:dyDescent="0.3">
      <c r="A292" t="s">
        <v>307</v>
      </c>
      <c r="B292">
        <v>214.315</v>
      </c>
      <c r="C292">
        <v>108.06399999999999</v>
      </c>
    </row>
    <row r="293" spans="1:5" x14ac:dyDescent="0.3">
      <c r="A293" t="s">
        <v>308</v>
      </c>
      <c r="B293">
        <v>215.58500000000001</v>
      </c>
      <c r="C293">
        <v>108.69799999999999</v>
      </c>
    </row>
    <row r="294" spans="1:5" x14ac:dyDescent="0.3">
      <c r="A294" t="s">
        <v>309</v>
      </c>
      <c r="B294">
        <v>216.642</v>
      </c>
      <c r="C294">
        <v>109.226</v>
      </c>
    </row>
    <row r="295" spans="1:5" x14ac:dyDescent="0.3">
      <c r="A295" t="s">
        <v>310</v>
      </c>
      <c r="B295">
        <v>217.47300000000001</v>
      </c>
      <c r="C295">
        <v>109.64100000000001</v>
      </c>
    </row>
    <row r="296" spans="1:5" x14ac:dyDescent="0.3">
      <c r="A296" t="s">
        <v>311</v>
      </c>
      <c r="B296">
        <v>218.084</v>
      </c>
      <c r="C296">
        <v>109.946</v>
      </c>
    </row>
    <row r="297" spans="1:5" x14ac:dyDescent="0.3">
      <c r="A297" t="s">
        <v>312</v>
      </c>
      <c r="B297">
        <v>218.499</v>
      </c>
      <c r="C297">
        <v>110.151</v>
      </c>
    </row>
    <row r="298" spans="1:5" x14ac:dyDescent="0.3">
      <c r="A298" t="s">
        <v>313</v>
      </c>
      <c r="B298">
        <v>218.74700000000001</v>
      </c>
      <c r="C298">
        <v>110.273</v>
      </c>
    </row>
    <row r="299" spans="1:5" x14ac:dyDescent="0.3">
      <c r="A299" t="s">
        <v>314</v>
      </c>
      <c r="B299">
        <v>218.864</v>
      </c>
      <c r="C299">
        <v>110.32899999999999</v>
      </c>
    </row>
    <row r="300" spans="1:5" x14ac:dyDescent="0.3">
      <c r="A300" t="s">
        <v>315</v>
      </c>
      <c r="B300">
        <v>218.88499999999999</v>
      </c>
      <c r="C300">
        <v>110.336</v>
      </c>
    </row>
    <row r="301" spans="1:5" x14ac:dyDescent="0.3">
      <c r="A301" t="s">
        <v>316</v>
      </c>
      <c r="B301">
        <v>218.84100000000001</v>
      </c>
      <c r="C301">
        <v>110.31100000000001</v>
      </c>
    </row>
    <row r="302" spans="1:5" x14ac:dyDescent="0.3">
      <c r="A302" t="s">
        <v>317</v>
      </c>
      <c r="B302">
        <v>2.6338799999999998E-4</v>
      </c>
      <c r="C302" s="1">
        <v>1.6073700000000002E-5</v>
      </c>
      <c r="D302">
        <v>-62197.2</v>
      </c>
      <c r="E302">
        <v>0</v>
      </c>
    </row>
    <row r="303" spans="1:5" x14ac:dyDescent="0.3">
      <c r="A303" t="s">
        <v>318</v>
      </c>
      <c r="B303">
        <v>8.8204799999999997E-4</v>
      </c>
      <c r="C303" s="1">
        <v>5.4035800000000002E-5</v>
      </c>
      <c r="D303">
        <v>-18489.900000000001</v>
      </c>
      <c r="E303">
        <v>0</v>
      </c>
    </row>
    <row r="304" spans="1:5" x14ac:dyDescent="0.3">
      <c r="A304" t="s">
        <v>319</v>
      </c>
      <c r="B304">
        <v>1.56014E-3</v>
      </c>
      <c r="C304" s="1">
        <v>9.5588799999999995E-5</v>
      </c>
      <c r="D304">
        <v>-10445.200000000001</v>
      </c>
      <c r="E304">
        <v>0</v>
      </c>
    </row>
    <row r="305" spans="1:5" x14ac:dyDescent="0.3">
      <c r="A305" t="s">
        <v>320</v>
      </c>
      <c r="B305">
        <v>2.5330499999999999E-2</v>
      </c>
      <c r="C305">
        <v>1.52305E-3</v>
      </c>
      <c r="D305">
        <v>-639.947</v>
      </c>
      <c r="E305">
        <v>0</v>
      </c>
    </row>
    <row r="306" spans="1:5" x14ac:dyDescent="0.3">
      <c r="A306" t="s">
        <v>321</v>
      </c>
      <c r="B306">
        <v>2.5248E-2</v>
      </c>
      <c r="C306">
        <v>1.5197699999999999E-3</v>
      </c>
      <c r="D306">
        <v>-641.38099999999997</v>
      </c>
      <c r="E306">
        <v>0</v>
      </c>
    </row>
    <row r="307" spans="1:5" x14ac:dyDescent="0.3">
      <c r="A307" t="s">
        <v>322</v>
      </c>
      <c r="B307">
        <v>2.5876799999999998E-2</v>
      </c>
      <c r="C307">
        <v>1.5586599999999999E-3</v>
      </c>
      <c r="D307">
        <v>-624.97299999999996</v>
      </c>
      <c r="E307">
        <v>0</v>
      </c>
    </row>
    <row r="308" spans="1:5" x14ac:dyDescent="0.3">
      <c r="A308" t="s">
        <v>323</v>
      </c>
      <c r="B308">
        <v>9.3376799999999992E-3</v>
      </c>
      <c r="C308">
        <v>5.6877499999999999E-4</v>
      </c>
      <c r="D308">
        <v>-1741.75</v>
      </c>
      <c r="E308">
        <v>0</v>
      </c>
    </row>
    <row r="309" spans="1:5" x14ac:dyDescent="0.3">
      <c r="A309" t="s">
        <v>324</v>
      </c>
      <c r="B309">
        <v>5.3572300000000002E-3</v>
      </c>
      <c r="C309">
        <v>3.2772600000000003E-4</v>
      </c>
      <c r="D309">
        <v>-3034.98</v>
      </c>
      <c r="E309">
        <v>0</v>
      </c>
    </row>
    <row r="310" spans="1:5" x14ac:dyDescent="0.3">
      <c r="A310" t="s">
        <v>325</v>
      </c>
      <c r="B310">
        <v>5.8354799999999997E-3</v>
      </c>
      <c r="C310">
        <v>3.5679400000000001E-4</v>
      </c>
      <c r="D310">
        <v>-2786.38</v>
      </c>
      <c r="E310">
        <v>0</v>
      </c>
    </row>
    <row r="311" spans="1:5" x14ac:dyDescent="0.3">
      <c r="A311" t="s">
        <v>326</v>
      </c>
      <c r="B311">
        <v>5.8569199999999998E-3</v>
      </c>
      <c r="C311">
        <v>3.5819399999999999E-4</v>
      </c>
      <c r="D311">
        <v>-2775.43</v>
      </c>
      <c r="E311">
        <v>0</v>
      </c>
    </row>
    <row r="312" spans="1:5" x14ac:dyDescent="0.3">
      <c r="A312" t="s">
        <v>327</v>
      </c>
      <c r="B312">
        <v>7.1294699999999997E-3</v>
      </c>
      <c r="C312">
        <v>4.3508300000000001E-4</v>
      </c>
      <c r="D312">
        <v>-2282.0300000000002</v>
      </c>
      <c r="E312">
        <v>0</v>
      </c>
    </row>
    <row r="313" spans="1:5" x14ac:dyDescent="0.3">
      <c r="A313" t="s">
        <v>328</v>
      </c>
      <c r="B313">
        <v>8.0673499999999992E-3</v>
      </c>
      <c r="C313">
        <v>4.9177599999999998E-4</v>
      </c>
      <c r="D313">
        <v>-2017.04</v>
      </c>
      <c r="E313">
        <v>0</v>
      </c>
    </row>
    <row r="314" spans="1:5" x14ac:dyDescent="0.3">
      <c r="A314" t="s">
        <v>329</v>
      </c>
      <c r="B314">
        <v>9.2721599999999998E-3</v>
      </c>
      <c r="C314">
        <v>5.6484000000000005E-4</v>
      </c>
      <c r="D314">
        <v>-1754</v>
      </c>
      <c r="E314">
        <v>0</v>
      </c>
    </row>
    <row r="315" spans="1:5" x14ac:dyDescent="0.3">
      <c r="A315" t="s">
        <v>330</v>
      </c>
      <c r="B315">
        <v>1.034E-2</v>
      </c>
      <c r="C315">
        <v>6.3012500000000004E-4</v>
      </c>
      <c r="D315">
        <v>-1570.58</v>
      </c>
      <c r="E315">
        <v>0</v>
      </c>
    </row>
    <row r="316" spans="1:5" x14ac:dyDescent="0.3">
      <c r="A316" t="s">
        <v>331</v>
      </c>
      <c r="B316">
        <v>1.1477299999999999E-2</v>
      </c>
      <c r="C316">
        <v>7.0039600000000005E-4</v>
      </c>
      <c r="D316">
        <v>-1411.38</v>
      </c>
      <c r="E316">
        <v>0</v>
      </c>
    </row>
    <row r="317" spans="1:5" x14ac:dyDescent="0.3">
      <c r="A317" t="s">
        <v>332</v>
      </c>
      <c r="B317">
        <v>1.30682E-2</v>
      </c>
      <c r="C317">
        <v>7.9898700000000003E-4</v>
      </c>
      <c r="D317">
        <v>-1235.23</v>
      </c>
      <c r="E317">
        <v>0</v>
      </c>
    </row>
    <row r="318" spans="1:5" x14ac:dyDescent="0.3">
      <c r="A318" t="s">
        <v>333</v>
      </c>
      <c r="B318">
        <v>1.3744599999999999E-2</v>
      </c>
      <c r="C318">
        <v>8.4363600000000004E-4</v>
      </c>
      <c r="D318">
        <v>-1169.05</v>
      </c>
      <c r="E318">
        <v>0</v>
      </c>
    </row>
    <row r="319" spans="1:5" x14ac:dyDescent="0.3">
      <c r="A319" t="s">
        <v>334</v>
      </c>
      <c r="B319">
        <v>1.48092E-2</v>
      </c>
      <c r="C319">
        <v>9.1287200000000001E-4</v>
      </c>
      <c r="D319">
        <v>-1079.22</v>
      </c>
      <c r="E319">
        <v>0</v>
      </c>
    </row>
    <row r="320" spans="1:5" x14ac:dyDescent="0.3">
      <c r="A320" t="s">
        <v>335</v>
      </c>
      <c r="B320">
        <v>1.5942899999999999E-2</v>
      </c>
      <c r="C320">
        <v>9.8763600000000007E-4</v>
      </c>
      <c r="D320">
        <v>-996.37599999999998</v>
      </c>
      <c r="E320">
        <v>0</v>
      </c>
    </row>
    <row r="321" spans="1:5" x14ac:dyDescent="0.3">
      <c r="A321" t="s">
        <v>336</v>
      </c>
      <c r="B321">
        <v>2.3329599999999999E-2</v>
      </c>
      <c r="C321">
        <v>1.4462800000000001E-3</v>
      </c>
      <c r="D321">
        <v>-675.3</v>
      </c>
      <c r="E321">
        <v>0</v>
      </c>
    </row>
    <row r="322" spans="1:5" x14ac:dyDescent="0.3">
      <c r="A322" t="s">
        <v>337</v>
      </c>
      <c r="B322">
        <v>1.8204600000000001E-2</v>
      </c>
      <c r="C322">
        <v>1.1403800000000001E-3</v>
      </c>
      <c r="D322">
        <v>-860.94</v>
      </c>
      <c r="E322">
        <v>0</v>
      </c>
    </row>
    <row r="323" spans="1:5" x14ac:dyDescent="0.3">
      <c r="A323" t="s">
        <v>338</v>
      </c>
      <c r="B323">
        <v>1.94012E-2</v>
      </c>
      <c r="C323">
        <v>1.22233E-3</v>
      </c>
      <c r="D323">
        <v>-802.23800000000006</v>
      </c>
      <c r="E323">
        <v>0</v>
      </c>
    </row>
    <row r="324" spans="1:5" x14ac:dyDescent="0.3">
      <c r="A324" t="s">
        <v>339</v>
      </c>
      <c r="B324">
        <v>2.0396899999999999E-2</v>
      </c>
      <c r="C324">
        <v>1.29247E-3</v>
      </c>
      <c r="D324">
        <v>-757.93200000000002</v>
      </c>
      <c r="E324">
        <v>0</v>
      </c>
    </row>
    <row r="325" spans="1:5" x14ac:dyDescent="0.3">
      <c r="A325" t="s">
        <v>340</v>
      </c>
      <c r="B325">
        <v>2.1591900000000001E-2</v>
      </c>
      <c r="C325">
        <v>1.3755799999999999E-3</v>
      </c>
      <c r="D325">
        <v>-711.27099999999996</v>
      </c>
      <c r="E325">
        <v>0</v>
      </c>
    </row>
    <row r="326" spans="1:5" x14ac:dyDescent="0.3">
      <c r="A326" t="s">
        <v>341</v>
      </c>
      <c r="B326">
        <v>2.2651399999999999E-2</v>
      </c>
      <c r="C326">
        <v>1.4503999999999999E-3</v>
      </c>
      <c r="D326">
        <v>-673.84799999999996</v>
      </c>
      <c r="E326">
        <v>0</v>
      </c>
    </row>
    <row r="327" spans="1:5" x14ac:dyDescent="0.3">
      <c r="A327" t="s">
        <v>342</v>
      </c>
      <c r="B327">
        <v>2.3844799999999999E-2</v>
      </c>
      <c r="C327">
        <v>1.53367E-3</v>
      </c>
      <c r="D327">
        <v>-636.48299999999995</v>
      </c>
      <c r="E327">
        <v>0</v>
      </c>
    </row>
    <row r="328" spans="1:5" x14ac:dyDescent="0.3">
      <c r="A328" t="s">
        <v>343</v>
      </c>
      <c r="B328">
        <v>2.88612E-2</v>
      </c>
      <c r="C328">
        <v>1.8600999999999999E-3</v>
      </c>
      <c r="D328">
        <v>-522.08900000000006</v>
      </c>
      <c r="E328">
        <v>0</v>
      </c>
    </row>
    <row r="329" spans="1:5" x14ac:dyDescent="0.3">
      <c r="A329" t="s">
        <v>344</v>
      </c>
      <c r="B329">
        <v>2.60308E-2</v>
      </c>
      <c r="C329">
        <v>1.6863399999999999E-3</v>
      </c>
      <c r="D329">
        <v>-577.56200000000001</v>
      </c>
      <c r="E329">
        <v>0</v>
      </c>
    </row>
    <row r="330" spans="1:5" x14ac:dyDescent="0.3">
      <c r="A330" t="s">
        <v>345</v>
      </c>
      <c r="B330">
        <v>3.6119199999999997E-2</v>
      </c>
      <c r="C330">
        <v>2.33505E-3</v>
      </c>
      <c r="D330">
        <v>-412.78699999999998</v>
      </c>
      <c r="E330">
        <v>0</v>
      </c>
    </row>
    <row r="331" spans="1:5" x14ac:dyDescent="0.3">
      <c r="A331" t="s">
        <v>346</v>
      </c>
      <c r="B331">
        <v>0.14196600000000001</v>
      </c>
      <c r="C331">
        <v>8.7148899999999994E-3</v>
      </c>
      <c r="D331">
        <v>-98.456100000000006</v>
      </c>
      <c r="E331">
        <v>0</v>
      </c>
    </row>
    <row r="332" spans="1:5" x14ac:dyDescent="0.3">
      <c r="A332" t="s">
        <v>347</v>
      </c>
      <c r="B332">
        <v>6.3474600000000006E-2</v>
      </c>
      <c r="C332">
        <v>4.0684299999999996E-3</v>
      </c>
      <c r="D332">
        <v>-230.19300000000001</v>
      </c>
      <c r="E332">
        <v>0</v>
      </c>
    </row>
    <row r="333" spans="1:5" x14ac:dyDescent="0.3">
      <c r="A333" t="s">
        <v>348</v>
      </c>
      <c r="B333">
        <v>5.8569799999999998E-2</v>
      </c>
      <c r="C333">
        <v>3.7724E-3</v>
      </c>
      <c r="D333">
        <v>-249.55799999999999</v>
      </c>
      <c r="E333">
        <v>0</v>
      </c>
    </row>
    <row r="334" spans="1:5" x14ac:dyDescent="0.3">
      <c r="A334" t="s">
        <v>349</v>
      </c>
      <c r="B334">
        <v>5.6488099999999999E-2</v>
      </c>
      <c r="C334">
        <v>3.6423800000000002E-3</v>
      </c>
      <c r="D334">
        <v>-259.03800000000001</v>
      </c>
      <c r="E334">
        <v>0</v>
      </c>
    </row>
    <row r="335" spans="1:5" x14ac:dyDescent="0.3">
      <c r="A335" t="s">
        <v>350</v>
      </c>
      <c r="B335">
        <v>4.2611799999999998E-2</v>
      </c>
      <c r="C335">
        <v>2.7630799999999998E-3</v>
      </c>
      <c r="D335">
        <v>-346.49299999999999</v>
      </c>
      <c r="E335">
        <v>0</v>
      </c>
    </row>
    <row r="336" spans="1:5" x14ac:dyDescent="0.3">
      <c r="A336" t="s">
        <v>351</v>
      </c>
      <c r="B336">
        <v>4.8146099999999997E-2</v>
      </c>
      <c r="C336">
        <v>3.1075899999999999E-3</v>
      </c>
      <c r="D336">
        <v>-306.3</v>
      </c>
      <c r="E336">
        <v>0</v>
      </c>
    </row>
    <row r="337" spans="1:5" x14ac:dyDescent="0.3">
      <c r="A337" t="s">
        <v>352</v>
      </c>
      <c r="B337">
        <v>7.8397700000000001E-2</v>
      </c>
      <c r="C337">
        <v>4.9736600000000004E-3</v>
      </c>
      <c r="D337">
        <v>-185.29599999999999</v>
      </c>
      <c r="E337">
        <v>0</v>
      </c>
    </row>
    <row r="338" spans="1:5" x14ac:dyDescent="0.3">
      <c r="A338" t="s">
        <v>353</v>
      </c>
      <c r="B338">
        <v>9.8669599999999996E-2</v>
      </c>
      <c r="C338">
        <v>6.1874599999999997E-3</v>
      </c>
      <c r="D338">
        <v>-145.67099999999999</v>
      </c>
      <c r="E338">
        <v>0</v>
      </c>
    </row>
    <row r="339" spans="1:5" x14ac:dyDescent="0.3">
      <c r="A339" t="s">
        <v>354</v>
      </c>
      <c r="B339">
        <v>0.14076</v>
      </c>
      <c r="C339">
        <v>8.6036199999999993E-3</v>
      </c>
      <c r="D339">
        <v>-99.869600000000005</v>
      </c>
      <c r="E339">
        <v>0</v>
      </c>
    </row>
    <row r="340" spans="1:5" x14ac:dyDescent="0.3">
      <c r="A340" t="s">
        <v>355</v>
      </c>
      <c r="B340">
        <v>0.17777299999999999</v>
      </c>
      <c r="C340">
        <v>1.06155E-2</v>
      </c>
      <c r="D340">
        <v>-77.455299999999994</v>
      </c>
      <c r="E340">
        <v>0</v>
      </c>
    </row>
    <row r="341" spans="1:5" x14ac:dyDescent="0.3">
      <c r="A341" t="s">
        <v>356</v>
      </c>
      <c r="B341">
        <v>0.175951</v>
      </c>
      <c r="C341">
        <v>1.04736E-2</v>
      </c>
      <c r="D341">
        <v>-78.678799999999995</v>
      </c>
      <c r="E341">
        <v>0</v>
      </c>
    </row>
    <row r="342" spans="1:5" x14ac:dyDescent="0.3">
      <c r="A342" t="s">
        <v>357</v>
      </c>
      <c r="B342">
        <v>0.15663299999999999</v>
      </c>
      <c r="C342">
        <v>9.3878099999999999E-3</v>
      </c>
      <c r="D342">
        <v>-89.836500000000001</v>
      </c>
      <c r="E342">
        <v>0</v>
      </c>
    </row>
    <row r="343" spans="1:5" x14ac:dyDescent="0.3">
      <c r="A343" t="s">
        <v>358</v>
      </c>
      <c r="B343">
        <v>0.17536299999999999</v>
      </c>
      <c r="C343">
        <v>1.0357999999999999E-2</v>
      </c>
      <c r="D343">
        <v>-79.613600000000005</v>
      </c>
      <c r="E343">
        <v>0</v>
      </c>
    </row>
    <row r="344" spans="1:5" x14ac:dyDescent="0.3">
      <c r="A344" t="s">
        <v>359</v>
      </c>
      <c r="B344">
        <v>0.125497</v>
      </c>
      <c r="C344">
        <v>7.5132000000000003E-3</v>
      </c>
      <c r="D344">
        <v>-116.396</v>
      </c>
      <c r="E344">
        <v>0</v>
      </c>
    </row>
    <row r="345" spans="1:5" x14ac:dyDescent="0.3">
      <c r="A345" t="s">
        <v>360</v>
      </c>
      <c r="B345">
        <v>0.11737599999999999</v>
      </c>
      <c r="C345">
        <v>6.9197E-3</v>
      </c>
      <c r="D345">
        <v>-127.55200000000001</v>
      </c>
      <c r="E345">
        <v>0</v>
      </c>
    </row>
    <row r="346" spans="1:5" x14ac:dyDescent="0.3">
      <c r="A346" t="s">
        <v>361</v>
      </c>
      <c r="B346">
        <v>0.116338</v>
      </c>
      <c r="C346">
        <v>6.8338899999999996E-3</v>
      </c>
      <c r="D346">
        <v>-129.30600000000001</v>
      </c>
      <c r="E346">
        <v>0</v>
      </c>
    </row>
    <row r="347" spans="1:5" x14ac:dyDescent="0.3">
      <c r="A347" t="s">
        <v>362</v>
      </c>
      <c r="B347">
        <v>0.142454</v>
      </c>
      <c r="C347">
        <v>8.19047E-3</v>
      </c>
      <c r="D347">
        <v>-104.7</v>
      </c>
      <c r="E347">
        <v>0</v>
      </c>
    </row>
    <row r="348" spans="1:5" x14ac:dyDescent="0.3">
      <c r="A348" t="s">
        <v>363</v>
      </c>
      <c r="B348">
        <v>0.14113600000000001</v>
      </c>
      <c r="C348">
        <v>7.9762400000000008E-3</v>
      </c>
      <c r="D348">
        <v>-107.678</v>
      </c>
      <c r="E348">
        <v>0</v>
      </c>
    </row>
    <row r="349" spans="1:5" x14ac:dyDescent="0.3">
      <c r="A349" t="s">
        <v>364</v>
      </c>
      <c r="B349">
        <v>0.18740299999999999</v>
      </c>
      <c r="C349">
        <v>1.0332900000000001E-2</v>
      </c>
      <c r="D349">
        <v>-78.641499999999994</v>
      </c>
      <c r="E349">
        <v>0</v>
      </c>
    </row>
    <row r="350" spans="1:5" x14ac:dyDescent="0.3">
      <c r="A350" t="s">
        <v>365</v>
      </c>
      <c r="B350">
        <v>0.17031099999999999</v>
      </c>
      <c r="C350">
        <v>9.3283499999999991E-3</v>
      </c>
      <c r="D350">
        <v>-88.942800000000005</v>
      </c>
      <c r="E350">
        <v>0</v>
      </c>
    </row>
    <row r="351" spans="1:5" x14ac:dyDescent="0.3">
      <c r="A351" t="s">
        <v>366</v>
      </c>
      <c r="B351">
        <v>0.18068899999999999</v>
      </c>
      <c r="C351">
        <v>9.7364300000000008E-3</v>
      </c>
      <c r="D351">
        <v>-84.149100000000004</v>
      </c>
      <c r="E351">
        <v>0</v>
      </c>
    </row>
    <row r="352" spans="1:5" x14ac:dyDescent="0.3">
      <c r="A352" t="s">
        <v>367</v>
      </c>
      <c r="B352">
        <v>0.14344199999999999</v>
      </c>
      <c r="C352">
        <v>7.7137300000000002E-3</v>
      </c>
      <c r="D352">
        <v>-111.04300000000001</v>
      </c>
      <c r="E352">
        <v>0</v>
      </c>
    </row>
    <row r="353" spans="1:5" x14ac:dyDescent="0.3">
      <c r="A353" t="s">
        <v>368</v>
      </c>
      <c r="B353">
        <v>0.197184</v>
      </c>
      <c r="C353">
        <v>1.02235E-2</v>
      </c>
      <c r="D353">
        <v>-78.526899999999998</v>
      </c>
      <c r="E353">
        <v>0</v>
      </c>
    </row>
    <row r="354" spans="1:5" x14ac:dyDescent="0.3">
      <c r="A354" t="s">
        <v>369</v>
      </c>
      <c r="B354">
        <v>0.26358399999999998</v>
      </c>
      <c r="C354">
        <v>1.3033400000000001E-2</v>
      </c>
      <c r="D354">
        <v>-56.502099999999999</v>
      </c>
      <c r="E354">
        <v>0</v>
      </c>
    </row>
    <row r="355" spans="1:5" x14ac:dyDescent="0.3">
      <c r="A355" t="s">
        <v>370</v>
      </c>
      <c r="B355">
        <v>0.27060800000000002</v>
      </c>
      <c r="C355">
        <v>1.2884400000000001E-2</v>
      </c>
      <c r="D355">
        <v>-56.610500000000002</v>
      </c>
      <c r="E355">
        <v>0</v>
      </c>
    </row>
    <row r="356" spans="1:5" x14ac:dyDescent="0.3">
      <c r="A356" t="s">
        <v>371</v>
      </c>
      <c r="B356">
        <v>0.45024399999999998</v>
      </c>
      <c r="C356">
        <v>1.85763E-2</v>
      </c>
      <c r="D356">
        <v>-29.5944</v>
      </c>
      <c r="E356" s="1">
        <v>9.9515000000000006E-193</v>
      </c>
    </row>
    <row r="357" spans="1:5" x14ac:dyDescent="0.3">
      <c r="A357" t="s">
        <v>372</v>
      </c>
      <c r="B357">
        <v>0.51441300000000001</v>
      </c>
      <c r="C357">
        <v>2.1707899999999999E-2</v>
      </c>
      <c r="D357">
        <v>-22.369199999999999</v>
      </c>
      <c r="E357" s="1">
        <v>4.2949999999999999E-111</v>
      </c>
    </row>
    <row r="358" spans="1:5" x14ac:dyDescent="0.3">
      <c r="A358" t="s">
        <v>373</v>
      </c>
      <c r="B358">
        <v>0.71249300000000004</v>
      </c>
      <c r="C358">
        <v>2.7179100000000001E-2</v>
      </c>
      <c r="D358">
        <v>-10.5783</v>
      </c>
      <c r="E358" s="1">
        <v>1.9223100000000001E-26</v>
      </c>
    </row>
    <row r="359" spans="1:5" x14ac:dyDescent="0.3">
      <c r="A359" t="s">
        <v>374</v>
      </c>
      <c r="B359">
        <v>0.66090899999999997</v>
      </c>
      <c r="C359">
        <v>2.55751E-2</v>
      </c>
      <c r="D359">
        <v>-13.258599999999999</v>
      </c>
      <c r="E359" s="1">
        <v>2.0883900000000001E-40</v>
      </c>
    </row>
    <row r="360" spans="1:5" x14ac:dyDescent="0.3">
      <c r="A360" t="s">
        <v>375</v>
      </c>
      <c r="B360">
        <v>0.35734100000000002</v>
      </c>
      <c r="C360">
        <v>1.5916300000000001E-2</v>
      </c>
      <c r="D360">
        <v>-40.377499999999998</v>
      </c>
      <c r="E360" s="1">
        <v>0</v>
      </c>
    </row>
    <row r="361" spans="1:5" x14ac:dyDescent="0.3">
      <c r="A361" t="s">
        <v>376</v>
      </c>
      <c r="B361">
        <v>0.39721699999999999</v>
      </c>
      <c r="C361">
        <v>1.7051799999999999E-2</v>
      </c>
      <c r="D361">
        <v>-35.350200000000001</v>
      </c>
      <c r="E361" s="1">
        <v>5.7401499999999995E-274</v>
      </c>
    </row>
    <row r="362" spans="1:5" x14ac:dyDescent="0.3">
      <c r="A362" t="s">
        <v>377</v>
      </c>
      <c r="B362">
        <v>0.31505</v>
      </c>
      <c r="C362">
        <v>1.38152E-2</v>
      </c>
      <c r="D362">
        <v>-49.579300000000003</v>
      </c>
      <c r="E362">
        <v>0</v>
      </c>
    </row>
    <row r="363" spans="1:5" x14ac:dyDescent="0.3">
      <c r="A363" t="s">
        <v>378</v>
      </c>
      <c r="B363">
        <v>0.34972300000000001</v>
      </c>
      <c r="C363">
        <v>1.48588E-2</v>
      </c>
      <c r="D363">
        <v>-43.763800000000003</v>
      </c>
      <c r="E363">
        <v>0</v>
      </c>
    </row>
    <row r="364" spans="1:5" x14ac:dyDescent="0.3">
      <c r="A364" t="s">
        <v>379</v>
      </c>
      <c r="B364">
        <v>0.421929</v>
      </c>
      <c r="C364">
        <v>1.7002400000000001E-2</v>
      </c>
      <c r="D364">
        <v>-33.999299999999998</v>
      </c>
      <c r="E364" s="1">
        <v>1.3104200000000001E-253</v>
      </c>
    </row>
    <row r="365" spans="1:5" x14ac:dyDescent="0.3">
      <c r="A365" t="s">
        <v>380</v>
      </c>
      <c r="B365">
        <v>0.37568000000000001</v>
      </c>
      <c r="C365">
        <v>1.51877E-2</v>
      </c>
      <c r="D365">
        <v>-41.106900000000003</v>
      </c>
      <c r="E365">
        <v>0</v>
      </c>
    </row>
    <row r="366" spans="1:5" x14ac:dyDescent="0.3">
      <c r="A366" t="s">
        <v>381</v>
      </c>
      <c r="B366">
        <v>0.28668500000000002</v>
      </c>
      <c r="C366">
        <v>1.16904E-2</v>
      </c>
      <c r="D366">
        <v>-61.017099999999999</v>
      </c>
      <c r="E366">
        <v>0</v>
      </c>
    </row>
    <row r="367" spans="1:5" x14ac:dyDescent="0.3">
      <c r="A367" t="s">
        <v>382</v>
      </c>
      <c r="B367">
        <v>0.356713</v>
      </c>
      <c r="C367">
        <v>1.3894399999999999E-2</v>
      </c>
      <c r="D367">
        <v>-46.298400000000001</v>
      </c>
      <c r="E367">
        <v>0</v>
      </c>
    </row>
    <row r="368" spans="1:5" x14ac:dyDescent="0.3">
      <c r="A368" t="s">
        <v>383</v>
      </c>
      <c r="B368">
        <v>0.35244700000000001</v>
      </c>
      <c r="C368">
        <v>1.33971E-2</v>
      </c>
      <c r="D368">
        <v>-48.3352</v>
      </c>
      <c r="E368">
        <v>0</v>
      </c>
    </row>
    <row r="369" spans="1:5" x14ac:dyDescent="0.3">
      <c r="A369" t="s">
        <v>384</v>
      </c>
      <c r="B369">
        <v>0.37548300000000001</v>
      </c>
      <c r="C369">
        <v>1.36268E-2</v>
      </c>
      <c r="D369">
        <v>-45.830100000000002</v>
      </c>
      <c r="E369">
        <v>0</v>
      </c>
    </row>
    <row r="370" spans="1:5" x14ac:dyDescent="0.3">
      <c r="A370" t="s">
        <v>385</v>
      </c>
      <c r="B370">
        <v>0.46138499999999999</v>
      </c>
      <c r="C370">
        <v>1.58154E-2</v>
      </c>
      <c r="D370">
        <v>-34.0563</v>
      </c>
      <c r="E370" s="1">
        <v>1.8769400000000001E-254</v>
      </c>
    </row>
    <row r="371" spans="1:5" x14ac:dyDescent="0.3">
      <c r="A371" t="s">
        <v>386</v>
      </c>
      <c r="B371">
        <v>0.44756600000000002</v>
      </c>
      <c r="C371">
        <v>1.4518400000000001E-2</v>
      </c>
      <c r="D371">
        <v>-38.050699999999999</v>
      </c>
      <c r="E371" s="1" t="s">
        <v>777</v>
      </c>
    </row>
    <row r="372" spans="1:5" x14ac:dyDescent="0.3">
      <c r="A372" t="s">
        <v>387</v>
      </c>
      <c r="B372">
        <v>0.44377899999999998</v>
      </c>
      <c r="C372">
        <v>1.4290300000000001E-2</v>
      </c>
      <c r="D372">
        <v>-38.922899999999998</v>
      </c>
      <c r="E372" s="1">
        <v>0</v>
      </c>
    </row>
    <row r="373" spans="1:5" x14ac:dyDescent="0.3">
      <c r="A373" t="s">
        <v>388</v>
      </c>
      <c r="B373">
        <v>0.430782</v>
      </c>
      <c r="C373">
        <v>1.37059E-2</v>
      </c>
      <c r="D373">
        <v>-41.530799999999999</v>
      </c>
      <c r="E373">
        <v>0</v>
      </c>
    </row>
    <row r="374" spans="1:5" x14ac:dyDescent="0.3">
      <c r="A374" t="s">
        <v>389</v>
      </c>
      <c r="B374">
        <v>0.36377900000000002</v>
      </c>
      <c r="C374">
        <v>1.1569299999999999E-2</v>
      </c>
      <c r="D374">
        <v>-54.991999999999997</v>
      </c>
      <c r="E374">
        <v>0</v>
      </c>
    </row>
    <row r="375" spans="1:5" x14ac:dyDescent="0.3">
      <c r="A375" t="s">
        <v>390</v>
      </c>
      <c r="B375">
        <v>0.41845199999999999</v>
      </c>
      <c r="C375">
        <v>1.2622599999999999E-2</v>
      </c>
      <c r="D375">
        <v>-46.072099999999999</v>
      </c>
      <c r="E375">
        <v>0</v>
      </c>
    </row>
    <row r="376" spans="1:5" x14ac:dyDescent="0.3">
      <c r="A376" t="s">
        <v>391</v>
      </c>
      <c r="B376">
        <v>0.31858399999999998</v>
      </c>
      <c r="C376">
        <v>9.4505000000000006E-3</v>
      </c>
      <c r="D376">
        <v>-72.103700000000003</v>
      </c>
      <c r="E376">
        <v>0</v>
      </c>
    </row>
    <row r="377" spans="1:5" x14ac:dyDescent="0.3">
      <c r="A377" t="s">
        <v>392</v>
      </c>
      <c r="B377">
        <v>0.23402200000000001</v>
      </c>
      <c r="C377">
        <v>6.8961700000000001E-3</v>
      </c>
      <c r="D377">
        <v>-111.07299999999999</v>
      </c>
      <c r="E377">
        <v>0</v>
      </c>
    </row>
    <row r="378" spans="1:5" x14ac:dyDescent="0.3">
      <c r="A378" t="s">
        <v>393</v>
      </c>
      <c r="B378">
        <v>0.71094800000000002</v>
      </c>
      <c r="C378">
        <v>1.7077700000000001E-2</v>
      </c>
      <c r="D378">
        <v>-16.925599999999999</v>
      </c>
      <c r="E378" s="1">
        <v>1.5448E-64</v>
      </c>
    </row>
    <row r="379" spans="1:5" x14ac:dyDescent="0.3">
      <c r="A379" t="s">
        <v>394</v>
      </c>
      <c r="B379">
        <v>0.31894899999999998</v>
      </c>
      <c r="C379">
        <v>8.4533000000000004E-3</v>
      </c>
      <c r="D379">
        <v>-80.566400000000002</v>
      </c>
      <c r="E379">
        <v>0</v>
      </c>
    </row>
    <row r="380" spans="1:5" x14ac:dyDescent="0.3">
      <c r="A380" t="s">
        <v>395</v>
      </c>
      <c r="B380">
        <v>0.40560299999999999</v>
      </c>
      <c r="C380">
        <v>1.0355E-2</v>
      </c>
      <c r="D380">
        <v>-57.401899999999998</v>
      </c>
      <c r="E380">
        <v>0</v>
      </c>
    </row>
    <row r="381" spans="1:5" x14ac:dyDescent="0.3">
      <c r="A381" t="s">
        <v>396</v>
      </c>
      <c r="B381">
        <v>0.37318000000000001</v>
      </c>
      <c r="C381">
        <v>9.2313299999999994E-3</v>
      </c>
      <c r="D381">
        <v>-67.901300000000006</v>
      </c>
      <c r="E381">
        <v>0</v>
      </c>
    </row>
    <row r="382" spans="1:5" x14ac:dyDescent="0.3">
      <c r="A382" t="s">
        <v>397</v>
      </c>
      <c r="B382">
        <v>0.79194399999999998</v>
      </c>
      <c r="C382">
        <v>1.67817E-2</v>
      </c>
      <c r="D382">
        <v>-12.3978</v>
      </c>
      <c r="E382" s="1">
        <v>1.38796E-35</v>
      </c>
    </row>
    <row r="383" spans="1:5" x14ac:dyDescent="0.3">
      <c r="A383" t="s">
        <v>398</v>
      </c>
      <c r="B383">
        <v>0.52270700000000003</v>
      </c>
      <c r="C383">
        <v>1.14845E-2</v>
      </c>
      <c r="D383">
        <v>-41.559899999999999</v>
      </c>
      <c r="E383">
        <v>0</v>
      </c>
    </row>
    <row r="384" spans="1:5" x14ac:dyDescent="0.3">
      <c r="A384" t="s">
        <v>399</v>
      </c>
      <c r="B384">
        <v>0.65202099999999996</v>
      </c>
      <c r="C384">
        <v>1.37267E-2</v>
      </c>
      <c r="D384">
        <v>-25.3504</v>
      </c>
      <c r="E384" s="1">
        <v>4.9272799999999999E-142</v>
      </c>
    </row>
    <row r="385" spans="1:5" x14ac:dyDescent="0.3">
      <c r="A385" t="s">
        <v>400</v>
      </c>
      <c r="B385">
        <v>0.70284100000000005</v>
      </c>
      <c r="C385">
        <v>1.37895E-2</v>
      </c>
      <c r="D385">
        <v>-21.549600000000002</v>
      </c>
      <c r="E385" s="1">
        <v>2.9075000000000001E-103</v>
      </c>
    </row>
    <row r="386" spans="1:5" x14ac:dyDescent="0.3">
      <c r="A386" t="s">
        <v>401</v>
      </c>
      <c r="B386">
        <v>0.79116200000000003</v>
      </c>
      <c r="C386">
        <v>1.48022E-2</v>
      </c>
      <c r="D386">
        <v>-14.108499999999999</v>
      </c>
      <c r="E386" s="1">
        <v>1.7560799999999999E-45</v>
      </c>
    </row>
    <row r="387" spans="1:5" x14ac:dyDescent="0.3">
      <c r="A387" t="s">
        <v>402</v>
      </c>
      <c r="B387">
        <v>0.838364</v>
      </c>
      <c r="C387">
        <v>1.5067000000000001E-2</v>
      </c>
      <c r="D387">
        <v>-10.7278</v>
      </c>
      <c r="E387" s="1">
        <v>3.8569400000000001E-27</v>
      </c>
    </row>
    <row r="388" spans="1:5" x14ac:dyDescent="0.3">
      <c r="A388" t="s">
        <v>403</v>
      </c>
      <c r="B388">
        <v>0.77764800000000001</v>
      </c>
      <c r="C388">
        <v>1.38151E-2</v>
      </c>
      <c r="D388">
        <v>-16.094899999999999</v>
      </c>
      <c r="E388" s="1">
        <v>1.4639499999999999E-58</v>
      </c>
    </row>
    <row r="389" spans="1:5" x14ac:dyDescent="0.3">
      <c r="A389" t="s">
        <v>404</v>
      </c>
      <c r="B389">
        <v>0.915358</v>
      </c>
      <c r="C389">
        <v>1.52379E-2</v>
      </c>
      <c r="D389">
        <v>-5.55471</v>
      </c>
      <c r="E389" s="1">
        <v>1.3939500000000001E-8</v>
      </c>
    </row>
    <row r="390" spans="1:5" x14ac:dyDescent="0.3">
      <c r="A390" t="s">
        <v>405</v>
      </c>
      <c r="B390">
        <v>0.968916</v>
      </c>
      <c r="C390">
        <v>1.5439400000000001E-2</v>
      </c>
      <c r="D390">
        <v>-2.0133200000000002</v>
      </c>
      <c r="E390">
        <v>2.20406E-2</v>
      </c>
    </row>
    <row r="391" spans="1:5" x14ac:dyDescent="0.3">
      <c r="A391" t="s">
        <v>406</v>
      </c>
      <c r="B391">
        <v>1.1872799999999999</v>
      </c>
      <c r="C391">
        <v>1.64294E-2</v>
      </c>
      <c r="D391">
        <v>11.399100000000001</v>
      </c>
      <c r="E391">
        <v>1</v>
      </c>
    </row>
    <row r="392" spans="1:5" x14ac:dyDescent="0.3">
      <c r="A392" t="s">
        <v>407</v>
      </c>
      <c r="B392">
        <v>1.4232499999999999</v>
      </c>
      <c r="C392">
        <v>1.5382E-2</v>
      </c>
      <c r="D392">
        <v>27.515799999999999</v>
      </c>
      <c r="E392">
        <v>1</v>
      </c>
    </row>
    <row r="393" spans="1:5" x14ac:dyDescent="0.3">
      <c r="A393" t="s">
        <v>408</v>
      </c>
      <c r="B393">
        <v>1.38992</v>
      </c>
      <c r="C393">
        <v>1.53902E-2</v>
      </c>
      <c r="D393">
        <v>25.335799999999999</v>
      </c>
      <c r="E393">
        <v>1</v>
      </c>
    </row>
    <row r="394" spans="1:5" x14ac:dyDescent="0.3">
      <c r="A394" t="s">
        <v>409</v>
      </c>
      <c r="B394">
        <v>1.4892099999999999</v>
      </c>
      <c r="C394">
        <v>1.5173600000000001E-2</v>
      </c>
      <c r="D394">
        <v>32.241</v>
      </c>
      <c r="E394">
        <v>1</v>
      </c>
    </row>
    <row r="395" spans="1:5" x14ac:dyDescent="0.3">
      <c r="A395" t="s">
        <v>410</v>
      </c>
      <c r="B395">
        <v>1.71479</v>
      </c>
      <c r="C395">
        <v>1.1890700000000001E-2</v>
      </c>
      <c r="D395">
        <v>60.113300000000002</v>
      </c>
      <c r="E395">
        <v>1</v>
      </c>
    </row>
    <row r="396" spans="1:5" x14ac:dyDescent="0.3">
      <c r="A396" t="s">
        <v>411</v>
      </c>
      <c r="B396">
        <v>1.7682</v>
      </c>
      <c r="C396">
        <v>1.0026800000000001E-2</v>
      </c>
      <c r="D396">
        <v>76.614900000000006</v>
      </c>
      <c r="E396">
        <v>1</v>
      </c>
    </row>
    <row r="397" spans="1:5" x14ac:dyDescent="0.3">
      <c r="A397" t="s">
        <v>412</v>
      </c>
      <c r="B397">
        <v>1.6327100000000001</v>
      </c>
      <c r="C397">
        <v>1.3691399999999999E-2</v>
      </c>
      <c r="D397">
        <v>46.212000000000003</v>
      </c>
      <c r="E397">
        <v>1</v>
      </c>
    </row>
    <row r="398" spans="1:5" x14ac:dyDescent="0.3">
      <c r="A398" t="s">
        <v>413</v>
      </c>
      <c r="B398">
        <v>1.7585299999999999</v>
      </c>
      <c r="C398">
        <v>1.1240999999999999E-2</v>
      </c>
      <c r="D398">
        <v>67.4786</v>
      </c>
      <c r="E398">
        <v>1</v>
      </c>
    </row>
    <row r="399" spans="1:5" x14ac:dyDescent="0.3">
      <c r="A399" t="s">
        <v>414</v>
      </c>
      <c r="B399">
        <v>1.71611</v>
      </c>
      <c r="C399">
        <v>1.21035E-2</v>
      </c>
      <c r="D399">
        <v>59.165199999999999</v>
      </c>
      <c r="E399">
        <v>1</v>
      </c>
    </row>
    <row r="400" spans="1:5" x14ac:dyDescent="0.3">
      <c r="A400" t="s">
        <v>415</v>
      </c>
      <c r="B400">
        <v>1.71014</v>
      </c>
      <c r="C400">
        <v>1.32529E-2</v>
      </c>
      <c r="D400">
        <v>53.583500000000001</v>
      </c>
      <c r="E400">
        <v>1</v>
      </c>
    </row>
    <row r="401" spans="1:5" x14ac:dyDescent="0.3">
      <c r="A401" t="s">
        <v>416</v>
      </c>
      <c r="B401">
        <v>1.70214</v>
      </c>
      <c r="C401">
        <v>1.4761099999999999E-2</v>
      </c>
      <c r="D401">
        <v>47.567</v>
      </c>
      <c r="E401">
        <v>1</v>
      </c>
    </row>
    <row r="402" spans="1:5" x14ac:dyDescent="0.3">
      <c r="A402" t="s">
        <v>417</v>
      </c>
      <c r="B402">
        <v>1.7954399999999999</v>
      </c>
      <c r="C402">
        <v>1.2217499999999999E-2</v>
      </c>
      <c r="D402">
        <v>65.106899999999996</v>
      </c>
      <c r="E402">
        <v>1</v>
      </c>
    </row>
    <row r="403" spans="1:5" x14ac:dyDescent="0.3">
      <c r="A403" t="s">
        <v>418</v>
      </c>
      <c r="B403">
        <v>1.7007699999999999</v>
      </c>
      <c r="C403">
        <v>1.6318800000000001E-2</v>
      </c>
      <c r="D403">
        <v>42.942300000000003</v>
      </c>
      <c r="E403">
        <v>1</v>
      </c>
    </row>
    <row r="404" spans="1:5" x14ac:dyDescent="0.3">
      <c r="A404" t="s">
        <v>419</v>
      </c>
      <c r="B404">
        <v>1.82596</v>
      </c>
      <c r="C404">
        <v>1.2406E-2</v>
      </c>
      <c r="D404">
        <v>66.577600000000004</v>
      </c>
      <c r="E404">
        <v>1</v>
      </c>
    </row>
    <row r="405" spans="1:5" x14ac:dyDescent="0.3">
      <c r="A405" t="s">
        <v>420</v>
      </c>
      <c r="B405">
        <v>1.8481300000000001</v>
      </c>
      <c r="C405">
        <v>1.2265699999999999E-2</v>
      </c>
      <c r="D405">
        <v>69.1464</v>
      </c>
      <c r="E405">
        <v>1</v>
      </c>
    </row>
    <row r="406" spans="1:5" x14ac:dyDescent="0.3">
      <c r="A406" t="s">
        <v>421</v>
      </c>
      <c r="B406">
        <v>1.83745</v>
      </c>
      <c r="C406">
        <v>1.46255E-2</v>
      </c>
      <c r="D406">
        <v>57.259700000000002</v>
      </c>
      <c r="E406">
        <v>1</v>
      </c>
    </row>
    <row r="407" spans="1:5" x14ac:dyDescent="0.3">
      <c r="A407" t="s">
        <v>422</v>
      </c>
      <c r="B407">
        <v>1.7721</v>
      </c>
      <c r="C407">
        <v>2.0139500000000001E-2</v>
      </c>
      <c r="D407">
        <v>38.337400000000002</v>
      </c>
      <c r="E407">
        <v>1</v>
      </c>
    </row>
    <row r="408" spans="1:5" x14ac:dyDescent="0.3">
      <c r="A408" t="s">
        <v>423</v>
      </c>
      <c r="B408">
        <v>1.8022100000000001</v>
      </c>
      <c r="C408">
        <v>2.0620200000000002E-2</v>
      </c>
      <c r="D408">
        <v>38.904000000000003</v>
      </c>
      <c r="E408">
        <v>1</v>
      </c>
    </row>
    <row r="409" spans="1:5" x14ac:dyDescent="0.3">
      <c r="A409" t="s">
        <v>424</v>
      </c>
      <c r="B409">
        <v>1.82219</v>
      </c>
      <c r="C409">
        <v>1.9935899999999999E-2</v>
      </c>
      <c r="D409">
        <v>41.241900000000001</v>
      </c>
      <c r="E409">
        <v>1</v>
      </c>
    </row>
    <row r="410" spans="1:5" x14ac:dyDescent="0.3">
      <c r="A410" t="s">
        <v>425</v>
      </c>
      <c r="B410">
        <v>1.85653</v>
      </c>
      <c r="C410">
        <v>1.90472E-2</v>
      </c>
      <c r="D410">
        <v>44.968600000000002</v>
      </c>
      <c r="E410">
        <v>1</v>
      </c>
    </row>
    <row r="411" spans="1:5" x14ac:dyDescent="0.3">
      <c r="A411" t="s">
        <v>426</v>
      </c>
      <c r="B411">
        <v>1.61087</v>
      </c>
      <c r="C411">
        <v>4.38365E-2</v>
      </c>
      <c r="D411">
        <v>13.9352</v>
      </c>
      <c r="E411">
        <v>1</v>
      </c>
    </row>
    <row r="412" spans="1:5" x14ac:dyDescent="0.3">
      <c r="A412" t="s">
        <v>427</v>
      </c>
      <c r="B412">
        <v>1.7092499999999999</v>
      </c>
      <c r="C412">
        <v>3.7950499999999998E-2</v>
      </c>
      <c r="D412">
        <v>18.688800000000001</v>
      </c>
      <c r="E412">
        <v>1</v>
      </c>
    </row>
    <row r="413" spans="1:5" x14ac:dyDescent="0.3">
      <c r="A413" t="s">
        <v>428</v>
      </c>
      <c r="B413">
        <v>1.1066400000000001</v>
      </c>
      <c r="C413">
        <v>6.4612299999999998E-2</v>
      </c>
      <c r="D413">
        <v>1.65049</v>
      </c>
      <c r="E413">
        <v>0.95057800000000003</v>
      </c>
    </row>
    <row r="414" spans="1:5" x14ac:dyDescent="0.3">
      <c r="A414" t="s">
        <v>429</v>
      </c>
      <c r="B414">
        <v>1.05566</v>
      </c>
      <c r="C414">
        <v>6.3814300000000004E-2</v>
      </c>
      <c r="D414">
        <v>0.87222900000000003</v>
      </c>
      <c r="E414">
        <v>0.80845800000000001</v>
      </c>
    </row>
    <row r="415" spans="1:5" x14ac:dyDescent="0.3">
      <c r="A415" t="s">
        <v>430</v>
      </c>
      <c r="B415">
        <v>0.394291</v>
      </c>
      <c r="C415">
        <v>3.5746300000000002E-2</v>
      </c>
      <c r="D415">
        <v>-16.944700000000001</v>
      </c>
      <c r="E415" s="1">
        <v>1.1186300000000001E-64</v>
      </c>
    </row>
    <row r="416" spans="1:5" x14ac:dyDescent="0.3">
      <c r="A416" t="s">
        <v>431</v>
      </c>
      <c r="B416">
        <v>0.386768</v>
      </c>
      <c r="C416">
        <v>3.662E-2</v>
      </c>
      <c r="D416">
        <v>-16.745799999999999</v>
      </c>
      <c r="E416" s="1">
        <v>3.2208800000000001E-63</v>
      </c>
    </row>
    <row r="417" spans="1:5" x14ac:dyDescent="0.3">
      <c r="A417" t="s">
        <v>432</v>
      </c>
      <c r="B417">
        <v>0.26383200000000001</v>
      </c>
      <c r="C417">
        <v>2.5161300000000001E-2</v>
      </c>
      <c r="D417">
        <v>-29.257999999999999</v>
      </c>
      <c r="E417" s="1">
        <v>2.00583E-188</v>
      </c>
    </row>
    <row r="418" spans="1:5" x14ac:dyDescent="0.3">
      <c r="A418" t="s">
        <v>433</v>
      </c>
      <c r="B418">
        <v>0.28113500000000002</v>
      </c>
      <c r="C418">
        <v>2.60997E-2</v>
      </c>
      <c r="D418">
        <v>-27.542999999999999</v>
      </c>
      <c r="E418" s="1">
        <v>3.0027899999999999E-167</v>
      </c>
    </row>
    <row r="419" spans="1:5" x14ac:dyDescent="0.3">
      <c r="A419" t="s">
        <v>434</v>
      </c>
      <c r="B419">
        <v>0.214528</v>
      </c>
      <c r="C419">
        <v>2.0257899999999999E-2</v>
      </c>
      <c r="D419">
        <v>-38.773699999999998</v>
      </c>
      <c r="E419" s="1">
        <v>0</v>
      </c>
    </row>
    <row r="420" spans="1:5" x14ac:dyDescent="0.3">
      <c r="A420" t="s">
        <v>435</v>
      </c>
      <c r="B420">
        <v>0.36362800000000001</v>
      </c>
      <c r="C420">
        <v>3.3532199999999998E-2</v>
      </c>
      <c r="D420">
        <v>-18.977900000000002</v>
      </c>
      <c r="E420" s="1">
        <v>1.39425E-80</v>
      </c>
    </row>
    <row r="421" spans="1:5" x14ac:dyDescent="0.3">
      <c r="A421" t="s">
        <v>436</v>
      </c>
      <c r="B421">
        <v>0.23482700000000001</v>
      </c>
      <c r="C421">
        <v>2.1913200000000001E-2</v>
      </c>
      <c r="D421">
        <v>-34.918399999999998</v>
      </c>
      <c r="E421" s="1">
        <v>2.2516100000000002E-267</v>
      </c>
    </row>
    <row r="422" spans="1:5" x14ac:dyDescent="0.3">
      <c r="A422" t="s">
        <v>437</v>
      </c>
      <c r="B422">
        <v>0.30787999999999999</v>
      </c>
      <c r="C422">
        <v>2.8748800000000001E-2</v>
      </c>
      <c r="D422">
        <v>-24.0747</v>
      </c>
      <c r="E422" s="1">
        <v>2.53664E-128</v>
      </c>
    </row>
    <row r="423" spans="1:5" x14ac:dyDescent="0.3">
      <c r="A423" t="s">
        <v>438</v>
      </c>
      <c r="B423">
        <v>0.15149399999999999</v>
      </c>
      <c r="C423">
        <v>1.4438299999999999E-2</v>
      </c>
      <c r="D423">
        <v>-58.767600000000002</v>
      </c>
      <c r="E423">
        <v>0</v>
      </c>
    </row>
    <row r="424" spans="1:5" x14ac:dyDescent="0.3">
      <c r="A424" t="s">
        <v>439</v>
      </c>
      <c r="B424">
        <v>0.19717799999999999</v>
      </c>
      <c r="C424">
        <v>1.8658500000000001E-2</v>
      </c>
      <c r="D424">
        <v>-43.027099999999997</v>
      </c>
      <c r="E424" s="1">
        <v>0</v>
      </c>
    </row>
    <row r="425" spans="1:5" x14ac:dyDescent="0.3">
      <c r="A425" t="s">
        <v>440</v>
      </c>
      <c r="B425">
        <v>0.26005600000000001</v>
      </c>
      <c r="C425">
        <v>2.3691199999999999E-2</v>
      </c>
      <c r="D425">
        <v>-31.232800000000001</v>
      </c>
      <c r="E425" s="1">
        <v>2.1693499999999999E-214</v>
      </c>
    </row>
    <row r="426" spans="1:5" x14ac:dyDescent="0.3">
      <c r="A426" t="s">
        <v>441</v>
      </c>
      <c r="B426">
        <v>0.21337900000000001</v>
      </c>
      <c r="C426">
        <v>1.9307299999999999E-2</v>
      </c>
      <c r="D426">
        <v>-40.742100000000001</v>
      </c>
      <c r="E426" s="1">
        <v>0</v>
      </c>
    </row>
    <row r="427" spans="1:5" x14ac:dyDescent="0.3">
      <c r="A427" t="s">
        <v>442</v>
      </c>
      <c r="B427">
        <v>0.17856</v>
      </c>
      <c r="C427">
        <v>1.61999E-2</v>
      </c>
      <c r="D427">
        <v>-50.706400000000002</v>
      </c>
      <c r="E427">
        <v>0</v>
      </c>
    </row>
    <row r="428" spans="1:5" x14ac:dyDescent="0.3">
      <c r="A428" t="s">
        <v>443</v>
      </c>
      <c r="B428">
        <v>0.243786</v>
      </c>
      <c r="C428">
        <v>2.1659999999999999E-2</v>
      </c>
      <c r="D428">
        <v>-34.912999999999997</v>
      </c>
      <c r="E428" s="1">
        <v>2.7201100000000002E-267</v>
      </c>
    </row>
    <row r="429" spans="1:5" x14ac:dyDescent="0.3">
      <c r="A429" t="s">
        <v>444</v>
      </c>
      <c r="B429">
        <v>0.17361299999999999</v>
      </c>
      <c r="C429">
        <v>1.56007E-2</v>
      </c>
      <c r="D429">
        <v>-52.9711</v>
      </c>
      <c r="E429">
        <v>0</v>
      </c>
    </row>
    <row r="430" spans="1:5" x14ac:dyDescent="0.3">
      <c r="A430" t="s">
        <v>445</v>
      </c>
      <c r="B430">
        <v>0.35460900000000001</v>
      </c>
      <c r="C430">
        <v>3.00728E-2</v>
      </c>
      <c r="D430">
        <v>-21.460999999999999</v>
      </c>
      <c r="E430" s="1">
        <v>1.9626399999999999E-102</v>
      </c>
    </row>
    <row r="431" spans="1:5" x14ac:dyDescent="0.3">
      <c r="A431" t="s">
        <v>446</v>
      </c>
      <c r="B431">
        <v>0.31719799999999998</v>
      </c>
      <c r="C431">
        <v>2.7188400000000001E-2</v>
      </c>
      <c r="D431">
        <v>-25.113700000000001</v>
      </c>
      <c r="E431" s="1">
        <v>1.9503099999999999E-139</v>
      </c>
    </row>
    <row r="432" spans="1:5" x14ac:dyDescent="0.3">
      <c r="A432" t="s">
        <v>447</v>
      </c>
      <c r="B432">
        <v>0.37083899999999997</v>
      </c>
      <c r="C432">
        <v>3.0840599999999999E-2</v>
      </c>
      <c r="D432">
        <v>-20.400400000000001</v>
      </c>
      <c r="E432" s="1">
        <v>8.9769400000000007E-93</v>
      </c>
    </row>
    <row r="433" spans="1:5" x14ac:dyDescent="0.3">
      <c r="A433" t="s">
        <v>448</v>
      </c>
      <c r="B433">
        <v>0.26984999999999998</v>
      </c>
      <c r="C433">
        <v>2.2693600000000001E-2</v>
      </c>
      <c r="D433">
        <v>-32.174199999999999</v>
      </c>
      <c r="E433" s="1">
        <v>2.3095100000000001E-227</v>
      </c>
    </row>
    <row r="434" spans="1:5" x14ac:dyDescent="0.3">
      <c r="A434" t="s">
        <v>449</v>
      </c>
      <c r="B434">
        <v>0.30624699999999999</v>
      </c>
      <c r="C434">
        <v>2.6198699999999998E-2</v>
      </c>
      <c r="D434">
        <v>-26.480399999999999</v>
      </c>
      <c r="E434" s="1">
        <v>9.0873800000000007E-155</v>
      </c>
    </row>
    <row r="435" spans="1:5" x14ac:dyDescent="0.3">
      <c r="A435" t="s">
        <v>450</v>
      </c>
      <c r="B435">
        <v>0.44067400000000001</v>
      </c>
      <c r="C435">
        <v>3.5092100000000001E-2</v>
      </c>
      <c r="D435">
        <v>-15.938800000000001</v>
      </c>
      <c r="E435" s="1">
        <v>1.79791E-57</v>
      </c>
    </row>
    <row r="436" spans="1:5" x14ac:dyDescent="0.3">
      <c r="A436" t="s">
        <v>451</v>
      </c>
      <c r="B436">
        <v>0.48161599999999999</v>
      </c>
      <c r="C436">
        <v>3.7581700000000003E-2</v>
      </c>
      <c r="D436">
        <v>-13.7935</v>
      </c>
      <c r="E436" s="1">
        <v>1.45204E-43</v>
      </c>
    </row>
    <row r="437" spans="1:5" x14ac:dyDescent="0.3">
      <c r="A437" t="s">
        <v>452</v>
      </c>
      <c r="B437">
        <v>0.35650799999999999</v>
      </c>
      <c r="C437">
        <v>2.95331E-2</v>
      </c>
      <c r="D437">
        <v>-21.788900000000002</v>
      </c>
      <c r="E437" s="1">
        <v>1.61212E-105</v>
      </c>
    </row>
    <row r="438" spans="1:5" x14ac:dyDescent="0.3">
      <c r="A438" t="s">
        <v>453</v>
      </c>
      <c r="B438">
        <v>0.97448199999999996</v>
      </c>
      <c r="C438">
        <v>6.1024800000000004E-3</v>
      </c>
      <c r="D438">
        <v>-4.18161</v>
      </c>
      <c r="E438" s="1">
        <v>1.44816E-5</v>
      </c>
    </row>
    <row r="439" spans="1:5" x14ac:dyDescent="0.3">
      <c r="A439" t="s">
        <v>454</v>
      </c>
      <c r="B439">
        <v>0.97448199999999996</v>
      </c>
      <c r="C439">
        <v>6.1024699999999996E-3</v>
      </c>
      <c r="D439">
        <v>-4.18161</v>
      </c>
      <c r="E439" s="1">
        <v>1.44816E-5</v>
      </c>
    </row>
    <row r="440" spans="1:5" x14ac:dyDescent="0.3">
      <c r="A440" t="s">
        <v>455</v>
      </c>
      <c r="B440">
        <v>0.97448199999999996</v>
      </c>
      <c r="C440">
        <v>6.1024699999999996E-3</v>
      </c>
      <c r="D440">
        <v>-4.18161</v>
      </c>
      <c r="E440" s="1">
        <v>1.44816E-5</v>
      </c>
    </row>
    <row r="441" spans="1:5" x14ac:dyDescent="0.3">
      <c r="A441" t="s">
        <v>456</v>
      </c>
      <c r="B441">
        <v>0.97448199999999996</v>
      </c>
      <c r="C441">
        <v>6.1024800000000004E-3</v>
      </c>
      <c r="D441">
        <v>-4.1816000000000004</v>
      </c>
      <c r="E441" s="1">
        <v>1.4481800000000001E-5</v>
      </c>
    </row>
    <row r="442" spans="1:5" x14ac:dyDescent="0.3">
      <c r="A442" t="s">
        <v>457</v>
      </c>
      <c r="B442">
        <v>0.97448199999999996</v>
      </c>
      <c r="C442">
        <v>6.1025999999999997E-3</v>
      </c>
      <c r="D442">
        <v>-4.1815199999999999</v>
      </c>
      <c r="E442" s="1">
        <v>1.4487100000000001E-5</v>
      </c>
    </row>
    <row r="443" spans="1:5" x14ac:dyDescent="0.3">
      <c r="A443" t="s">
        <v>458</v>
      </c>
      <c r="B443">
        <v>0.97448199999999996</v>
      </c>
      <c r="C443">
        <v>6.1040000000000001E-3</v>
      </c>
      <c r="D443">
        <v>-4.1805599999999998</v>
      </c>
      <c r="E443" s="1">
        <v>1.4548399999999999E-5</v>
      </c>
    </row>
    <row r="444" spans="1:5" x14ac:dyDescent="0.3">
      <c r="A444" t="s">
        <v>459</v>
      </c>
      <c r="B444">
        <v>0.97448199999999996</v>
      </c>
      <c r="C444">
        <v>6.11408E-3</v>
      </c>
      <c r="D444">
        <v>-4.1736700000000004</v>
      </c>
      <c r="E444" s="1">
        <v>1.4995699999999999E-5</v>
      </c>
    </row>
    <row r="445" spans="1:5" x14ac:dyDescent="0.3">
      <c r="A445" t="s">
        <v>460</v>
      </c>
      <c r="B445">
        <v>0.97448199999999996</v>
      </c>
      <c r="C445">
        <v>6.1619400000000003E-3</v>
      </c>
      <c r="D445">
        <v>-4.1412500000000003</v>
      </c>
      <c r="E445" s="1">
        <v>1.7280699999999999E-5</v>
      </c>
    </row>
    <row r="446" spans="1:5" x14ac:dyDescent="0.3">
      <c r="A446" t="s">
        <v>461</v>
      </c>
      <c r="B446">
        <v>0.97448199999999996</v>
      </c>
      <c r="C446">
        <v>6.3215700000000003E-3</v>
      </c>
      <c r="D446">
        <v>-4.0366799999999996</v>
      </c>
      <c r="E446" s="1">
        <v>2.7119900000000001E-5</v>
      </c>
    </row>
    <row r="447" spans="1:5" x14ac:dyDescent="0.3">
      <c r="A447" t="s">
        <v>462</v>
      </c>
      <c r="B447">
        <v>0.97448199999999996</v>
      </c>
      <c r="C447">
        <v>6.7156200000000003E-3</v>
      </c>
      <c r="D447">
        <v>-3.79982</v>
      </c>
      <c r="E447" s="1">
        <v>7.2424500000000004E-5</v>
      </c>
    </row>
    <row r="448" spans="1:5" x14ac:dyDescent="0.3">
      <c r="A448" t="s">
        <v>463</v>
      </c>
      <c r="B448">
        <v>0.97448199999999996</v>
      </c>
      <c r="C448">
        <v>7.4696900000000002E-3</v>
      </c>
      <c r="D448">
        <v>-3.4162300000000001</v>
      </c>
      <c r="E448" s="1">
        <v>3.1752899999999999E-4</v>
      </c>
    </row>
    <row r="449" spans="1:5" x14ac:dyDescent="0.3">
      <c r="A449" t="s">
        <v>464</v>
      </c>
      <c r="B449">
        <v>0.97448199999999996</v>
      </c>
      <c r="C449">
        <v>8.6430699999999992E-3</v>
      </c>
      <c r="D449">
        <v>-2.9524400000000002</v>
      </c>
      <c r="E449" s="1">
        <v>1.57643E-3</v>
      </c>
    </row>
    <row r="450" spans="1:5" x14ac:dyDescent="0.3">
      <c r="A450" t="s">
        <v>465</v>
      </c>
      <c r="B450" s="1">
        <v>3.8718300000000003E-6</v>
      </c>
      <c r="C450" s="1">
        <v>2.3512E-7</v>
      </c>
      <c r="D450" s="1">
        <v>-4253130</v>
      </c>
      <c r="E450">
        <v>0</v>
      </c>
    </row>
    <row r="451" spans="1:5" x14ac:dyDescent="0.3">
      <c r="A451" t="s">
        <v>466</v>
      </c>
      <c r="B451" s="1">
        <v>1.2583500000000001E-5</v>
      </c>
      <c r="C451" s="1">
        <v>7.6414499999999999E-7</v>
      </c>
      <c r="D451" s="1">
        <v>-1308640</v>
      </c>
      <c r="E451">
        <v>0</v>
      </c>
    </row>
    <row r="452" spans="1:5" x14ac:dyDescent="0.3">
      <c r="A452" t="s">
        <v>467</v>
      </c>
      <c r="B452" s="1">
        <v>2.2263400000000001E-5</v>
      </c>
      <c r="C452" s="1">
        <v>1.35198E-6</v>
      </c>
      <c r="D452">
        <v>-739638</v>
      </c>
      <c r="E452">
        <v>0</v>
      </c>
    </row>
    <row r="453" spans="1:5" x14ac:dyDescent="0.3">
      <c r="A453" t="s">
        <v>468</v>
      </c>
      <c r="B453">
        <v>3.76549E-4</v>
      </c>
      <c r="C453" s="1">
        <v>2.28671E-5</v>
      </c>
      <c r="D453">
        <v>-43714.400000000001</v>
      </c>
      <c r="E453">
        <v>0</v>
      </c>
    </row>
    <row r="454" spans="1:5" x14ac:dyDescent="0.3">
      <c r="A454" t="s">
        <v>469</v>
      </c>
      <c r="B454">
        <v>3.7475200000000001E-4</v>
      </c>
      <c r="C454" s="1">
        <v>2.2766399999999999E-5</v>
      </c>
      <c r="D454">
        <v>-43908</v>
      </c>
      <c r="E454">
        <v>0</v>
      </c>
    </row>
    <row r="455" spans="1:5" x14ac:dyDescent="0.3">
      <c r="A455" t="s">
        <v>470</v>
      </c>
      <c r="B455">
        <v>3.8360599999999999E-4</v>
      </c>
      <c r="C455" s="1">
        <v>2.3312700000000001E-5</v>
      </c>
      <c r="D455">
        <v>-42878.6</v>
      </c>
      <c r="E455">
        <v>0</v>
      </c>
    </row>
    <row r="456" spans="1:5" x14ac:dyDescent="0.3">
      <c r="A456" t="s">
        <v>471</v>
      </c>
      <c r="B456">
        <v>1.35668E-4</v>
      </c>
      <c r="C456" s="1">
        <v>8.2478700000000007E-6</v>
      </c>
      <c r="D456">
        <v>-121227</v>
      </c>
      <c r="E456">
        <v>0</v>
      </c>
    </row>
    <row r="457" spans="1:5" x14ac:dyDescent="0.3">
      <c r="A457" t="s">
        <v>472</v>
      </c>
      <c r="B457" s="1">
        <v>7.6564100000000001E-5</v>
      </c>
      <c r="C457" s="1">
        <v>4.6552199999999996E-6</v>
      </c>
      <c r="D457">
        <v>-214796</v>
      </c>
      <c r="E457">
        <v>0</v>
      </c>
    </row>
    <row r="458" spans="1:5" x14ac:dyDescent="0.3">
      <c r="A458" t="s">
        <v>473</v>
      </c>
      <c r="B458" s="1">
        <v>8.3349499999999999E-5</v>
      </c>
      <c r="C458" s="1">
        <v>5.0647099999999998E-6</v>
      </c>
      <c r="D458">
        <v>-197428</v>
      </c>
      <c r="E458">
        <v>0</v>
      </c>
    </row>
    <row r="459" spans="1:5" x14ac:dyDescent="0.3">
      <c r="A459" t="s">
        <v>474</v>
      </c>
      <c r="B459" s="1">
        <v>8.3350399999999994E-5</v>
      </c>
      <c r="C459" s="1">
        <v>5.0628500000000002E-6</v>
      </c>
      <c r="D459">
        <v>-197501</v>
      </c>
      <c r="E459">
        <v>0</v>
      </c>
    </row>
    <row r="460" spans="1:5" x14ac:dyDescent="0.3">
      <c r="A460" t="s">
        <v>475</v>
      </c>
      <c r="B460">
        <v>1.01765E-4</v>
      </c>
      <c r="C460" s="1">
        <v>6.1813800000000001E-6</v>
      </c>
      <c r="D460">
        <v>-161760</v>
      </c>
      <c r="E460">
        <v>0</v>
      </c>
    </row>
    <row r="461" spans="1:5" x14ac:dyDescent="0.3">
      <c r="A461" t="s">
        <v>476</v>
      </c>
      <c r="B461">
        <v>1.15334E-4</v>
      </c>
      <c r="C461" s="1">
        <v>7.0093699999999998E-6</v>
      </c>
      <c r="D461">
        <v>-142650</v>
      </c>
      <c r="E461">
        <v>0</v>
      </c>
    </row>
    <row r="462" spans="1:5" x14ac:dyDescent="0.3">
      <c r="A462" t="s">
        <v>477</v>
      </c>
      <c r="B462">
        <v>1.32779E-4</v>
      </c>
      <c r="C462" s="1">
        <v>8.0791500000000004E-6</v>
      </c>
      <c r="D462">
        <v>-123759</v>
      </c>
      <c r="E462">
        <v>0</v>
      </c>
    </row>
    <row r="463" spans="1:5" x14ac:dyDescent="0.3">
      <c r="A463" t="s">
        <v>478</v>
      </c>
      <c r="B463">
        <v>1.4828700000000001E-4</v>
      </c>
      <c r="C463" s="1">
        <v>9.0398200000000008E-6</v>
      </c>
      <c r="D463">
        <v>-110605</v>
      </c>
      <c r="E463">
        <v>0</v>
      </c>
    </row>
    <row r="464" spans="1:5" x14ac:dyDescent="0.3">
      <c r="A464" t="s">
        <v>479</v>
      </c>
      <c r="B464">
        <v>1.6476500000000001E-4</v>
      </c>
      <c r="C464" s="1">
        <v>1.00706E-5</v>
      </c>
      <c r="D464">
        <v>-99282.4</v>
      </c>
      <c r="E464">
        <v>0</v>
      </c>
    </row>
    <row r="465" spans="1:5" x14ac:dyDescent="0.3">
      <c r="A465" t="s">
        <v>480</v>
      </c>
      <c r="B465">
        <v>1.8802900000000001E-4</v>
      </c>
      <c r="C465" s="1">
        <v>1.1530599999999999E-5</v>
      </c>
      <c r="D465">
        <v>-86709.3</v>
      </c>
      <c r="E465">
        <v>0</v>
      </c>
    </row>
    <row r="466" spans="1:5" x14ac:dyDescent="0.3">
      <c r="A466" t="s">
        <v>481</v>
      </c>
      <c r="B466">
        <v>1.9772600000000001E-4</v>
      </c>
      <c r="C466" s="1">
        <v>1.2173200000000001E-5</v>
      </c>
      <c r="D466">
        <v>-82131.199999999997</v>
      </c>
      <c r="E466">
        <v>0</v>
      </c>
    </row>
    <row r="467" spans="1:5" x14ac:dyDescent="0.3">
      <c r="A467" t="s">
        <v>482</v>
      </c>
      <c r="B467">
        <v>2.1323800000000001E-4</v>
      </c>
      <c r="C467" s="1">
        <v>1.3187099999999999E-5</v>
      </c>
      <c r="D467">
        <v>-75815.399999999994</v>
      </c>
      <c r="E467">
        <v>0</v>
      </c>
    </row>
    <row r="468" spans="1:5" x14ac:dyDescent="0.3">
      <c r="A468" t="s">
        <v>483</v>
      </c>
      <c r="B468">
        <v>2.2971999999999999E-4</v>
      </c>
      <c r="C468" s="1">
        <v>1.42759E-5</v>
      </c>
      <c r="D468">
        <v>-70031.899999999994</v>
      </c>
      <c r="E468">
        <v>0</v>
      </c>
    </row>
    <row r="469" spans="1:5" x14ac:dyDescent="0.3">
      <c r="A469" t="s">
        <v>484</v>
      </c>
      <c r="B469">
        <v>3.3925900000000001E-4</v>
      </c>
      <c r="C469" s="1">
        <v>2.1192E-5</v>
      </c>
      <c r="D469">
        <v>-47171.6</v>
      </c>
      <c r="E469">
        <v>0</v>
      </c>
    </row>
    <row r="470" spans="1:5" x14ac:dyDescent="0.3">
      <c r="A470" t="s">
        <v>485</v>
      </c>
      <c r="B470">
        <v>2.6271500000000001E-4</v>
      </c>
      <c r="C470" s="1">
        <v>1.6498899999999999E-5</v>
      </c>
      <c r="D470">
        <v>-60594.1</v>
      </c>
      <c r="E470">
        <v>0</v>
      </c>
    </row>
    <row r="471" spans="1:5" x14ac:dyDescent="0.3">
      <c r="A471" t="s">
        <v>486</v>
      </c>
      <c r="B471">
        <v>2.8017500000000002E-4</v>
      </c>
      <c r="C471" s="1">
        <v>1.7688000000000001E-5</v>
      </c>
      <c r="D471">
        <v>-56519.6</v>
      </c>
      <c r="E471">
        <v>0</v>
      </c>
    </row>
    <row r="472" spans="1:5" x14ac:dyDescent="0.3">
      <c r="A472" t="s">
        <v>487</v>
      </c>
      <c r="B472">
        <v>2.9472800000000001E-4</v>
      </c>
      <c r="C472" s="1">
        <v>1.8701800000000001E-5</v>
      </c>
      <c r="D472">
        <v>-53455</v>
      </c>
      <c r="E472">
        <v>0</v>
      </c>
    </row>
    <row r="473" spans="1:5" x14ac:dyDescent="0.3">
      <c r="A473" t="s">
        <v>488</v>
      </c>
      <c r="B473">
        <v>3.1219199999999998E-4</v>
      </c>
      <c r="C473" s="1">
        <v>1.9905400000000001E-5</v>
      </c>
      <c r="D473">
        <v>-50221.9</v>
      </c>
      <c r="E473">
        <v>0</v>
      </c>
    </row>
    <row r="474" spans="1:5" x14ac:dyDescent="0.3">
      <c r="A474" t="s">
        <v>489</v>
      </c>
      <c r="B474">
        <v>3.2771900000000002E-4</v>
      </c>
      <c r="C474" s="1">
        <v>2.0987699999999999E-5</v>
      </c>
      <c r="D474">
        <v>-47631.4</v>
      </c>
      <c r="E474">
        <v>0</v>
      </c>
    </row>
    <row r="475" spans="1:5" x14ac:dyDescent="0.3">
      <c r="A475" t="s">
        <v>490</v>
      </c>
      <c r="B475">
        <v>3.4518800000000002E-4</v>
      </c>
      <c r="C475" s="1">
        <v>2.2192699999999998E-5</v>
      </c>
      <c r="D475">
        <v>-45044.2</v>
      </c>
      <c r="E475">
        <v>0</v>
      </c>
    </row>
    <row r="476" spans="1:5" x14ac:dyDescent="0.3">
      <c r="A476" t="s">
        <v>491</v>
      </c>
      <c r="B476">
        <v>4.1987099999999999E-4</v>
      </c>
      <c r="C476" s="1">
        <v>2.7083499999999999E-5</v>
      </c>
      <c r="D476">
        <v>-36907.4</v>
      </c>
      <c r="E476">
        <v>0</v>
      </c>
    </row>
    <row r="477" spans="1:5" x14ac:dyDescent="0.3">
      <c r="A477" t="s">
        <v>492</v>
      </c>
      <c r="B477">
        <v>3.7724699999999999E-4</v>
      </c>
      <c r="C477" s="1">
        <v>2.4399299999999999E-5</v>
      </c>
      <c r="D477">
        <v>-40969.300000000003</v>
      </c>
      <c r="E477">
        <v>0</v>
      </c>
    </row>
    <row r="478" spans="1:5" x14ac:dyDescent="0.3">
      <c r="A478" t="s">
        <v>493</v>
      </c>
      <c r="B478">
        <v>5.2468199999999995E-4</v>
      </c>
      <c r="C478" s="1">
        <v>3.3998699999999997E-5</v>
      </c>
      <c r="D478">
        <v>-29397.4</v>
      </c>
      <c r="E478">
        <v>0</v>
      </c>
    </row>
    <row r="479" spans="1:5" x14ac:dyDescent="0.3">
      <c r="A479" t="s">
        <v>494</v>
      </c>
      <c r="B479">
        <v>2.2106600000000001E-3</v>
      </c>
      <c r="C479">
        <v>1.4342000000000001E-4</v>
      </c>
      <c r="D479">
        <v>-6957.11</v>
      </c>
      <c r="E479">
        <v>0</v>
      </c>
    </row>
    <row r="480" spans="1:5" x14ac:dyDescent="0.3">
      <c r="A480" t="s">
        <v>495</v>
      </c>
      <c r="B480">
        <v>9.4942400000000004E-4</v>
      </c>
      <c r="C480" s="1">
        <v>6.1717999999999994E-5</v>
      </c>
      <c r="D480">
        <v>-16187.3</v>
      </c>
      <c r="E480">
        <v>0</v>
      </c>
    </row>
    <row r="481" spans="1:5" x14ac:dyDescent="0.3">
      <c r="A481" t="s">
        <v>496</v>
      </c>
      <c r="B481">
        <v>8.7117100000000001E-4</v>
      </c>
      <c r="C481" s="1">
        <v>5.6620099999999997E-5</v>
      </c>
      <c r="D481">
        <v>-17646.2</v>
      </c>
      <c r="E481">
        <v>0</v>
      </c>
    </row>
    <row r="482" spans="1:5" x14ac:dyDescent="0.3">
      <c r="A482" t="s">
        <v>497</v>
      </c>
      <c r="B482">
        <v>8.3943799999999997E-4</v>
      </c>
      <c r="C482" s="1">
        <v>5.4490899999999997E-5</v>
      </c>
      <c r="D482">
        <v>-18336.3</v>
      </c>
      <c r="E482">
        <v>0</v>
      </c>
    </row>
    <row r="483" spans="1:5" x14ac:dyDescent="0.3">
      <c r="A483" t="s">
        <v>498</v>
      </c>
      <c r="B483">
        <v>6.2761399999999997E-4</v>
      </c>
      <c r="C483" s="1">
        <v>4.0649899999999999E-5</v>
      </c>
      <c r="D483">
        <v>-24584.9</v>
      </c>
      <c r="E483">
        <v>0</v>
      </c>
    </row>
    <row r="484" spans="1:5" x14ac:dyDescent="0.3">
      <c r="A484" t="s">
        <v>499</v>
      </c>
      <c r="B484">
        <v>7.1138099999999997E-4</v>
      </c>
      <c r="C484" s="1">
        <v>4.5917500000000002E-5</v>
      </c>
      <c r="D484">
        <v>-21762.7</v>
      </c>
      <c r="E484">
        <v>0</v>
      </c>
    </row>
    <row r="485" spans="1:5" x14ac:dyDescent="0.3">
      <c r="A485" t="s">
        <v>500</v>
      </c>
      <c r="B485">
        <v>1.1787099999999999E-3</v>
      </c>
      <c r="C485" s="1">
        <v>7.5752200000000003E-5</v>
      </c>
      <c r="D485">
        <v>-13185.4</v>
      </c>
      <c r="E485">
        <v>0</v>
      </c>
    </row>
    <row r="486" spans="1:5" x14ac:dyDescent="0.3">
      <c r="A486" t="s">
        <v>501</v>
      </c>
      <c r="B486">
        <v>1.49402E-3</v>
      </c>
      <c r="C486" s="1">
        <v>9.5548299999999995E-5</v>
      </c>
      <c r="D486">
        <v>-10450.299999999999</v>
      </c>
      <c r="E486">
        <v>0</v>
      </c>
    </row>
    <row r="487" spans="1:5" x14ac:dyDescent="0.3">
      <c r="A487" t="s">
        <v>502</v>
      </c>
      <c r="B487">
        <v>2.1787199999999999E-3</v>
      </c>
      <c r="C487">
        <v>1.3856400000000001E-4</v>
      </c>
      <c r="D487">
        <v>-7201.17</v>
      </c>
      <c r="E487">
        <v>0</v>
      </c>
    </row>
    <row r="488" spans="1:5" x14ac:dyDescent="0.3">
      <c r="A488" t="s">
        <v>503</v>
      </c>
      <c r="B488">
        <v>2.8031200000000001E-3</v>
      </c>
      <c r="C488">
        <v>1.7723000000000001E-4</v>
      </c>
      <c r="D488">
        <v>-5626.58</v>
      </c>
      <c r="E488">
        <v>0</v>
      </c>
    </row>
    <row r="489" spans="1:5" x14ac:dyDescent="0.3">
      <c r="A489" t="s">
        <v>504</v>
      </c>
      <c r="B489">
        <v>2.7642600000000002E-3</v>
      </c>
      <c r="C489">
        <v>1.7369E-4</v>
      </c>
      <c r="D489">
        <v>-5741.49</v>
      </c>
      <c r="E489">
        <v>0</v>
      </c>
    </row>
    <row r="490" spans="1:5" x14ac:dyDescent="0.3">
      <c r="A490" t="s">
        <v>505</v>
      </c>
      <c r="B490">
        <v>2.4191999999999998E-3</v>
      </c>
      <c r="C490">
        <v>1.50922E-4</v>
      </c>
      <c r="D490">
        <v>-6609.93</v>
      </c>
      <c r="E490">
        <v>0</v>
      </c>
    </row>
    <row r="491" spans="1:5" x14ac:dyDescent="0.3">
      <c r="A491" t="s">
        <v>506</v>
      </c>
      <c r="B491">
        <v>2.7263299999999999E-3</v>
      </c>
      <c r="C491">
        <v>1.6866299999999999E-4</v>
      </c>
      <c r="D491">
        <v>-5912.81</v>
      </c>
      <c r="E491">
        <v>0</v>
      </c>
    </row>
    <row r="492" spans="1:5" x14ac:dyDescent="0.3">
      <c r="A492" t="s">
        <v>507</v>
      </c>
      <c r="B492">
        <v>1.8984500000000001E-3</v>
      </c>
      <c r="C492">
        <v>1.16409E-4</v>
      </c>
      <c r="D492">
        <v>-8574.1</v>
      </c>
      <c r="E492">
        <v>0</v>
      </c>
    </row>
    <row r="493" spans="1:5" x14ac:dyDescent="0.3">
      <c r="A493" t="s">
        <v>508</v>
      </c>
      <c r="B493">
        <v>1.7702E-3</v>
      </c>
      <c r="C493">
        <v>1.0741799999999999E-4</v>
      </c>
      <c r="D493">
        <v>-9292.91</v>
      </c>
      <c r="E493">
        <v>0</v>
      </c>
    </row>
    <row r="494" spans="1:5" x14ac:dyDescent="0.3">
      <c r="A494" t="s">
        <v>509</v>
      </c>
      <c r="B494">
        <v>1.7492499999999999E-3</v>
      </c>
      <c r="C494">
        <v>1.04961E-4</v>
      </c>
      <c r="D494">
        <v>-9510.66</v>
      </c>
      <c r="E494">
        <v>0</v>
      </c>
    </row>
    <row r="495" spans="1:5" x14ac:dyDescent="0.3">
      <c r="A495" t="s">
        <v>510</v>
      </c>
      <c r="B495">
        <v>2.1658099999999998E-3</v>
      </c>
      <c r="C495">
        <v>1.28422E-4</v>
      </c>
      <c r="D495">
        <v>-7769.96</v>
      </c>
      <c r="E495">
        <v>0</v>
      </c>
    </row>
    <row r="496" spans="1:5" x14ac:dyDescent="0.3">
      <c r="A496" t="s">
        <v>511</v>
      </c>
      <c r="B496">
        <v>2.1460300000000002E-3</v>
      </c>
      <c r="C496">
        <v>1.2572500000000001E-4</v>
      </c>
      <c r="D496">
        <v>-7936.77</v>
      </c>
      <c r="E496">
        <v>0</v>
      </c>
    </row>
    <row r="497" spans="1:5" x14ac:dyDescent="0.3">
      <c r="A497" t="s">
        <v>512</v>
      </c>
      <c r="B497">
        <v>2.90399E-3</v>
      </c>
      <c r="C497">
        <v>1.67997E-4</v>
      </c>
      <c r="D497">
        <v>-5935.21</v>
      </c>
      <c r="E497">
        <v>0</v>
      </c>
    </row>
    <row r="498" spans="1:5" x14ac:dyDescent="0.3">
      <c r="A498" t="s">
        <v>513</v>
      </c>
      <c r="B498">
        <v>2.61677E-3</v>
      </c>
      <c r="C498">
        <v>1.4951100000000001E-4</v>
      </c>
      <c r="D498">
        <v>-6670.95</v>
      </c>
      <c r="E498">
        <v>0</v>
      </c>
    </row>
    <row r="499" spans="1:5" x14ac:dyDescent="0.3">
      <c r="A499" t="s">
        <v>514</v>
      </c>
      <c r="B499">
        <v>2.79181E-3</v>
      </c>
      <c r="C499">
        <v>1.5740900000000001E-4</v>
      </c>
      <c r="D499">
        <v>-6335.16</v>
      </c>
      <c r="E499">
        <v>0</v>
      </c>
    </row>
    <row r="500" spans="1:5" x14ac:dyDescent="0.3">
      <c r="A500" t="s">
        <v>515</v>
      </c>
      <c r="B500">
        <v>2.1793799999999999E-3</v>
      </c>
      <c r="C500">
        <v>1.21208E-4</v>
      </c>
      <c r="D500">
        <v>-8232.33</v>
      </c>
      <c r="E500">
        <v>0</v>
      </c>
    </row>
    <row r="501" spans="1:5" x14ac:dyDescent="0.3">
      <c r="A501" t="s">
        <v>516</v>
      </c>
      <c r="B501">
        <v>3.0527499999999999E-3</v>
      </c>
      <c r="C501">
        <v>1.6726999999999999E-4</v>
      </c>
      <c r="D501">
        <v>-5960.1</v>
      </c>
      <c r="E501">
        <v>0</v>
      </c>
    </row>
    <row r="502" spans="1:5" x14ac:dyDescent="0.3">
      <c r="A502" t="s">
        <v>517</v>
      </c>
      <c r="B502">
        <v>4.2450600000000002E-3</v>
      </c>
      <c r="C502">
        <v>2.2922E-4</v>
      </c>
      <c r="D502">
        <v>-4344.1000000000004</v>
      </c>
      <c r="E502">
        <v>0</v>
      </c>
    </row>
    <row r="503" spans="1:5" x14ac:dyDescent="0.3">
      <c r="A503" t="s">
        <v>518</v>
      </c>
      <c r="B503">
        <v>4.4715400000000004E-3</v>
      </c>
      <c r="C503">
        <v>2.38077E-4</v>
      </c>
      <c r="D503">
        <v>-4181.54</v>
      </c>
      <c r="E503">
        <v>0</v>
      </c>
    </row>
    <row r="504" spans="1:5" x14ac:dyDescent="0.3">
      <c r="A504" t="s">
        <v>519</v>
      </c>
      <c r="B504">
        <v>8.3001599999999991E-3</v>
      </c>
      <c r="C504">
        <v>4.3560300000000001E-4</v>
      </c>
      <c r="D504">
        <v>-2276.61</v>
      </c>
      <c r="E504">
        <v>0</v>
      </c>
    </row>
    <row r="505" spans="1:5" x14ac:dyDescent="0.3">
      <c r="A505" t="s">
        <v>520</v>
      </c>
      <c r="B505">
        <v>8.9574900000000002E-3</v>
      </c>
      <c r="C505">
        <v>4.6490099999999999E-4</v>
      </c>
      <c r="D505">
        <v>-2131.73</v>
      </c>
      <c r="E505">
        <v>0</v>
      </c>
    </row>
    <row r="506" spans="1:5" x14ac:dyDescent="0.3">
      <c r="A506" t="s">
        <v>521</v>
      </c>
      <c r="B506">
        <v>1.36464E-2</v>
      </c>
      <c r="C506">
        <v>7.0058000000000002E-4</v>
      </c>
      <c r="D506">
        <v>-1407.91</v>
      </c>
      <c r="E506">
        <v>0</v>
      </c>
    </row>
    <row r="507" spans="1:5" x14ac:dyDescent="0.3">
      <c r="A507" t="s">
        <v>522</v>
      </c>
      <c r="B507">
        <v>1.2666500000000001E-2</v>
      </c>
      <c r="C507">
        <v>6.4601199999999995E-4</v>
      </c>
      <c r="D507">
        <v>-1528.35</v>
      </c>
      <c r="E507">
        <v>0</v>
      </c>
    </row>
    <row r="508" spans="1:5" x14ac:dyDescent="0.3">
      <c r="A508" t="s">
        <v>523</v>
      </c>
      <c r="B508">
        <v>5.7515099999999996E-3</v>
      </c>
      <c r="C508">
        <v>2.9102000000000002E-4</v>
      </c>
      <c r="D508">
        <v>-3416.43</v>
      </c>
      <c r="E508">
        <v>0</v>
      </c>
    </row>
    <row r="509" spans="1:5" x14ac:dyDescent="0.3">
      <c r="A509" t="s">
        <v>524</v>
      </c>
      <c r="B509">
        <v>6.6447800000000003E-3</v>
      </c>
      <c r="C509">
        <v>3.31136E-4</v>
      </c>
      <c r="D509">
        <v>-2999.84</v>
      </c>
      <c r="E509">
        <v>0</v>
      </c>
    </row>
    <row r="510" spans="1:5" x14ac:dyDescent="0.3">
      <c r="A510" t="s">
        <v>525</v>
      </c>
      <c r="B510">
        <v>5.0155800000000004E-3</v>
      </c>
      <c r="C510">
        <v>2.4627299999999998E-4</v>
      </c>
      <c r="D510">
        <v>-4040.17</v>
      </c>
      <c r="E510">
        <v>0</v>
      </c>
    </row>
    <row r="511" spans="1:5" x14ac:dyDescent="0.3">
      <c r="A511" t="s">
        <v>526</v>
      </c>
      <c r="B511">
        <v>5.6485499999999996E-3</v>
      </c>
      <c r="C511">
        <v>2.72689E-4</v>
      </c>
      <c r="D511">
        <v>-3646.47</v>
      </c>
      <c r="E511">
        <v>0</v>
      </c>
    </row>
    <row r="512" spans="1:5" x14ac:dyDescent="0.3">
      <c r="A512" t="s">
        <v>527</v>
      </c>
      <c r="B512">
        <v>7.1601700000000004E-3</v>
      </c>
      <c r="C512">
        <v>3.3984E-4</v>
      </c>
      <c r="D512">
        <v>-2921.5</v>
      </c>
      <c r="E512">
        <v>0</v>
      </c>
    </row>
    <row r="513" spans="1:5" x14ac:dyDescent="0.3">
      <c r="A513" t="s">
        <v>528</v>
      </c>
      <c r="B513">
        <v>6.1967899999999998E-3</v>
      </c>
      <c r="C513">
        <v>2.89339E-4</v>
      </c>
      <c r="D513">
        <v>-3434.73</v>
      </c>
      <c r="E513">
        <v>0</v>
      </c>
    </row>
    <row r="514" spans="1:5" x14ac:dyDescent="0.3">
      <c r="A514" t="s">
        <v>529</v>
      </c>
      <c r="B514">
        <v>4.5614899999999996E-3</v>
      </c>
      <c r="C514">
        <v>2.0905199999999999E-4</v>
      </c>
      <c r="D514">
        <v>-4761.6899999999996</v>
      </c>
      <c r="E514">
        <v>0</v>
      </c>
    </row>
    <row r="515" spans="1:5" x14ac:dyDescent="0.3">
      <c r="A515" t="s">
        <v>530</v>
      </c>
      <c r="B515">
        <v>5.8165500000000002E-3</v>
      </c>
      <c r="C515">
        <v>2.6067000000000001E-4</v>
      </c>
      <c r="D515">
        <v>-3813.96</v>
      </c>
      <c r="E515">
        <v>0</v>
      </c>
    </row>
    <row r="516" spans="1:5" x14ac:dyDescent="0.3">
      <c r="A516" t="s">
        <v>531</v>
      </c>
      <c r="B516">
        <v>5.7023899999999999E-3</v>
      </c>
      <c r="C516">
        <v>2.4926599999999999E-4</v>
      </c>
      <c r="D516">
        <v>-3988.9</v>
      </c>
      <c r="E516">
        <v>0</v>
      </c>
    </row>
    <row r="517" spans="1:5" x14ac:dyDescent="0.3">
      <c r="A517" t="s">
        <v>532</v>
      </c>
      <c r="B517">
        <v>6.15455E-3</v>
      </c>
      <c r="C517">
        <v>2.6078000000000001E-4</v>
      </c>
      <c r="D517">
        <v>-3811.04</v>
      </c>
      <c r="E517">
        <v>0</v>
      </c>
    </row>
    <row r="518" spans="1:5" x14ac:dyDescent="0.3">
      <c r="A518" t="s">
        <v>533</v>
      </c>
      <c r="B518">
        <v>7.78724E-3</v>
      </c>
      <c r="C518">
        <v>3.1836199999999999E-4</v>
      </c>
      <c r="D518">
        <v>-3116.61</v>
      </c>
      <c r="E518">
        <v>0</v>
      </c>
    </row>
    <row r="519" spans="1:5" x14ac:dyDescent="0.3">
      <c r="A519" t="s">
        <v>534</v>
      </c>
      <c r="B519">
        <v>7.8431999999999998E-3</v>
      </c>
      <c r="C519">
        <v>3.0996399999999998E-4</v>
      </c>
      <c r="D519">
        <v>-3200.88</v>
      </c>
      <c r="E519">
        <v>0</v>
      </c>
    </row>
    <row r="520" spans="1:5" x14ac:dyDescent="0.3">
      <c r="A520" t="s">
        <v>535</v>
      </c>
      <c r="B520">
        <v>7.5089199999999997E-3</v>
      </c>
      <c r="C520">
        <v>2.8754799999999999E-4</v>
      </c>
      <c r="D520">
        <v>-3451.57</v>
      </c>
      <c r="E520">
        <v>0</v>
      </c>
    </row>
    <row r="521" spans="1:5" x14ac:dyDescent="0.3">
      <c r="A521" t="s">
        <v>536</v>
      </c>
      <c r="B521">
        <v>7.06414E-3</v>
      </c>
      <c r="C521">
        <v>2.6257800000000002E-4</v>
      </c>
      <c r="D521">
        <v>-3781.48</v>
      </c>
      <c r="E521">
        <v>0</v>
      </c>
    </row>
    <row r="522" spans="1:5" x14ac:dyDescent="0.3">
      <c r="A522" t="s">
        <v>537</v>
      </c>
      <c r="B522">
        <v>5.7591700000000001E-3</v>
      </c>
      <c r="C522">
        <v>2.08037E-4</v>
      </c>
      <c r="D522">
        <v>-4779.1499999999996</v>
      </c>
      <c r="E522">
        <v>0</v>
      </c>
    </row>
    <row r="523" spans="1:5" x14ac:dyDescent="0.3">
      <c r="A523" t="s">
        <v>538</v>
      </c>
      <c r="B523">
        <v>6.7936799999999999E-3</v>
      </c>
      <c r="C523">
        <v>2.38497E-4</v>
      </c>
      <c r="D523">
        <v>-4164.45</v>
      </c>
      <c r="E523">
        <v>0</v>
      </c>
    </row>
    <row r="524" spans="1:5" x14ac:dyDescent="0.3">
      <c r="A524" t="s">
        <v>539</v>
      </c>
      <c r="B524">
        <v>5.28802E-3</v>
      </c>
      <c r="C524">
        <v>1.8079399999999999E-4</v>
      </c>
      <c r="D524">
        <v>-5501.92</v>
      </c>
      <c r="E524">
        <v>0</v>
      </c>
    </row>
    <row r="525" spans="1:5" x14ac:dyDescent="0.3">
      <c r="A525" t="s">
        <v>540</v>
      </c>
      <c r="B525">
        <v>3.77093E-3</v>
      </c>
      <c r="C525">
        <v>1.2547099999999999E-4</v>
      </c>
      <c r="D525">
        <v>-7939.89</v>
      </c>
      <c r="E525">
        <v>0</v>
      </c>
    </row>
    <row r="526" spans="1:5" x14ac:dyDescent="0.3">
      <c r="A526" t="s">
        <v>541</v>
      </c>
      <c r="B526">
        <v>1.32672E-2</v>
      </c>
      <c r="C526">
        <v>4.2909699999999997E-4</v>
      </c>
      <c r="D526">
        <v>-2299.56</v>
      </c>
      <c r="E526">
        <v>0</v>
      </c>
    </row>
    <row r="527" spans="1:5" x14ac:dyDescent="0.3">
      <c r="A527" t="s">
        <v>542</v>
      </c>
      <c r="B527">
        <v>5.5663400000000004E-3</v>
      </c>
      <c r="C527">
        <v>1.7658800000000001E-4</v>
      </c>
      <c r="D527">
        <v>-5631.39</v>
      </c>
      <c r="E527">
        <v>0</v>
      </c>
    </row>
    <row r="528" spans="1:5" x14ac:dyDescent="0.3">
      <c r="A528" t="s">
        <v>543</v>
      </c>
      <c r="B528">
        <v>7.0896800000000001E-3</v>
      </c>
      <c r="C528">
        <v>2.1643899999999999E-4</v>
      </c>
      <c r="D528">
        <v>-4587.4799999999996</v>
      </c>
      <c r="E528">
        <v>0</v>
      </c>
    </row>
    <row r="529" spans="1:5" x14ac:dyDescent="0.3">
      <c r="A529" t="s">
        <v>544</v>
      </c>
      <c r="B529">
        <v>6.6821299999999997E-3</v>
      </c>
      <c r="C529">
        <v>1.9976799999999999E-4</v>
      </c>
      <c r="D529">
        <v>-4972.3599999999997</v>
      </c>
      <c r="E529">
        <v>0</v>
      </c>
    </row>
    <row r="530" spans="1:5" x14ac:dyDescent="0.3">
      <c r="A530" t="s">
        <v>545</v>
      </c>
      <c r="B530">
        <v>1.5874300000000001E-2</v>
      </c>
      <c r="C530">
        <v>4.61101E-4</v>
      </c>
      <c r="D530">
        <v>-2134.3000000000002</v>
      </c>
      <c r="E530">
        <v>0</v>
      </c>
    </row>
    <row r="531" spans="1:5" x14ac:dyDescent="0.3">
      <c r="A531" t="s">
        <v>546</v>
      </c>
      <c r="B531">
        <v>1.0903100000000001E-2</v>
      </c>
      <c r="C531">
        <v>3.1042100000000002E-4</v>
      </c>
      <c r="D531">
        <v>-3186.31</v>
      </c>
      <c r="E531">
        <v>0</v>
      </c>
    </row>
    <row r="532" spans="1:5" x14ac:dyDescent="0.3">
      <c r="A532" t="s">
        <v>547</v>
      </c>
      <c r="B532">
        <v>1.42954E-2</v>
      </c>
      <c r="C532">
        <v>3.9842399999999998E-4</v>
      </c>
      <c r="D532">
        <v>-2474.0100000000002</v>
      </c>
      <c r="E532">
        <v>0</v>
      </c>
    </row>
    <row r="533" spans="1:5" x14ac:dyDescent="0.3">
      <c r="A533" t="s">
        <v>548</v>
      </c>
      <c r="B533">
        <v>1.7911699999999999E-2</v>
      </c>
      <c r="C533">
        <v>4.9118000000000002E-4</v>
      </c>
      <c r="D533">
        <v>-1999.45</v>
      </c>
      <c r="E533">
        <v>0</v>
      </c>
    </row>
    <row r="534" spans="1:5" x14ac:dyDescent="0.3">
      <c r="A534" t="s">
        <v>549</v>
      </c>
      <c r="B534">
        <v>1.9757500000000001E-2</v>
      </c>
      <c r="C534">
        <v>5.3433599999999995E-4</v>
      </c>
      <c r="D534">
        <v>-1834.51</v>
      </c>
      <c r="E534">
        <v>0</v>
      </c>
    </row>
    <row r="535" spans="1:5" x14ac:dyDescent="0.3">
      <c r="A535" t="s">
        <v>550</v>
      </c>
      <c r="B535">
        <v>2.2017399999999999E-2</v>
      </c>
      <c r="C535">
        <v>5.8818399999999995E-4</v>
      </c>
      <c r="D535">
        <v>-1662.72</v>
      </c>
      <c r="E535">
        <v>0</v>
      </c>
    </row>
    <row r="536" spans="1:5" x14ac:dyDescent="0.3">
      <c r="A536" t="s">
        <v>551</v>
      </c>
      <c r="B536">
        <v>2.1475600000000001E-2</v>
      </c>
      <c r="C536">
        <v>5.6649599999999999E-4</v>
      </c>
      <c r="D536">
        <v>-1727.33</v>
      </c>
      <c r="E536">
        <v>0</v>
      </c>
    </row>
    <row r="537" spans="1:5" x14ac:dyDescent="0.3">
      <c r="A537" t="s">
        <v>552</v>
      </c>
      <c r="B537">
        <v>2.5478299999999999E-2</v>
      </c>
      <c r="C537">
        <v>6.6176699999999995E-4</v>
      </c>
      <c r="D537">
        <v>-1472.61</v>
      </c>
      <c r="E537">
        <v>0</v>
      </c>
    </row>
    <row r="538" spans="1:5" x14ac:dyDescent="0.3">
      <c r="A538" t="s">
        <v>553</v>
      </c>
      <c r="B538">
        <v>2.6171E-2</v>
      </c>
      <c r="C538">
        <v>6.6777199999999996E-4</v>
      </c>
      <c r="D538">
        <v>-1458.33</v>
      </c>
      <c r="E538">
        <v>0</v>
      </c>
    </row>
    <row r="539" spans="1:5" x14ac:dyDescent="0.3">
      <c r="A539" t="s">
        <v>554</v>
      </c>
      <c r="B539">
        <v>4.39668E-2</v>
      </c>
      <c r="C539">
        <v>1.12287E-3</v>
      </c>
      <c r="D539">
        <v>-851.42</v>
      </c>
      <c r="E539">
        <v>0</v>
      </c>
    </row>
    <row r="540" spans="1:5" x14ac:dyDescent="0.3">
      <c r="A540" t="s">
        <v>555</v>
      </c>
      <c r="B540">
        <v>4.93766E-2</v>
      </c>
      <c r="C540">
        <v>1.2242399999999999E-3</v>
      </c>
      <c r="D540">
        <v>-776.50099999999998</v>
      </c>
      <c r="E540">
        <v>0</v>
      </c>
    </row>
    <row r="541" spans="1:5" x14ac:dyDescent="0.3">
      <c r="A541" t="s">
        <v>556</v>
      </c>
      <c r="B541">
        <v>4.1736500000000003E-2</v>
      </c>
      <c r="C541">
        <v>1.03641E-3</v>
      </c>
      <c r="D541">
        <v>-924.59900000000005</v>
      </c>
      <c r="E541">
        <v>0</v>
      </c>
    </row>
    <row r="542" spans="1:5" x14ac:dyDescent="0.3">
      <c r="A542" t="s">
        <v>557</v>
      </c>
      <c r="B542">
        <v>5.7123100000000003E-2</v>
      </c>
      <c r="C542">
        <v>1.42056E-3</v>
      </c>
      <c r="D542">
        <v>-663.73500000000001</v>
      </c>
      <c r="E542">
        <v>0</v>
      </c>
    </row>
    <row r="543" spans="1:5" x14ac:dyDescent="0.3">
      <c r="A543" t="s">
        <v>558</v>
      </c>
      <c r="B543">
        <v>9.7270099999999998E-2</v>
      </c>
      <c r="C543">
        <v>2.4761100000000001E-3</v>
      </c>
      <c r="D543">
        <v>-364.57600000000002</v>
      </c>
      <c r="E543">
        <v>0</v>
      </c>
    </row>
    <row r="544" spans="1:5" x14ac:dyDescent="0.3">
      <c r="A544" t="s">
        <v>559</v>
      </c>
      <c r="B544">
        <v>9.19021E-2</v>
      </c>
      <c r="C544">
        <v>2.4666100000000002E-3</v>
      </c>
      <c r="D544">
        <v>-368.15600000000001</v>
      </c>
      <c r="E544">
        <v>0</v>
      </c>
    </row>
    <row r="545" spans="1:5" x14ac:dyDescent="0.3">
      <c r="A545" t="s">
        <v>560</v>
      </c>
      <c r="B545">
        <v>6.5831100000000004E-2</v>
      </c>
      <c r="C545">
        <v>1.86129E-3</v>
      </c>
      <c r="D545">
        <v>-501.89299999999997</v>
      </c>
      <c r="E545">
        <v>0</v>
      </c>
    </row>
    <row r="546" spans="1:5" x14ac:dyDescent="0.3">
      <c r="A546" t="s">
        <v>561</v>
      </c>
      <c r="B546">
        <v>8.8022699999999995E-2</v>
      </c>
      <c r="C546">
        <v>2.5678599999999999E-3</v>
      </c>
      <c r="D546">
        <v>-355.15</v>
      </c>
      <c r="E546">
        <v>0</v>
      </c>
    </row>
    <row r="547" spans="1:5" x14ac:dyDescent="0.3">
      <c r="A547" t="s">
        <v>562</v>
      </c>
      <c r="B547">
        <v>7.98981E-2</v>
      </c>
      <c r="C547">
        <v>2.4794299999999999E-3</v>
      </c>
      <c r="D547">
        <v>-371.09399999999999</v>
      </c>
      <c r="E547">
        <v>0</v>
      </c>
    </row>
    <row r="548" spans="1:5" x14ac:dyDescent="0.3">
      <c r="A548" t="s">
        <v>563</v>
      </c>
      <c r="B548">
        <v>8.2061599999999998E-2</v>
      </c>
      <c r="C548">
        <v>2.7119700000000002E-3</v>
      </c>
      <c r="D548">
        <v>-338.47699999999998</v>
      </c>
      <c r="E548">
        <v>0</v>
      </c>
    </row>
    <row r="549" spans="1:5" x14ac:dyDescent="0.3">
      <c r="A549" t="s">
        <v>564</v>
      </c>
      <c r="B549">
        <v>7.8877799999999998E-2</v>
      </c>
      <c r="C549">
        <v>2.74362E-3</v>
      </c>
      <c r="D549">
        <v>-335.73200000000003</v>
      </c>
      <c r="E549">
        <v>0</v>
      </c>
    </row>
    <row r="550" spans="1:5" x14ac:dyDescent="0.3">
      <c r="A550" t="s">
        <v>565</v>
      </c>
      <c r="B550">
        <v>9.7685900000000006E-2</v>
      </c>
      <c r="C550">
        <v>3.59838E-3</v>
      </c>
      <c r="D550">
        <v>-250.756</v>
      </c>
      <c r="E550">
        <v>0</v>
      </c>
    </row>
    <row r="551" spans="1:5" x14ac:dyDescent="0.3">
      <c r="A551" t="s">
        <v>566</v>
      </c>
      <c r="B551">
        <v>8.1873799999999997E-2</v>
      </c>
      <c r="C551">
        <v>3.2738200000000002E-3</v>
      </c>
      <c r="D551">
        <v>-280.44499999999999</v>
      </c>
      <c r="E551">
        <v>0</v>
      </c>
    </row>
    <row r="552" spans="1:5" x14ac:dyDescent="0.3">
      <c r="A552" t="s">
        <v>567</v>
      </c>
      <c r="B552">
        <v>0.12173399999999999</v>
      </c>
      <c r="C552">
        <v>5.1721600000000003E-3</v>
      </c>
      <c r="D552">
        <v>-169.80600000000001</v>
      </c>
      <c r="E552">
        <v>0</v>
      </c>
    </row>
    <row r="553" spans="1:5" x14ac:dyDescent="0.3">
      <c r="A553" t="s">
        <v>568</v>
      </c>
      <c r="B553">
        <v>0.12221700000000001</v>
      </c>
      <c r="C553">
        <v>5.8170399999999999E-3</v>
      </c>
      <c r="D553">
        <v>-150.899</v>
      </c>
      <c r="E553">
        <v>0</v>
      </c>
    </row>
    <row r="554" spans="1:5" x14ac:dyDescent="0.3">
      <c r="A554" t="s">
        <v>569</v>
      </c>
      <c r="B554">
        <v>0.124222</v>
      </c>
      <c r="C554">
        <v>6.6112499999999999E-3</v>
      </c>
      <c r="D554">
        <v>-132.46799999999999</v>
      </c>
      <c r="E554">
        <v>0</v>
      </c>
    </row>
    <row r="555" spans="1:5" x14ac:dyDescent="0.3">
      <c r="A555" t="s">
        <v>570</v>
      </c>
      <c r="B555">
        <v>9.2530299999999996E-2</v>
      </c>
      <c r="C555">
        <v>5.5327900000000001E-3</v>
      </c>
      <c r="D555">
        <v>-164.017</v>
      </c>
      <c r="E555">
        <v>0</v>
      </c>
    </row>
    <row r="556" spans="1:5" x14ac:dyDescent="0.3">
      <c r="A556" t="s">
        <v>571</v>
      </c>
      <c r="B556">
        <v>9.9838899999999994E-2</v>
      </c>
      <c r="C556">
        <v>6.4990899999999999E-3</v>
      </c>
      <c r="D556">
        <v>-138.506</v>
      </c>
      <c r="E556">
        <v>0</v>
      </c>
    </row>
    <row r="557" spans="1:5" x14ac:dyDescent="0.3">
      <c r="A557" t="s">
        <v>572</v>
      </c>
      <c r="B557">
        <v>0.111917</v>
      </c>
      <c r="C557">
        <v>7.9993100000000008E-3</v>
      </c>
      <c r="D557">
        <v>-111.02</v>
      </c>
      <c r="E557">
        <v>0</v>
      </c>
    </row>
    <row r="558" spans="1:5" x14ac:dyDescent="0.3">
      <c r="A558" t="s">
        <v>573</v>
      </c>
      <c r="B558">
        <v>0.12895899999999999</v>
      </c>
      <c r="C558">
        <v>1.02547E-2</v>
      </c>
      <c r="D558">
        <v>-84.940399999999997</v>
      </c>
      <c r="E558">
        <v>0</v>
      </c>
    </row>
    <row r="559" spans="1:5" x14ac:dyDescent="0.3">
      <c r="A559" t="s">
        <v>574</v>
      </c>
      <c r="B559">
        <v>6.7194199999999996E-2</v>
      </c>
      <c r="C559">
        <v>6.0476599999999998E-3</v>
      </c>
      <c r="D559">
        <v>-154.24199999999999</v>
      </c>
      <c r="E559">
        <v>0</v>
      </c>
    </row>
    <row r="560" spans="1:5" x14ac:dyDescent="0.3">
      <c r="A560" t="s">
        <v>575</v>
      </c>
      <c r="B560">
        <v>8.7725499999999998E-2</v>
      </c>
      <c r="C560">
        <v>8.3853999999999995E-3</v>
      </c>
      <c r="D560">
        <v>-108.79300000000001</v>
      </c>
      <c r="E560">
        <v>0</v>
      </c>
    </row>
    <row r="561" spans="1:5" x14ac:dyDescent="0.3">
      <c r="A561" t="s">
        <v>576</v>
      </c>
      <c r="B561">
        <v>2.7159300000000001E-2</v>
      </c>
      <c r="C561">
        <v>2.7977100000000001E-3</v>
      </c>
      <c r="D561">
        <v>-347.72800000000001</v>
      </c>
      <c r="E561">
        <v>0</v>
      </c>
    </row>
    <row r="562" spans="1:5" x14ac:dyDescent="0.3">
      <c r="A562" t="s">
        <v>577</v>
      </c>
      <c r="B562">
        <v>2.67183E-2</v>
      </c>
      <c r="C562">
        <v>2.8026800000000001E-3</v>
      </c>
      <c r="D562">
        <v>-347.26900000000001</v>
      </c>
      <c r="E562">
        <v>0</v>
      </c>
    </row>
    <row r="563" spans="1:5" x14ac:dyDescent="0.3">
      <c r="A563" t="s">
        <v>578</v>
      </c>
      <c r="B563">
        <v>6.7854500000000002E-3</v>
      </c>
      <c r="C563">
        <v>7.23936E-4</v>
      </c>
      <c r="D563">
        <v>-1371.96</v>
      </c>
      <c r="E563">
        <v>0</v>
      </c>
    </row>
    <row r="564" spans="1:5" x14ac:dyDescent="0.3">
      <c r="A564" t="s">
        <v>579</v>
      </c>
      <c r="B564">
        <v>5.8753099999999999E-3</v>
      </c>
      <c r="C564">
        <v>6.2553000000000001E-4</v>
      </c>
      <c r="D564">
        <v>-1589.25</v>
      </c>
      <c r="E564">
        <v>0</v>
      </c>
    </row>
    <row r="565" spans="1:5" x14ac:dyDescent="0.3">
      <c r="A565" t="s">
        <v>580</v>
      </c>
      <c r="B565">
        <v>4.2854599999999996E-3</v>
      </c>
      <c r="C565">
        <v>4.5314999999999998E-4</v>
      </c>
      <c r="D565">
        <v>-2197.3200000000002</v>
      </c>
      <c r="E565">
        <v>0</v>
      </c>
    </row>
    <row r="566" spans="1:5" x14ac:dyDescent="0.3">
      <c r="A566" t="s">
        <v>581</v>
      </c>
      <c r="B566">
        <v>4.7036600000000001E-3</v>
      </c>
      <c r="C566">
        <v>4.9469E-4</v>
      </c>
      <c r="D566">
        <v>-2011.96</v>
      </c>
      <c r="E566">
        <v>0</v>
      </c>
    </row>
    <row r="567" spans="1:5" x14ac:dyDescent="0.3">
      <c r="A567" t="s">
        <v>582</v>
      </c>
      <c r="B567">
        <v>3.5363899999999999E-3</v>
      </c>
      <c r="C567">
        <v>3.7115800000000001E-4</v>
      </c>
      <c r="D567">
        <v>-2684.74</v>
      </c>
      <c r="E567">
        <v>0</v>
      </c>
    </row>
    <row r="568" spans="1:5" x14ac:dyDescent="0.3">
      <c r="A568" t="s">
        <v>583</v>
      </c>
      <c r="B568">
        <v>5.5765800000000003E-3</v>
      </c>
      <c r="C568">
        <v>5.83718E-4</v>
      </c>
      <c r="D568">
        <v>-1703.6</v>
      </c>
      <c r="E568">
        <v>0</v>
      </c>
    </row>
    <row r="569" spans="1:5" x14ac:dyDescent="0.3">
      <c r="A569" t="s">
        <v>584</v>
      </c>
      <c r="B569">
        <v>3.8328199999999998E-3</v>
      </c>
      <c r="C569">
        <v>3.9864099999999998E-4</v>
      </c>
      <c r="D569">
        <v>-2498.91</v>
      </c>
      <c r="E569">
        <v>0</v>
      </c>
    </row>
    <row r="570" spans="1:5" x14ac:dyDescent="0.3">
      <c r="A570" t="s">
        <v>585</v>
      </c>
      <c r="B570">
        <v>4.5734900000000004E-3</v>
      </c>
      <c r="C570">
        <v>4.7167200000000002E-4</v>
      </c>
      <c r="D570">
        <v>-2110.42</v>
      </c>
      <c r="E570">
        <v>0</v>
      </c>
    </row>
    <row r="571" spans="1:5" x14ac:dyDescent="0.3">
      <c r="A571" t="s">
        <v>586</v>
      </c>
      <c r="B571">
        <v>2.3291700000000002E-3</v>
      </c>
      <c r="C571">
        <v>2.39707E-4</v>
      </c>
      <c r="D571">
        <v>-4162.05</v>
      </c>
      <c r="E571">
        <v>0</v>
      </c>
    </row>
    <row r="572" spans="1:5" x14ac:dyDescent="0.3">
      <c r="A572" t="s">
        <v>587</v>
      </c>
      <c r="B572">
        <v>2.9457699999999999E-3</v>
      </c>
      <c r="C572">
        <v>3.0025700000000001E-4</v>
      </c>
      <c r="D572">
        <v>-3320.67</v>
      </c>
      <c r="E572">
        <v>0</v>
      </c>
    </row>
    <row r="573" spans="1:5" x14ac:dyDescent="0.3">
      <c r="A573" t="s">
        <v>588</v>
      </c>
      <c r="B573">
        <v>4.0659900000000002E-3</v>
      </c>
      <c r="C573">
        <v>4.11667E-4</v>
      </c>
      <c r="D573">
        <v>-2419.27</v>
      </c>
      <c r="E573">
        <v>0</v>
      </c>
    </row>
    <row r="574" spans="1:5" x14ac:dyDescent="0.3">
      <c r="A574" t="s">
        <v>589</v>
      </c>
      <c r="B574">
        <v>3.44787E-3</v>
      </c>
      <c r="C574">
        <v>3.4724300000000001E-4</v>
      </c>
      <c r="D574">
        <v>-2869.9</v>
      </c>
      <c r="E574">
        <v>0</v>
      </c>
    </row>
    <row r="575" spans="1:5" x14ac:dyDescent="0.3">
      <c r="A575" t="s">
        <v>590</v>
      </c>
      <c r="B575">
        <v>2.8744500000000002E-3</v>
      </c>
      <c r="C575">
        <v>2.8871099999999998E-4</v>
      </c>
      <c r="D575">
        <v>-3453.71</v>
      </c>
      <c r="E575">
        <v>0</v>
      </c>
    </row>
    <row r="576" spans="1:5" x14ac:dyDescent="0.3">
      <c r="A576" t="s">
        <v>591</v>
      </c>
      <c r="B576">
        <v>3.89558E-3</v>
      </c>
      <c r="C576">
        <v>3.8694899999999998E-4</v>
      </c>
      <c r="D576">
        <v>-2574.25</v>
      </c>
      <c r="E576">
        <v>0</v>
      </c>
    </row>
    <row r="577" spans="1:5" x14ac:dyDescent="0.3">
      <c r="A577" t="s">
        <v>592</v>
      </c>
      <c r="B577">
        <v>2.7424200000000002E-3</v>
      </c>
      <c r="C577">
        <v>2.7213299999999998E-4</v>
      </c>
      <c r="D577">
        <v>-3664.59</v>
      </c>
      <c r="E577">
        <v>0</v>
      </c>
    </row>
    <row r="578" spans="1:5" x14ac:dyDescent="0.3">
      <c r="A578" t="s">
        <v>593</v>
      </c>
      <c r="B578">
        <v>5.6333499999999996E-3</v>
      </c>
      <c r="C578">
        <v>5.5249300000000004E-4</v>
      </c>
      <c r="D578">
        <v>-1799.78</v>
      </c>
      <c r="E578">
        <v>0</v>
      </c>
    </row>
    <row r="579" spans="1:5" x14ac:dyDescent="0.3">
      <c r="A579" t="s">
        <v>594</v>
      </c>
      <c r="B579">
        <v>4.9760200000000003E-3</v>
      </c>
      <c r="C579">
        <v>4.8670000000000001E-4</v>
      </c>
      <c r="D579">
        <v>-2044.43</v>
      </c>
      <c r="E579">
        <v>0</v>
      </c>
    </row>
    <row r="580" spans="1:5" x14ac:dyDescent="0.3">
      <c r="A580" t="s">
        <v>595</v>
      </c>
      <c r="B580">
        <v>5.9976300000000003E-3</v>
      </c>
      <c r="C580">
        <v>5.8478100000000004E-4</v>
      </c>
      <c r="D580">
        <v>-1699.79</v>
      </c>
      <c r="E580">
        <v>0</v>
      </c>
    </row>
    <row r="581" spans="1:5" x14ac:dyDescent="0.3">
      <c r="A581" t="s">
        <v>596</v>
      </c>
      <c r="B581">
        <v>4.4238799999999998E-3</v>
      </c>
      <c r="C581">
        <v>4.2896299999999998E-4</v>
      </c>
      <c r="D581">
        <v>-2320.89</v>
      </c>
      <c r="E581">
        <v>0</v>
      </c>
    </row>
    <row r="582" spans="1:5" x14ac:dyDescent="0.3">
      <c r="A582" t="s">
        <v>597</v>
      </c>
      <c r="B582">
        <v>4.7263799999999996E-3</v>
      </c>
      <c r="C582">
        <v>4.5855400000000001E-4</v>
      </c>
      <c r="D582">
        <v>-2170.46</v>
      </c>
      <c r="E582">
        <v>0</v>
      </c>
    </row>
    <row r="583" spans="1:5" x14ac:dyDescent="0.3">
      <c r="A583" t="s">
        <v>598</v>
      </c>
      <c r="B583">
        <v>7.3140100000000001E-3</v>
      </c>
      <c r="C583">
        <v>7.0436100000000003E-4</v>
      </c>
      <c r="D583">
        <v>-1409.34</v>
      </c>
      <c r="E583">
        <v>0</v>
      </c>
    </row>
    <row r="584" spans="1:5" x14ac:dyDescent="0.3">
      <c r="A584" t="s">
        <v>599</v>
      </c>
      <c r="B584">
        <v>8.1245199999999997E-3</v>
      </c>
      <c r="C584">
        <v>7.8317399999999998E-4</v>
      </c>
      <c r="D584">
        <v>-1266.48</v>
      </c>
      <c r="E584">
        <v>0</v>
      </c>
    </row>
    <row r="585" spans="1:5" x14ac:dyDescent="0.3">
      <c r="A585" t="s">
        <v>600</v>
      </c>
      <c r="B585">
        <v>5.7127999999999996E-3</v>
      </c>
      <c r="C585">
        <v>5.49695E-4</v>
      </c>
      <c r="D585">
        <v>-1808.8</v>
      </c>
      <c r="E585">
        <v>0</v>
      </c>
    </row>
    <row r="586" spans="1:5" x14ac:dyDescent="0.3">
      <c r="A586" t="s">
        <v>601</v>
      </c>
      <c r="B586">
        <v>2.2256499999999999E-2</v>
      </c>
      <c r="C586">
        <v>2.43522E-4</v>
      </c>
      <c r="D586">
        <v>-4015</v>
      </c>
      <c r="E586">
        <v>0</v>
      </c>
    </row>
    <row r="587" spans="1:5" x14ac:dyDescent="0.3">
      <c r="A587" t="s">
        <v>602</v>
      </c>
      <c r="B587">
        <v>2.2440399999999999E-2</v>
      </c>
      <c r="C587">
        <v>2.39793E-4</v>
      </c>
      <c r="D587">
        <v>-4076.68</v>
      </c>
      <c r="E587">
        <v>0</v>
      </c>
    </row>
    <row r="588" spans="1:5" x14ac:dyDescent="0.3">
      <c r="A588" t="s">
        <v>603</v>
      </c>
      <c r="B588">
        <v>2.2597900000000001E-2</v>
      </c>
      <c r="C588">
        <v>2.36949E-4</v>
      </c>
      <c r="D588">
        <v>-4124.9399999999996</v>
      </c>
      <c r="E588">
        <v>0</v>
      </c>
    </row>
    <row r="589" spans="1:5" x14ac:dyDescent="0.3">
      <c r="A589" t="s">
        <v>604</v>
      </c>
      <c r="B589">
        <v>2.2733099999999999E-2</v>
      </c>
      <c r="C589">
        <v>2.3586399999999999E-4</v>
      </c>
      <c r="D589">
        <v>-4143.3500000000004</v>
      </c>
      <c r="E589">
        <v>0</v>
      </c>
    </row>
    <row r="590" spans="1:5" x14ac:dyDescent="0.3">
      <c r="A590" t="s">
        <v>605</v>
      </c>
      <c r="B590">
        <v>2.2805800000000001E-2</v>
      </c>
      <c r="C590">
        <v>2.3729600000000001E-4</v>
      </c>
      <c r="D590">
        <v>-4118.04</v>
      </c>
      <c r="E590">
        <v>0</v>
      </c>
    </row>
    <row r="591" spans="1:5" x14ac:dyDescent="0.3">
      <c r="A591" t="s">
        <v>606</v>
      </c>
      <c r="B591">
        <v>2.2832399999999999E-2</v>
      </c>
      <c r="C591">
        <v>2.3978500000000001E-4</v>
      </c>
      <c r="D591">
        <v>-4075.18</v>
      </c>
      <c r="E591">
        <v>0</v>
      </c>
    </row>
    <row r="592" spans="1:5" x14ac:dyDescent="0.3">
      <c r="A592" t="s">
        <v>607</v>
      </c>
      <c r="B592">
        <v>2.2835999999999999E-2</v>
      </c>
      <c r="C592">
        <v>2.41962E-4</v>
      </c>
      <c r="D592">
        <v>-4038.49</v>
      </c>
      <c r="E592">
        <v>0</v>
      </c>
    </row>
    <row r="593" spans="1:5" x14ac:dyDescent="0.3">
      <c r="A593" t="s">
        <v>608</v>
      </c>
      <c r="B593">
        <v>2.2794999999999999E-2</v>
      </c>
      <c r="C593">
        <v>2.4628600000000002E-4</v>
      </c>
      <c r="D593">
        <v>-3967.76</v>
      </c>
      <c r="E593">
        <v>0</v>
      </c>
    </row>
    <row r="594" spans="1:5" x14ac:dyDescent="0.3">
      <c r="A594" t="s">
        <v>609</v>
      </c>
      <c r="B594">
        <v>2.2742999999999999E-2</v>
      </c>
      <c r="C594">
        <v>2.7086699999999999E-4</v>
      </c>
      <c r="D594">
        <v>-3607.88</v>
      </c>
      <c r="E594">
        <v>0</v>
      </c>
    </row>
    <row r="595" spans="1:5" x14ac:dyDescent="0.3">
      <c r="A595" t="s">
        <v>610</v>
      </c>
      <c r="B595">
        <v>2.2686700000000001E-2</v>
      </c>
      <c r="C595">
        <v>3.0682000000000002E-4</v>
      </c>
      <c r="D595">
        <v>-3185.3</v>
      </c>
      <c r="E595">
        <v>0</v>
      </c>
    </row>
    <row r="596" spans="1:5" x14ac:dyDescent="0.3">
      <c r="A596" t="s">
        <v>611</v>
      </c>
      <c r="B596">
        <v>2.26307E-2</v>
      </c>
      <c r="C596">
        <v>3.5482100000000001E-4</v>
      </c>
      <c r="D596">
        <v>-2754.54</v>
      </c>
      <c r="E596">
        <v>0</v>
      </c>
    </row>
    <row r="597" spans="1:5" x14ac:dyDescent="0.3">
      <c r="A597" t="s">
        <v>612</v>
      </c>
      <c r="B597">
        <v>2.2577699999999999E-2</v>
      </c>
      <c r="C597">
        <v>4.1340499999999999E-4</v>
      </c>
      <c r="D597">
        <v>-2364.3200000000002</v>
      </c>
      <c r="E597">
        <v>0</v>
      </c>
    </row>
    <row r="598" spans="1:5" x14ac:dyDescent="0.3">
      <c r="A598" t="s">
        <v>613</v>
      </c>
      <c r="B598">
        <v>0.999996</v>
      </c>
      <c r="C598" s="1">
        <v>2.4267399999999999E-7</v>
      </c>
      <c r="D598">
        <v>-16.449400000000001</v>
      </c>
      <c r="E598" s="1">
        <v>4.4813299999999998E-61</v>
      </c>
    </row>
    <row r="599" spans="1:5" x14ac:dyDescent="0.3">
      <c r="A599" t="s">
        <v>614</v>
      </c>
      <c r="B599">
        <v>0.99998299999999996</v>
      </c>
      <c r="C599" s="1">
        <v>1.01987E-6</v>
      </c>
      <c r="D599">
        <v>-16.4773</v>
      </c>
      <c r="E599" s="1">
        <v>2.8283800000000002E-61</v>
      </c>
    </row>
    <row r="600" spans="1:5" x14ac:dyDescent="0.3">
      <c r="A600" t="s">
        <v>615</v>
      </c>
      <c r="B600">
        <v>0.99996099999999999</v>
      </c>
      <c r="C600" s="1">
        <v>2.3923099999999998E-6</v>
      </c>
      <c r="D600">
        <v>-16.481200000000001</v>
      </c>
      <c r="E600" s="1">
        <v>2.6500399999999999E-61</v>
      </c>
    </row>
    <row r="601" spans="1:5" x14ac:dyDescent="0.3">
      <c r="A601" t="s">
        <v>616</v>
      </c>
      <c r="B601">
        <v>0.99957300000000004</v>
      </c>
      <c r="C601" s="1">
        <v>2.5948E-5</v>
      </c>
      <c r="D601">
        <v>-16.457599999999999</v>
      </c>
      <c r="E601" s="1">
        <v>3.9153299999999998E-61</v>
      </c>
    </row>
    <row r="602" spans="1:5" x14ac:dyDescent="0.3">
      <c r="A602" t="s">
        <v>617</v>
      </c>
      <c r="B602">
        <v>0.99919000000000002</v>
      </c>
      <c r="C602" s="1">
        <v>4.9173399999999999E-5</v>
      </c>
      <c r="D602">
        <v>-16.463799999999999</v>
      </c>
      <c r="E602" s="1">
        <v>3.53501E-61</v>
      </c>
    </row>
    <row r="603" spans="1:5" x14ac:dyDescent="0.3">
      <c r="A603" t="s">
        <v>618</v>
      </c>
      <c r="B603">
        <v>0.998803</v>
      </c>
      <c r="C603" s="1">
        <v>7.2672700000000006E-5</v>
      </c>
      <c r="D603">
        <v>-16.4773</v>
      </c>
      <c r="E603" s="1">
        <v>2.8255900000000001E-61</v>
      </c>
    </row>
    <row r="604" spans="1:5" x14ac:dyDescent="0.3">
      <c r="A604" t="s">
        <v>619</v>
      </c>
      <c r="B604">
        <v>0.99867399999999995</v>
      </c>
      <c r="C604" s="1">
        <v>8.0657599999999998E-5</v>
      </c>
      <c r="D604">
        <v>-16.434200000000001</v>
      </c>
      <c r="E604" s="1">
        <v>5.7620499999999998E-61</v>
      </c>
    </row>
    <row r="605" spans="1:5" x14ac:dyDescent="0.3">
      <c r="A605" t="s">
        <v>620</v>
      </c>
      <c r="B605">
        <v>0.99861</v>
      </c>
      <c r="C605" s="1">
        <v>9.2631400000000002E-5</v>
      </c>
      <c r="D605">
        <v>-15.0009</v>
      </c>
      <c r="E605" s="1">
        <v>3.8023900000000003E-51</v>
      </c>
    </row>
    <row r="606" spans="1:5" x14ac:dyDescent="0.3">
      <c r="A606" t="s">
        <v>621</v>
      </c>
      <c r="B606">
        <v>0.99854299999999996</v>
      </c>
      <c r="C606">
        <v>1.6566700000000001E-4</v>
      </c>
      <c r="D606">
        <v>-8.7941599999999998</v>
      </c>
      <c r="E606" s="1">
        <v>7.3051599999999997E-19</v>
      </c>
    </row>
    <row r="607" spans="1:5" x14ac:dyDescent="0.3">
      <c r="A607" t="s">
        <v>622</v>
      </c>
      <c r="B607">
        <v>0.99848099999999995</v>
      </c>
      <c r="C607">
        <v>4.0537E-4</v>
      </c>
      <c r="D607">
        <v>-3.7469800000000002</v>
      </c>
      <c r="E607" s="1">
        <v>8.9514900000000006E-5</v>
      </c>
    </row>
    <row r="608" spans="1:5" x14ac:dyDescent="0.3">
      <c r="A608" t="s">
        <v>623</v>
      </c>
      <c r="B608">
        <v>0.99840799999999996</v>
      </c>
      <c r="C608">
        <v>9.1410899999999997E-4</v>
      </c>
      <c r="D608">
        <v>-1.7416499999999999</v>
      </c>
      <c r="E608">
        <v>4.0784399999999998E-2</v>
      </c>
    </row>
    <row r="609" spans="1:5" x14ac:dyDescent="0.3">
      <c r="A609" t="s">
        <v>624</v>
      </c>
      <c r="B609">
        <v>0.998332</v>
      </c>
      <c r="C609">
        <v>1.7782099999999999E-3</v>
      </c>
      <c r="D609">
        <v>-0.93818299999999999</v>
      </c>
      <c r="E609">
        <v>0.17407500000000001</v>
      </c>
    </row>
    <row r="610" spans="1:5" x14ac:dyDescent="0.3">
      <c r="A610" t="s">
        <v>625</v>
      </c>
      <c r="B610">
        <v>0.998251</v>
      </c>
      <c r="C610">
        <v>3.0401199999999999E-3</v>
      </c>
      <c r="D610">
        <v>-0.57518599999999998</v>
      </c>
      <c r="E610">
        <v>0.28258299999999997</v>
      </c>
    </row>
    <row r="611" spans="1:5" x14ac:dyDescent="0.3">
      <c r="A611" t="s">
        <v>626</v>
      </c>
      <c r="B611">
        <v>0.99817100000000003</v>
      </c>
      <c r="C611">
        <v>4.6864300000000001E-3</v>
      </c>
      <c r="D611">
        <v>-0.39025900000000002</v>
      </c>
      <c r="E611">
        <v>0.34817300000000001</v>
      </c>
    </row>
    <row r="612" spans="1:5" x14ac:dyDescent="0.3">
      <c r="A612" t="s">
        <v>627</v>
      </c>
      <c r="B612">
        <v>0.99809099999999995</v>
      </c>
      <c r="C612">
        <v>6.6604400000000001E-3</v>
      </c>
      <c r="D612">
        <v>-0.28660099999999999</v>
      </c>
      <c r="E612">
        <v>0.38720900000000003</v>
      </c>
    </row>
    <row r="613" spans="1:5" x14ac:dyDescent="0.3">
      <c r="A613" t="s">
        <v>628</v>
      </c>
      <c r="B613">
        <v>0.99800500000000003</v>
      </c>
      <c r="C613">
        <v>8.8837399999999993E-3</v>
      </c>
      <c r="D613">
        <v>-0.22459100000000001</v>
      </c>
      <c r="E613">
        <v>0.41114899999999999</v>
      </c>
    </row>
    <row r="614" spans="1:5" x14ac:dyDescent="0.3">
      <c r="A614" t="s">
        <v>629</v>
      </c>
      <c r="B614">
        <v>0.99792599999999998</v>
      </c>
      <c r="C614">
        <v>1.1275E-2</v>
      </c>
      <c r="D614">
        <v>-0.18395900000000001</v>
      </c>
      <c r="E614">
        <v>0.42702299999999999</v>
      </c>
    </row>
    <row r="615" spans="1:5" x14ac:dyDescent="0.3">
      <c r="A615" t="s">
        <v>630</v>
      </c>
      <c r="B615">
        <v>0.99784799999999996</v>
      </c>
      <c r="C615">
        <v>1.3761499999999999E-2</v>
      </c>
      <c r="D615">
        <v>-0.15640699999999999</v>
      </c>
      <c r="E615">
        <v>0.43785600000000002</v>
      </c>
    </row>
    <row r="616" spans="1:5" x14ac:dyDescent="0.3">
      <c r="A616" t="s">
        <v>631</v>
      </c>
      <c r="B616">
        <v>0.99776799999999999</v>
      </c>
      <c r="C616">
        <v>1.6283800000000001E-2</v>
      </c>
      <c r="D616">
        <v>-0.13705700000000001</v>
      </c>
      <c r="E616">
        <v>0.44549299999999997</v>
      </c>
    </row>
    <row r="617" spans="1:5" x14ac:dyDescent="0.3">
      <c r="A617" t="s">
        <v>632</v>
      </c>
      <c r="B617">
        <v>0.99759100000000001</v>
      </c>
      <c r="C617">
        <v>1.87961E-2</v>
      </c>
      <c r="D617">
        <v>-0.128163</v>
      </c>
      <c r="E617">
        <v>0.44901000000000002</v>
      </c>
    </row>
    <row r="618" spans="1:5" x14ac:dyDescent="0.3">
      <c r="A618" t="s">
        <v>633</v>
      </c>
      <c r="B618">
        <v>0.99750799999999995</v>
      </c>
      <c r="C618">
        <v>2.12643E-2</v>
      </c>
      <c r="D618">
        <v>-0.11720899999999999</v>
      </c>
      <c r="E618">
        <v>0.453347</v>
      </c>
    </row>
    <row r="619" spans="1:5" x14ac:dyDescent="0.3">
      <c r="A619" t="s">
        <v>634</v>
      </c>
      <c r="B619">
        <v>0.99741999999999997</v>
      </c>
      <c r="C619">
        <v>2.3664399999999999E-2</v>
      </c>
      <c r="D619">
        <v>-0.10902299999999999</v>
      </c>
      <c r="E619">
        <v>0.456592</v>
      </c>
    </row>
    <row r="620" spans="1:5" x14ac:dyDescent="0.3">
      <c r="A620" t="s">
        <v>635</v>
      </c>
      <c r="B620">
        <v>0.99733099999999997</v>
      </c>
      <c r="C620">
        <v>2.59793E-2</v>
      </c>
      <c r="D620">
        <v>-0.102745</v>
      </c>
      <c r="E620">
        <v>0.45908199999999999</v>
      </c>
    </row>
    <row r="621" spans="1:5" x14ac:dyDescent="0.3">
      <c r="A621" t="s">
        <v>636</v>
      </c>
      <c r="B621">
        <v>0.99723600000000001</v>
      </c>
      <c r="C621">
        <v>2.8197799999999999E-2</v>
      </c>
      <c r="D621">
        <v>-9.8005599999999998E-2</v>
      </c>
      <c r="E621">
        <v>0.46096399999999998</v>
      </c>
    </row>
    <row r="622" spans="1:5" x14ac:dyDescent="0.3">
      <c r="A622" t="s">
        <v>637</v>
      </c>
      <c r="B622">
        <v>0.997139</v>
      </c>
      <c r="C622">
        <v>3.03123E-2</v>
      </c>
      <c r="D622">
        <v>-9.4386200000000003E-2</v>
      </c>
      <c r="E622">
        <v>0.46240100000000001</v>
      </c>
    </row>
    <row r="623" spans="1:5" x14ac:dyDescent="0.3">
      <c r="A623" t="s">
        <v>638</v>
      </c>
      <c r="B623">
        <v>0.99703600000000003</v>
      </c>
      <c r="C623">
        <v>3.2318399999999997E-2</v>
      </c>
      <c r="D623">
        <v>-9.1708600000000001E-2</v>
      </c>
      <c r="E623">
        <v>0.46346500000000002</v>
      </c>
    </row>
    <row r="624" spans="1:5" x14ac:dyDescent="0.3">
      <c r="A624" t="s">
        <v>639</v>
      </c>
      <c r="B624">
        <v>0.99686900000000001</v>
      </c>
      <c r="C624">
        <v>3.42137E-2</v>
      </c>
      <c r="D624">
        <v>-9.1507699999999997E-2</v>
      </c>
      <c r="E624">
        <v>0.46354499999999998</v>
      </c>
    </row>
    <row r="625" spans="1:5" x14ac:dyDescent="0.3">
      <c r="A625" t="s">
        <v>640</v>
      </c>
      <c r="B625">
        <v>0.99675899999999995</v>
      </c>
      <c r="C625">
        <v>3.5998200000000001E-2</v>
      </c>
      <c r="D625">
        <v>-9.0019399999999999E-2</v>
      </c>
      <c r="E625">
        <v>0.46413599999999999</v>
      </c>
    </row>
    <row r="626" spans="1:5" x14ac:dyDescent="0.3">
      <c r="A626" t="s">
        <v>641</v>
      </c>
      <c r="B626">
        <v>0.99651299999999998</v>
      </c>
      <c r="C626">
        <v>3.7671200000000002E-2</v>
      </c>
      <c r="D626">
        <v>-9.2552200000000001E-2</v>
      </c>
      <c r="E626">
        <v>0.46312999999999999</v>
      </c>
    </row>
    <row r="627" spans="1:5" x14ac:dyDescent="0.3">
      <c r="A627" t="s">
        <v>642</v>
      </c>
      <c r="B627">
        <v>0.99455000000000005</v>
      </c>
      <c r="C627">
        <v>3.9219499999999997E-2</v>
      </c>
      <c r="D627">
        <v>-0.13897399999999999</v>
      </c>
      <c r="E627">
        <v>0.44473499999999999</v>
      </c>
    </row>
    <row r="628" spans="1:5" x14ac:dyDescent="0.3">
      <c r="A628" t="s">
        <v>643</v>
      </c>
      <c r="B628">
        <v>0.99390900000000004</v>
      </c>
      <c r="C628">
        <v>4.0670199999999997E-2</v>
      </c>
      <c r="D628">
        <v>-0.14977399999999999</v>
      </c>
      <c r="E628">
        <v>0.44047199999999997</v>
      </c>
    </row>
    <row r="629" spans="1:5" x14ac:dyDescent="0.3">
      <c r="A629" t="s">
        <v>644</v>
      </c>
      <c r="B629">
        <v>0.993371</v>
      </c>
      <c r="C629">
        <v>4.2017100000000002E-2</v>
      </c>
      <c r="D629">
        <v>-0.15775900000000001</v>
      </c>
      <c r="E629">
        <v>0.43732300000000002</v>
      </c>
    </row>
    <row r="630" spans="1:5" x14ac:dyDescent="0.3">
      <c r="A630" t="s">
        <v>645</v>
      </c>
      <c r="B630">
        <v>0.99289099999999997</v>
      </c>
      <c r="C630">
        <v>4.32634E-2</v>
      </c>
      <c r="D630">
        <v>-0.164325</v>
      </c>
      <c r="E630">
        <v>0.43473800000000001</v>
      </c>
    </row>
    <row r="631" spans="1:5" x14ac:dyDescent="0.3">
      <c r="A631" t="s">
        <v>646</v>
      </c>
      <c r="B631">
        <v>0.99265300000000001</v>
      </c>
      <c r="C631">
        <v>4.4415400000000001E-2</v>
      </c>
      <c r="D631">
        <v>-0.16542499999999999</v>
      </c>
      <c r="E631">
        <v>0.434305</v>
      </c>
    </row>
    <row r="632" spans="1:5" x14ac:dyDescent="0.3">
      <c r="A632" t="s">
        <v>647</v>
      </c>
      <c r="B632">
        <v>0.99235499999999999</v>
      </c>
      <c r="C632">
        <v>4.5473600000000003E-2</v>
      </c>
      <c r="D632">
        <v>-0.168126</v>
      </c>
      <c r="E632">
        <v>0.43324200000000002</v>
      </c>
    </row>
    <row r="633" spans="1:5" x14ac:dyDescent="0.3">
      <c r="A633" t="s">
        <v>648</v>
      </c>
      <c r="B633">
        <v>0.99160700000000002</v>
      </c>
      <c r="C633">
        <v>4.6436100000000001E-2</v>
      </c>
      <c r="D633">
        <v>-0.18074399999999999</v>
      </c>
      <c r="E633">
        <v>0.428284</v>
      </c>
    </row>
    <row r="634" spans="1:5" x14ac:dyDescent="0.3">
      <c r="A634" t="s">
        <v>649</v>
      </c>
      <c r="B634">
        <v>0.99056999999999995</v>
      </c>
      <c r="C634">
        <v>4.73084E-2</v>
      </c>
      <c r="D634">
        <v>-0.199322</v>
      </c>
      <c r="E634">
        <v>0.42100599999999999</v>
      </c>
    </row>
    <row r="635" spans="1:5" x14ac:dyDescent="0.3">
      <c r="A635" t="s">
        <v>650</v>
      </c>
      <c r="B635">
        <v>0.98887100000000006</v>
      </c>
      <c r="C635">
        <v>4.80878E-2</v>
      </c>
      <c r="D635">
        <v>-0.231435</v>
      </c>
      <c r="E635">
        <v>0.40848800000000002</v>
      </c>
    </row>
    <row r="636" spans="1:5" x14ac:dyDescent="0.3">
      <c r="A636" t="s">
        <v>651</v>
      </c>
      <c r="B636">
        <v>0.98657700000000004</v>
      </c>
      <c r="C636">
        <v>4.8777800000000003E-2</v>
      </c>
      <c r="D636">
        <v>-0.27518500000000001</v>
      </c>
      <c r="E636">
        <v>0.39158700000000002</v>
      </c>
    </row>
    <row r="637" spans="1:5" x14ac:dyDescent="0.3">
      <c r="A637" t="s">
        <v>652</v>
      </c>
      <c r="B637">
        <v>0.984371</v>
      </c>
      <c r="C637">
        <v>4.9393600000000003E-2</v>
      </c>
      <c r="D637">
        <v>-0.31642700000000001</v>
      </c>
      <c r="E637">
        <v>0.37583899999999998</v>
      </c>
    </row>
    <row r="638" spans="1:5" x14ac:dyDescent="0.3">
      <c r="A638" t="s">
        <v>653</v>
      </c>
      <c r="B638">
        <v>0.98255800000000004</v>
      </c>
      <c r="C638">
        <v>4.9945799999999999E-2</v>
      </c>
      <c r="D638">
        <v>-0.349215</v>
      </c>
      <c r="E638">
        <v>0.36346400000000001</v>
      </c>
    </row>
    <row r="639" spans="1:5" x14ac:dyDescent="0.3">
      <c r="A639" t="s">
        <v>654</v>
      </c>
      <c r="B639">
        <v>0.98046599999999995</v>
      </c>
      <c r="C639">
        <v>5.0426199999999997E-2</v>
      </c>
      <c r="D639">
        <v>-0.38736999999999999</v>
      </c>
      <c r="E639">
        <v>0.34924100000000002</v>
      </c>
    </row>
    <row r="640" spans="1:5" x14ac:dyDescent="0.3">
      <c r="A640" t="s">
        <v>655</v>
      </c>
      <c r="B640">
        <v>0.97923199999999999</v>
      </c>
      <c r="C640">
        <v>5.0862699999999997E-2</v>
      </c>
      <c r="D640">
        <v>-0.40831000000000001</v>
      </c>
      <c r="E640">
        <v>0.34152300000000002</v>
      </c>
    </row>
    <row r="641" spans="1:5" x14ac:dyDescent="0.3">
      <c r="A641" t="s">
        <v>656</v>
      </c>
      <c r="B641">
        <v>0.978128</v>
      </c>
      <c r="C641">
        <v>5.1245400000000003E-2</v>
      </c>
      <c r="D641">
        <v>-0.426817</v>
      </c>
      <c r="E641">
        <v>0.334756</v>
      </c>
    </row>
    <row r="642" spans="1:5" x14ac:dyDescent="0.3">
      <c r="A642" t="s">
        <v>657</v>
      </c>
      <c r="B642">
        <v>0.97701099999999996</v>
      </c>
      <c r="C642">
        <v>5.1575999999999997E-2</v>
      </c>
      <c r="D642">
        <v>-0.44572699999999998</v>
      </c>
      <c r="E642">
        <v>0.32789699999999999</v>
      </c>
    </row>
    <row r="643" spans="1:5" x14ac:dyDescent="0.3">
      <c r="A643" t="s">
        <v>658</v>
      </c>
      <c r="B643">
        <v>0.97542399999999996</v>
      </c>
      <c r="C643">
        <v>5.18466E-2</v>
      </c>
      <c r="D643">
        <v>-0.47400900000000001</v>
      </c>
      <c r="E643">
        <v>0.317747</v>
      </c>
    </row>
    <row r="644" spans="1:5" x14ac:dyDescent="0.3">
      <c r="A644" t="s">
        <v>659</v>
      </c>
      <c r="B644">
        <v>0.97378200000000004</v>
      </c>
      <c r="C644">
        <v>5.2069400000000002E-2</v>
      </c>
      <c r="D644">
        <v>-0.50351299999999999</v>
      </c>
      <c r="E644">
        <v>0.30730200000000002</v>
      </c>
    </row>
    <row r="645" spans="1:5" x14ac:dyDescent="0.3">
      <c r="A645" t="s">
        <v>660</v>
      </c>
      <c r="B645">
        <v>0.97127200000000002</v>
      </c>
      <c r="C645">
        <v>5.2225800000000003E-2</v>
      </c>
      <c r="D645">
        <v>-0.55007799999999996</v>
      </c>
      <c r="E645">
        <v>0.29113299999999998</v>
      </c>
    </row>
    <row r="646" spans="1:5" x14ac:dyDescent="0.3">
      <c r="A646" t="s">
        <v>661</v>
      </c>
      <c r="B646">
        <v>0.96891799999999995</v>
      </c>
      <c r="C646">
        <v>5.23437E-2</v>
      </c>
      <c r="D646">
        <v>-0.59380999999999995</v>
      </c>
      <c r="E646">
        <v>0.27632000000000001</v>
      </c>
    </row>
    <row r="647" spans="1:5" x14ac:dyDescent="0.3">
      <c r="A647" t="s">
        <v>662</v>
      </c>
      <c r="B647">
        <v>0.96623000000000003</v>
      </c>
      <c r="C647">
        <v>5.2411800000000001E-2</v>
      </c>
      <c r="D647">
        <v>-0.64431700000000003</v>
      </c>
      <c r="E647">
        <v>0.259685</v>
      </c>
    </row>
    <row r="648" spans="1:5" x14ac:dyDescent="0.3">
      <c r="A648" t="s">
        <v>663</v>
      </c>
      <c r="B648">
        <v>0.96397100000000002</v>
      </c>
      <c r="C648">
        <v>5.2453199999999998E-2</v>
      </c>
      <c r="D648">
        <v>-0.68686999999999998</v>
      </c>
      <c r="E648">
        <v>0.246082</v>
      </c>
    </row>
    <row r="649" spans="1:5" x14ac:dyDescent="0.3">
      <c r="A649" t="s">
        <v>664</v>
      </c>
      <c r="B649">
        <v>0.96065</v>
      </c>
      <c r="C649">
        <v>5.2426E-2</v>
      </c>
      <c r="D649">
        <v>-0.75058400000000003</v>
      </c>
      <c r="E649">
        <v>0.22645100000000001</v>
      </c>
    </row>
    <row r="650" spans="1:5" x14ac:dyDescent="0.3">
      <c r="A650" t="s">
        <v>665</v>
      </c>
      <c r="B650">
        <v>0.95594900000000005</v>
      </c>
      <c r="C650">
        <v>5.23198E-2</v>
      </c>
      <c r="D650">
        <v>-0.84195600000000004</v>
      </c>
      <c r="E650">
        <v>0.199906</v>
      </c>
    </row>
    <row r="651" spans="1:5" x14ac:dyDescent="0.3">
      <c r="A651" t="s">
        <v>666</v>
      </c>
      <c r="B651">
        <v>0.95083399999999996</v>
      </c>
      <c r="C651">
        <v>5.2164299999999997E-2</v>
      </c>
      <c r="D651">
        <v>-0.942527</v>
      </c>
      <c r="E651">
        <v>0.172961</v>
      </c>
    </row>
    <row r="652" spans="1:5" x14ac:dyDescent="0.3">
      <c r="A652" t="s">
        <v>667</v>
      </c>
      <c r="B652">
        <v>0.94183099999999997</v>
      </c>
      <c r="C652">
        <v>5.18459E-2</v>
      </c>
      <c r="D652">
        <v>-1.1219600000000001</v>
      </c>
      <c r="E652">
        <v>0.13094</v>
      </c>
    </row>
    <row r="653" spans="1:5" x14ac:dyDescent="0.3">
      <c r="A653" t="s">
        <v>668</v>
      </c>
      <c r="B653">
        <v>0.93214699999999995</v>
      </c>
      <c r="C653">
        <v>5.1464599999999999E-2</v>
      </c>
      <c r="D653">
        <v>-1.3184499999999999</v>
      </c>
      <c r="E653">
        <v>9.3676999999999996E-2</v>
      </c>
    </row>
    <row r="654" spans="1:5" x14ac:dyDescent="0.3">
      <c r="A654" t="s">
        <v>669</v>
      </c>
      <c r="B654">
        <v>0.91796999999999995</v>
      </c>
      <c r="C654">
        <v>5.0892800000000002E-2</v>
      </c>
      <c r="D654">
        <v>-1.61182</v>
      </c>
      <c r="E654">
        <v>5.3501100000000003E-2</v>
      </c>
    </row>
    <row r="655" spans="1:5" x14ac:dyDescent="0.3">
      <c r="A655" t="s">
        <v>670</v>
      </c>
      <c r="B655">
        <v>0.90471500000000005</v>
      </c>
      <c r="C655">
        <v>5.0319200000000001E-2</v>
      </c>
      <c r="D655">
        <v>-1.89361</v>
      </c>
      <c r="E655">
        <v>2.91382E-2</v>
      </c>
    </row>
    <row r="656" spans="1:5" x14ac:dyDescent="0.3">
      <c r="A656" t="s">
        <v>671</v>
      </c>
      <c r="B656">
        <v>0.89783500000000005</v>
      </c>
      <c r="C656">
        <v>4.9937700000000002E-2</v>
      </c>
      <c r="D656">
        <v>-2.0458500000000002</v>
      </c>
      <c r="E656">
        <v>2.0385400000000001E-2</v>
      </c>
    </row>
    <row r="657" spans="1:5" x14ac:dyDescent="0.3">
      <c r="A657" t="s">
        <v>672</v>
      </c>
      <c r="B657">
        <v>0.89001799999999998</v>
      </c>
      <c r="C657">
        <v>4.9498199999999999E-2</v>
      </c>
      <c r="D657">
        <v>-2.22194</v>
      </c>
      <c r="E657">
        <v>1.3143500000000001E-2</v>
      </c>
    </row>
    <row r="658" spans="1:5" x14ac:dyDescent="0.3">
      <c r="A658" t="s">
        <v>673</v>
      </c>
      <c r="B658">
        <v>0.88358700000000001</v>
      </c>
      <c r="C658">
        <v>4.9087199999999998E-2</v>
      </c>
      <c r="D658">
        <v>-2.3715600000000001</v>
      </c>
      <c r="E658">
        <v>8.8566600000000006E-3</v>
      </c>
    </row>
    <row r="659" spans="1:5" x14ac:dyDescent="0.3">
      <c r="A659" t="s">
        <v>674</v>
      </c>
      <c r="B659">
        <v>0.87649299999999997</v>
      </c>
      <c r="C659">
        <v>4.8633299999999997E-2</v>
      </c>
      <c r="D659">
        <v>-2.5395500000000002</v>
      </c>
      <c r="E659">
        <v>5.5498300000000004E-3</v>
      </c>
    </row>
    <row r="660" spans="1:5" x14ac:dyDescent="0.3">
      <c r="A660" t="s">
        <v>675</v>
      </c>
      <c r="B660">
        <v>0.86800100000000002</v>
      </c>
      <c r="C660">
        <v>4.8109899999999997E-2</v>
      </c>
      <c r="D660">
        <v>-2.74369</v>
      </c>
      <c r="E660">
        <v>3.0377199999999998E-3</v>
      </c>
    </row>
    <row r="661" spans="1:5" x14ac:dyDescent="0.3">
      <c r="A661" t="s">
        <v>676</v>
      </c>
      <c r="B661">
        <v>0.86038899999999996</v>
      </c>
      <c r="C661">
        <v>4.7605399999999999E-2</v>
      </c>
      <c r="D661">
        <v>-2.93268</v>
      </c>
      <c r="E661">
        <v>1.6803E-3</v>
      </c>
    </row>
    <row r="662" spans="1:5" x14ac:dyDescent="0.3">
      <c r="A662" t="s">
        <v>677</v>
      </c>
      <c r="B662">
        <v>0.85428599999999999</v>
      </c>
      <c r="C662">
        <v>4.7148299999999997E-2</v>
      </c>
      <c r="D662">
        <v>-3.0905399999999998</v>
      </c>
      <c r="E662">
        <v>9.9902699999999999E-4</v>
      </c>
    </row>
    <row r="663" spans="1:5" x14ac:dyDescent="0.3">
      <c r="A663" t="s">
        <v>678</v>
      </c>
      <c r="B663">
        <v>0.84724999999999995</v>
      </c>
      <c r="C663">
        <v>4.6643999999999998E-2</v>
      </c>
      <c r="D663">
        <v>-3.2747999999999999</v>
      </c>
      <c r="E663">
        <v>5.28741E-4</v>
      </c>
    </row>
    <row r="664" spans="1:5" x14ac:dyDescent="0.3">
      <c r="A664" t="s">
        <v>679</v>
      </c>
      <c r="B664">
        <v>0.84063200000000005</v>
      </c>
      <c r="C664">
        <v>4.61482E-2</v>
      </c>
      <c r="D664">
        <v>-3.4533999999999998</v>
      </c>
      <c r="E664">
        <v>2.7683100000000001E-4</v>
      </c>
    </row>
    <row r="665" spans="1:5" x14ac:dyDescent="0.3">
      <c r="A665" t="s">
        <v>680</v>
      </c>
      <c r="B665">
        <v>0.83413499999999996</v>
      </c>
      <c r="C665">
        <v>4.5650900000000001E-2</v>
      </c>
      <c r="D665">
        <v>-3.6333299999999999</v>
      </c>
      <c r="E665">
        <v>1.39927E-4</v>
      </c>
    </row>
    <row r="666" spans="1:5" x14ac:dyDescent="0.3">
      <c r="A666" t="s">
        <v>681</v>
      </c>
      <c r="B666">
        <v>0.82694500000000004</v>
      </c>
      <c r="C666">
        <v>4.5122000000000002E-2</v>
      </c>
      <c r="D666">
        <v>-3.83528</v>
      </c>
      <c r="E666" s="1">
        <v>6.2734299999999993E-5</v>
      </c>
    </row>
    <row r="667" spans="1:5" x14ac:dyDescent="0.3">
      <c r="A667" t="s">
        <v>682</v>
      </c>
      <c r="B667">
        <v>0.82062900000000005</v>
      </c>
      <c r="C667">
        <v>4.46335E-2</v>
      </c>
      <c r="D667">
        <v>-4.0187600000000003</v>
      </c>
      <c r="E667" s="1">
        <v>2.9266499999999998E-5</v>
      </c>
    </row>
    <row r="668" spans="1:5" x14ac:dyDescent="0.3">
      <c r="A668" t="s">
        <v>683</v>
      </c>
      <c r="B668">
        <v>0.81558200000000003</v>
      </c>
      <c r="C668">
        <v>4.42117E-2</v>
      </c>
      <c r="D668">
        <v>-4.1712400000000001</v>
      </c>
      <c r="E668" s="1">
        <v>1.5156200000000001E-5</v>
      </c>
    </row>
    <row r="669" spans="1:5" x14ac:dyDescent="0.3">
      <c r="A669" t="s">
        <v>684</v>
      </c>
      <c r="B669">
        <v>0.81186199999999997</v>
      </c>
      <c r="C669">
        <v>4.38669E-2</v>
      </c>
      <c r="D669">
        <v>-4.2888400000000004</v>
      </c>
      <c r="E669" s="1">
        <v>8.9869099999999993E-6</v>
      </c>
    </row>
    <row r="670" spans="1:5" x14ac:dyDescent="0.3">
      <c r="A670" t="s">
        <v>685</v>
      </c>
      <c r="B670">
        <v>0.80998199999999998</v>
      </c>
      <c r="C670">
        <v>4.3628899999999998E-2</v>
      </c>
      <c r="D670">
        <v>-4.3553100000000002</v>
      </c>
      <c r="E670" s="1">
        <v>6.6490100000000001E-6</v>
      </c>
    </row>
    <row r="671" spans="1:5" x14ac:dyDescent="0.3">
      <c r="A671" t="s">
        <v>686</v>
      </c>
      <c r="B671">
        <v>0.80771000000000004</v>
      </c>
      <c r="C671">
        <v>4.33966E-2</v>
      </c>
      <c r="D671">
        <v>-4.4309900000000004</v>
      </c>
      <c r="E671" s="1">
        <v>4.6939899999999996E-6</v>
      </c>
    </row>
    <row r="672" spans="1:5" x14ac:dyDescent="0.3">
      <c r="A672" t="s">
        <v>687</v>
      </c>
      <c r="B672">
        <v>0.80676999999999999</v>
      </c>
      <c r="C672">
        <v>4.3250900000000002E-2</v>
      </c>
      <c r="D672">
        <v>-4.4676499999999999</v>
      </c>
      <c r="E672" s="1">
        <v>3.9576900000000004E-6</v>
      </c>
    </row>
    <row r="673" spans="1:5" x14ac:dyDescent="0.3">
      <c r="A673" t="s">
        <v>688</v>
      </c>
      <c r="B673">
        <v>0.80682799999999999</v>
      </c>
      <c r="C673">
        <v>4.3175100000000001E-2</v>
      </c>
      <c r="D673">
        <v>-4.4741400000000002</v>
      </c>
      <c r="E673" s="1">
        <v>3.8393099999999997E-6</v>
      </c>
    </row>
    <row r="674" spans="1:5" x14ac:dyDescent="0.3">
      <c r="A674" t="s">
        <v>689</v>
      </c>
      <c r="B674">
        <v>0.79864299999999999</v>
      </c>
      <c r="C674">
        <v>4.2707700000000001E-2</v>
      </c>
      <c r="D674">
        <v>-4.7147899999999998</v>
      </c>
      <c r="E674" s="1">
        <v>1.2112599999999999E-6</v>
      </c>
    </row>
    <row r="675" spans="1:5" x14ac:dyDescent="0.3">
      <c r="A675" t="s">
        <v>690</v>
      </c>
      <c r="B675">
        <v>0.79608699999999999</v>
      </c>
      <c r="C675">
        <v>4.2528999999999997E-2</v>
      </c>
      <c r="D675">
        <v>-4.7946900000000001</v>
      </c>
      <c r="E675" s="1">
        <v>8.1569800000000003E-7</v>
      </c>
    </row>
    <row r="676" spans="1:5" x14ac:dyDescent="0.3">
      <c r="A676" t="s">
        <v>691</v>
      </c>
      <c r="B676">
        <v>0.79158200000000001</v>
      </c>
      <c r="C676">
        <v>4.22586E-2</v>
      </c>
      <c r="D676">
        <v>-4.9319499999999996</v>
      </c>
      <c r="E676" s="1">
        <v>4.0765700000000001E-7</v>
      </c>
    </row>
    <row r="677" spans="1:5" x14ac:dyDescent="0.3">
      <c r="A677" t="s">
        <v>692</v>
      </c>
      <c r="B677">
        <v>0.78675600000000001</v>
      </c>
      <c r="C677">
        <v>4.1974400000000002E-2</v>
      </c>
      <c r="D677">
        <v>-5.0803399999999996</v>
      </c>
      <c r="E677" s="1">
        <v>1.8869800000000001E-7</v>
      </c>
    </row>
    <row r="678" spans="1:5" x14ac:dyDescent="0.3">
      <c r="A678" t="s">
        <v>693</v>
      </c>
      <c r="B678">
        <v>0.77407099999999995</v>
      </c>
      <c r="C678">
        <v>4.1282600000000003E-2</v>
      </c>
      <c r="D678">
        <v>-5.4727399999999999</v>
      </c>
      <c r="E678" s="1">
        <v>2.2209999999999998E-8</v>
      </c>
    </row>
    <row r="679" spans="1:5" x14ac:dyDescent="0.3">
      <c r="A679" t="s">
        <v>694</v>
      </c>
      <c r="B679">
        <v>0.76506300000000005</v>
      </c>
      <c r="C679">
        <v>4.0776199999999999E-2</v>
      </c>
      <c r="D679">
        <v>-5.7616100000000001</v>
      </c>
      <c r="E679" s="1">
        <v>4.1782399999999998E-9</v>
      </c>
    </row>
    <row r="680" spans="1:5" x14ac:dyDescent="0.3">
      <c r="A680" t="s">
        <v>695</v>
      </c>
      <c r="B680">
        <v>0.75319999999999998</v>
      </c>
      <c r="C680">
        <v>4.01158E-2</v>
      </c>
      <c r="D680">
        <v>-6.1521999999999997</v>
      </c>
      <c r="E680" s="1">
        <v>3.8359700000000002E-10</v>
      </c>
    </row>
    <row r="681" spans="1:5" x14ac:dyDescent="0.3">
      <c r="A681" t="s">
        <v>696</v>
      </c>
      <c r="B681">
        <v>0.73851199999999995</v>
      </c>
      <c r="C681">
        <v>3.9300799999999997E-2</v>
      </c>
      <c r="D681">
        <v>-6.6535000000000002</v>
      </c>
      <c r="E681" s="1">
        <v>1.4387200000000001E-11</v>
      </c>
    </row>
    <row r="682" spans="1:5" x14ac:dyDescent="0.3">
      <c r="A682" t="s">
        <v>697</v>
      </c>
      <c r="B682">
        <v>0.72251100000000001</v>
      </c>
      <c r="C682">
        <v>3.8409499999999999E-2</v>
      </c>
      <c r="D682">
        <v>-7.2244999999999999</v>
      </c>
      <c r="E682" s="1">
        <v>2.5330199999999998E-13</v>
      </c>
    </row>
    <row r="683" spans="1:5" x14ac:dyDescent="0.3">
      <c r="A683" t="s">
        <v>698</v>
      </c>
      <c r="B683">
        <v>0.70499599999999996</v>
      </c>
      <c r="C683">
        <v>3.7430699999999997E-2</v>
      </c>
      <c r="D683">
        <v>-7.8813300000000002</v>
      </c>
      <c r="E683" s="1">
        <v>1.6353899999999999E-15</v>
      </c>
    </row>
    <row r="684" spans="1:5" x14ac:dyDescent="0.3">
      <c r="A684" t="s">
        <v>699</v>
      </c>
      <c r="B684">
        <v>0.68818100000000004</v>
      </c>
      <c r="C684">
        <v>3.6480699999999998E-2</v>
      </c>
      <c r="D684">
        <v>-8.5474899999999998</v>
      </c>
      <c r="E684" s="1">
        <v>6.3692699999999997E-18</v>
      </c>
    </row>
    <row r="685" spans="1:5" x14ac:dyDescent="0.3">
      <c r="A685" t="s">
        <v>700</v>
      </c>
      <c r="B685">
        <v>0.66902899999999998</v>
      </c>
      <c r="C685">
        <v>3.5395599999999999E-2</v>
      </c>
      <c r="D685">
        <v>-9.3506199999999993</v>
      </c>
      <c r="E685" s="1">
        <v>4.4283399999999997E-21</v>
      </c>
    </row>
    <row r="686" spans="1:5" x14ac:dyDescent="0.3">
      <c r="A686" t="s">
        <v>701</v>
      </c>
      <c r="B686">
        <v>0.65018799999999999</v>
      </c>
      <c r="C686">
        <v>3.4316100000000002E-2</v>
      </c>
      <c r="D686">
        <v>-10.1938</v>
      </c>
      <c r="E686" s="1">
        <v>1.0786000000000001E-24</v>
      </c>
    </row>
    <row r="687" spans="1:5" x14ac:dyDescent="0.3">
      <c r="A687" t="s">
        <v>702</v>
      </c>
      <c r="B687">
        <v>0.62087700000000001</v>
      </c>
      <c r="C687">
        <v>3.2656499999999998E-2</v>
      </c>
      <c r="D687">
        <v>-11.609400000000001</v>
      </c>
      <c r="E687" s="1">
        <v>1.8985499999999999E-31</v>
      </c>
    </row>
    <row r="688" spans="1:5" x14ac:dyDescent="0.3">
      <c r="A688" t="s">
        <v>703</v>
      </c>
      <c r="B688">
        <v>0.59014699999999998</v>
      </c>
      <c r="C688">
        <v>3.0910699999999999E-2</v>
      </c>
      <c r="D688">
        <v>-13.2593</v>
      </c>
      <c r="E688" s="1">
        <v>2.0710400000000001E-40</v>
      </c>
    </row>
    <row r="689" spans="1:5" x14ac:dyDescent="0.3">
      <c r="A689" t="s">
        <v>704</v>
      </c>
      <c r="B689">
        <v>0.56694599999999995</v>
      </c>
      <c r="C689">
        <v>2.9559200000000001E-2</v>
      </c>
      <c r="D689">
        <v>-14.650399999999999</v>
      </c>
      <c r="E689" s="1">
        <v>7.0155599999999998E-49</v>
      </c>
    </row>
    <row r="690" spans="1:5" x14ac:dyDescent="0.3">
      <c r="A690" t="s">
        <v>705</v>
      </c>
      <c r="B690">
        <v>0.53768700000000003</v>
      </c>
      <c r="C690">
        <v>2.7869399999999999E-2</v>
      </c>
      <c r="D690">
        <v>-16.5886</v>
      </c>
      <c r="E690" s="1">
        <v>4.4645300000000002E-62</v>
      </c>
    </row>
    <row r="691" spans="1:5" x14ac:dyDescent="0.3">
      <c r="A691" t="s">
        <v>706</v>
      </c>
      <c r="B691">
        <v>0.49033399999999999</v>
      </c>
      <c r="C691">
        <v>2.5208600000000001E-2</v>
      </c>
      <c r="D691">
        <v>-20.2179</v>
      </c>
      <c r="E691" s="1">
        <v>3.6812600000000003E-91</v>
      </c>
    </row>
    <row r="692" spans="1:5" x14ac:dyDescent="0.3">
      <c r="A692" t="s">
        <v>707</v>
      </c>
      <c r="B692">
        <v>0.45030300000000001</v>
      </c>
      <c r="C692">
        <v>2.2979800000000002E-2</v>
      </c>
      <c r="D692">
        <v>-23.9209</v>
      </c>
      <c r="E692" s="1">
        <v>1.0220199999999999E-126</v>
      </c>
    </row>
    <row r="693" spans="1:5" x14ac:dyDescent="0.3">
      <c r="A693" t="s">
        <v>708</v>
      </c>
      <c r="B693">
        <v>0.42727199999999999</v>
      </c>
      <c r="C693">
        <v>2.1657699999999998E-2</v>
      </c>
      <c r="D693">
        <v>-26.444600000000001</v>
      </c>
      <c r="E693" s="1">
        <v>2.3478300000000002E-154</v>
      </c>
    </row>
    <row r="694" spans="1:5" x14ac:dyDescent="0.3">
      <c r="A694" t="s">
        <v>709</v>
      </c>
      <c r="B694">
        <v>0.39672800000000003</v>
      </c>
      <c r="C694">
        <v>1.9969000000000001E-2</v>
      </c>
      <c r="D694">
        <v>-30.2105</v>
      </c>
      <c r="E694" s="1">
        <v>9.75645E-201</v>
      </c>
    </row>
    <row r="695" spans="1:5" x14ac:dyDescent="0.3">
      <c r="A695" t="s">
        <v>710</v>
      </c>
      <c r="B695">
        <v>0.37248500000000001</v>
      </c>
      <c r="C695">
        <v>1.8633899999999998E-2</v>
      </c>
      <c r="D695">
        <v>-33.675899999999999</v>
      </c>
      <c r="E695" s="1">
        <v>7.4649199999999997E-249</v>
      </c>
    </row>
    <row r="696" spans="1:5" x14ac:dyDescent="0.3">
      <c r="A696" t="s">
        <v>711</v>
      </c>
      <c r="B696">
        <v>0.34996899999999997</v>
      </c>
      <c r="C696">
        <v>1.7411200000000002E-2</v>
      </c>
      <c r="D696">
        <v>-37.334000000000003</v>
      </c>
      <c r="E696" s="1">
        <v>2.6715800000000002E-305</v>
      </c>
    </row>
    <row r="697" spans="1:5" x14ac:dyDescent="0.3">
      <c r="A697" t="s">
        <v>712</v>
      </c>
      <c r="B697">
        <v>0.33091100000000001</v>
      </c>
      <c r="C697">
        <v>1.6381900000000001E-2</v>
      </c>
      <c r="D697">
        <v>-40.843200000000003</v>
      </c>
      <c r="E697">
        <v>0</v>
      </c>
    </row>
    <row r="698" spans="1:5" x14ac:dyDescent="0.3">
      <c r="A698" t="s">
        <v>713</v>
      </c>
      <c r="B698">
        <v>0.30686099999999999</v>
      </c>
      <c r="C698">
        <v>1.51672E-2</v>
      </c>
      <c r="D698">
        <v>-45.699800000000003</v>
      </c>
      <c r="E698">
        <v>0</v>
      </c>
    </row>
    <row r="699" spans="1:5" x14ac:dyDescent="0.3">
      <c r="A699" t="s">
        <v>714</v>
      </c>
      <c r="B699">
        <v>0.290408</v>
      </c>
      <c r="C699">
        <v>1.43512E-2</v>
      </c>
      <c r="D699">
        <v>-49.444699999999997</v>
      </c>
      <c r="E699">
        <v>0</v>
      </c>
    </row>
    <row r="700" spans="1:5" x14ac:dyDescent="0.3">
      <c r="A700" t="s">
        <v>715</v>
      </c>
      <c r="B700">
        <v>0.263934</v>
      </c>
      <c r="C700">
        <v>1.3203100000000001E-2</v>
      </c>
      <c r="D700">
        <v>-55.749400000000001</v>
      </c>
      <c r="E700">
        <v>0</v>
      </c>
    </row>
    <row r="701" spans="1:5" x14ac:dyDescent="0.3">
      <c r="A701" t="s">
        <v>716</v>
      </c>
      <c r="B701">
        <v>0.24010300000000001</v>
      </c>
      <c r="C701">
        <v>1.2325300000000001E-2</v>
      </c>
      <c r="D701">
        <v>-61.653500000000001</v>
      </c>
      <c r="E701">
        <v>0</v>
      </c>
    </row>
    <row r="702" spans="1:5" x14ac:dyDescent="0.3">
      <c r="A702" t="s">
        <v>717</v>
      </c>
      <c r="B702">
        <v>0.217505</v>
      </c>
      <c r="C702">
        <v>1.1703699999999999E-2</v>
      </c>
      <c r="D702">
        <v>-66.858800000000002</v>
      </c>
      <c r="E702">
        <v>0</v>
      </c>
    </row>
    <row r="703" spans="1:5" x14ac:dyDescent="0.3">
      <c r="A703" t="s">
        <v>718</v>
      </c>
      <c r="B703">
        <v>0.206036</v>
      </c>
      <c r="C703">
        <v>1.1535E-2</v>
      </c>
      <c r="D703">
        <v>-68.831100000000006</v>
      </c>
      <c r="E703">
        <v>0</v>
      </c>
    </row>
    <row r="704" spans="1:5" x14ac:dyDescent="0.3">
      <c r="A704" t="s">
        <v>719</v>
      </c>
      <c r="B704">
        <v>0.194442</v>
      </c>
      <c r="C704">
        <v>1.1495099999999999E-2</v>
      </c>
      <c r="D704">
        <v>-70.078500000000005</v>
      </c>
      <c r="E704">
        <v>0</v>
      </c>
    </row>
    <row r="705" spans="1:5" x14ac:dyDescent="0.3">
      <c r="A705" t="s">
        <v>720</v>
      </c>
      <c r="B705">
        <v>0.18156700000000001</v>
      </c>
      <c r="C705">
        <v>1.15992E-2</v>
      </c>
      <c r="D705">
        <v>-70.559100000000001</v>
      </c>
      <c r="E705">
        <v>0</v>
      </c>
    </row>
    <row r="706" spans="1:5" x14ac:dyDescent="0.3">
      <c r="A706" t="s">
        <v>721</v>
      </c>
      <c r="B706">
        <v>0.16633500000000001</v>
      </c>
      <c r="C706">
        <v>1.18668E-2</v>
      </c>
      <c r="D706">
        <v>-70.251800000000003</v>
      </c>
      <c r="E706">
        <v>0</v>
      </c>
    </row>
    <row r="707" spans="1:5" x14ac:dyDescent="0.3">
      <c r="A707" t="s">
        <v>722</v>
      </c>
      <c r="B707">
        <v>0.16315199999999999</v>
      </c>
      <c r="C707">
        <v>1.2283799999999999E-2</v>
      </c>
      <c r="D707">
        <v>-68.126099999999994</v>
      </c>
      <c r="E707">
        <v>0</v>
      </c>
    </row>
    <row r="708" spans="1:5" x14ac:dyDescent="0.3">
      <c r="A708" t="s">
        <v>723</v>
      </c>
      <c r="B708">
        <v>0.15616099999999999</v>
      </c>
      <c r="C708">
        <v>1.27638E-2</v>
      </c>
      <c r="D708">
        <v>-66.112099999999998</v>
      </c>
      <c r="E708">
        <v>0</v>
      </c>
    </row>
    <row r="709" spans="1:5" x14ac:dyDescent="0.3">
      <c r="A709" t="s">
        <v>724</v>
      </c>
      <c r="B709">
        <v>0.159329</v>
      </c>
      <c r="C709">
        <v>1.32132E-2</v>
      </c>
      <c r="D709">
        <v>-63.623699999999999</v>
      </c>
      <c r="E709">
        <v>0</v>
      </c>
    </row>
    <row r="710" spans="1:5" x14ac:dyDescent="0.3">
      <c r="A710" t="s">
        <v>725</v>
      </c>
      <c r="B710">
        <v>0.16203200000000001</v>
      </c>
      <c r="C710">
        <v>1.36521E-2</v>
      </c>
      <c r="D710">
        <v>-61.380200000000002</v>
      </c>
      <c r="E710">
        <v>0</v>
      </c>
    </row>
    <row r="711" spans="1:5" x14ac:dyDescent="0.3">
      <c r="A711" t="s">
        <v>726</v>
      </c>
      <c r="B711">
        <v>0.167827</v>
      </c>
      <c r="C711">
        <v>1.4052800000000001E-2</v>
      </c>
      <c r="D711">
        <v>-59.217799999999997</v>
      </c>
      <c r="E711">
        <v>0</v>
      </c>
    </row>
    <row r="712" spans="1:5" x14ac:dyDescent="0.3">
      <c r="A712" t="s">
        <v>727</v>
      </c>
      <c r="B712">
        <v>0.17365</v>
      </c>
      <c r="C712">
        <v>1.4433100000000001E-2</v>
      </c>
      <c r="D712">
        <v>-57.253900000000002</v>
      </c>
      <c r="E712">
        <v>0</v>
      </c>
    </row>
    <row r="713" spans="1:5" x14ac:dyDescent="0.3">
      <c r="A713" t="s">
        <v>728</v>
      </c>
      <c r="B713">
        <v>0.17963499999999999</v>
      </c>
      <c r="C713">
        <v>1.4796999999999999E-2</v>
      </c>
      <c r="D713">
        <v>-55.441299999999998</v>
      </c>
      <c r="E713">
        <v>0</v>
      </c>
    </row>
    <row r="714" spans="1:5" x14ac:dyDescent="0.3">
      <c r="A714" t="s">
        <v>729</v>
      </c>
      <c r="B714">
        <v>0.18548500000000001</v>
      </c>
      <c r="C714">
        <v>1.5146099999999999E-2</v>
      </c>
      <c r="D714">
        <v>-53.777000000000001</v>
      </c>
      <c r="E714">
        <v>0</v>
      </c>
    </row>
    <row r="715" spans="1:5" x14ac:dyDescent="0.3">
      <c r="A715" t="s">
        <v>730</v>
      </c>
      <c r="B715">
        <v>0.19148000000000001</v>
      </c>
      <c r="C715">
        <v>1.5476999999999999E-2</v>
      </c>
      <c r="D715">
        <v>-52.24</v>
      </c>
      <c r="E715">
        <v>0</v>
      </c>
    </row>
    <row r="716" spans="1:5" x14ac:dyDescent="0.3">
      <c r="A716" t="s">
        <v>731</v>
      </c>
      <c r="B716">
        <v>0.19700100000000001</v>
      </c>
      <c r="C716">
        <v>1.5790700000000001E-2</v>
      </c>
      <c r="D716">
        <v>-50.852699999999999</v>
      </c>
      <c r="E716">
        <v>0</v>
      </c>
    </row>
    <row r="717" spans="1:5" x14ac:dyDescent="0.3">
      <c r="A717" t="s">
        <v>732</v>
      </c>
      <c r="B717">
        <v>0.20279900000000001</v>
      </c>
      <c r="C717">
        <v>1.6087799999999999E-2</v>
      </c>
      <c r="D717">
        <v>-49.553100000000001</v>
      </c>
      <c r="E717">
        <v>0</v>
      </c>
    </row>
    <row r="718" spans="1:5" x14ac:dyDescent="0.3">
      <c r="A718" t="s">
        <v>733</v>
      </c>
      <c r="B718">
        <v>0.20855899999999999</v>
      </c>
      <c r="C718">
        <v>1.6377099999999999E-2</v>
      </c>
      <c r="D718">
        <v>-48.326099999999997</v>
      </c>
      <c r="E718">
        <v>0</v>
      </c>
    </row>
    <row r="719" spans="1:5" x14ac:dyDescent="0.3">
      <c r="A719" t="s">
        <v>734</v>
      </c>
      <c r="B719">
        <v>0.21499599999999999</v>
      </c>
      <c r="C719">
        <v>1.66683E-2</v>
      </c>
      <c r="D719">
        <v>-47.095700000000001</v>
      </c>
      <c r="E719">
        <v>0</v>
      </c>
    </row>
    <row r="720" spans="1:5" x14ac:dyDescent="0.3">
      <c r="A720" t="s">
        <v>735</v>
      </c>
      <c r="B720">
        <v>0.221778</v>
      </c>
      <c r="C720">
        <v>1.6978799999999999E-2</v>
      </c>
      <c r="D720">
        <v>-45.835000000000001</v>
      </c>
      <c r="E720">
        <v>0</v>
      </c>
    </row>
    <row r="721" spans="1:5" x14ac:dyDescent="0.3">
      <c r="A721" t="s">
        <v>736</v>
      </c>
      <c r="B721">
        <v>0.22898199999999999</v>
      </c>
      <c r="C721">
        <v>1.7324599999999999E-2</v>
      </c>
      <c r="D721">
        <v>-44.504300000000001</v>
      </c>
      <c r="E721">
        <v>0</v>
      </c>
    </row>
    <row r="722" spans="1:5" x14ac:dyDescent="0.3">
      <c r="A722" t="s">
        <v>737</v>
      </c>
      <c r="B722">
        <v>0.23713300000000001</v>
      </c>
      <c r="C722">
        <v>1.7713300000000001E-2</v>
      </c>
      <c r="D722">
        <v>-43.067399999999999</v>
      </c>
      <c r="E722">
        <v>0</v>
      </c>
    </row>
    <row r="723" spans="1:5" x14ac:dyDescent="0.3">
      <c r="A723" t="s">
        <v>738</v>
      </c>
      <c r="B723">
        <v>0.246282</v>
      </c>
      <c r="C723">
        <v>1.8146200000000001E-2</v>
      </c>
      <c r="D723">
        <v>-41.535899999999998</v>
      </c>
      <c r="E723">
        <v>0</v>
      </c>
    </row>
    <row r="724" spans="1:5" x14ac:dyDescent="0.3">
      <c r="A724" t="s">
        <v>739</v>
      </c>
      <c r="B724">
        <v>0.25606099999999998</v>
      </c>
      <c r="C724">
        <v>1.86272E-2</v>
      </c>
      <c r="D724">
        <v>-39.938400000000001</v>
      </c>
      <c r="E724">
        <v>0</v>
      </c>
    </row>
    <row r="725" spans="1:5" x14ac:dyDescent="0.3">
      <c r="A725" t="s">
        <v>740</v>
      </c>
      <c r="B725">
        <v>0.26712000000000002</v>
      </c>
      <c r="C725">
        <v>1.9158000000000001E-2</v>
      </c>
      <c r="D725">
        <v>-38.254600000000003</v>
      </c>
      <c r="E725" s="1" t="s">
        <v>778</v>
      </c>
    </row>
    <row r="726" spans="1:5" x14ac:dyDescent="0.3">
      <c r="A726" t="s">
        <v>741</v>
      </c>
      <c r="B726">
        <v>0.27859</v>
      </c>
      <c r="C726">
        <v>1.9761399999999998E-2</v>
      </c>
      <c r="D726">
        <v>-36.506</v>
      </c>
      <c r="E726" s="1">
        <v>5.1501799999999997E-292</v>
      </c>
    </row>
    <row r="727" spans="1:5" x14ac:dyDescent="0.3">
      <c r="A727" t="s">
        <v>742</v>
      </c>
      <c r="B727">
        <v>0.29173900000000003</v>
      </c>
      <c r="C727">
        <v>2.0448000000000001E-2</v>
      </c>
      <c r="D727">
        <v>-34.6372</v>
      </c>
      <c r="E727" s="1">
        <v>4.0063000000000003E-263</v>
      </c>
    </row>
    <row r="728" spans="1:5" x14ac:dyDescent="0.3">
      <c r="A728" t="s">
        <v>743</v>
      </c>
      <c r="B728">
        <v>0.30628499999999997</v>
      </c>
      <c r="C728">
        <v>2.1235500000000001E-2</v>
      </c>
      <c r="D728">
        <v>-32.667700000000004</v>
      </c>
      <c r="E728" s="1">
        <v>2.5706300000000002E-234</v>
      </c>
    </row>
    <row r="729" spans="1:5" x14ac:dyDescent="0.3">
      <c r="A729" t="s">
        <v>744</v>
      </c>
      <c r="B729">
        <v>0.32308999999999999</v>
      </c>
      <c r="C729">
        <v>2.2121600000000002E-2</v>
      </c>
      <c r="D729">
        <v>-30.599499999999999</v>
      </c>
      <c r="E729" s="1">
        <v>7.0381399999999997E-206</v>
      </c>
    </row>
    <row r="730" spans="1:5" x14ac:dyDescent="0.3">
      <c r="A730" t="s">
        <v>745</v>
      </c>
      <c r="B730">
        <v>0.34145199999999998</v>
      </c>
      <c r="C730">
        <v>2.3102600000000001E-2</v>
      </c>
      <c r="D730">
        <v>-28.505400000000002</v>
      </c>
      <c r="E730" s="1">
        <v>5.6484600000000002E-179</v>
      </c>
    </row>
    <row r="731" spans="1:5" x14ac:dyDescent="0.3">
      <c r="A731" t="s">
        <v>746</v>
      </c>
      <c r="B731">
        <v>0.36028300000000002</v>
      </c>
      <c r="C731">
        <v>2.4175599999999998E-2</v>
      </c>
      <c r="D731">
        <v>-26.461300000000001</v>
      </c>
      <c r="E731" s="1">
        <v>1.5094099999999999E-154</v>
      </c>
    </row>
    <row r="732" spans="1:5" x14ac:dyDescent="0.3">
      <c r="A732" t="s">
        <v>747</v>
      </c>
      <c r="B732">
        <v>0.37991000000000003</v>
      </c>
      <c r="C732">
        <v>2.5320700000000002E-2</v>
      </c>
      <c r="D732">
        <v>-24.4894</v>
      </c>
      <c r="E732" s="1">
        <v>1.0577999999999999E-132</v>
      </c>
    </row>
    <row r="733" spans="1:5" x14ac:dyDescent="0.3">
      <c r="A733" t="s">
        <v>748</v>
      </c>
      <c r="B733">
        <v>0.40137</v>
      </c>
      <c r="C733">
        <v>2.6502100000000001E-2</v>
      </c>
      <c r="D733">
        <v>-22.588000000000001</v>
      </c>
      <c r="E733" s="1">
        <v>3.11165E-113</v>
      </c>
    </row>
    <row r="734" spans="1:5" x14ac:dyDescent="0.3">
      <c r="A734" t="s">
        <v>749</v>
      </c>
      <c r="B734">
        <v>0.41613800000000001</v>
      </c>
      <c r="C734">
        <v>2.7062900000000001E-2</v>
      </c>
      <c r="D734">
        <v>-21.574200000000001</v>
      </c>
      <c r="E734" s="1">
        <v>1.7069799999999999E-103</v>
      </c>
    </row>
    <row r="735" spans="1:5" x14ac:dyDescent="0.3">
      <c r="A735" t="s">
        <v>750</v>
      </c>
      <c r="B735">
        <v>0.43034699999999998</v>
      </c>
      <c r="C735">
        <v>2.75632E-2</v>
      </c>
      <c r="D735">
        <v>-20.667100000000001</v>
      </c>
      <c r="E735" s="1">
        <v>3.7110800000000001E-95</v>
      </c>
    </row>
    <row r="736" spans="1:5" x14ac:dyDescent="0.3">
      <c r="A736" t="s">
        <v>751</v>
      </c>
      <c r="B736">
        <v>0.44340299999999999</v>
      </c>
      <c r="C736">
        <v>2.79592E-2</v>
      </c>
      <c r="D736">
        <v>-19.907499999999999</v>
      </c>
      <c r="E736" s="1">
        <v>1.8919799999999999E-88</v>
      </c>
    </row>
    <row r="737" spans="1:5" x14ac:dyDescent="0.3">
      <c r="A737" t="s">
        <v>752</v>
      </c>
      <c r="B737">
        <v>0.45475500000000002</v>
      </c>
      <c r="C737">
        <v>2.82046E-2</v>
      </c>
      <c r="D737">
        <v>-19.331800000000001</v>
      </c>
      <c r="E737" s="1">
        <v>1.56018E-83</v>
      </c>
    </row>
    <row r="738" spans="1:5" x14ac:dyDescent="0.3">
      <c r="A738" t="s">
        <v>753</v>
      </c>
      <c r="B738">
        <v>0.46401700000000001</v>
      </c>
      <c r="C738">
        <v>2.82559E-2</v>
      </c>
      <c r="D738">
        <v>-18.968900000000001</v>
      </c>
      <c r="E738" s="1">
        <v>1.6550400000000001E-80</v>
      </c>
    </row>
    <row r="739" spans="1:5" x14ac:dyDescent="0.3">
      <c r="A739" t="s">
        <v>754</v>
      </c>
      <c r="B739">
        <v>0.47103299999999998</v>
      </c>
      <c r="C739">
        <v>2.8077700000000001E-2</v>
      </c>
      <c r="D739">
        <v>-18.839400000000001</v>
      </c>
      <c r="E739" s="1">
        <v>1.9259900000000001E-79</v>
      </c>
    </row>
    <row r="740" spans="1:5" x14ac:dyDescent="0.3">
      <c r="A740" t="s">
        <v>755</v>
      </c>
      <c r="B740">
        <v>0.47588200000000003</v>
      </c>
      <c r="C740">
        <v>2.7647100000000001E-2</v>
      </c>
      <c r="D740">
        <v>-18.9574</v>
      </c>
      <c r="E740" s="1">
        <v>2.05964E-80</v>
      </c>
    </row>
    <row r="741" spans="1:5" x14ac:dyDescent="0.3">
      <c r="A741" t="s">
        <v>756</v>
      </c>
      <c r="B741">
        <v>0.478825</v>
      </c>
      <c r="C741">
        <v>2.6961800000000001E-2</v>
      </c>
      <c r="D741">
        <v>-19.330100000000002</v>
      </c>
      <c r="E741" s="1">
        <v>1.61245E-83</v>
      </c>
    </row>
    <row r="742" spans="1:5" x14ac:dyDescent="0.3">
      <c r="A742" t="s">
        <v>757</v>
      </c>
      <c r="B742">
        <v>0.48022599999999999</v>
      </c>
      <c r="C742">
        <v>2.6049900000000001E-2</v>
      </c>
      <c r="D742">
        <v>-19.953099999999999</v>
      </c>
      <c r="E742" s="1">
        <v>7.6109200000000001E-89</v>
      </c>
    </row>
    <row r="743" spans="1:5" x14ac:dyDescent="0.3">
      <c r="A743" t="s">
        <v>758</v>
      </c>
      <c r="B743">
        <v>0.48047899999999999</v>
      </c>
      <c r="C743">
        <v>2.4976100000000001E-2</v>
      </c>
      <c r="D743">
        <v>-20.800699999999999</v>
      </c>
      <c r="E743" s="1">
        <v>2.3110299999999999E-96</v>
      </c>
    </row>
    <row r="744" spans="1:5" x14ac:dyDescent="0.3">
      <c r="A744" t="s">
        <v>759</v>
      </c>
      <c r="B744">
        <v>0.47994900000000001</v>
      </c>
      <c r="C744">
        <v>2.38382E-2</v>
      </c>
      <c r="D744">
        <v>-21.815799999999999</v>
      </c>
      <c r="E744" s="1">
        <v>8.9510199999999998E-106</v>
      </c>
    </row>
    <row r="745" spans="1:5" x14ac:dyDescent="0.3">
      <c r="A745" t="s">
        <v>760</v>
      </c>
      <c r="B745">
        <v>1190</v>
      </c>
      <c r="C745">
        <v>72.406000000000006</v>
      </c>
    </row>
    <row r="746" spans="1:5" x14ac:dyDescent="0.3">
      <c r="A746" t="s">
        <v>761</v>
      </c>
      <c r="B746">
        <v>10483.5</v>
      </c>
      <c r="C746">
        <v>636.65599999999995</v>
      </c>
    </row>
    <row r="747" spans="1:5" x14ac:dyDescent="0.3">
      <c r="A747" t="s">
        <v>762</v>
      </c>
      <c r="B747">
        <v>10331</v>
      </c>
      <c r="C747">
        <v>627.36099999999999</v>
      </c>
    </row>
    <row r="748" spans="1:5" x14ac:dyDescent="0.3">
      <c r="A748" t="s">
        <v>763</v>
      </c>
      <c r="B748">
        <v>241.887</v>
      </c>
      <c r="C748">
        <v>14.717700000000001</v>
      </c>
    </row>
    <row r="749" spans="1:5" x14ac:dyDescent="0.3">
      <c r="A749" t="s">
        <v>764</v>
      </c>
      <c r="B749">
        <v>475.99900000000002</v>
      </c>
      <c r="C749">
        <v>28.962399999999999</v>
      </c>
    </row>
    <row r="750" spans="1:5" x14ac:dyDescent="0.3">
      <c r="A750" t="s">
        <v>765</v>
      </c>
      <c r="B750">
        <v>0.45833299999999999</v>
      </c>
      <c r="C750" s="1">
        <v>5.1112799999999997E-18</v>
      </c>
    </row>
    <row r="751" spans="1:5" x14ac:dyDescent="0.3">
      <c r="A751" t="s">
        <v>766</v>
      </c>
      <c r="B751">
        <v>2.5928099999999999E-2</v>
      </c>
      <c r="C751">
        <v>1.3710999999999999E-4</v>
      </c>
    </row>
    <row r="752" spans="1:5" x14ac:dyDescent="0.3">
      <c r="A752" t="s">
        <v>767</v>
      </c>
      <c r="B752">
        <v>119.548</v>
      </c>
      <c r="C752">
        <v>7.31203</v>
      </c>
    </row>
    <row r="753" spans="1:3" x14ac:dyDescent="0.3">
      <c r="A753" t="s">
        <v>768</v>
      </c>
      <c r="B753">
        <v>530.92200000000003</v>
      </c>
      <c r="C753">
        <v>32.304200000000002</v>
      </c>
    </row>
    <row r="754" spans="1:3" x14ac:dyDescent="0.3">
      <c r="A754" t="s">
        <v>769</v>
      </c>
      <c r="B754">
        <v>2.26197E-2</v>
      </c>
      <c r="C754">
        <v>1.1725100000000001E-4</v>
      </c>
    </row>
    <row r="755" spans="1:3" x14ac:dyDescent="0.3">
      <c r="A755" t="s">
        <v>770</v>
      </c>
      <c r="B755">
        <v>114.672</v>
      </c>
      <c r="C755">
        <v>7.0097199999999997</v>
      </c>
    </row>
    <row r="756" spans="1:3" x14ac:dyDescent="0.3">
      <c r="A756" t="s">
        <v>771</v>
      </c>
      <c r="B756">
        <v>346.01299999999998</v>
      </c>
      <c r="C756">
        <v>21.017600000000002</v>
      </c>
    </row>
    <row r="757" spans="1:3" x14ac:dyDescent="0.3">
      <c r="A757" t="s">
        <v>772</v>
      </c>
      <c r="B757">
        <v>0.35972100000000001</v>
      </c>
      <c r="C757">
        <v>1.0252799999999999E-3</v>
      </c>
    </row>
    <row r="758" spans="1:3" x14ac:dyDescent="0.3">
      <c r="A758" t="s">
        <v>773</v>
      </c>
      <c r="B758">
        <v>3.57279E-2</v>
      </c>
      <c r="C758">
        <v>2.7452299999999999E-4</v>
      </c>
    </row>
    <row r="759" spans="1:3" x14ac:dyDescent="0.3">
      <c r="A759" t="s">
        <v>774</v>
      </c>
      <c r="B759">
        <v>125.011</v>
      </c>
      <c r="C759">
        <v>7.6593900000000001</v>
      </c>
    </row>
    <row r="760" spans="1:3" x14ac:dyDescent="0.3">
      <c r="A760" t="s">
        <v>775</v>
      </c>
      <c r="B760">
        <v>125.011</v>
      </c>
      <c r="C760">
        <v>7.6593900000000001</v>
      </c>
    </row>
    <row r="761" spans="1:3" x14ac:dyDescent="0.3">
      <c r="A761" t="s">
        <v>776</v>
      </c>
      <c r="B761">
        <v>0.29076800000000003</v>
      </c>
      <c r="C761">
        <v>1.13569E-3</v>
      </c>
    </row>
    <row r="762" spans="1:3" x14ac:dyDescent="0.3">
      <c r="A762" t="s">
        <v>779</v>
      </c>
      <c r="B762">
        <v>115.51300000000001</v>
      </c>
      <c r="C762">
        <v>10.937200000000001</v>
      </c>
    </row>
    <row r="763" spans="1:3" x14ac:dyDescent="0.3">
      <c r="A763" t="s">
        <v>780</v>
      </c>
      <c r="B763">
        <v>117.93</v>
      </c>
      <c r="C763">
        <v>11.0763</v>
      </c>
    </row>
    <row r="764" spans="1:3" x14ac:dyDescent="0.3">
      <c r="A764" t="s">
        <v>781</v>
      </c>
      <c r="B764">
        <v>119.83199999999999</v>
      </c>
      <c r="C764">
        <v>11.155099999999999</v>
      </c>
    </row>
    <row r="765" spans="1:3" x14ac:dyDescent="0.3">
      <c r="A765" t="s">
        <v>782</v>
      </c>
      <c r="B765">
        <v>121.214</v>
      </c>
      <c r="C765">
        <v>11.1692</v>
      </c>
    </row>
    <row r="766" spans="1:3" x14ac:dyDescent="0.3">
      <c r="A766" t="s">
        <v>783</v>
      </c>
      <c r="B766">
        <v>122.11499999999999</v>
      </c>
      <c r="C766">
        <v>11.1191</v>
      </c>
    </row>
    <row r="767" spans="1:3" x14ac:dyDescent="0.3">
      <c r="A767" t="s">
        <v>784</v>
      </c>
      <c r="B767">
        <v>122.604</v>
      </c>
      <c r="C767">
        <v>11.0116</v>
      </c>
    </row>
    <row r="768" spans="1:3" x14ac:dyDescent="0.3">
      <c r="A768" t="s">
        <v>785</v>
      </c>
      <c r="B768">
        <v>122.76300000000001</v>
      </c>
      <c r="C768">
        <v>10.8592</v>
      </c>
    </row>
    <row r="769" spans="1:3" x14ac:dyDescent="0.3">
      <c r="A769" t="s">
        <v>786</v>
      </c>
      <c r="B769">
        <v>122.67700000000001</v>
      </c>
      <c r="C769">
        <v>10.6783</v>
      </c>
    </row>
    <row r="770" spans="1:3" x14ac:dyDescent="0.3">
      <c r="A770" t="s">
        <v>787</v>
      </c>
      <c r="B770">
        <v>122.42100000000001</v>
      </c>
      <c r="C770">
        <v>10.4856</v>
      </c>
    </row>
    <row r="771" spans="1:3" x14ac:dyDescent="0.3">
      <c r="A771" t="s">
        <v>788</v>
      </c>
      <c r="B771">
        <v>122.059</v>
      </c>
      <c r="C771">
        <v>10.2949</v>
      </c>
    </row>
    <row r="772" spans="1:3" x14ac:dyDescent="0.3">
      <c r="A772" t="s">
        <v>789</v>
      </c>
      <c r="B772">
        <v>121.639</v>
      </c>
      <c r="C772">
        <v>10.1151</v>
      </c>
    </row>
    <row r="773" spans="1:3" x14ac:dyDescent="0.3">
      <c r="A773" t="s">
        <v>790</v>
      </c>
      <c r="B773">
        <v>121.196</v>
      </c>
      <c r="C773">
        <v>9.9503400000000006</v>
      </c>
    </row>
    <row r="774" spans="1:3" x14ac:dyDescent="0.3">
      <c r="A774" t="s">
        <v>791</v>
      </c>
      <c r="B774">
        <v>115.51300000000001</v>
      </c>
      <c r="C774">
        <v>10.937099999999999</v>
      </c>
    </row>
    <row r="775" spans="1:3" x14ac:dyDescent="0.3">
      <c r="A775" t="s">
        <v>792</v>
      </c>
      <c r="B775">
        <v>117.93</v>
      </c>
      <c r="C775">
        <v>11.0763</v>
      </c>
    </row>
    <row r="776" spans="1:3" x14ac:dyDescent="0.3">
      <c r="A776" t="s">
        <v>793</v>
      </c>
      <c r="B776">
        <v>119.83199999999999</v>
      </c>
      <c r="C776">
        <v>11.155099999999999</v>
      </c>
    </row>
    <row r="777" spans="1:3" x14ac:dyDescent="0.3">
      <c r="A777" t="s">
        <v>794</v>
      </c>
      <c r="B777">
        <v>121.214</v>
      </c>
      <c r="C777">
        <v>11.1692</v>
      </c>
    </row>
    <row r="778" spans="1:3" x14ac:dyDescent="0.3">
      <c r="A778" t="s">
        <v>795</v>
      </c>
      <c r="B778">
        <v>122.11499999999999</v>
      </c>
      <c r="C778">
        <v>11.1191</v>
      </c>
    </row>
    <row r="779" spans="1:3" x14ac:dyDescent="0.3">
      <c r="A779" t="s">
        <v>796</v>
      </c>
      <c r="B779">
        <v>122.604</v>
      </c>
      <c r="C779">
        <v>11.0116</v>
      </c>
    </row>
    <row r="780" spans="1:3" x14ac:dyDescent="0.3">
      <c r="A780" t="s">
        <v>797</v>
      </c>
      <c r="B780">
        <v>122.76300000000001</v>
      </c>
      <c r="C780">
        <v>10.8592</v>
      </c>
    </row>
    <row r="781" spans="1:3" x14ac:dyDescent="0.3">
      <c r="A781" t="s">
        <v>798</v>
      </c>
      <c r="B781">
        <v>122.67700000000001</v>
      </c>
      <c r="C781">
        <v>10.6783</v>
      </c>
    </row>
    <row r="782" spans="1:3" x14ac:dyDescent="0.3">
      <c r="A782" t="s">
        <v>799</v>
      </c>
      <c r="B782">
        <v>122.42100000000001</v>
      </c>
      <c r="C782">
        <v>10.4856</v>
      </c>
    </row>
    <row r="783" spans="1:3" x14ac:dyDescent="0.3">
      <c r="A783" t="s">
        <v>800</v>
      </c>
      <c r="B783">
        <v>122.059</v>
      </c>
      <c r="C783">
        <v>10.2949</v>
      </c>
    </row>
    <row r="784" spans="1:3" x14ac:dyDescent="0.3">
      <c r="A784" t="s">
        <v>801</v>
      </c>
      <c r="B784">
        <v>121.639</v>
      </c>
      <c r="C784">
        <v>10.1151</v>
      </c>
    </row>
    <row r="785" spans="1:3" x14ac:dyDescent="0.3">
      <c r="A785" t="s">
        <v>802</v>
      </c>
      <c r="B785">
        <v>121.196</v>
      </c>
      <c r="C785">
        <v>9.9503299999999992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2"/>
  <sheetViews>
    <sheetView workbookViewId="0">
      <selection activeCell="K54" sqref="K54"/>
    </sheetView>
  </sheetViews>
  <sheetFormatPr defaultRowHeight="14.4" x14ac:dyDescent="0.3"/>
  <cols>
    <col min="4" max="4" width="14.88671875" customWidth="1"/>
  </cols>
  <sheetData>
    <row r="1" spans="1:5" x14ac:dyDescent="0.3">
      <c r="B1" t="s">
        <v>0</v>
      </c>
      <c r="C1" t="s">
        <v>1</v>
      </c>
      <c r="D1" t="s">
        <v>9</v>
      </c>
      <c r="E1" t="s">
        <v>10</v>
      </c>
    </row>
    <row r="2" spans="1:5" x14ac:dyDescent="0.3">
      <c r="A2">
        <v>1900</v>
      </c>
      <c r="C2">
        <v>0.998</v>
      </c>
      <c r="D2">
        <v>0.4</v>
      </c>
      <c r="E2">
        <v>0.25</v>
      </c>
    </row>
    <row r="3" spans="1:5" x14ac:dyDescent="0.3">
      <c r="A3">
        <v>1901</v>
      </c>
      <c r="C3">
        <v>0.998</v>
      </c>
      <c r="D3">
        <v>0.4</v>
      </c>
      <c r="E3">
        <v>0.25</v>
      </c>
    </row>
    <row r="4" spans="1:5" x14ac:dyDescent="0.3">
      <c r="A4">
        <v>1902</v>
      </c>
      <c r="C4">
        <v>0.998</v>
      </c>
      <c r="D4">
        <v>0.4</v>
      </c>
      <c r="E4">
        <v>0.25</v>
      </c>
    </row>
    <row r="5" spans="1:5" x14ac:dyDescent="0.3">
      <c r="A5">
        <v>1903</v>
      </c>
      <c r="C5">
        <v>0.998</v>
      </c>
      <c r="D5">
        <v>0.4</v>
      </c>
      <c r="E5">
        <v>0.25</v>
      </c>
    </row>
    <row r="6" spans="1:5" x14ac:dyDescent="0.3">
      <c r="A6">
        <v>1904</v>
      </c>
      <c r="C6">
        <v>0.997</v>
      </c>
      <c r="D6">
        <v>0.4</v>
      </c>
      <c r="E6">
        <v>0.25</v>
      </c>
    </row>
    <row r="7" spans="1:5" x14ac:dyDescent="0.3">
      <c r="A7">
        <v>1905</v>
      </c>
      <c r="C7">
        <v>0.997</v>
      </c>
      <c r="D7">
        <v>0.4</v>
      </c>
      <c r="E7">
        <v>0.25</v>
      </c>
    </row>
    <row r="8" spans="1:5" x14ac:dyDescent="0.3">
      <c r="A8">
        <v>1906</v>
      </c>
      <c r="C8">
        <v>0.997</v>
      </c>
      <c r="D8">
        <v>0.4</v>
      </c>
      <c r="E8">
        <v>0.25</v>
      </c>
    </row>
    <row r="9" spans="1:5" x14ac:dyDescent="0.3">
      <c r="A9">
        <v>1907</v>
      </c>
      <c r="C9">
        <v>0.996</v>
      </c>
      <c r="D9">
        <v>0.4</v>
      </c>
      <c r="E9">
        <v>0.25</v>
      </c>
    </row>
    <row r="10" spans="1:5" x14ac:dyDescent="0.3">
      <c r="A10">
        <v>1908</v>
      </c>
      <c r="C10">
        <v>0.996</v>
      </c>
      <c r="D10">
        <v>0.4</v>
      </c>
      <c r="E10">
        <v>0.25</v>
      </c>
    </row>
    <row r="11" spans="1:5" x14ac:dyDescent="0.3">
      <c r="A11">
        <v>1909</v>
      </c>
      <c r="C11">
        <v>0.995</v>
      </c>
      <c r="D11">
        <v>0.4</v>
      </c>
      <c r="E11">
        <v>0.25</v>
      </c>
    </row>
    <row r="12" spans="1:5" x14ac:dyDescent="0.3">
      <c r="A12">
        <v>1910</v>
      </c>
      <c r="C12">
        <v>0.995</v>
      </c>
      <c r="D12">
        <v>0.4</v>
      </c>
      <c r="E12">
        <v>0.25</v>
      </c>
    </row>
    <row r="13" spans="1:5" x14ac:dyDescent="0.3">
      <c r="A13">
        <v>1911</v>
      </c>
      <c r="C13">
        <v>0.99400000000000011</v>
      </c>
      <c r="D13">
        <v>0.4</v>
      </c>
      <c r="E13">
        <v>0.25</v>
      </c>
    </row>
    <row r="14" spans="1:5" x14ac:dyDescent="0.3">
      <c r="A14">
        <v>1912</v>
      </c>
      <c r="C14">
        <v>0.99400000000000011</v>
      </c>
      <c r="D14">
        <v>0.4</v>
      </c>
      <c r="E14">
        <v>0.25</v>
      </c>
    </row>
    <row r="15" spans="1:5" x14ac:dyDescent="0.3">
      <c r="A15">
        <v>1913</v>
      </c>
      <c r="C15">
        <v>0.99299999999999999</v>
      </c>
      <c r="D15">
        <v>0.4</v>
      </c>
      <c r="E15">
        <v>0.25</v>
      </c>
    </row>
    <row r="16" spans="1:5" x14ac:dyDescent="0.3">
      <c r="A16">
        <v>1914</v>
      </c>
      <c r="C16">
        <v>0.99199999999999999</v>
      </c>
      <c r="D16">
        <v>0.4</v>
      </c>
      <c r="E16">
        <v>0.25</v>
      </c>
    </row>
    <row r="17" spans="1:5" x14ac:dyDescent="0.3">
      <c r="A17">
        <v>1915</v>
      </c>
      <c r="C17">
        <v>0.99199999999999999</v>
      </c>
      <c r="D17">
        <v>0.4</v>
      </c>
      <c r="E17">
        <v>0.25</v>
      </c>
    </row>
    <row r="18" spans="1:5" x14ac:dyDescent="0.3">
      <c r="A18">
        <v>1916</v>
      </c>
      <c r="B18">
        <v>1</v>
      </c>
      <c r="C18">
        <v>0.99099999999999999</v>
      </c>
      <c r="D18">
        <v>0.4</v>
      </c>
      <c r="E18">
        <v>0.25</v>
      </c>
    </row>
    <row r="19" spans="1:5" x14ac:dyDescent="0.3">
      <c r="A19">
        <v>1917</v>
      </c>
      <c r="B19">
        <v>0.99955300000000002</v>
      </c>
      <c r="C19">
        <v>0.99</v>
      </c>
      <c r="D19">
        <v>0.4</v>
      </c>
      <c r="E19">
        <v>0.25</v>
      </c>
    </row>
    <row r="20" spans="1:5" x14ac:dyDescent="0.3">
      <c r="A20">
        <v>1918</v>
      </c>
      <c r="B20">
        <v>0.99893799999999999</v>
      </c>
      <c r="C20">
        <v>0.9890000000000001</v>
      </c>
      <c r="D20">
        <v>0.4</v>
      </c>
      <c r="E20">
        <v>0.25</v>
      </c>
    </row>
    <row r="21" spans="1:5" x14ac:dyDescent="0.3">
      <c r="A21">
        <v>1919</v>
      </c>
      <c r="B21">
        <v>0.99824599999999997</v>
      </c>
      <c r="C21">
        <v>0.98599999999999999</v>
      </c>
      <c r="D21">
        <v>0.4</v>
      </c>
      <c r="E21">
        <v>0.25</v>
      </c>
    </row>
    <row r="22" spans="1:5" x14ac:dyDescent="0.3">
      <c r="A22">
        <v>1920</v>
      </c>
      <c r="B22">
        <v>0.99778900000000004</v>
      </c>
      <c r="C22">
        <v>0.98499999999999999</v>
      </c>
      <c r="D22">
        <v>0.4</v>
      </c>
      <c r="E22">
        <v>0.25</v>
      </c>
    </row>
    <row r="23" spans="1:5" x14ac:dyDescent="0.3">
      <c r="A23">
        <v>1921</v>
      </c>
      <c r="B23">
        <v>0.99730300000000005</v>
      </c>
      <c r="C23">
        <v>0.9840000000000001</v>
      </c>
      <c r="D23">
        <v>0.4</v>
      </c>
      <c r="E23">
        <v>0.25</v>
      </c>
    </row>
    <row r="24" spans="1:5" x14ac:dyDescent="0.3">
      <c r="A24">
        <v>1922</v>
      </c>
      <c r="B24">
        <v>0.99682300000000001</v>
      </c>
      <c r="C24">
        <v>0.98299999999999998</v>
      </c>
      <c r="D24">
        <v>0.4</v>
      </c>
      <c r="E24">
        <v>0.25</v>
      </c>
    </row>
    <row r="25" spans="1:5" x14ac:dyDescent="0.3">
      <c r="A25">
        <v>1923</v>
      </c>
      <c r="B25">
        <v>0.996367</v>
      </c>
      <c r="C25">
        <v>0.98199999999999998</v>
      </c>
      <c r="D25">
        <v>0.4</v>
      </c>
      <c r="E25">
        <v>0.25</v>
      </c>
    </row>
    <row r="26" spans="1:5" x14ac:dyDescent="0.3">
      <c r="A26">
        <v>1924</v>
      </c>
      <c r="B26">
        <v>0.99589099999999997</v>
      </c>
      <c r="C26">
        <v>0.98099999999999998</v>
      </c>
      <c r="D26">
        <v>0.4</v>
      </c>
      <c r="E26">
        <v>0.25</v>
      </c>
    </row>
    <row r="27" spans="1:5" x14ac:dyDescent="0.3">
      <c r="A27">
        <v>1925</v>
      </c>
      <c r="B27">
        <v>0.99534500000000004</v>
      </c>
      <c r="C27">
        <v>0.97900000000000009</v>
      </c>
      <c r="D27">
        <v>0.4</v>
      </c>
      <c r="E27">
        <v>0.25</v>
      </c>
    </row>
    <row r="28" spans="1:5" x14ac:dyDescent="0.3">
      <c r="A28">
        <v>1926</v>
      </c>
      <c r="B28">
        <v>0.99456100000000003</v>
      </c>
      <c r="C28">
        <v>0.97699999999999998</v>
      </c>
      <c r="D28">
        <v>0.4</v>
      </c>
      <c r="E28">
        <v>0.25</v>
      </c>
    </row>
    <row r="29" spans="1:5" x14ac:dyDescent="0.3">
      <c r="A29">
        <v>1927</v>
      </c>
      <c r="B29">
        <v>0.99366299999999996</v>
      </c>
      <c r="C29">
        <v>0.97400000000000009</v>
      </c>
      <c r="D29">
        <v>0.4</v>
      </c>
      <c r="E29">
        <v>0.25</v>
      </c>
    </row>
    <row r="30" spans="1:5" x14ac:dyDescent="0.3">
      <c r="A30">
        <v>1928</v>
      </c>
      <c r="B30">
        <v>0.992649</v>
      </c>
      <c r="C30">
        <v>0.97099999999999997</v>
      </c>
      <c r="D30">
        <v>0.4</v>
      </c>
      <c r="E30">
        <v>0.25</v>
      </c>
    </row>
    <row r="31" spans="1:5" x14ac:dyDescent="0.3">
      <c r="A31">
        <v>1929</v>
      </c>
      <c r="B31">
        <v>0.99148999999999998</v>
      </c>
      <c r="C31">
        <v>0.96799999999999997</v>
      </c>
      <c r="D31">
        <v>0.4</v>
      </c>
      <c r="E31">
        <v>0.25</v>
      </c>
    </row>
    <row r="32" spans="1:5" x14ac:dyDescent="0.3">
      <c r="A32">
        <v>1930</v>
      </c>
      <c r="B32">
        <v>0.98990400000000001</v>
      </c>
      <c r="C32">
        <v>0.96499999999999997</v>
      </c>
      <c r="D32">
        <v>0.4</v>
      </c>
      <c r="E32">
        <v>0.25</v>
      </c>
    </row>
    <row r="33" spans="1:5" x14ac:dyDescent="0.3">
      <c r="A33">
        <v>1931</v>
      </c>
      <c r="B33">
        <v>0.98825600000000002</v>
      </c>
      <c r="C33">
        <v>0.96200000000000008</v>
      </c>
      <c r="D33">
        <v>0.4</v>
      </c>
      <c r="E33">
        <v>0.25</v>
      </c>
    </row>
    <row r="34" spans="1:5" x14ac:dyDescent="0.3">
      <c r="A34">
        <v>1932</v>
      </c>
      <c r="B34">
        <v>0.98686099999999999</v>
      </c>
      <c r="C34">
        <v>0.96</v>
      </c>
      <c r="D34">
        <v>0.4</v>
      </c>
      <c r="E34">
        <v>0.25</v>
      </c>
    </row>
    <row r="35" spans="1:5" x14ac:dyDescent="0.3">
      <c r="A35">
        <v>1933</v>
      </c>
      <c r="B35">
        <v>0.98552700000000004</v>
      </c>
      <c r="C35">
        <v>0.95700000000000007</v>
      </c>
      <c r="D35">
        <v>0.4</v>
      </c>
      <c r="E35">
        <v>0.25</v>
      </c>
    </row>
    <row r="36" spans="1:5" x14ac:dyDescent="0.3">
      <c r="A36">
        <v>1934</v>
      </c>
      <c r="B36">
        <v>0.98445899999999997</v>
      </c>
      <c r="C36">
        <v>0.95499999999999996</v>
      </c>
      <c r="D36">
        <v>0.4</v>
      </c>
      <c r="E36">
        <v>0.25</v>
      </c>
    </row>
    <row r="37" spans="1:5" x14ac:dyDescent="0.3">
      <c r="A37">
        <v>1935</v>
      </c>
      <c r="B37">
        <v>0.98314999999999997</v>
      </c>
      <c r="C37">
        <v>0.95299999999999996</v>
      </c>
      <c r="D37">
        <v>0.4</v>
      </c>
      <c r="E37">
        <v>0.25</v>
      </c>
    </row>
    <row r="38" spans="1:5" x14ac:dyDescent="0.3">
      <c r="A38">
        <v>1936</v>
      </c>
      <c r="B38">
        <v>0.981576</v>
      </c>
      <c r="C38">
        <v>0.95</v>
      </c>
      <c r="D38">
        <v>0.4</v>
      </c>
      <c r="E38">
        <v>0.25</v>
      </c>
    </row>
    <row r="39" spans="1:5" x14ac:dyDescent="0.3">
      <c r="A39">
        <v>1937</v>
      </c>
      <c r="B39">
        <v>0.979514</v>
      </c>
      <c r="C39">
        <v>0.94599999999999995</v>
      </c>
      <c r="D39">
        <v>0.4</v>
      </c>
      <c r="E39">
        <v>0.25</v>
      </c>
    </row>
    <row r="40" spans="1:5" x14ac:dyDescent="0.3">
      <c r="A40">
        <v>1938</v>
      </c>
      <c r="B40">
        <v>0.97750099999999995</v>
      </c>
      <c r="C40">
        <v>0.94299999999999995</v>
      </c>
      <c r="D40">
        <v>0.4</v>
      </c>
      <c r="E40">
        <v>0.25</v>
      </c>
    </row>
    <row r="41" spans="1:5" x14ac:dyDescent="0.3">
      <c r="A41">
        <v>1939</v>
      </c>
      <c r="B41">
        <v>0.97552899999999998</v>
      </c>
      <c r="C41">
        <v>0.93900000000000006</v>
      </c>
      <c r="D41">
        <v>0.4</v>
      </c>
      <c r="E41">
        <v>0.25</v>
      </c>
    </row>
    <row r="42" spans="1:5" x14ac:dyDescent="0.3">
      <c r="A42">
        <v>1940</v>
      </c>
      <c r="B42">
        <v>0.97405900000000001</v>
      </c>
      <c r="C42">
        <v>0.93599999999999994</v>
      </c>
      <c r="D42">
        <v>0.4</v>
      </c>
      <c r="E42">
        <v>0.25</v>
      </c>
    </row>
    <row r="43" spans="1:5" x14ac:dyDescent="0.3">
      <c r="A43">
        <v>1941</v>
      </c>
      <c r="B43">
        <v>0.97175500000000004</v>
      </c>
      <c r="C43">
        <v>0.93200000000000005</v>
      </c>
      <c r="D43">
        <v>0.4</v>
      </c>
      <c r="E43">
        <v>0.25</v>
      </c>
    </row>
    <row r="44" spans="1:5" x14ac:dyDescent="0.3">
      <c r="A44">
        <v>1942</v>
      </c>
      <c r="B44">
        <v>0.96891099999999997</v>
      </c>
      <c r="C44">
        <v>0.92599999999999993</v>
      </c>
      <c r="D44">
        <v>0.4</v>
      </c>
      <c r="E44">
        <v>0.25</v>
      </c>
    </row>
    <row r="45" spans="1:5" x14ac:dyDescent="0.3">
      <c r="A45">
        <v>1943</v>
      </c>
      <c r="B45">
        <v>0.96537099999999998</v>
      </c>
      <c r="C45">
        <v>0.92099999999999993</v>
      </c>
      <c r="D45">
        <v>0.4</v>
      </c>
      <c r="E45">
        <v>0.25</v>
      </c>
    </row>
    <row r="46" spans="1:5" x14ac:dyDescent="0.3">
      <c r="A46">
        <v>1944</v>
      </c>
      <c r="B46">
        <v>0.95669199999999999</v>
      </c>
      <c r="C46">
        <v>0.91099999999999992</v>
      </c>
      <c r="D46">
        <v>0.4</v>
      </c>
      <c r="E46">
        <v>0.25</v>
      </c>
    </row>
    <row r="47" spans="1:5" x14ac:dyDescent="0.3">
      <c r="A47">
        <v>1945</v>
      </c>
      <c r="B47">
        <v>0.94808300000000001</v>
      </c>
      <c r="C47">
        <v>0.9</v>
      </c>
      <c r="D47">
        <v>0.4</v>
      </c>
      <c r="E47">
        <v>0.25</v>
      </c>
    </row>
    <row r="48" spans="1:5" x14ac:dyDescent="0.3">
      <c r="A48">
        <v>1946</v>
      </c>
      <c r="B48">
        <v>0.93390399999999996</v>
      </c>
      <c r="C48">
        <v>0.88500000000000001</v>
      </c>
      <c r="D48">
        <v>0.4</v>
      </c>
      <c r="E48">
        <v>0.25</v>
      </c>
    </row>
    <row r="49" spans="1:5" x14ac:dyDescent="0.3">
      <c r="A49">
        <v>1947</v>
      </c>
      <c r="B49">
        <v>0.92222700000000002</v>
      </c>
      <c r="C49">
        <v>0.872</v>
      </c>
      <c r="D49">
        <v>0.4</v>
      </c>
      <c r="E49">
        <v>0.25</v>
      </c>
    </row>
    <row r="50" spans="1:5" x14ac:dyDescent="0.3">
      <c r="A50">
        <v>1948</v>
      </c>
      <c r="B50">
        <v>0.91777500000000001</v>
      </c>
      <c r="C50">
        <v>0.86499999999999999</v>
      </c>
      <c r="D50">
        <v>0.4</v>
      </c>
      <c r="E50">
        <v>0.25</v>
      </c>
    </row>
    <row r="51" spans="1:5" x14ac:dyDescent="0.3">
      <c r="A51">
        <v>1949</v>
      </c>
      <c r="B51">
        <v>0.91259900000000005</v>
      </c>
      <c r="C51">
        <v>0.85799999999999998</v>
      </c>
      <c r="D51">
        <v>0.4</v>
      </c>
      <c r="E51">
        <v>0.25</v>
      </c>
    </row>
    <row r="52" spans="1:5" x14ac:dyDescent="0.3">
      <c r="A52">
        <v>1950</v>
      </c>
      <c r="B52">
        <v>0.90926600000000002</v>
      </c>
      <c r="C52">
        <v>0.85199999999999998</v>
      </c>
      <c r="D52">
        <v>0.4</v>
      </c>
      <c r="E52">
        <v>0.25</v>
      </c>
    </row>
    <row r="53" spans="1:5" x14ac:dyDescent="0.3">
      <c r="A53">
        <v>1951</v>
      </c>
      <c r="B53">
        <v>0.90570300000000004</v>
      </c>
      <c r="C53">
        <v>0.84499999999999997</v>
      </c>
      <c r="D53">
        <v>0.4</v>
      </c>
      <c r="E53">
        <v>0.25</v>
      </c>
    </row>
    <row r="54" spans="1:5" x14ac:dyDescent="0.3">
      <c r="A54">
        <v>1952</v>
      </c>
      <c r="B54">
        <v>0.90130399999999999</v>
      </c>
      <c r="C54">
        <v>0.83799999999999997</v>
      </c>
      <c r="D54">
        <v>0.4</v>
      </c>
      <c r="E54">
        <v>0.25</v>
      </c>
    </row>
    <row r="55" spans="1:5" x14ac:dyDescent="0.3">
      <c r="A55">
        <v>1953</v>
      </c>
      <c r="B55">
        <v>0.89756999999999998</v>
      </c>
      <c r="C55">
        <v>0.83099999999999996</v>
      </c>
      <c r="D55">
        <v>0.4</v>
      </c>
      <c r="E55">
        <v>0.25</v>
      </c>
    </row>
    <row r="56" spans="1:5" x14ac:dyDescent="0.3">
      <c r="A56">
        <v>1954</v>
      </c>
      <c r="B56">
        <v>0.89482399999999995</v>
      </c>
      <c r="C56">
        <v>0.82599999999999996</v>
      </c>
      <c r="D56">
        <v>0.4</v>
      </c>
      <c r="E56">
        <v>0.25</v>
      </c>
    </row>
    <row r="57" spans="1:5" x14ac:dyDescent="0.3">
      <c r="A57">
        <v>1955</v>
      </c>
      <c r="B57">
        <v>0.89129000000000003</v>
      </c>
      <c r="C57">
        <v>0.82</v>
      </c>
      <c r="D57">
        <v>0.4</v>
      </c>
      <c r="E57">
        <v>0.25</v>
      </c>
    </row>
    <row r="58" spans="1:5" x14ac:dyDescent="0.3">
      <c r="A58">
        <v>1956</v>
      </c>
      <c r="B58">
        <v>0.88676600000000005</v>
      </c>
      <c r="C58">
        <v>0.81499999999999995</v>
      </c>
      <c r="D58">
        <v>0.4</v>
      </c>
      <c r="E58">
        <v>0.25</v>
      </c>
    </row>
    <row r="59" spans="1:5" x14ac:dyDescent="0.3">
      <c r="A59">
        <v>1957</v>
      </c>
      <c r="B59">
        <v>0.88121099999999997</v>
      </c>
      <c r="C59">
        <v>0.81</v>
      </c>
      <c r="D59">
        <v>0.4</v>
      </c>
      <c r="E59">
        <v>0.25</v>
      </c>
    </row>
    <row r="60" spans="1:5" x14ac:dyDescent="0.3">
      <c r="A60">
        <v>1958</v>
      </c>
      <c r="B60">
        <v>0.87477899999999997</v>
      </c>
      <c r="C60">
        <v>0.80299999999999994</v>
      </c>
      <c r="D60">
        <v>0.4</v>
      </c>
      <c r="E60">
        <v>0.25</v>
      </c>
    </row>
    <row r="61" spans="1:5" x14ac:dyDescent="0.3">
      <c r="A61">
        <v>1959</v>
      </c>
      <c r="B61">
        <v>0.86787999999999998</v>
      </c>
      <c r="C61">
        <v>0.79799999999999993</v>
      </c>
      <c r="D61">
        <v>0.4</v>
      </c>
      <c r="E61">
        <v>0.25</v>
      </c>
    </row>
    <row r="62" spans="1:5" x14ac:dyDescent="0.3">
      <c r="A62">
        <v>1960</v>
      </c>
      <c r="B62">
        <v>0.86175599999999997</v>
      </c>
      <c r="C62">
        <v>0.79299999999999993</v>
      </c>
      <c r="D62">
        <v>0.4</v>
      </c>
      <c r="E62">
        <v>0.25</v>
      </c>
    </row>
    <row r="63" spans="1:5" x14ac:dyDescent="0.3">
      <c r="A63">
        <v>1961</v>
      </c>
      <c r="B63">
        <v>0.85624299999999998</v>
      </c>
      <c r="C63">
        <v>0.79</v>
      </c>
      <c r="D63">
        <v>0.4</v>
      </c>
      <c r="E63">
        <v>0.25</v>
      </c>
    </row>
    <row r="64" spans="1:5" x14ac:dyDescent="0.3">
      <c r="A64">
        <v>1962</v>
      </c>
      <c r="B64">
        <v>0.85177000000000003</v>
      </c>
      <c r="C64">
        <v>0.78799999999999992</v>
      </c>
      <c r="D64">
        <v>0.4</v>
      </c>
      <c r="E64">
        <v>0.25</v>
      </c>
    </row>
    <row r="65" spans="1:5" x14ac:dyDescent="0.3">
      <c r="A65">
        <v>1963</v>
      </c>
      <c r="B65">
        <v>0.84642300000000004</v>
      </c>
      <c r="C65">
        <v>0.78500000000000003</v>
      </c>
      <c r="D65">
        <v>0.4</v>
      </c>
      <c r="E65">
        <v>0.25</v>
      </c>
    </row>
    <row r="66" spans="1:5" x14ac:dyDescent="0.3">
      <c r="A66">
        <v>1964</v>
      </c>
      <c r="B66">
        <v>0.84233999999999998</v>
      </c>
      <c r="C66">
        <v>0.78400000000000003</v>
      </c>
      <c r="D66">
        <v>0.4</v>
      </c>
      <c r="E66">
        <v>0.25</v>
      </c>
    </row>
    <row r="67" spans="1:5" x14ac:dyDescent="0.3">
      <c r="A67">
        <v>1965</v>
      </c>
      <c r="B67">
        <v>0.83965500000000004</v>
      </c>
      <c r="C67">
        <v>0.78400000000000003</v>
      </c>
      <c r="D67">
        <v>0.4</v>
      </c>
      <c r="E67">
        <v>0.25</v>
      </c>
    </row>
    <row r="68" spans="1:5" x14ac:dyDescent="0.3">
      <c r="A68">
        <v>1966</v>
      </c>
      <c r="B68">
        <v>0.827874</v>
      </c>
      <c r="C68">
        <v>0.77599999999999991</v>
      </c>
      <c r="D68">
        <v>0.4</v>
      </c>
      <c r="E68">
        <v>0.25</v>
      </c>
    </row>
    <row r="69" spans="1:5" x14ac:dyDescent="0.3">
      <c r="A69">
        <v>1967</v>
      </c>
      <c r="B69">
        <v>0.82334099999999999</v>
      </c>
      <c r="C69">
        <v>0.77400000000000002</v>
      </c>
      <c r="D69">
        <v>0.4</v>
      </c>
      <c r="E69">
        <v>0.25</v>
      </c>
    </row>
    <row r="70" spans="1:5" x14ac:dyDescent="0.3">
      <c r="A70">
        <v>1968</v>
      </c>
      <c r="B70">
        <v>0.81800499999999998</v>
      </c>
      <c r="C70">
        <v>0.77099999999999991</v>
      </c>
      <c r="D70">
        <v>0.4</v>
      </c>
      <c r="E70">
        <v>0.25</v>
      </c>
    </row>
    <row r="71" spans="1:5" x14ac:dyDescent="0.3">
      <c r="A71">
        <v>1969</v>
      </c>
      <c r="B71">
        <v>0.81244700000000003</v>
      </c>
      <c r="C71">
        <v>0.76700000000000002</v>
      </c>
      <c r="D71">
        <v>0.4</v>
      </c>
      <c r="E71">
        <v>0.25</v>
      </c>
    </row>
    <row r="72" spans="1:5" x14ac:dyDescent="0.3">
      <c r="A72">
        <v>1970</v>
      </c>
      <c r="B72">
        <v>0.79931700000000006</v>
      </c>
      <c r="C72">
        <v>0.75599999999999989</v>
      </c>
      <c r="D72">
        <v>0.4</v>
      </c>
      <c r="E72">
        <v>0.25</v>
      </c>
    </row>
    <row r="73" spans="1:5" x14ac:dyDescent="0.3">
      <c r="A73">
        <v>1971</v>
      </c>
      <c r="B73">
        <v>0.79061800000000004</v>
      </c>
      <c r="C73">
        <v>0.748</v>
      </c>
      <c r="D73">
        <v>0.4</v>
      </c>
      <c r="E73">
        <v>0.25</v>
      </c>
    </row>
    <row r="74" spans="1:5" x14ac:dyDescent="0.3">
      <c r="A74">
        <v>1972</v>
      </c>
      <c r="B74">
        <v>0.778752</v>
      </c>
      <c r="C74">
        <v>0.73799999999999999</v>
      </c>
      <c r="D74">
        <v>0.4</v>
      </c>
      <c r="E74">
        <v>0.25</v>
      </c>
    </row>
    <row r="75" spans="1:5" x14ac:dyDescent="0.3">
      <c r="A75">
        <v>1973</v>
      </c>
      <c r="B75">
        <v>0.76352799999999998</v>
      </c>
      <c r="C75">
        <v>0.72499999999999998</v>
      </c>
      <c r="D75">
        <v>0.4</v>
      </c>
      <c r="E75">
        <v>0.25</v>
      </c>
    </row>
    <row r="76" spans="1:5" x14ac:dyDescent="0.3">
      <c r="A76">
        <v>1974</v>
      </c>
      <c r="B76">
        <v>0.74909400000000004</v>
      </c>
      <c r="C76">
        <v>0.71099999999999997</v>
      </c>
      <c r="D76">
        <v>0.4</v>
      </c>
      <c r="E76">
        <v>0.25</v>
      </c>
    </row>
    <row r="77" spans="1:5" x14ac:dyDescent="0.3">
      <c r="A77">
        <v>1975</v>
      </c>
      <c r="B77">
        <v>0.73276699999999995</v>
      </c>
      <c r="C77">
        <v>0.69599999999999995</v>
      </c>
      <c r="D77">
        <v>0.4</v>
      </c>
      <c r="E77">
        <v>0.25</v>
      </c>
    </row>
    <row r="78" spans="1:5" x14ac:dyDescent="0.3">
      <c r="A78">
        <v>1976</v>
      </c>
      <c r="B78">
        <v>0.71778299999999995</v>
      </c>
      <c r="C78">
        <v>0.68</v>
      </c>
      <c r="D78">
        <v>0.4</v>
      </c>
      <c r="E78">
        <v>0.25</v>
      </c>
    </row>
    <row r="79" spans="1:5" x14ac:dyDescent="0.3">
      <c r="A79">
        <v>1977</v>
      </c>
      <c r="B79">
        <v>0.70004100000000002</v>
      </c>
      <c r="C79">
        <v>0.66299999999999992</v>
      </c>
      <c r="D79">
        <v>0.4</v>
      </c>
      <c r="E79">
        <v>0.25</v>
      </c>
    </row>
    <row r="80" spans="1:5" x14ac:dyDescent="0.3">
      <c r="A80">
        <v>1978</v>
      </c>
      <c r="B80">
        <v>0.68182299999999996</v>
      </c>
      <c r="C80">
        <v>0.64500000000000002</v>
      </c>
      <c r="D80">
        <v>0.4</v>
      </c>
      <c r="E80">
        <v>0.25</v>
      </c>
    </row>
    <row r="81" spans="1:5" x14ac:dyDescent="0.3">
      <c r="A81">
        <v>1979</v>
      </c>
      <c r="B81">
        <v>0.65033700000000005</v>
      </c>
      <c r="C81">
        <v>0.61699999999999999</v>
      </c>
      <c r="D81">
        <v>0.4</v>
      </c>
      <c r="E81">
        <v>0.25</v>
      </c>
    </row>
    <row r="82" spans="1:5" x14ac:dyDescent="0.3">
      <c r="A82">
        <v>1980</v>
      </c>
      <c r="B82">
        <v>0.61916800000000005</v>
      </c>
      <c r="C82">
        <v>0.58899999999999997</v>
      </c>
      <c r="D82">
        <v>0.4</v>
      </c>
      <c r="E82">
        <v>0.25</v>
      </c>
    </row>
    <row r="83" spans="1:5" x14ac:dyDescent="0.3">
      <c r="A83">
        <v>1981</v>
      </c>
      <c r="B83">
        <v>0.59432099999999999</v>
      </c>
      <c r="C83">
        <v>0.56700000000000006</v>
      </c>
      <c r="D83">
        <v>0.4</v>
      </c>
      <c r="E83">
        <v>0.25</v>
      </c>
    </row>
    <row r="84" spans="1:5" x14ac:dyDescent="0.3">
      <c r="A84">
        <v>1982</v>
      </c>
      <c r="B84">
        <v>0.558975</v>
      </c>
      <c r="C84">
        <v>0.54</v>
      </c>
      <c r="D84">
        <v>0.4</v>
      </c>
      <c r="E84">
        <v>0.25</v>
      </c>
    </row>
    <row r="85" spans="1:5" x14ac:dyDescent="0.3">
      <c r="A85">
        <v>1983</v>
      </c>
      <c r="B85">
        <v>0.51369500000000001</v>
      </c>
      <c r="C85">
        <v>0.49299999999999999</v>
      </c>
      <c r="D85">
        <v>0.4</v>
      </c>
      <c r="E85">
        <v>0.25</v>
      </c>
    </row>
    <row r="86" spans="1:5" x14ac:dyDescent="0.3">
      <c r="A86">
        <v>1984</v>
      </c>
      <c r="B86">
        <v>0.482848</v>
      </c>
      <c r="C86">
        <v>0.45100000000000001</v>
      </c>
      <c r="D86">
        <v>0.4</v>
      </c>
      <c r="E86">
        <v>0.25</v>
      </c>
    </row>
    <row r="87" spans="1:5" x14ac:dyDescent="0.3">
      <c r="A87">
        <v>1985</v>
      </c>
      <c r="B87">
        <v>0.45874700000000002</v>
      </c>
      <c r="C87">
        <v>0.42799999999999999</v>
      </c>
      <c r="D87">
        <v>0.4</v>
      </c>
      <c r="E87">
        <v>0.25</v>
      </c>
    </row>
    <row r="88" spans="1:5" x14ac:dyDescent="0.3">
      <c r="A88">
        <v>1986</v>
      </c>
      <c r="B88">
        <v>0.42935099999999998</v>
      </c>
      <c r="C88">
        <v>0.39399999999999996</v>
      </c>
      <c r="D88">
        <v>0.4</v>
      </c>
      <c r="E88">
        <v>0.25</v>
      </c>
    </row>
    <row r="89" spans="1:5" x14ac:dyDescent="0.3">
      <c r="A89">
        <v>1987</v>
      </c>
      <c r="B89">
        <v>0.41237800000000002</v>
      </c>
      <c r="C89">
        <v>0.375</v>
      </c>
      <c r="D89">
        <v>0.4</v>
      </c>
      <c r="E89">
        <v>0.25</v>
      </c>
    </row>
    <row r="90" spans="1:5" x14ac:dyDescent="0.3">
      <c r="A90">
        <v>1988</v>
      </c>
      <c r="B90">
        <v>0.39217200000000002</v>
      </c>
      <c r="C90">
        <v>0.35299999999999998</v>
      </c>
      <c r="D90">
        <v>0.4</v>
      </c>
      <c r="E90">
        <v>0.25</v>
      </c>
    </row>
    <row r="91" spans="1:5" x14ac:dyDescent="0.3">
      <c r="A91">
        <v>1989</v>
      </c>
      <c r="B91">
        <v>0.36932900000000002</v>
      </c>
      <c r="C91">
        <v>0.33299999999999996</v>
      </c>
      <c r="D91">
        <v>0.4</v>
      </c>
      <c r="E91">
        <v>0.25</v>
      </c>
    </row>
    <row r="92" spans="1:5" x14ac:dyDescent="0.3">
      <c r="A92">
        <v>1990</v>
      </c>
      <c r="B92">
        <v>0.33925</v>
      </c>
      <c r="C92">
        <v>0.307</v>
      </c>
      <c r="D92">
        <v>0.4</v>
      </c>
      <c r="E92">
        <v>0.25</v>
      </c>
    </row>
    <row r="93" spans="1:5" x14ac:dyDescent="0.3">
      <c r="A93">
        <v>1991</v>
      </c>
      <c r="B93">
        <v>0.32179000000000002</v>
      </c>
      <c r="C93">
        <v>0.28899999999999998</v>
      </c>
      <c r="D93">
        <v>0.4</v>
      </c>
      <c r="E93">
        <v>0.25</v>
      </c>
    </row>
    <row r="94" spans="1:5" x14ac:dyDescent="0.3">
      <c r="A94">
        <v>1992</v>
      </c>
      <c r="B94">
        <v>0.29113299999999998</v>
      </c>
      <c r="C94">
        <v>0.26</v>
      </c>
      <c r="D94">
        <v>0.4</v>
      </c>
      <c r="E94">
        <v>0.25</v>
      </c>
    </row>
    <row r="95" spans="1:5" x14ac:dyDescent="0.3">
      <c r="A95">
        <v>1993</v>
      </c>
      <c r="B95">
        <v>0.25973400000000002</v>
      </c>
      <c r="C95">
        <v>0.23399999999999999</v>
      </c>
      <c r="D95">
        <v>0.4</v>
      </c>
      <c r="E95">
        <v>0.25</v>
      </c>
    </row>
    <row r="96" spans="1:5" x14ac:dyDescent="0.3">
      <c r="A96">
        <v>1994</v>
      </c>
      <c r="B96">
        <v>0.233539</v>
      </c>
      <c r="C96">
        <v>0.20899999999999999</v>
      </c>
      <c r="D96">
        <v>0.4</v>
      </c>
      <c r="E96">
        <v>0.25</v>
      </c>
    </row>
    <row r="97" spans="1:5" x14ac:dyDescent="0.3">
      <c r="A97">
        <v>1995</v>
      </c>
      <c r="B97">
        <v>0.218055</v>
      </c>
      <c r="C97">
        <v>0.19699999999999998</v>
      </c>
      <c r="D97">
        <v>0.4</v>
      </c>
      <c r="E97">
        <v>0.25</v>
      </c>
    </row>
    <row r="98" spans="1:5" x14ac:dyDescent="0.3">
      <c r="A98">
        <v>1996</v>
      </c>
      <c r="B98">
        <v>0.19941999999999999</v>
      </c>
      <c r="C98">
        <v>0.184</v>
      </c>
      <c r="D98">
        <v>0.4</v>
      </c>
      <c r="E98">
        <v>0.25</v>
      </c>
    </row>
    <row r="99" spans="1:5" x14ac:dyDescent="0.3">
      <c r="A99">
        <v>1997</v>
      </c>
      <c r="B99">
        <v>0.18528800000000001</v>
      </c>
      <c r="C99">
        <v>0.17</v>
      </c>
      <c r="D99">
        <v>0.4</v>
      </c>
      <c r="E99">
        <v>0.25</v>
      </c>
    </row>
    <row r="100" spans="1:5" x14ac:dyDescent="0.3">
      <c r="A100">
        <v>1998</v>
      </c>
      <c r="B100">
        <v>0.168542</v>
      </c>
      <c r="C100">
        <v>0.154</v>
      </c>
      <c r="D100">
        <v>0.4</v>
      </c>
      <c r="E100">
        <v>0.25</v>
      </c>
    </row>
    <row r="101" spans="1:5" x14ac:dyDescent="0.3">
      <c r="A101">
        <v>1999</v>
      </c>
      <c r="B101">
        <v>0.16505700000000001</v>
      </c>
      <c r="C101">
        <v>0.15</v>
      </c>
      <c r="D101">
        <v>0.4</v>
      </c>
      <c r="E101">
        <v>0.25</v>
      </c>
    </row>
    <row r="102" spans="1:5" x14ac:dyDescent="0.3">
      <c r="A102">
        <v>2000</v>
      </c>
      <c r="B102">
        <v>0.15674399999999999</v>
      </c>
      <c r="C102">
        <v>0.14199999999999999</v>
      </c>
      <c r="D102">
        <v>0.4</v>
      </c>
      <c r="E102">
        <v>0.25</v>
      </c>
    </row>
    <row r="103" spans="1:5" x14ac:dyDescent="0.3">
      <c r="A103">
        <v>2001</v>
      </c>
      <c r="B103">
        <v>0.15981999999999999</v>
      </c>
      <c r="C103">
        <v>0.14499999999999999</v>
      </c>
      <c r="D103">
        <v>0.4</v>
      </c>
      <c r="E103">
        <v>0.25</v>
      </c>
    </row>
    <row r="104" spans="1:5" x14ac:dyDescent="0.3">
      <c r="A104">
        <v>2002</v>
      </c>
      <c r="B104">
        <v>0.16142899999999999</v>
      </c>
      <c r="C104">
        <v>0.14699999999999999</v>
      </c>
      <c r="D104">
        <v>0.4</v>
      </c>
      <c r="E104">
        <v>0.25</v>
      </c>
    </row>
    <row r="105" spans="1:5" x14ac:dyDescent="0.3">
      <c r="A105">
        <v>2003</v>
      </c>
      <c r="B105">
        <v>0.16746</v>
      </c>
      <c r="C105">
        <v>0.154</v>
      </c>
      <c r="D105">
        <v>0.4</v>
      </c>
      <c r="E105">
        <v>0.25</v>
      </c>
    </row>
    <row r="106" spans="1:5" x14ac:dyDescent="0.3">
      <c r="A106">
        <v>2004</v>
      </c>
      <c r="B106">
        <v>0.17374000000000001</v>
      </c>
      <c r="C106">
        <v>0.161</v>
      </c>
      <c r="D106">
        <v>0.4</v>
      </c>
      <c r="E106">
        <v>0.25</v>
      </c>
    </row>
    <row r="107" spans="1:5" x14ac:dyDescent="0.3">
      <c r="A107">
        <v>2005</v>
      </c>
      <c r="B107">
        <v>0.17982699999999999</v>
      </c>
      <c r="C107">
        <v>0.16899999999999998</v>
      </c>
      <c r="D107">
        <v>0.4</v>
      </c>
      <c r="E107">
        <v>0.25</v>
      </c>
    </row>
    <row r="108" spans="1:5" x14ac:dyDescent="0.3">
      <c r="A108">
        <v>2006</v>
      </c>
      <c r="B108">
        <v>0.18565300000000001</v>
      </c>
      <c r="C108">
        <v>0.17600000000000002</v>
      </c>
      <c r="D108">
        <v>0.4</v>
      </c>
      <c r="E108">
        <v>0.25</v>
      </c>
    </row>
    <row r="109" spans="1:5" x14ac:dyDescent="0.3">
      <c r="A109">
        <v>2007</v>
      </c>
      <c r="B109">
        <v>0.191659</v>
      </c>
      <c r="C109">
        <v>0.184</v>
      </c>
      <c r="D109">
        <v>0.4</v>
      </c>
      <c r="E109">
        <v>0.25</v>
      </c>
    </row>
    <row r="110" spans="1:5" x14ac:dyDescent="0.3">
      <c r="A110">
        <v>2008</v>
      </c>
      <c r="B110">
        <v>0.196656</v>
      </c>
      <c r="C110">
        <v>0.192</v>
      </c>
      <c r="D110">
        <v>0.4</v>
      </c>
      <c r="E110">
        <v>0.25</v>
      </c>
    </row>
    <row r="111" spans="1:5" x14ac:dyDescent="0.3">
      <c r="A111">
        <v>2009</v>
      </c>
      <c r="B111">
        <v>0.20230799999999999</v>
      </c>
      <c r="C111">
        <v>0.2</v>
      </c>
      <c r="D111">
        <v>0.4</v>
      </c>
      <c r="E111">
        <v>0.25</v>
      </c>
    </row>
    <row r="112" spans="1:5" x14ac:dyDescent="0.3">
      <c r="A112">
        <v>2010</v>
      </c>
      <c r="B112">
        <v>0.20807500000000001</v>
      </c>
      <c r="C112">
        <v>0.20800000000000002</v>
      </c>
      <c r="D112">
        <v>0.4</v>
      </c>
      <c r="E112">
        <v>0.25</v>
      </c>
    </row>
    <row r="113" spans="1:5" x14ac:dyDescent="0.3">
      <c r="A113">
        <v>2011</v>
      </c>
      <c r="B113">
        <v>0.213421</v>
      </c>
      <c r="C113">
        <v>0.217</v>
      </c>
      <c r="D113">
        <v>0.4</v>
      </c>
      <c r="E113">
        <v>0.25</v>
      </c>
    </row>
    <row r="114" spans="1:5" x14ac:dyDescent="0.3">
      <c r="A114">
        <v>2012</v>
      </c>
      <c r="C114">
        <v>0.22600000000000001</v>
      </c>
      <c r="D114">
        <v>0.4</v>
      </c>
      <c r="E114">
        <v>0.25</v>
      </c>
    </row>
    <row r="115" spans="1:5" x14ac:dyDescent="0.3">
      <c r="A115">
        <v>2013</v>
      </c>
      <c r="C115">
        <v>0.23600000000000002</v>
      </c>
      <c r="D115">
        <v>0.4</v>
      </c>
      <c r="E115">
        <v>0.25</v>
      </c>
    </row>
    <row r="116" spans="1:5" x14ac:dyDescent="0.3">
      <c r="A116">
        <v>2014</v>
      </c>
      <c r="C116">
        <v>0.247</v>
      </c>
      <c r="D116">
        <v>0.4</v>
      </c>
      <c r="E116">
        <v>0.25</v>
      </c>
    </row>
    <row r="117" spans="1:5" x14ac:dyDescent="0.3">
      <c r="A117">
        <v>2015</v>
      </c>
      <c r="C117">
        <v>0.25900000000000001</v>
      </c>
      <c r="D117">
        <v>0.4</v>
      </c>
      <c r="E117">
        <v>0.25</v>
      </c>
    </row>
    <row r="118" spans="1:5" x14ac:dyDescent="0.3">
      <c r="A118">
        <v>2016</v>
      </c>
      <c r="C118">
        <v>0.27100000000000002</v>
      </c>
      <c r="D118">
        <v>0.4</v>
      </c>
      <c r="E118">
        <v>0.25</v>
      </c>
    </row>
    <row r="119" spans="1:5" x14ac:dyDescent="0.3">
      <c r="A119">
        <v>2017</v>
      </c>
      <c r="C119">
        <v>0.28399999999999997</v>
      </c>
      <c r="D119">
        <v>0.4</v>
      </c>
      <c r="E119">
        <v>0.25</v>
      </c>
    </row>
    <row r="120" spans="1:5" x14ac:dyDescent="0.3">
      <c r="A120">
        <v>2018</v>
      </c>
      <c r="D120">
        <v>0.4</v>
      </c>
      <c r="E120">
        <v>0.25</v>
      </c>
    </row>
    <row r="121" spans="1:5" x14ac:dyDescent="0.3">
      <c r="A121">
        <v>2019</v>
      </c>
      <c r="D121">
        <v>0.4</v>
      </c>
      <c r="E121">
        <v>0.25</v>
      </c>
    </row>
    <row r="122" spans="1:5" x14ac:dyDescent="0.3">
      <c r="A122">
        <v>2020</v>
      </c>
      <c r="D122">
        <v>0.4</v>
      </c>
      <c r="E122">
        <v>0.25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8"/>
  <sheetViews>
    <sheetView workbookViewId="0">
      <selection activeCell="E50" sqref="E50"/>
    </sheetView>
  </sheetViews>
  <sheetFormatPr defaultRowHeight="14.4" x14ac:dyDescent="0.3"/>
  <sheetData>
    <row r="3" spans="1:3" x14ac:dyDescent="0.3">
      <c r="A3" t="s">
        <v>8</v>
      </c>
      <c r="B3">
        <v>3875</v>
      </c>
      <c r="C3">
        <f>B3/$B$3</f>
        <v>1</v>
      </c>
    </row>
    <row r="4" spans="1:3" x14ac:dyDescent="0.3">
      <c r="A4">
        <v>1977</v>
      </c>
      <c r="B4">
        <v>3021</v>
      </c>
      <c r="C4">
        <f t="shared" ref="C4:C28" si="0">B4/$B$3</f>
        <v>0.77961290322580645</v>
      </c>
    </row>
    <row r="5" spans="1:3" x14ac:dyDescent="0.3">
      <c r="A5">
        <v>1978</v>
      </c>
      <c r="B5">
        <v>2941</v>
      </c>
      <c r="C5">
        <f t="shared" si="0"/>
        <v>0.75896774193548389</v>
      </c>
    </row>
    <row r="6" spans="1:3" x14ac:dyDescent="0.3">
      <c r="A6">
        <v>1979</v>
      </c>
      <c r="B6">
        <v>2861</v>
      </c>
      <c r="C6">
        <f t="shared" si="0"/>
        <v>0.73832258064516132</v>
      </c>
    </row>
    <row r="7" spans="1:3" x14ac:dyDescent="0.3">
      <c r="A7">
        <v>1980</v>
      </c>
      <c r="B7">
        <v>2766</v>
      </c>
      <c r="C7">
        <f t="shared" si="0"/>
        <v>0.71380645161290324</v>
      </c>
    </row>
    <row r="8" spans="1:3" x14ac:dyDescent="0.3">
      <c r="A8">
        <v>1981</v>
      </c>
      <c r="B8">
        <v>2661</v>
      </c>
      <c r="C8">
        <f t="shared" si="0"/>
        <v>0.68670967741935485</v>
      </c>
    </row>
    <row r="9" spans="1:3" x14ac:dyDescent="0.3">
      <c r="A9">
        <v>1982</v>
      </c>
      <c r="B9">
        <v>2447</v>
      </c>
      <c r="C9">
        <f t="shared" si="0"/>
        <v>0.63148387096774194</v>
      </c>
    </row>
    <row r="10" spans="1:3" x14ac:dyDescent="0.3">
      <c r="A10">
        <v>1983</v>
      </c>
      <c r="B10">
        <v>2268</v>
      </c>
      <c r="C10">
        <f t="shared" si="0"/>
        <v>0.58529032258064517</v>
      </c>
    </row>
    <row r="11" spans="1:3" x14ac:dyDescent="0.3">
      <c r="A11">
        <v>1984</v>
      </c>
      <c r="B11">
        <v>2117</v>
      </c>
      <c r="C11">
        <f t="shared" si="0"/>
        <v>0.54632258064516126</v>
      </c>
    </row>
    <row r="12" spans="1:3" x14ac:dyDescent="0.3">
      <c r="A12">
        <v>1985</v>
      </c>
      <c r="B12">
        <v>2036</v>
      </c>
      <c r="C12">
        <f t="shared" si="0"/>
        <v>0.52541935483870972</v>
      </c>
    </row>
    <row r="13" spans="1:3" x14ac:dyDescent="0.3">
      <c r="A13">
        <v>1986</v>
      </c>
      <c r="B13">
        <v>1941</v>
      </c>
      <c r="C13">
        <f t="shared" si="0"/>
        <v>0.50090322580645164</v>
      </c>
    </row>
    <row r="14" spans="1:3" x14ac:dyDescent="0.3">
      <c r="A14">
        <v>1987</v>
      </c>
      <c r="B14">
        <v>1887</v>
      </c>
      <c r="C14">
        <f t="shared" si="0"/>
        <v>0.48696774193548387</v>
      </c>
    </row>
    <row r="15" spans="1:3" x14ac:dyDescent="0.3">
      <c r="A15">
        <v>1988</v>
      </c>
      <c r="B15">
        <v>1813</v>
      </c>
      <c r="C15">
        <f t="shared" si="0"/>
        <v>0.46787096774193548</v>
      </c>
    </row>
    <row r="16" spans="1:3" x14ac:dyDescent="0.3">
      <c r="A16">
        <v>1989</v>
      </c>
      <c r="B16">
        <v>1727</v>
      </c>
      <c r="C16">
        <f t="shared" si="0"/>
        <v>0.44567741935483873</v>
      </c>
    </row>
    <row r="17" spans="1:3" x14ac:dyDescent="0.3">
      <c r="A17">
        <v>1990</v>
      </c>
      <c r="B17">
        <v>1592</v>
      </c>
      <c r="C17">
        <f t="shared" si="0"/>
        <v>0.41083870967741937</v>
      </c>
    </row>
    <row r="18" spans="1:3" x14ac:dyDescent="0.3">
      <c r="A18">
        <v>1991</v>
      </c>
      <c r="B18">
        <v>1536</v>
      </c>
      <c r="C18">
        <f t="shared" si="0"/>
        <v>0.39638709677419354</v>
      </c>
    </row>
    <row r="19" spans="1:3" x14ac:dyDescent="0.3">
      <c r="A19">
        <v>1992</v>
      </c>
      <c r="B19">
        <v>1430</v>
      </c>
      <c r="C19">
        <f t="shared" si="0"/>
        <v>0.36903225806451612</v>
      </c>
    </row>
    <row r="20" spans="1:3" x14ac:dyDescent="0.3">
      <c r="A20">
        <v>1993</v>
      </c>
      <c r="B20">
        <v>1309</v>
      </c>
      <c r="C20">
        <f t="shared" si="0"/>
        <v>0.33780645161290324</v>
      </c>
    </row>
    <row r="21" spans="1:3" x14ac:dyDescent="0.3">
      <c r="A21">
        <v>1994</v>
      </c>
      <c r="B21">
        <v>1208</v>
      </c>
      <c r="C21">
        <f t="shared" si="0"/>
        <v>0.31174193548387097</v>
      </c>
    </row>
    <row r="22" spans="1:3" x14ac:dyDescent="0.3">
      <c r="A22">
        <v>1995</v>
      </c>
      <c r="B22">
        <v>1156</v>
      </c>
      <c r="C22">
        <f t="shared" si="0"/>
        <v>0.29832258064516132</v>
      </c>
    </row>
    <row r="23" spans="1:3" x14ac:dyDescent="0.3">
      <c r="A23">
        <v>1996</v>
      </c>
      <c r="B23">
        <v>1060</v>
      </c>
      <c r="C23">
        <f t="shared" si="0"/>
        <v>0.2735483870967742</v>
      </c>
    </row>
    <row r="24" spans="1:3" x14ac:dyDescent="0.3">
      <c r="A24">
        <v>1997</v>
      </c>
      <c r="B24">
        <v>994</v>
      </c>
      <c r="C24">
        <f t="shared" si="0"/>
        <v>0.25651612903225807</v>
      </c>
    </row>
    <row r="25" spans="1:3" x14ac:dyDescent="0.3">
      <c r="A25">
        <v>1998</v>
      </c>
      <c r="B25">
        <v>909</v>
      </c>
      <c r="C25">
        <f t="shared" si="0"/>
        <v>0.23458064516129032</v>
      </c>
    </row>
    <row r="26" spans="1:3" x14ac:dyDescent="0.3">
      <c r="A26">
        <v>1999</v>
      </c>
      <c r="B26">
        <v>911</v>
      </c>
      <c r="C26">
        <f t="shared" si="0"/>
        <v>0.23509677419354838</v>
      </c>
    </row>
    <row r="27" spans="1:3" x14ac:dyDescent="0.3">
      <c r="A27">
        <v>2000</v>
      </c>
      <c r="B27">
        <v>888</v>
      </c>
      <c r="C27">
        <f t="shared" si="0"/>
        <v>0.22916129032258065</v>
      </c>
    </row>
    <row r="28" spans="1:3" x14ac:dyDescent="0.3">
      <c r="A28">
        <v>2001</v>
      </c>
      <c r="B28">
        <v>914</v>
      </c>
      <c r="C28">
        <f t="shared" si="0"/>
        <v>0.23587096774193547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9b73270-2993-4076-be47-9c78f42a1e84}" enabled="1" method="Privileged" siteId="{aa3f6932-fa7c-47b4-a0ce-a598cad161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Historical_retro</vt:lpstr>
      <vt:lpstr>Sheet1</vt:lpstr>
      <vt:lpstr>2011 vs 2017</vt:lpstr>
      <vt:lpstr>Sheet8</vt:lpstr>
    </vt:vector>
  </TitlesOfParts>
  <Company>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Gertseva, Vladlena</dc:creator>
  <cp:lastModifiedBy>WHITMAN Alison D * ODFW</cp:lastModifiedBy>
  <dcterms:created xsi:type="dcterms:W3CDTF">2017-06-16T06:32:10Z</dcterms:created>
  <dcterms:modified xsi:type="dcterms:W3CDTF">2025-05-29T16:47:58Z</dcterms:modified>
</cp:coreProperties>
</file>